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defaultThemeVersion="124226"/>
  <mc:AlternateContent xmlns:mc="http://schemas.openxmlformats.org/markup-compatibility/2006">
    <mc:Choice Requires="x15">
      <x15ac:absPath xmlns:x15ac="http://schemas.microsoft.com/office/spreadsheetml/2010/11/ac" url="D:\TA\Coding\Dataset\"/>
    </mc:Choice>
  </mc:AlternateContent>
  <xr:revisionPtr revIDLastSave="0" documentId="13_ncr:1_{6C6C4DCB-4136-4840-A7C2-E38A68BA0431}" xr6:coauthVersionLast="47" xr6:coauthVersionMax="47" xr10:uidLastSave="{00000000-0000-0000-0000-000000000000}"/>
  <bookViews>
    <workbookView xWindow="-108" yWindow="-108" windowWidth="23256" windowHeight="12456" xr2:uid="{00000000-000D-0000-FFFF-FFFF00000000}"/>
  </bookViews>
  <sheets>
    <sheet name="Sheet1" sheetId="12" r:id="rId1"/>
    <sheet name="Soal" sheetId="11" r:id="rId2"/>
    <sheet name="No.1" sheetId="1" r:id="rId3"/>
    <sheet name="No.2" sheetId="2" r:id="rId4"/>
    <sheet name="No.3" sheetId="3" r:id="rId5"/>
    <sheet name="No.4" sheetId="4" r:id="rId6"/>
    <sheet name="No.5" sheetId="5" r:id="rId7"/>
    <sheet name="No.6" sheetId="6" r:id="rId8"/>
    <sheet name="No.7" sheetId="7" r:id="rId9"/>
    <sheet name="No.8" sheetId="8" r:id="rId10"/>
    <sheet name="No.9" sheetId="9" r:id="rId11"/>
    <sheet name="No.10"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4" i="12" l="1"/>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2" i="12"/>
</calcChain>
</file>

<file path=xl/sharedStrings.xml><?xml version="1.0" encoding="utf-8"?>
<sst xmlns="http://schemas.openxmlformats.org/spreadsheetml/2006/main" count="2896" uniqueCount="619">
  <si>
    <t>Jacc Stemm</t>
  </si>
  <si>
    <t>Kunci Jawaban</t>
  </si>
  <si>
    <t xml:space="preserve">No </t>
  </si>
  <si>
    <t xml:space="preserve">Siswa </t>
  </si>
  <si>
    <t xml:space="preserve">Jawaban </t>
  </si>
  <si>
    <t xml:space="preserve">Manual 1 </t>
  </si>
  <si>
    <t xml:space="preserve">Cos </t>
  </si>
  <si>
    <t xml:space="preserve">Euc </t>
  </si>
  <si>
    <t xml:space="preserve">Jac </t>
  </si>
  <si>
    <t xml:space="preserve">Cos Stemm </t>
  </si>
  <si>
    <t xml:space="preserve">Euc Stemm </t>
  </si>
  <si>
    <t xml:space="preserve">siswa_1 </t>
  </si>
  <si>
    <t xml:space="preserve">1. Untuk memperkenalkan nilai-nilai politik 2. Membawa warga Negara agar aktif dalam kegiatan politik 3. Komunikasi Politik 4. Untuk menghimpun aspirasi masyarakat </t>
  </si>
  <si>
    <t xml:space="preserve">siswa_2 </t>
  </si>
  <si>
    <t xml:space="preserve">1. sebagai sarana komunikasi politik 2. sebagai sarana sosialisasi politik 3. sebagai sarana rekrutmen politik 4. sebagai sarana artikulasi kepentingan 5. Sarana Pengatur Konflik </t>
  </si>
  <si>
    <t xml:space="preserve">siswa_3 </t>
  </si>
  <si>
    <t xml:space="preserve">sebagai penyalur aspirasi rakyat, sebagai tempat pel=milihan presiden </t>
  </si>
  <si>
    <t xml:space="preserve">siswa_4 </t>
  </si>
  <si>
    <t xml:space="preserve">Untuk mengaspirasikan suara rakyat indonesia. </t>
  </si>
  <si>
    <t xml:space="preserve">siswa_6 </t>
  </si>
  <si>
    <t xml:space="preserve">1.Cara untuk memperkenalkan nilai-nilai politik, sikap-sikap dan etika politik yang berlaku atau yang dianut oleh suatu Negara . 2. Parpol juga melayani masyarakat </t>
  </si>
  <si>
    <t xml:space="preserve">siswa_7 </t>
  </si>
  <si>
    <t xml:space="preserve">Yang dimaksud fungsi partai politik sebagai sarana komunikasi politik.Partai politik menjalankan tugas menyalurkan berbagai pendapat dan aspirasi masyarakat kepada pemerintah. </t>
  </si>
  <si>
    <t xml:space="preserve">siswa_8 </t>
  </si>
  <si>
    <t xml:space="preserve">partai politik berfungsi sebagai sarana menghimpun aspirasi masyarkat.serta sebagai komunikasi terhadap pemerintah </t>
  </si>
  <si>
    <t xml:space="preserve">siswa_9 </t>
  </si>
  <si>
    <t xml:space="preserve">Fungsi partai politik sebagai jembatan merupakan fungsi yang sangat penting, karena di satu pihak kebijaksanaan pemerintah perlu dijelaskan kepada seluruh lapisan masyarakat dan di pihak lain pemerintah harus tanggap terhadap tuntutan masyarakat. </t>
  </si>
  <si>
    <t xml:space="preserve">siswa_10 </t>
  </si>
  <si>
    <t xml:space="preserve">fungsi partai dalam politik adalah sebagai wadah dari seorang pejabat untuk mempromosikan dirinya, selain itu tempat dimana untuk mengangkat sipejabat tersebut </t>
  </si>
  <si>
    <t xml:space="preserve">siswa_11 </t>
  </si>
  <si>
    <t xml:space="preserve">fungsi partai politik sebagai wadah bagi masyarakat yang ingin mencalonkan diri sebagai wakil rakyat, dan jika telah terpilih ia akan menjadi wakil dari masyarakat untuk mengutarakan aspirasi yang ada. </t>
  </si>
  <si>
    <t xml:space="preserve">siswa_12 </t>
  </si>
  <si>
    <t xml:space="preserve">Partai politik merupakan suatu badan yang membantu pencalonan baik kepala pemerintahan maupun dewan. Partai politik ini yang membimbing dan mencalonkan kepala pemerintahan hingga dilantik sesuai dengan keyakinan partai politik tersebut </t>
  </si>
  <si>
    <t xml:space="preserve">siswa_16 </t>
  </si>
  <si>
    <t xml:space="preserve">a. pendidikan politik bagi anggota dan masyarakat luas agar menjadi warga negara Indonesia yang sadar akan hak dan kewajibannya dalam kehidupan bermasyarakat, berbangsa, dan bernegara b. penciptaan iklim yang kondusif bagi persatuan dan kesatuan bangsa Indonesia untuk kesejahteraan masyarakat c. penyerap, penghimpun, dan penyalur aspirasi politik masyarakat dalam merumuskan dan menetapkan kebijakan negara; d. partisipasi politik warga negara Indonesia </t>
  </si>
  <si>
    <t xml:space="preserve">siswa_17 </t>
  </si>
  <si>
    <t xml:space="preserve">membantu negara, mengatasi politik dalam negeri, dan menjaga kekuasaan tetap stabil di dalam negeri. </t>
  </si>
  <si>
    <t xml:space="preserve">siswa_18 </t>
  </si>
  <si>
    <t xml:space="preserve">fungsi partai politik adalah untuk mengajukan beberapa kandidatnya untuk diajukan kepada pemerintahan yang haqiqi. </t>
  </si>
  <si>
    <t xml:space="preserve">siswa_19 </t>
  </si>
  <si>
    <t xml:space="preserve">fungsi paratai politik untuk membantu pemerintahan dalam melakukan tugas-tugasnya </t>
  </si>
  <si>
    <t xml:space="preserve">siswa_20 </t>
  </si>
  <si>
    <t xml:space="preserve">mengisi setiap kuota kursi dpr pada pemerintah </t>
  </si>
  <si>
    <t xml:space="preserve">siswa_22 </t>
  </si>
  <si>
    <t xml:space="preserve">siswa_24 </t>
  </si>
  <si>
    <t xml:space="preserve">1.pendidikan politik bagi anggota dan masyarakat luas agar mencari warga negara indonesia, 2.menciptakan iklim yang kondusif bagi persatuan dan kesatuan, 3.menyalurkan aspirasi politik dalam masyarakan luas, 4.rekruitmen politik dalam proses pengisian jabatan </t>
  </si>
  <si>
    <t xml:space="preserve">siswa_25 </t>
  </si>
  <si>
    <t xml:space="preserve">fungsi partai politik adalah sebagai stabilisator dalam melaksanakan kepemerintahan, dalam kehidupan berbegara partai politik sangat berperan penting dalam pengambilan keputusan dalam sebuah rapart kenegaraan. partai politik juga menjadi pondasi negara untuk melakukan kegiatan demokrasi , sosial , dan politik di negara tersebut. </t>
  </si>
  <si>
    <t xml:space="preserve">siswa_26 </t>
  </si>
  <si>
    <t xml:space="preserve">menyejahterakan masyarakat </t>
  </si>
  <si>
    <t xml:space="preserve">siswa_27 </t>
  </si>
  <si>
    <t xml:space="preserve">Peran sebagai mediator antara konstituennya ( masyarakat pada umnya) untuk menyalurkan aspirasi mereka kepada suprastruktur politik. Peran ini dilakukan melalui tindakan aktualisasi, yakni mengemas aspirasi tersebut secara nyata, menyatakannya diharpkan dapat membuat kebijakan-kebijakan yang sesuai dengan aspirasi masyarakat tersebut. Bentuk peran tersebut dapat saja dengan mengaktifkan fungsi-fungsi tersebut di atas secara nyata ( aksinya), seperti aksi-aksi partisipasi politik yang beraneka ragam dimensi dan intensitansya, kegiatan komunikasi politik, kampanye menjelang pemilu, dll. Atas dasar keterkaitan antara fungsi dan peran tersebutlah, banyak pendapat yang tidak membedakan antara peran dan fungsi parpol, tetapi menyatukannya sebagai rangkaian yang tidak terpisahkan satu dengan yang lain. </t>
  </si>
  <si>
    <t xml:space="preserve">siswa_28 </t>
  </si>
  <si>
    <t xml:space="preserve">Sebagai jembatan merupakan fungsi yang sangat penting, karena di satu pihak kebijaksanaan pemerintah perlu dijelaskan kepada seluruh lapisan masyarakat dan di pihak lain pemerintah harus tanggap terhadap tuntutan masyarakat. Sebagai media atau perantara antara rakyat dengan pemerintah. Fungsi tersebut dilaksanakan dengan mendengarkan, menggabungkan, dan merumuskan aspirasi yang berasal dari masyarakat, lalu dituangkan dalam bentuk program partai. Perumusan dalam bentuk program tersebut mencerminkan inti dari aspirasi yang berasal dari masyarakat untuk diperjuangkan dalam proses pembuatan kebijaksanaan umum. Apabila fungsi ini tidak dapat terlaksana, maka akibatnya aspirasi dan kepentingan masyarakat akan hilang, atau bahkan dapat memunculkan konflik kepentingan antara masyarakat dengan pemerintah. Dengan demikian, partai politik menjadi penyalur aspirasi yang datang dari bawah (masyarakat). </t>
  </si>
  <si>
    <t xml:space="preserve">siswa_33 </t>
  </si>
  <si>
    <t xml:space="preserve">Partai Politik merupakan suatu organisasi yang mengusung calon wakil rakyat dari partai masing-masing </t>
  </si>
  <si>
    <t xml:space="preserve">siswa_34 </t>
  </si>
  <si>
    <t xml:space="preserve">Fungsi partai politik dalam pemerintahan adalah untuk mempermudah jalannya pemerintahan dimana dengan adanya partai politik diharapkan jika terjadi perbedaan pendapat antara perwakilan dari masing-masing partai politik, akan lebih mudah untuk mengenalinya sesuai dengan tujuan, misi, dan visi dari masing-masing partai politik. </t>
  </si>
  <si>
    <t xml:space="preserve">siswa_35 </t>
  </si>
  <si>
    <t xml:space="preserve">Menurut saya, fungsi dari partai politik sebagai suatu perwakilan rakyat dan pelaksana dari tugas tugas dari pemerintahan didalam pemerintahan dalam konteks keuasaan pemerintahan partai politik sebagai pendukung pemerintahan yang sedang berlangsung. Sehingga partai politik yang tidak cuma terdiri dari satu partai politik namun beberapa partai memiliki hak dan kewajiban dalam suatu pemerintahan dan pendukung pemerintahan tersebut. </t>
  </si>
  <si>
    <t xml:space="preserve">siswa_36 </t>
  </si>
  <si>
    <t xml:space="preserve">bertanggung jawab mengelola dan menyejahterakan masyarakat. </t>
  </si>
  <si>
    <t xml:space="preserve">siswa_37 </t>
  </si>
  <si>
    <t xml:space="preserve">partai politik yang terpilih melalui pemilu, bertanggung jawab mengelola dan menyejahterakan semua golongan masyarakat dan menjaga tatanan aparatur negara sesuai perundang-undangan yang berlaku. </t>
  </si>
  <si>
    <t xml:space="preserve">siswa_38 </t>
  </si>
  <si>
    <t xml:space="preserve">Tidak ada fungsinya, karena asal orang bekerja dengan jujur pasti fungsi negara akan berjalan dengan baik. </t>
  </si>
  <si>
    <t xml:space="preserve">siswa_39 </t>
  </si>
  <si>
    <t xml:space="preserve">Partai Politik ialah suatu organisasi ketatanegaraan, mengenai pemerintahan. Partai Politik juga sebagai sarana untuk menampung aspirasi rakyat, meanmpung segala permasalahan negeri. Juga sebagai sarana seseorang yang ingin menjadi wakil rakyat. </t>
  </si>
  <si>
    <t xml:space="preserve">siswa_40 </t>
  </si>
  <si>
    <t xml:space="preserve">siswa_41 </t>
  </si>
  <si>
    <t xml:space="preserve">Untuk mencari dan mempertahankan kekuasaan guna melaksanakan atau mewujudkan program - program yang telah mereka susun sesuai dengan ideologi tertentu. </t>
  </si>
  <si>
    <t xml:space="preserve">siswa_42 </t>
  </si>
  <si>
    <t xml:space="preserve">Fungsi partai politik yang berkaitan dengan kekuasaan pemerintahan adalah untuk mengatur kekuasaan pemerintahan. </t>
  </si>
  <si>
    <t xml:space="preserve">siswa_43 </t>
  </si>
  <si>
    <t xml:space="preserve">1. Politik sebagai jembatan antara masyarakat dengan pemerintah 2. Politik sebagai penampung aspirasai masyarakat </t>
  </si>
  <si>
    <t xml:space="preserve">siswa_44 </t>
  </si>
  <si>
    <t xml:space="preserve">Fungsi partai politik adalah sebagai awal dari penjembatan masyarakat terhadap pemerintah. Dimana anggota partai politik yang berasal dari masyarakat dikader sebagai calon dari pemimpin negara yang berkedudukan di pemerintahan baik itu di pusat maupun di daerah. Politik juga berfungsi sebagai taktik untuk mengatur masyarakat yang ada dalam pemerintahan tersebut. </t>
  </si>
  <si>
    <t xml:space="preserve">siswa_45 </t>
  </si>
  <si>
    <t xml:space="preserve">Partai politik antara lain berfungsi sebagai sarana pendidikan politik bagi anggota dan masyarakat luas, penciptaan suasana yang kondusif bagi persatuan dan kesatuan bangsa Indonesia untuk kesejahteraan masyarakat, sarana partisipasi politik warga negara Indonesia, rekrutmen politik dalam proses pengisian jabatan politik melalui mekanisme demokrasi dengan memperhatikan kesetaraan dan keadilan gender. </t>
  </si>
  <si>
    <t xml:space="preserve">siswa_46 </t>
  </si>
  <si>
    <t xml:space="preserve">partai politik berfungsi sebagai sarana politik bagi masyarakat dan bagi anggotanya. juga mewakili suara masyarakat ke pemerintahan. partai politik juga akan membuat negara lebih baik karena akan membuat solusi dari permasalahan negara. </t>
  </si>
  <si>
    <t xml:space="preserve">siswa_47 </t>
  </si>
  <si>
    <t xml:space="preserve">Sarana bagi masyarakat untuk ikut membangun negara melalui pemerintahan untuk lebih baik. :* </t>
  </si>
  <si>
    <t xml:space="preserve">siswa_48 </t>
  </si>
  <si>
    <t xml:space="preserve">partai politik adalah organisasi yang bersifat nasional dab dibentuk oleh sekelompok warga indonesia secara sukarela atas dasar kesamaan kehendak dan cita - cita negara </t>
  </si>
  <si>
    <t xml:space="preserve">siswa_49 </t>
  </si>
  <si>
    <t xml:space="preserve">partai politik sebagai sarana komunikasi politik adalah partai politik menjalankan tugas menyalurkan berbagai pendapat dan aspirasi masyarakat kepada pemerintah. dengan mengumpulkan samua pendapat maupun aspirasi-aspirasi masyarakat dan diseleksi untuk diserahkan kepada pemerintah. </t>
  </si>
  <si>
    <t xml:space="preserve">siswa_50 </t>
  </si>
  <si>
    <t xml:space="preserve">Partai politik sebagai lahan mencari kekuasaan. Terkadang juga digunakan untuk memperkaya dirinya sendiri. Partai politik hanya sekitar 40% yang memang serius ingin mensejahterakan masyarakat tetapi jika sudah berhasil, para politikus sudah lupa akan janji yang sudah mereka berikan kepada masyarakat. </t>
  </si>
  <si>
    <t xml:space="preserve">siswa_51 </t>
  </si>
  <si>
    <t xml:space="preserve">fungsi partai politik adalah sebagai pendukung pemerintah dalam menangani semua masalah negara </t>
  </si>
  <si>
    <t xml:space="preserve">siswa_52 </t>
  </si>
  <si>
    <t xml:space="preserve">Fungsi dari partai politik itu dalam kekuasaan pemerintahan untuk mengatur suatu negara menjadi lebih baik dari masa kemasa sehingga menajdi negara yang maju </t>
  </si>
  <si>
    <t xml:space="preserve">siswa_53 </t>
  </si>
  <si>
    <t xml:space="preserve">Untuk berkumpulnya anggota ploitik </t>
  </si>
  <si>
    <t xml:space="preserve">siswa_54 </t>
  </si>
  <si>
    <t xml:space="preserve">Partai politik berfungsi sebagai media pendukung maupun jembatan antara pemerintahan dengan rakyat. </t>
  </si>
  <si>
    <t xml:space="preserve">siswa_55 </t>
  </si>
  <si>
    <t xml:space="preserve">fungsi partai politik dalam pemerintahan adalah sebagai wadah dalam kita sebagai warga negara menyampaikan aspirasi dan pendapat dalam ikatan partai ,dan adanya partai politik juga dapat berguna membantu dalam pemilihan kepala daerah maupun presiden. </t>
  </si>
  <si>
    <t xml:space="preserve">siswa_56 </t>
  </si>
  <si>
    <t xml:space="preserve">sebagai tiang penegak negera </t>
  </si>
  <si>
    <t xml:space="preserve">siswa_57 </t>
  </si>
  <si>
    <t xml:space="preserve">untuk menyatukan kebersamaan masyarakat </t>
  </si>
  <si>
    <t xml:space="preserve">siswa_58 </t>
  </si>
  <si>
    <t xml:space="preserve">partai politik sebagai jembatan untuk seseorang memasuki pemerintahan dan sebagai tiang pemerintahan </t>
  </si>
  <si>
    <t xml:space="preserve">siswa_59 </t>
  </si>
  <si>
    <t xml:space="preserve">partai politik digunakan untuk memberikan calon pemilik kursi dalam sebuah pemilu. biasanya partai politik yang sudah mempunyai nama besar di kalangan masyarakat memberikan calon legislatif yang berkualitas. tapi tidak menutup kemungkinan partai politik yang belum mempunyai nama besar tidak bisa mendapat tempat di wakil rakyat </t>
  </si>
  <si>
    <t xml:space="preserve">siswa_60 </t>
  </si>
  <si>
    <t xml:space="preserve">Partai politik sebagai wadah aspirasi masyarakat untuk menyalurkan calon-calon pemimpin terutama dalam kepemimpinan negara. Mengusung calon-calon pemimpin bangsa melalui pemilihan dan kampanye. Dengan adanya partai politik maka akan terpilih bibit individual yang di usung untuk menjadi calon pemimpin. </t>
  </si>
  <si>
    <t xml:space="preserve">siswa_61 </t>
  </si>
  <si>
    <t xml:space="preserve">1. Fungsi Partai politik yaitu sebagai wadah masyarakat dalam berpolitik, berdemokrasi dalam sistem pemerintahan, dan sebagai tolak ukur keberhasilan politik di sistem pemerintahan </t>
  </si>
  <si>
    <t xml:space="preserve">siswa_62 </t>
  </si>
  <si>
    <t xml:space="preserve">sebagai sarana Pendidikan Politik bagi anggota dan masyarakat luas agar menjadi warga Negara Indonesia yang sadar akan hak dan kewajibannya dalam kehidupan bermasyarakat, berbangsa dan bernegara. Penyerap, penghimpun, dan penyalur aspirasi politik masyarakat dalam merumuskan dan menetapkan kebijakan Negara. dan menciptaan iklim yang kondusif bagi persatuan dan kesatuan bangsa Indonesia untuk kesejahteraan masyarakat. </t>
  </si>
  <si>
    <t xml:space="preserve">siswa_63 </t>
  </si>
  <si>
    <t xml:space="preserve">partai politik kekuasaan dibawah presiden </t>
  </si>
  <si>
    <t xml:space="preserve">siswa_64 </t>
  </si>
  <si>
    <t xml:space="preserve">masa depan pemerintahan </t>
  </si>
  <si>
    <t xml:space="preserve">Soal </t>
  </si>
  <si>
    <t xml:space="preserve">Jelaskan fungsi partai politik, berkaitan dengan kekuasaan pemerintahan. (Usahakan jawab dalam 2-4 kalimat) </t>
  </si>
  <si>
    <t>Partai politik sebagai organisasi resmi untuk menyalurkan aspirasi masyarakat. Partai politik memiliki kekuatan politik, serta ikut menentukan proses pembentukan kekuasaan pemerintah secara legal (diakui hukum) juga mempunyai hak beraktifitas merebut dan mempertahankan kekuasaan politik.</t>
  </si>
  <si>
    <t xml:space="preserve">Tuliskan isi teks asli proklamasi dengan ejaan yang telah disempurnakan. </t>
  </si>
  <si>
    <t>Proklamasi Kami bangsa Indonesia dengan ini menyatakan kemerdekaan Indonesia. Hal-hal yang mengenai pemindahan kekuasaan d.l.l., diselenggarakan dengan cara seksama dan dalam tempo yang sesingkat-singkatnya. Jakarta, 17 - 8 - 05 Wakil-wakil bangsa Indonesia.</t>
  </si>
  <si>
    <t xml:space="preserve">Apa yang anda ketahui mengenai kerajaan Majapahit? (Mengenai tempat, masa puncak kejayaan dan agama. Usahakan jawab dalam 2-4 kalimat) </t>
  </si>
  <si>
    <t>Majapahit adalah sebuah kerajaan yang berpusat di Jawa Timur, Indonesia. Kerajaan ini mencapai puncak kejayaannya dan menguasai wilayah di Nusantara pada masa kekuasaan Hayam Wuruk. Kerajaan Majapahit merupakan kerajaan Hindu - Budha terbesar dalam sejarah Indonesia.</t>
  </si>
  <si>
    <t xml:space="preserve">Sebutkan 5 butir sila Pancasila. </t>
  </si>
  <si>
    <t>- Ketuhanan Yang Maha Esa, - kemanusiaan yang adil dan beradab, - persatuan Indonesia, - kerakyatan yang dipimpin oleh hikmat kebijaksanaan dalam permusyawaratan perwakilan, - keadilan sosial bagi seluruh rakyat Indonesia</t>
  </si>
  <si>
    <t xml:space="preserve">Apa yang anda ketahui mengenai Negara Demokrasi? (Mengenai pengertian, peran rakyat dan mencakup bidang apa saja. Usahakan jawab dalam 2-4 kalimat) </t>
  </si>
  <si>
    <t>Negara demokrasi adalah suatu negara yang pemerintahannya dipegang oleh rakyat dan rakyat memiliki kedaulatan tertinggi. Demokrasi mengizinkan warga negara berpartisipasi baik secara langsung atau melalui perwakilan dalam perumusan, pengembangan, dan pembuatan hukum. Demokrasi mencakup kondisi sosial, ekonomi, dan budaya yang memungkinkan adanya praktik kebebasan politik secara bebas dan setara.</t>
  </si>
  <si>
    <t xml:space="preserve">Jelaskan pengertian masyarakat madani. </t>
  </si>
  <si>
    <t>Masyarakat madani adalah masyarakat yang beradab, menjunjung tinggi nilai-nilai kemanusiaan, yang maju dalam penguasaan ilmu pengetahuan, dan teknologi.</t>
  </si>
  <si>
    <t xml:space="preserve">Apa perbedaan hukum perdata dan hukum pidana? </t>
  </si>
  <si>
    <t>Hukum perdata adalah hukum yang mengatur hubungan antara individu dengan individu, fokus dari hukum perdata adalah kepentingan personal atau kepentingan individu (seperti hak waris, harta gono gini). Hukum pidana adalah hukum tertulis yang mengatur tentang perbuatan yang dilarang (pelanggaran, kriminal).</t>
  </si>
  <si>
    <t xml:space="preserve">Apa yang anda ketahui mengenai MEA? (Usahakan jawab dalam 2-4 kalimat) </t>
  </si>
  <si>
    <t>MEA (Masyarakat Ekonomi Asean) adalah sistem ekonomi negara-negara ASEAN yang bertujuan untuk menghilangkan hambatan di dalam melakukan kegiatan ekonomi lintas kawasan, misalnya dalam perdagangan barang, jasa, dan investasi (perdagangan bebas antarnegara-negara ASEAN). MEA dirancang untuk mewujudkan Wawasan ASEAN 2020.</t>
  </si>
  <si>
    <t xml:space="preserve">Apa yang dimaksud dengan pengakuan de facto suatu negara? (Sebutkan juga unsur negara yang harus ada agar diakui). </t>
  </si>
  <si>
    <t>Pengertian pengakuan de facto adalah pengakuan yang diberikan oleh suatu negara kepada negara lain yang telah memenuhi unsur-unsur negara, seperti ada pemimpin, rakyat dan wilayahnya.</t>
  </si>
  <si>
    <t xml:space="preserve">Sebutkan 10 anggota ASEAN yang anda ketahui. </t>
  </si>
  <si>
    <t>Indonesia, Thailand, Malaysia, Singapura, Filipina, Brunei Darussalam, Vietnam, Laos, Myanmar dan Kamboja.</t>
  </si>
  <si>
    <t xml:space="preserve">Kami bangsa Indonesia dengan ini menyatakan kemerdekaannya. Hal-hal yang mengenai pemindahan kekuasaan dan lain-lain di selenggarakan dengan cara seksama dan dengan tempo yang sesingkat-singkatnya </t>
  </si>
  <si>
    <t xml:space="preserve">kami bangsa indonesia dengan ini menyatakan kemerdekaan indonesia. Hal-hal yang mengenai pemindahan kekuasaan dan lain-lain. Diselenggrakan dengan cara seksama dan dalam tempo yang sesingkat-singkatnya </t>
  </si>
  <si>
    <t xml:space="preserve">kami segenap bangsa indonesia menyatakan kemerdekaan </t>
  </si>
  <si>
    <t xml:space="preserve">Kami bangsa Indonesia dengan ini menyatakan kemerdekaan Indonesia. Hal-hal yang mengenai pemindahan kekuasaan dan lain lain diselenggarakan dengan cara seksama dan dalam tempo yang sesingkat singkatnya. </t>
  </si>
  <si>
    <t xml:space="preserve">kami bangsa indonesia dengan ini menyatakan kemerdekaan indonesia sesingkat-singkatnya </t>
  </si>
  <si>
    <t xml:space="preserve">Kami bangsa Indonesia dengan ini menjatakan kemerdekaan Indonesia. Hal-hal jang mengenai pemindahan kekoeasaan d.l.l. diselenggarakan dengan tjara seksama dan dalam tempo jang sesingkat-singkatnja. Djakarta, hari 17 boelan 8 tahoen 05 Atas nama bangsa Indonesia. Soekarno/Hatta. </t>
  </si>
  <si>
    <t xml:space="preserve">kami bangsa indonesia dengan ini menyatakan kemerdekaan indonesia. hal-hal yang mengenai pemindahan kekuasaan dll, diselenggarakan dengan cara seksama dan dalam tempo yang sesingkat-singkatnya. jakarta, hari 17 bulan 8 tahun 1945 atas nama bangsa indonesia Soekarno Hatta </t>
  </si>
  <si>
    <t xml:space="preserve">PROKLAMASI KAMI BANGSA INDONESIA DENGAN INI MENYATAKAN KEMERDEKAAN INDONESIA. HAL-HAL YANG MENGENAI PEMINDAHAN KEKUASAAN DAN LAIN-LAIN DISELENGGARAKAN DENGAN CARA SAKSAMA DAN DALAM TEMPO YANG SESINGKAT-SINGKATNYA. DJAKARTA, 17 Agustus 1945 ATAS NAMA BANGSA INDONESIA SUKARNO-HATTA </t>
  </si>
  <si>
    <t xml:space="preserve">proklamasi kami bangsa indonesia dengan ini menyatakan kemerdekaan indonesia. hal-hal yang mengenai pemindahan kekuasaan dll diselenggarakan dengan seksama dan dalam tempo yang sesingkat-singkatnya jakarta hari 17 agustus 1945 soekarno hatta </t>
  </si>
  <si>
    <t xml:space="preserve">proklamasi kami bangsa indonesia dengan ini menyatakan kemerdekaan indonesia hal-hal yang mengenai pemindahan kekuasaan dll,diselenggarakan dengan cara seksama dan dalam tempo yang sesingkat-singkatnya. </t>
  </si>
  <si>
    <t xml:space="preserve">kami bangsa indonesia dengan ini menyatakan kemerdekaan indonesia. Hal-hal mengenai pemindahan kekuasaan dan lain-lain diselenggarakan dengan cara seksama dan dalam tempo yang sesingkat-singkatnya </t>
  </si>
  <si>
    <t xml:space="preserve">indonesia menyatakan merdeka </t>
  </si>
  <si>
    <t xml:space="preserve">kami bangsa indonesia dengan ini menyatakan kemerdekaannya dengan hal-hal yang berkaitan dengan bangsa dan negara dalam tempo yang sesingkat-singkatnya. </t>
  </si>
  <si>
    <t xml:space="preserve">Kami bangsa Indonesia dengan ini menyatakan kemerdekaanya Hal - Hal yang mengenai pemindahan kekuasaan dan lain- lain diselenggarakan dengan cara seksama dan dalam tempo yang sesingkat - singkatnya. </t>
  </si>
  <si>
    <t xml:space="preserve">kami bangsa menyatakan dengan ini kemerdekaan indonesia, hal-hal yang mengenai pemindahan kekuasaan dan lain-lain diselenggarakan dengan seksama dan dalam tempo yang segingkat singkatnya </t>
  </si>
  <si>
    <t xml:space="preserve">Proklamasi, kami bangsa indonesia dengan ini menyatakan kemerdekaan indonesia, hal hal yang mengenai pemindahan kekuasaan dan lain lain, diselenggarakan dengan cara seksama dan dalam tempo yang sesingkat singkatnya </t>
  </si>
  <si>
    <t>-Proklamasi -Kami bangsa Indonesia menyatakan dengan ini kemerdekaannya -Hal hal yang mengenai pemindahan kekuasaan dan lain-lain diselenggarakan dengan cara seksama dan dalam tempo sesingkat singkatnya -Jakarta,17 Agustus 1945 -Atas nama bangsa Indonesia</t>
  </si>
  <si>
    <t xml:space="preserve">Proklamasi, kami bangsa indonesia dengan ini menyatakan kemerdekaan indonesia. hal-hal yang mengenai pemindahan kekuasaan dan lain lain, diselenggaarakan dengan cara seksama dan dalam tempoh yang sesingkat-singkatnya </t>
  </si>
  <si>
    <t xml:space="preserve">Proklamasi kami bangsa indonesia dengan ini menyatakan kemerdekaan indonesia, hal hal yang mengenai pemindahan kekuasaan dan lain lain dilakukan dengan cara seksama dan dengan waktu sesingkat singkatnya, </t>
  </si>
  <si>
    <t xml:space="preserve">kami putra putri bangsa indonesia </t>
  </si>
  <si>
    <t xml:space="preserve">proklamasi. kami bangsa Indonesia. dengan ini menyatakan kemerdekaan Indonesia. Hal-hal yang mengenai pemindahan kekuasaan dll. diselenggarakan dengan cara seksama dan dalam tempo yang sesingkat-singkatnya. </t>
  </si>
  <si>
    <t xml:space="preserve">Kami bangsa Indonesia dengan ini menyatakan kemerdekaan Indonesia. Hal-hal yang mengenai pemindahan kekuasaan dan lain lain diselenggarakan dengan cara seksama dan dalam tempo yang sesingkat-singkatnya. </t>
  </si>
  <si>
    <t xml:space="preserve">Proklamasi Kami bangsa Indonesia, dengan ini menyatakaan kemerdekaan indonesia. hal-hal yang mengenai pemindahan kekuasaan dan lain-lain diselenggarakan. dengan cara seksama dan dalam tempo yang sesingkat-singkatnya. Jakarta, 17 Agustus 1995 Soekarno-Hatta </t>
  </si>
  <si>
    <t xml:space="preserve">PROKLAMASI Kami bangsa Indonesia dengan ini menyatakan kemerdekaan Indonesia hal-hal yang mengenai pemindahan kekuasaan dan lain-lain diselenggarakan dengan cara seksama dan dalam tempo yang sesingkat-singkatnya. Soekarno-Hatta Jakarta,17 Agustus 1945 </t>
  </si>
  <si>
    <t xml:space="preserve">PROKLAMASI Kami bangsa Indonesia dengan ini menyatakan kemerdekaan Indonesia hal - hal yang mengenai pemindahan kekuasaan dan lain - lain diselenggarakan dengan cara seksama dan dalam tempo yang sesingkat - singkatnya. Soekarno - Hatta. Jakarta, 17 Agustus 1945 </t>
  </si>
  <si>
    <t xml:space="preserve">kami bangsa indonesia dengan ini menyatakan kemerdekaan indonesia. hal-hal yang mengenai pemindahan kekuasaan d.l.l.di selenggarakan dengan cara seksama dalam temppo yang sesingkat singkatnya. </t>
  </si>
  <si>
    <t xml:space="preserve">kami bangsa Indonesia dengan ini menyatakan kemerdekaan Indonesia. Hal hal yang mengenai pemindahan kekuasaan dll, diselenggarakan dengan cara seksama dan dalam tempo yang sesingkat singkatnya. </t>
  </si>
  <si>
    <t xml:space="preserve">PROKLAMASI, kami bagsa Indonesia dengan ini menyatakan kemerdekaan. untuk urusan lebih lanjut, akan diurus secepatnya. </t>
  </si>
  <si>
    <t xml:space="preserve">Kami Bangsa Indonesia menyatakan dengan ini kemerdekaan. Hal hal yang mengenai pemindahan kekuasaan dan lain lain. Dilakukan dengan cara seksama dan dalam tempo sesingkat singkatnya. Jakarta 17 Agustus 1945 atas nama Bangsa Indonesia Soekarno-Hatta </t>
  </si>
  <si>
    <t xml:space="preserve">proklamasi kami bangsa Indonesia dengan ini menyatakan kemerdekaan Indonesia, hal-hal yang memindai tentang kekuasaan diselesaikan dengan cara segsama dan dalam tempo yang sesingkat-singkatnya Jakarta 17 Agustus 1945 </t>
  </si>
  <si>
    <t xml:space="preserve">Proklamasi Kami bangsa Indonesia dengan ini menyatakan kemerdekaan Indonesia . Hal - hal yang mengenai pemindahan kekuasaan dan lain - lain, diselenggarakan dengan cara seksama dan dalam tempo yang sesingkat - singkatnya. Jakarta, 17 - 08 - 1945 Wakil - Wakil Bangsa Indonesia </t>
  </si>
  <si>
    <t xml:space="preserve">kami bangsa indonesia dengan ini menyatakan kemerdekaan Indonesia. Hal-hal yang mengenai pemindahan kekuasaan dan lain-lain, diselenggarakan dengan cara seksama dan dalam tempo yang sesingkat-singkatnya. </t>
  </si>
  <si>
    <t xml:space="preserve">Proklamasi kami bangsa indonesia menyatakan dengan ini menyatakan kemerdekaan </t>
  </si>
  <si>
    <t xml:space="preserve">kami bangsa Indonesia menyatakan dengan ini kemerdekaanya hal hal yang berkaitan mengenai pemindahan kekuasaan dan lain lain akan diselenggarakan dengan cara seksama dan dalam tempo yang sesingkat singkatnya. </t>
  </si>
  <si>
    <t xml:space="preserve">kami bangsa Indonesia dengan ini menyatakan kemerdekaannya, hal hal mengenai pemindahan kekuasaan dan lain-lain akan diselenggarakan dengan cara seksama dan dalam tempo sesingkat-singkatnya </t>
  </si>
  <si>
    <t xml:space="preserve">PROKLAMASI KAMI BANGSA INDONESIA DENGAN INI MENYATAKAN KEMERDRKAAN INDONESIA HAL HAL YANG MENGENAI PEMINDAHAN KEKUASAAN DAN LAIN LAIN DISELENGGARAKAN DENGAN CARA SESAMA DAN DALAM YANG SESINGKAT SINGKATNYA JAKARTA 17-8-45 WAKIL BANGSA INDONESIA SUKARNO-HATTA </t>
  </si>
  <si>
    <t xml:space="preserve">NASKAH PROKLAMASI </t>
  </si>
  <si>
    <t xml:space="preserve">PROKLAMASI KAMI BANGSA INDONESIA DENGAN INI MENYATAKAN KEMERDEKAAN INDONESIA. HAL-HAL YANG MENGENAI PEMINDAHAN KEKUASAAAN DISELENGGARAKAN DENGAN CARA SEKSAMA DAN DALAM TEMPOH YANG SESINGKAT-SINGKATNYA </t>
  </si>
  <si>
    <t xml:space="preserve">Kami bangsa Indonesia dengan ini menjatakan kemerdekaan Indonesia. Hal-hal jang mengenai pemindahan kekoeasaan d.l.l., diselenggarakan dengan tjara seksama dan dalam tempo jang sesingkat-singkatnja. Djakarta, hari 17 boelan 8 tahoen 05 Atas nama bangsa Indonesia. Soekarno/Hatta. </t>
  </si>
  <si>
    <t xml:space="preserve">Proklamasi Kami bangsa Indonesia menjatakan dengan ini kemerdekaan Indonesia. Hal-hal jang mengenai pemindahan kekuasaan d.l.l, diselenggarakan dengan tjara seksama dan dalam tempo jang sesingkat-singkatnja. Djakarta, hari 17 boelan 8 tahoen 05 Atas nama bangsa Indonesia Soekarno/Hatta </t>
  </si>
  <si>
    <t xml:space="preserve">P R O K L A M A S I Kami bangsa Indonesia dengan ini menjatakan kemerdekaan Indonesia. Hal-hal jang mengenai pemindahan kekoeasaan d.l.l., diselenggarakan dengan tjara seksama dan dalam tempo jang sesingkat-singkatnja. Djakarta, hari 17 boelan 8 tahoen 05 Atas nama bangsa Indonesia. Soekarno/Hatta </t>
  </si>
  <si>
    <t xml:space="preserve">Proklamasi kami bangsa indonesia menyatakan kemerdekaan indonesia, Hal-hal yang mengenai pemindahan kekuasaan dengan seksama dalam toempo yang sesingkat-singkatnnya. </t>
  </si>
  <si>
    <t xml:space="preserve">Proklamasi kami bangsa indonesia dengan ini menyatakn kemerdekaan indonesia, hal- hal yang mengenai pemindahan kekuasaan dan lain-lain dilakukan dengan cara seksama dan tempo yang sesingkat-singkatnya. </t>
  </si>
  <si>
    <t xml:space="preserve">Proklamasi, kami bangsa indonesia dengan ini menyatakan kemerdekaan indonesia,hal-hal yang mengenai pemindahan kekuasaan dan lain-lain dilakukan dengan cara seksama dan dalam waktu yang sesingkat-singkatnya, Jakarta 17 Agustus 1945 Soekarno Hatta. </t>
  </si>
  <si>
    <t xml:space="preserve">Kami bangsa indonesia menyatakan dengan ini kemerdekaan indonesia hal-hal yang mengenai pemindahan kekuaaan dilaksanakan dengan cara seksama dan dalam tempo yang sesingkat-singkatnya </t>
  </si>
  <si>
    <t xml:space="preserve">KAMI BANGSA INDONESIA DENGAN INI MENYATAKAN KEMERDEKAAN INDONESIA. HAL-HAL YANG MENGENAI PEMINDAHAN KEKUASAAN DAN LAIN-LAIN DISELENGGARAKAN DENGAN CARA SAKSAMA DAN DALAM TEMPO YANG SESINGKAT-SINGKATNYA. DJAKARTA, 17 AGUSTUS 1945 ATAS NAMA BANGSA INDONESIA. SOEKARNO-HATTA. </t>
  </si>
  <si>
    <t xml:space="preserve">isi teks proklamasi Kami bangsa Indonesia dengan ini menyatakan kemerdekaan Indonesia. Hal-hal yang mengenai pemindahan kekuasaan, diselenggarakan dengan secara seksama dan dalam tempo yang sesingkat-singkatnya. </t>
  </si>
  <si>
    <t xml:space="preserve">Proklamasi kami bangsa indonesia dengan ini menyatakan kemerdekaan indonesia hal hal yang mengenai pemindahan kekuasaan dll diselenggarakan dengan cara seksama dan dalam tempo sesingkat - singkatnya jakarta 17 agustus 1945 atas nama bangsa indonesia Sokarno - Hatta </t>
  </si>
  <si>
    <t xml:space="preserve">proklamasi kami bangsa indonesia dengan ini menyatakan kemerdekaan indonesia. hal hal yang mengenai pemindahan kekuasaan dan lain lain diselenggarakan dengan cara seksama dan dalam tempo yang sesingkat singkatnya. jakarta 17 agustus 1945. </t>
  </si>
  <si>
    <t xml:space="preserve">Proklamasi Kami Bangsa Indonesia dengan ini menyatakan kemerdekaan Indonesia. Hal-hal yang mengenai pemindahan kekuasaan dan lain-lain, di laksanakan dengan cara seksama dan dalam tempo yang sesingkat-singkatnya. Jakarta, 17 Agustus 1945. Atas Nama Soekarno-Hatta </t>
  </si>
  <si>
    <t xml:space="preserve">Proklamasi, Kami Bangsa Indonesia dengan ini menyatakan Kemerdekaan Indonesia. Hal-hal yang mengenai pemindahan kekuasaan dll, diselenggarakan dalam dengan cara seksama dan dalam tempo sesingkat-singkat nya. Jakarta hari 17 bulan 08 Tahun 05 atas nama bangsa Indonesia. Soekarno Hatta </t>
  </si>
  <si>
    <t xml:space="preserve">Proklamasi kami bangsa indonesia dengan ini menyatakan kemerdekaan indonesia. hal-hal yang mengenai pemindahan kekuasaan dan lain-lain, diselenggarakan dengan cara seksama dan dalam tempo yang sesingkat-singkatnya. jakarta har 17 bulan 8 tahun 05 atas nama bangsa indonesia soekarno-hatta </t>
  </si>
  <si>
    <t xml:space="preserve">proklamasi kami bangsa indonesia dengan ini menyatakan kemerdekaan negara republik indonesia raya </t>
  </si>
  <si>
    <t xml:space="preserve">proklamasi kemerdekaan adalah hak segala bangsa oleh karen itu penjajah diatas dunia harus dihapuskan karena tidak sesuai prikemanusiaan dan prikeadilan. hal - hal yang mengenai pemindahankekuasaan dan lain - lain diselenggarakan secara seksama dan dalam tempo yang sesingkat singkatnya. </t>
  </si>
  <si>
    <t xml:space="preserve">Kerajaan Majapahit merupakan kerajaan agama Hindu. Puncak kejayaan pada masa Patih Gajahmada </t>
  </si>
  <si>
    <t xml:space="preserve">kerajaan majapahit merupakan kerjaan bercorak hindu terbesar di Indonesia. Pusat kekuasaannya di Kediri </t>
  </si>
  <si>
    <t xml:space="preserve">kerajaan majapahit berpusat di jawa timur indonesia. yang dikuasi oleh raja hayam wuruk. kerajaan majapahit merupakan kerajaan hindu-budha </t>
  </si>
  <si>
    <t xml:space="preserve">Berpusat di Jawa Timur. Masa puncak kejayaan pada masa pemerintahan Hayamwuruk dengan agama yang di anut Hindu. </t>
  </si>
  <si>
    <t xml:space="preserve">kerajaan di jawa timur </t>
  </si>
  <si>
    <t xml:space="preserve">Majapahit adalah sebuah kerajaan yang berpusat di Jawa Timur, Indonesia, yang pernah berdiri dari sekitar tahun 1293 hingga 1500 M. Kerajaan ini mencapai puncak kejayaannya menjadi kemaharajaan raya yang menguasai wilayah yang luas di Nusantara pada masa kekuasaan Hayam Wuruk, yang berkuasa dari tahun 1350 hingga 1389. Kerajaan Majapahit adalah kerajaan Hindu-Buddha terakhir yang menguasai Nusantara dan dianggap sebagai salah satu dari negara terbesar dalam sejarah Indonesia.[2] Menurut Negarakertagama, kekuasaannya terbentang di Jawa, Sumatra, Semenanjung Malaya, Kalimantan, hingga Indonesia timur, meskipun wilayah kekuasaannya masih diperdebatkan. </t>
  </si>
  <si>
    <t xml:space="preserve">majapahit merupakan kerajaan yang beridiri tahun 1293 - 2000 Masehi dan berpusat di Jawa Timur. kerajaan ini mencapai puncak kejayaan pada masa pemerintahan hayam wuruk dan menjadi kemaharajaan yang menguasai sebagian besar wilayah nusantara </t>
  </si>
  <si>
    <t xml:space="preserve">Majapahit adalah sebuah kerajaan yang berpusat di Jawa Timur, Indonesia, yang pernah berdiri dari sekitar tahun 1293 hingga 1500 M. Kerajaan ini mencapai puncak kejayaannya menjadi kemaharajaan raya yang menguasai wilayah yang luas nusatara pada masa kekuasaan Hayam wuruk, yang berkuasa dari tahun 1350 hingga 1389. Kerajaan Majapahit adalah kerajaan Hindu-Buddha terakhir yang menguasai Nusantara dan dianggap sebagai negara terbesar </t>
  </si>
  <si>
    <t xml:space="preserve">Majapahit adalah sebuah kerajaan yang berpusat di Jawa Timur, Indonesia, yang pernah berdiri dari sekitar tahun 1293 hingga 1500 M. Kerajaan ini mencapai puncak kejayaannya menjadi kemaharajaan raya yang menguasai wilayah yang luas di Nusantara pada masa kekuasaan Hayam Wuruk, yang berkuasa dari tahun 1350 hingga 1389. Kerajaan Majapahit adalah kerajaan Hindu-Buddha terakhir yang menguasai Nusantara dan dianggap sebagai salah satu dari negara terbesar dalam sejarah Indonesia. Menurut Negarakertagama, kekuasaannya terbentang di Jawa, Sumatra, Semenanjung Malaya, Kalimantan, hingga Indonesia timur, meskipun wilayah kekuasaannya masih diperdebatkan. </t>
  </si>
  <si>
    <t xml:space="preserve">majapahit adalah sebuah kerajaan yang berpusat di Jawa Timur yang pernah berdiri dari sekitar tahun 1293 hingga 1500 M. kerajaan ini mencapai puncak kejayaannya menjadi kemaharajaan raya yang menguasai wilayah yang luas di nusantara pada masa kekuasaan hayam wuruk, yang berkuasa dari tahun 1350 hingga 1389. </t>
  </si>
  <si>
    <t xml:space="preserve">majapahit adalah kerajaan hindu yang dibangun oleh raden patah yang menemukan buah maja yang rasanya pahit di madura. Masa puncak kejayaan kerajaan ini adalah pada saat pemerintahan raja hayam wuruk dan patih gajamada. Agama kepercayaan kerajaan ini adalah hindu </t>
  </si>
  <si>
    <t xml:space="preserve">Majapahit adalah sebuah kerajaan yang berpusat di Jawa Timur, Indonesia, yang pernah berdiri dari sekitar tahun 1293 hingga 1500 M. Kerajaan ini mencapai puncak kejayaannya menjadi kemaharajaan raya yang menguasai wilayah yang luas di Nusantara pada masa kekuasaan Hayam Wuruk, yang berkuasa dari tahun 1350 hingga 1389. Kerajaan Majapahit adalah kerajaan Hindu-Buddha terakhir yang menguasai Nusantara dan dianggap sebagai salah satu dari negara terbesar dalam sejarah Indonesia.[2] Menurut Negarakertagama, kekuasaannya terbentang di Jawa, Sumatra, Semenanjung Malaya, Kalimantan, hingga Indonesia timur, meskipun wilayah kekuasaannya masih diperdebatkan.[ </t>
  </si>
  <si>
    <t xml:space="preserve">kerajaan yang memimpin hampir semua pulau di indonesia yang disebut kekuasaan maritim. </t>
  </si>
  <si>
    <t xml:space="preserve">Kerajaan Majapahit adalah kerajaan terbesar di Indonesia pada Era kerajaan di Indonesia. </t>
  </si>
  <si>
    <t xml:space="preserve">kerajaan bertempat di jawa timur indonesia , masa puncak kejayaan pada tahun 1350 hingga 1389. dan menganut agama hindu budha </t>
  </si>
  <si>
    <t xml:space="preserve">kerajaan majapahit adalah kerajaan hindhu, bertempat di jawa </t>
  </si>
  <si>
    <t xml:space="preserve">Kerajaan Majapahit adalah sebuah kerajaan Hindu terbesar yang pernah ada di Indonesia. Kerajaan ini adalah sebuah kerajaan yang berpusat di daerah Mojokerto lebih tepatnya di daerah Trowulan. Kerajaan ini adalah salah satu kerajaan Hindu dan mengalami masa kejayaan pada era Hayam Wuruk karena seluruh wilayah Indonesia dikuasai oleh Majapahit. Selain memiliki raja yang besar Majapahit juga memiliki salah satu mahapatih terkenal yaitu,Gajahmada yang terkenal dengan Sumpah Palapa </t>
  </si>
  <si>
    <t xml:space="preserve">kerajaan yang berpusan di jawa timur, yang pernah berdiri pada tahub 1293 hingga 1500 M </t>
  </si>
  <si>
    <t xml:space="preserve">majapahit adalah sebuah kerajaan yang berpusat di jawa timur, indonesia, yang pernah berdiri dari sekitar tahun 1293 hingga 1500 M. kerajaan ini mencapai puncak kejayaan menjadi kemaharajaaan raya yang menguasai wilayah yang luas di nusantara pada masa kekuasaan hayam wuruk, yang berkuasa dari tahun 1350 hingga 1389. </t>
  </si>
  <si>
    <t xml:space="preserve">kerajaan di pulau jawa </t>
  </si>
  <si>
    <t xml:space="preserve">Majapahit adalah sebuah kerajaan yang berpusat di Jawa Timur, Indonesia, yang pernah berdiri dari sekitar tahun 1293 hingga 1500 M. Kerajaan ini mencapai puncak kejayaannya menjadi kemaharajaan raya yang menguasai wilayah yang luas di Nusantara pada masa kekuasaan Hayam Wuruk, yang berkuasa dari tahun 1350 hingga 1389. Kerajaan Majapahit adalah kerajaan Hindu-Buddha terakhir yang menguasai Nusantara dan dianggap sebagai salah satu dari negara terbesar dalam sejarah Indonesia.[2] Menurut Negarakertagama, kekuasaannya terbentang di Jawa, Sumatra, Semenanjung Malaya, Kalimantan, hingga Indonesia timur, meskipun wilayah kekuasaannya masih diperdebatkan. Sebelum berdirinya Majapahit, Singhasari telah menjadi kerajaan paling kuat di Jawa. Hal ini menjadi perhatian Kubilai Khan, penguasa Dinasti Yuan di Tiongkok. Ia mengirim utusan yang bernama Meng Chi[14] ke Singhasari yang menuntut upeti. Kertanagara, penguasa kerajaan Singhasari yang terakhir menolak untuk membayar upeti dan mempermalukan utusan tersebut dengan merusak wajahnya dan memotong telinganya.[14][15] Kubilai Khan marah dan lalu memberangkatkan ekspedisi besar ke Jawa tahun 1293. Ketika itu, Jayakatwang, adipati Kediri, sudah menggulingkan dan membunuh Kertanegara. Atas saran Aria Wiraraja, Jayakatwang memberikan pengampunan kepada Raden Wijaya, menantu Kertanegara, yang datang menyerahkan diri. Kemudian, Wiraraja mengirim utusan ke Daha, yang membawa surat berisi pernyataan, Raden Wijaya menyerah dan ingin mengabdi kepada Jayakatwang.[16] Jawaban dari surat di atas disambut dengan senang hati.[16] Raden Wijaya kemudian diberi hutan Tarik. Ia membuka hutan itu dan membangun desa baru. Desa itu dinamai Majapahit, yang namanya diambil dari buah maja, dan rasa "pahit" dari buah tersebut. Ketika pasukan Mongol tiba, Wijaya bersekutu dengan pasukan Mongol untuk bertempur melawan Jayakatwang. Setelah berhasil menjatuhkan Jayakatwang, Raden Wijaya berbalik menyerang sekutu Mongolnya sehingga memaksa mereka menarik pulang kembali pasukannya secara kalang-kabut karena mereka berada di negeri asing.[17][18] Saat itu juga merupakan kesempatan terakhir mereka untuk menangkap angin muson agar dapat pulang, atau mereka terpaksa harus menunggu enam bulan lagi di pulau yang asing. Tanggal pasti yang digunakan sebagai tanggal kelahiran kerajaan Majapahit adalah hari penobatan Raden Wijaya sebagai raja, yaitu tanggal 15 bulan Kartika tahun 1215 saka yang bertepatan dengan tanggal 10 November 1293. Ia dinobatkan dengan nama resmi Kertarajasa Jayawardhana. Kerajaan ini menghadapi masalah. Beberapa orang terpercaya Kertarajasa, termasuk Ranggalawe, Sora, dan Nambi memberontak melawannya, meskipun pemberontakan tersebut tidak berhasil. Pemberontakan Ranggalawe ini didukung oleh Panji Mahajaya, Ra Arya Sidi, Ra Jaran Waha, Ra Lintang, Ra Tosan, Ra Gelatik, dan Ra Tati. Semua ini tersebut disebutkan dalam Pararaton.[19] Slamet Muljana menduga bahwa mahapatih Halayudha lah yang melakukan konspirasi untuk menjatuhkan semua orang tepercaya raja, agar ia dapat mencapai posisi tertinggi dalam pemerintahan. Namun setelah kematian pemberontak terakhir (Kuti), Halayudha ditangkap dan dipenjara, dan lalu dihukum mati.[18] Wijaya meninggal dunia pada tahun 1309. Putra dan penerus Wijaya adalah Jayanegara. Pararaton menyebutnya Kala Gemet, yang berarti "penjahat lemah". Kira-kira pada suatu waktu dalam kurun pemerintahan Jayanegara, seorang pendeta Italia, Odorico da Pordenone mengunjungi keraton Majapahit di Jawa. Pada tahun 1328, Jayanegara dibunuh oleh tabibnya, Tanca. Ibu tirinya yaitu Gayatri Rajapatni seharusnya menggantikannya, akan tetapi Rajapatni memilih mengundurkan diri dari istana dan menjadi bhiksuni. Rajapatni menunjuk anak perempuannya Tribhuwana Wijayatunggadewi untuk menjadi ratu Majapahit. Pada tahun 1336, Tribhuwana menunjuk Gajah Mada sebagai Mahapatih, pada saat pelantikannya Gajah Mada mengucapkan Sumpah Palapa yang menunjukkan rencananya untuk melebarkan kekuasaan Majapahit dan membangun sebuah kemaharajaan. Selama kekuasaan Tribhuwana, kerajaan Majapahit berkembang menjadi lebih besar dan terkenal di kepulauan Nusantara. Tribhuwana berkuasa di Majapahit sampai kematian ibunya pada tahun 1350. Ia diteruskan oleh putranya, Hayam Wuruk. </t>
  </si>
  <si>
    <t xml:space="preserve">bertempat di Jawa Timur, Indonesia, yang pernah berdiri dari sekitar tahun 1293 hingga 1500 M. Kerajaan ini mencapai puncak kejayaannya menjadi kemaharajaan raya yang menguasai wilayah yang luas di Nusantara pada masa kekuasaan Hayam Wuruk, yang berkuasa dari tahun 1350 hingga 1389. Ibukotanya adalah Trowulan , berbahasa Jawa kuno dan Sanskerta , mayoritas menganut agama Siwa-Buddha (Hindu dan Buddha) , Kejawen dan Animisme . Bentuk Pemerintahan adalah Monarki . Pendiri Kerajaan Majapahit adalah Dyah Wijaya yang dimana sebelum populer pemakaian gelar "Raden" yaitu "Dyah" , Maka yang sekarang sering kita tahu adalah Raden Harsawijaya ( Raden Wijaya ) , Tetapi menurut Prasasti Kudadu yang di keluarkan Wijaya terdapat nama pendiri yang tercantum yaitu Nararya Sanggramawijaya </t>
  </si>
  <si>
    <t xml:space="preserve">Tempat : Majapahit Jawa timur Indonesia Masa Puncak Kejayaan : Hayam wuruk Agama : Hindu-Budha </t>
  </si>
  <si>
    <t xml:space="preserve">Kerajaan Majapahit bertempat di Jawa Timur, kerajaan tersebut merupakan kerajaan Hindu. Masa puncak kejayaannya adalah pada abad 14. </t>
  </si>
  <si>
    <t xml:space="preserve">Kerajaan Majapahit merupakan kerajaan terbesar yang ada di Indonesia, bertempat di Kutai, dan pada masa kejayaannya kerajaan Majapahit ini merupakan kerajaan yang memiliki kekuasasan tertinggi pada masanya, di masa itu agamanya adalah agama Hindu. </t>
  </si>
  <si>
    <t xml:space="preserve">kerajaan yang berdiri di tanah jawa dan berpusat di jawa timur. </t>
  </si>
  <si>
    <t xml:space="preserve">kerajaan majapahit adalah salah satu kerajaan yang bertempatkan di pulau jawa dan berpusat di jawa timur. </t>
  </si>
  <si>
    <t xml:space="preserve">Kerajaan Majapahit adalah kerajaan terbesar di Indonesia pada zaman dahulu yang berpusat di Jawa dengan mayoritas agama Hindu. </t>
  </si>
  <si>
    <t xml:space="preserve">saya tak tahu pasti kerajaan ini berdiri, tapi yang jelas majapahit adalah salah satu kerajaan terbesar di Indonesia. kerajaan ini beragama Hindu Kerajaan yang berpusat di Mojokerto, Jawa Timur. Tokoh terkenal di Majapahit adalah Hayam Wuruk ataupun Patih Gajahmada. Banyak hal menarik bila kita mebahas Gajahmada, mulai dari tempat dimana Gajahmada lahir, sampai makamnya yang hingga kini belum ditemukan keberadaan nya. Saya pernah membaca bahkan mendatangi beberapa tempat di Jawa Timur yang dipercaya sebagai tempat lahir Gajahmada. Tapi saya meyakini bahwa Gajahmada lahir di Desa Modo, Kabupaten Lamongan. Dengan beberapa fakta yang saya baca maupun saya datangai langsung ke juru kunci makam ibu dari Gajahmada (Ds. Modo, Kab. Lamongan). Beberapa mempercayai bahwa Gajahmada mukso/menghilang di Air Terjun Madakaripura, Probolinggo. Peninggalan Kerajaan Majapahit banyak tersebar diseluruh nusantara. Di Mojokerto sendiri ada banyak candi atau tempat tempat pemujaan zaman majapahit. Gunung Penanggungan misalnya, banyak ditemui candi ataupun mata air kuno jolotundo. Bahkan baru baru ini ditemukan jalur pendakian kuno. </t>
  </si>
  <si>
    <t xml:space="preserve">Kerajaan majapahit berada di pulau jawa </t>
  </si>
  <si>
    <t xml:space="preserve">Kerajaan Majapahit merupakan sebuah kerajaan yang ada di jawa timur, Indonesia. Kerajaan ini berdiri dari skeitar tahun 1293 hingga 1500 Masehi. Kerajaan ini mencapai puncak kejayaannya menjadi kemaharajaan raya yang menguasai wilayah yang luas di Nusantara pada masa kekuasaan Hayam Wuruk, yang berkuasa dari tahun 1350 hingga 1389. Merupakan kerajaan Hindu - Buddha. </t>
  </si>
  <si>
    <t xml:space="preserve">Kerajaan Majapahit merupakan kerajaan yang berada di negara Indonesia, masa puncak kejayaan Kerajaan Majapahit pada saat mengalami kejayaan. </t>
  </si>
  <si>
    <t xml:space="preserve">Kerajaan di indonesia </t>
  </si>
  <si>
    <t xml:space="preserve">Kerajaan majapahit adalah kerajaan yang berada di jawa timur tepatnya sekitar daerah mojokerto. Awal mula kata majapahit itu sendiri berkaitan dengan ditemukanya buah maja yang rasanya pahit dimana daerah tersebut akan dibangun kerajaan majapahit. Majapahit merupakan kerajaan yang memeluk agama hindu. Pada masa kejayaanya wilayah kerajaan majapahit meliputi seluruh bagian wilayah Indonesia ditambah dengan Malaysia Singapore dan Brunei Darusallam. </t>
  </si>
  <si>
    <t xml:space="preserve">Kerajaan Majapahit merupakan kerajaan Hindu terbesar yang berada di Mojokerto Jawa Timur. Majapahit memiliki masa kejayaan yang cemerlang karena memiliki wilayah yang sangat luas meliputi hampir seluruh wilayah Indonesia dan Malasysia </t>
  </si>
  <si>
    <t xml:space="preserve">Kerajaan Majapahit adalah kerajaan Hindhu di Mojokerto, Jawa Timur. Kerajaan Majapahit termasuk kerajaan kuno di Indonesia. kerajaan Majapahit mencapai puncak kejayaan pada masa kepemimpinan Hayam Wuruk dengan Patih Gajah Mada. </t>
  </si>
  <si>
    <t xml:space="preserve">Kerajaan Majapahit merupakan kerjaan hindhu di mojokerto jawa timur </t>
  </si>
  <si>
    <t xml:space="preserve">KERAJAAN MAJAPAHIT adalah kerjaan hindu di jawa timur . kerjaan ini termasuk kerajaan kuno di indonesia yang berdiri pada tahun 1293 hingga 1500 M.Kerajaan majapahit didirikan oleh Raden Wijaya (1293M).kerajaan ini mencapai puncak kejayaan pada abad ke 14 dengan kekuasaan Hayam wuruk yang didampingi Patih Gadja Mada </t>
  </si>
  <si>
    <t xml:space="preserve">Majapahit adalah sebuah kerajaan yang berpusat di Mojokerto Jawa Timur, Indonesia. Kerajaan ini mencapai puncak kejayaannya menjadi kemaharajaan raya yang menguasai wilayah yang luas di Nusantara masa kekuasaan Hayam Wuruk, yang berkuasa dari tahun 1350 hingga 1389. Kerajaan Majapahit adalah kerajaan Hindu-Buddha terakhir yang menguasai Nusantara dan dianggap sebagai salah satu dari negara terbesar dalam sejarah Indonesia. </t>
  </si>
  <si>
    <t xml:space="preserve">Kerajaan Majapahit berada di kota Mojokerto, Jawa Timur. Puncak kejayaan kerajaan Majapahit berada pada saat kepemimpinan Raden Wijaya. Agama yang dianut oleh kerajaan Majapahit yaitu agama Hindu. </t>
  </si>
  <si>
    <t xml:space="preserve">kerajaan yang berpusat di jawa timur yang berdiri sekitar tahun 1293 hingga 1500m. pincak kejayaannya di pinpin oleh hawam wuruk </t>
  </si>
  <si>
    <t xml:space="preserve">Kerajaan majapahit merupakan kerajaan yang berkuasa pada masa orde yang cukup lama. </t>
  </si>
  <si>
    <t xml:space="preserve">Gajahmada berasal dari kerajaan majapahit </t>
  </si>
  <si>
    <t xml:space="preserve">Kerajaan Majapahit di bangun oleh Raden Wijaya, kejayaan pada masa raja Hayamwuruk dan patih Gajah Mada. </t>
  </si>
  <si>
    <t xml:space="preserve">kerajaan majapahit adlah kerajaan hindu dijawa timur termasuk kerajaan jawa kuno di indonesia yang berdiri pada tahun 1293 sampai 1500M. kerajaan ini didirikann oleh raden wijayadan mencapai puncak kejayaan pada abad ke 14 yaitu pada kekuasaan hayam wuruk yang didampingi oleh patih gadjah mada </t>
  </si>
  <si>
    <t xml:space="preserve">majapahit bertempatan di jawa tengah, masa puncak kejayaan yaitu pada masa majapahit dan agam yang dianut adalah agama hindu </t>
  </si>
  <si>
    <t xml:space="preserve">bertempat dijawa timur beragama hindu </t>
  </si>
  <si>
    <t xml:space="preserve">kerajaan majapahit berdiri tahun 1923 sampai 1500 M dan mengalami kejayaan pada kekuasaan raja Hayam Wuruk agama yang dianut adalah hindu </t>
  </si>
  <si>
    <t xml:space="preserve">kerajaan majapahit merupakan sebuah kerajaan di indonesia yang menyatukan seluruh indonesia bahkan sampai ke luar negeri. salah satu sumpah yang terkenal adalah sumpah palapa yang di deklarasikan oleh adipati gajah mada </t>
  </si>
  <si>
    <t xml:space="preserve">Masa kejayaan Kerajaan Majapahit pada saat patih Gajah Mada berkuasa. Kerajaan Majapahit berada pada wilayah Jawa Timur. Agama yang dianut pada saat masa kejayaannya adalah Hindu. </t>
  </si>
  <si>
    <t xml:space="preserve">Majapahit adalah sebuah kerajaan yang berpusat di Jawa Timur, Indonesia, yang pernah berdiri dari sekitar tahun 1293 hingga 1500 M. Kerajaan ini mencapai puncak kejayaannya menjadi kemaharajaan raya yang menguasai wilayah yang luas di Nusantara pada masa kekuasaan Hayam Wuruk, yang berkuasa dari tahun 1350 hingga 1389. Kerajaan Majapahit adalah kerajaan Hindu-Buddha terakhir yang menguasai Nusantara dan dianggap sebagai salah satu dari negara terbesar dalam sejarah Indonesia.Menurut Negarakertagama, kekuasaannya terbentang di Jawa, Sumatra, Semenanjung Malaya, Kalimantan, hingga Indonesia timur, meskipun wilayah kekuasaannya masih diperdebatkan </t>
  </si>
  <si>
    <t xml:space="preserve">Sebuah kerajaan kuno di Indonesia yg pernah berdiri dari sekitar abad ke 13. Kerajaan ini mencapai puncak kejayaan pada masa kekuasaan Hayam Wuruk. Majapahit menguasai kerajaan-kerajaan lain di semenanjung Malaya Borneo Sumatra Bali dan Filipina. Kerajaan Majapahit adalah kerajaan Hindu-Buddha terakhir yg menguasai Semenanjung Malaya dan dianggap sebagai salah satu dari negara terbesar dalam sejarah Indonesia. </t>
  </si>
  <si>
    <t xml:space="preserve">majapahit merupakan kerajaan hindu,budha terbesar di jawa dan di indonesia </t>
  </si>
  <si>
    <t xml:space="preserve">kerajaan majapahit adalah kerajaan yang makmur di wilayah jawa. </t>
  </si>
  <si>
    <t xml:space="preserve">1. Ketuhanan 2. Kemanusiaan 3. Persatuan 4. Kerakyatan 5. Keadilan </t>
  </si>
  <si>
    <t xml:space="preserve">1. Ketuhanan 2. Keadilan 3. Kemanusiaan 4. Kesejahteraan 5. Persatuan </t>
  </si>
  <si>
    <t xml:space="preserve">ketuhanan yang maha esa keadilan bagi seluruh rakyat indonesia persatuan indonesia keadilan bagi seluruh rakyat indonesia </t>
  </si>
  <si>
    <t xml:space="preserve">1. Ketuhanan yang maha Esa. 2. Kerakyatan yang adil dan beradab. 3. Persatuan Indonesia. 4. Kesejahteraan yang di pimpim oleh hikmat kebijaksanaan dalam permusyawaratan perwakilan. 5. Keadilan sosial bagi seluruh rakyat Indonesia. </t>
  </si>
  <si>
    <t xml:space="preserve">1. Ketuhanan Yang Maha Esa 2. Kemanusiaan yang adil dan berada 3. Persatuan Indonesia 4. Kerakyatan yang dipimpin oleh hikmat kebijaksanaan dalam permusyawaratan perwakilan 5. Keadilan bagi seluruh rakyat indonesia </t>
  </si>
  <si>
    <t xml:space="preserve">Ketuhanan yang maha esa, Kemanusiaan yang adil dan beradab, Persatuan Indonesia, Kerakyatan yang dipimpin oleh hikmat kebikjasanaan dalam permusyarawatan perwakilan, Keadilan sosial bagi seluruh rakyat Indonesia </t>
  </si>
  <si>
    <t xml:space="preserve">Ketuhanan Yang Maha Esa. Kemanusiaan yang adil dan beradab. Persatuan Indonesia. Kerakyatan yang dipimpin oleh hikmat kebijaksanaan dalam permusyawaratan perwakilan. Keadilan sosial bagi seluruh rakyat indonesia. </t>
  </si>
  <si>
    <t xml:space="preserve">1.Ketuhanan Yang Maha Esa 2.Kemanusiaan yang adil dan beradab. 3.Persatuan Indonesia 4.Kerakyatan yang dipimpin oleh hikmat kebijaksanaan dalam permusyawaratan perwakilan 5.Keadilan sosial bagi seluruh rakyat Indonesia. </t>
  </si>
  <si>
    <t xml:space="preserve">1)ketuhanan yang maha esa 2)kemanusiaan yang adil dan beradap 3)persatuan indonesia 4)kerakyatan yang dipimpin oleh hikmat kebijaksanaan dalam permusyawaratan perwakilan 5)keadilan sosial bagi seluruh rakyat indonesia </t>
  </si>
  <si>
    <t xml:space="preserve">1. Ketuhanan Yang Maha Esa, 2. kemanusiaan yang adil dan beradab, 3. persatuan Indonesia, 4. kerakyatan yang dipimpin oleh hikmat kebijaksanaan dalam permusyawaratan/perwakilan 5. keadilan sosial bagi seluruh rakyat Indonesia </t>
  </si>
  <si>
    <t xml:space="preserve">ketuhanan yang maha esa, kemanusiaan yang adil dan beradab, persatuan indonesia, kerakyatan yang dipimpin oleh hikmat kebijaksanaan dalam permusyawaratan perwakilan dan keadilan sosial bagi seluruh rakyat indonesia </t>
  </si>
  <si>
    <t xml:space="preserve">Ketuhanan yang maha esa Kemanusiaan yang adil dan beradab Persatuan Indonesia Kerakyatan yang dipimpin oleh hikmat kebijaksanaan dalam permusyawaratan/perwakilan Keadilan sosial bagi seluruh rakyat Indonesia </t>
  </si>
  <si>
    <t xml:space="preserve">ketuhanan yang maha esa, kemanusiaan yang adil dan beradap, kesatuan indonsia, kerakyatan yang dipimpin oleh hikmat dan kebijaksanaan kemanusiaan. </t>
  </si>
  <si>
    <t xml:space="preserve">1. Ketuhanan Yang Maha Esa, 2. Kemanusiaan Yang Adil dan Beradab, 3. Persatuan Indonesia, 4. Kerakyatan yang Dipimpin oleh Hikmat Kebijaksanaan dalam Permusyawaratan/Perwakilan, 5. Keadilan Sosial Bagi Seluruh Rakyat Indonesia. </t>
  </si>
  <si>
    <t xml:space="preserve">ketuhanan yang maha esa , kemanusiaan yang adil dan beradab , persatuan indonesia ,kerakyatan yang dipimpin oleh hikmat kebijaksaan dalam permusyawaratan perwakilan , keadilan sosial bagi seluruh rakyat indonesia </t>
  </si>
  <si>
    <t xml:space="preserve">ketuhanan yang maha esa, kemanusiaan yang adil dan berapat, persatuan indonesia, kerakyatan yang di pimpin oleh hikmat kebijaksaaan dalam permusyawaratan/perwakilan, keadilan sosial bagi seluruh rakyat indonesia </t>
  </si>
  <si>
    <t xml:space="preserve">1. ketuhanan yang maha esa 2. kemanusiaan yang adil dan beradab 3. persatuan indonesia 4. kerakyatan yang dipimpin oleh hikmat kebijaksanaan dalam permusyawaratan perwakilan 5. keadilan sosial bagi seluruh rakyat indonesia </t>
  </si>
  <si>
    <t xml:space="preserve">ketuhanan yang maha esa kemanusiaan yang adil dan beradab persatuan indonesia kerakyatan yang di pimpin oleh hikmat kebijaksanaan dalam permusyarwatan perwakilan keadilan sosial bagi seluruh rakyat indonesia </t>
  </si>
  <si>
    <t xml:space="preserve">sila ketuhanan. sila kemanusiaan. sila persatuan. sila permusyawaratan. sila keadilan. </t>
  </si>
  <si>
    <t xml:space="preserve">1. Ketuhanan Yang Maha Esa 2. Kemanusiaan yang adil dan beradab 3. Persatuan Indonesia 4. Kerakyatan yang dipimpin oleh hikmat kebijaksanaan dalam permusyawaratan/perwakilan 5. Keadilan sosial bagi seluruh rakyat Indonesia </t>
  </si>
  <si>
    <t xml:space="preserve">1. Ketuhanan Yang Maha Esa 2. Kemasusiaan yang adil dan beradab 3. Persatuan indonesia 4. Kerakyatan yang dipimpin oleh hikmat kebijaksanaan dalam permusyawaratan perwakilan 5. Keadilan sosial bagi seluruh rakyat Indonesi </t>
  </si>
  <si>
    <t xml:space="preserve">Pancasila -Ketuhanan Yang Maha Esa -Kemanusiaan yang adil dan beradab -Persatuan Indonesia -Kerakyatan yang dipimpin oleh khitmat kebijaksanaan dalam permusyawaratan perwakilan -Keadilan sosial bagi seluruh rakyat Indonesia </t>
  </si>
  <si>
    <t xml:space="preserve">PANCASILA - Ketuhanan yang Maha Esa - Kemanusiaan yang adil dan beradab - Persatuan Indonesia - Kerakyatan yang dpimpin oleh hikmat kebijaksanaan dalam permusyawaratan perwakilan - Keadilan bagi seluruh rakyat Indonesia </t>
  </si>
  <si>
    <t xml:space="preserve">satu, ketuhanan yang maha esa. dua, kemanusiaan yang adil dan beradab. tiga, persatuan indonesia. empat, kerakyatan yang dipimpin oleh hikmat kebijaksanaan dalam permusayawaratan perwakilan. lima, keadilan sosial bagi seluruh rakyat indonesia. </t>
  </si>
  <si>
    <t xml:space="preserve">Ketuhanan yang Maha Esa, Kemanusiaan yang adil dan beradab, Persatuan Indonesia, Kerakyatan yang dipimpin oleh hitmat kebijaksanaan dalam permusyawaratan perwakilan, Keadilan sosial bagi seluruh rakyat indonesia. </t>
  </si>
  <si>
    <t xml:space="preserve">1.Ketuhanan Yang Maha Esa 2.Kemanusiaan Yang Adil Dan Beradab 3.Persatuan Indonesia 4.Kerakyatan Yang Dipimpin Oleh Hikmat Kebijaksanaan Dalam Permusyawaratan Perwakilan. 5.Keadilan Sosial Bagi Seluruh Rakyat Indonesia </t>
  </si>
  <si>
    <t xml:space="preserve">1. ketuhanan yang maha Esa 2. kemanusian yang adil dan beradab 3. persatuan indonesia 4. kerakyatan yang dipimpin oleh hikmat kebijaksanaan dalam permusyawatatan perkakilan 5. keadilan sosial bagi seluruh rakyat indonesia </t>
  </si>
  <si>
    <t xml:space="preserve">1. Ketuhanan yang Maha Esa 2. Kemanusiaan yang adil dan beradab 3. Persatuan Indonesia 4. Kerakyatan yang dipimpin oleh hikmat kebijaksanaan dalam permusyawaratan perwakilan. 5. Keadilan sosial bagi seluruh rakyat Indonesia. </t>
  </si>
  <si>
    <t xml:space="preserve">1. Ketuhanan yang maha esa 2. Kemanusiaan yang adil dan beradap 3. Persatuan indonesia 4. Kerakyatan yang di pimpin oleh hikmat kepicasanaan dan keadilan 5. Keadilan yang adil dan beradap </t>
  </si>
  <si>
    <t xml:space="preserve">1. ketuhanan yang maha esa 2. kemanusiaan yang adil dan beradap 3. persatuan Indonesia 4. kerakyatan yang dipimpim oleh hikmat kebijaksanaan dalam permusyawaratan perwakilan 5. keadilan sosial bagi seluruh rakyat indoneia </t>
  </si>
  <si>
    <t xml:space="preserve">1. Ketuhanan yang Maha Esa 2. Kemanusiaan yang adil dan beradab 3. Persatuan Indonesia 4. Kerakyatan yang di pimpin oleh hikmat kebijaksanaan dalam permusyawaratan perwakilan 5. keadilan sosial bagi seluruh rakyat Indonesia </t>
  </si>
  <si>
    <t xml:space="preserve">1. Ketuhanan Yang Maha Esa. 2. Kemanusian yang adil dan beradab. 3. persatuan indonesia. 4. kerakyatan yang di pimpin oleh hikmat kebijaksanaan dalam permusyawaran dan perwakilan. 5. keadilan sosial bagi seluruh rakyat indonesia </t>
  </si>
  <si>
    <t xml:space="preserve">1 KETUHANAN YANG MAHA ESA 2 KEMANUSIAAN YANG ADIL DAN BERADAB 3 PERSATUAN INDONESIA 4 KERAKYATAN YANG DIPIMPIN OLEH HIKMAT KEBIJAKSAAN DALAM PERMUSYAWARATAN PERWAKILAN 5 KEADILAN SOSIAL BAGI SELURUH RAKYAT INDONESIA </t>
  </si>
  <si>
    <t xml:space="preserve">1. Ketuhanan yang Maha Esa 2. Kemanusiaan yang Adil dan Beradab 3. Persatuan Indonesia 4. Kerakyatan yang dipimpin oleh Hikmat Kebijaksanaan dalam Permusyawaratan/Perwakilan 5. Keadilan Sosial Bagi Seluruh Rakyat Indonesia </t>
  </si>
  <si>
    <t xml:space="preserve">1. Ketuhanan Yang Maha Esa 2. Kemanusiaan Yang Adil dan Beradab 3. Persatuan Indonesia 4. Kerakyatan Yang Dipimpin Oleh Hikmat Kebijaksaan Dalam Permusyawaratan/Perwakilan 5. Keadilan Sosial Bagi Seluruh Rakyat Indonesia </t>
  </si>
  <si>
    <t xml:space="preserve">1. ketuhanan yang maha esa 2. kemanusiaan yang adil dan beradap 3. persatuan indonesia 4. kerakyatan yang di pimpin oleh hikmat kebijaksaan dalam permusyawaratan/perwakilan 5. keadilan sosial bagi rakyat indonesia </t>
  </si>
  <si>
    <t xml:space="preserve">Ketuhanan, kemanusiaan, persatuan, kerakyatan, keadilan </t>
  </si>
  <si>
    <t xml:space="preserve">ketuhanan, kemanusiaan, keadilan, persatuan </t>
  </si>
  <si>
    <t xml:space="preserve">Sila 1 : ideologi ketuhanan Sila 2 : ideologi kemanusiaan. Sila 3 : idoelogi persatuan. Sila 4 : ideologi permusyawarakatan. Sila 5 : ideologi keadilan sosial. </t>
  </si>
  <si>
    <t xml:space="preserve">1.ketuhanan yang maha esa 2.kemanusiaan yang adil dan beradab 3.persatuan indonesia 4.kerakyatan yang dipimpin oleh hikmat kebijaksanaan dalam permusyawaratan perwaklilan 5.keadilan sosial bagi seluruh rakyat indonesia </t>
  </si>
  <si>
    <t xml:space="preserve">1. Ketuhanan yang Maha ESA 2. Kemanusiaan yang adil dan beradab 3. Persatuan indonesia 4. Kerakyaratan yang dipimpin oleh hikmat, permusyawaratan , dalam keadilan 5. Persatuan indonesia </t>
  </si>
  <si>
    <t xml:space="preserve">1. ketuhanan yg maha esa 2. kemanusiaan yg adil dan beradap 3.persatuan indonesia 4.kerakyatan yg dipimpin oleh hikmat kebijkasanaan dalam permusyawaratan perwakilan 5.keadilan sosial bagi seluruh rakyat indonesia </t>
  </si>
  <si>
    <t xml:space="preserve">ketuhanan yang Maha Esa , Kemanusian yang adil dan beradab , persatuan Indonesia , kerakyatan yang dipimpin oleh hikmat kebijaksanaan dalam permusyawaratan dan perwakilan , keadilan sosial bagi seluruh rakyat indonesia </t>
  </si>
  <si>
    <t xml:space="preserve">gotong royong sesama tetangga </t>
  </si>
  <si>
    <t xml:space="preserve">Kemanusiaan, Ketuhanan, Kesatuan, Musyawarah, Kesejahteraan </t>
  </si>
  <si>
    <t xml:space="preserve">Pancasila 1. Ketuhanan yg Maha Esa, 2. Kemanusian yang adil dan beradab 3. Pesatuan Indonesia 4. Kerakyatan yang dipimpin oleh hikmat kebijaksaan dalam permusyawaratan/keadilan 5. keadilan sosial bagi seluruh rakyat indonesia </t>
  </si>
  <si>
    <t xml:space="preserve">Bangsa Indonesia menyatakan kepercayaannya dan ketaqwaannya terhadap Tuhan Yang Maha Esa. Manusia Indonesia percaya dan taqwa terhadap Tuhan Yang Maha Esa, sesuai dengan agama dan kepercayaannya masing-masing menurut dasar kemanusiaan yang adil dan beradab. Mengembangkan sikap hormat menghormati dan bekerjasama antara pemeluk agama dengan penganut kepercayaan yang berbeda-beda terhadap Tuhan Yang Maha Esa. Membina kerukunan hidup di antara sesama umat beragama dan kepercayaan terhadap Tuhan Yang Maha Esa. Agama dan kepercayaan terhadap Tuhan Yang Maha Esa adalah masalah yang menyangkut hubungan pribadi manusia dengan Tuhan Yang Maha Esa. </t>
  </si>
  <si>
    <t>-Ketuhanan -kemanusiaan -keadilan -kerakyatan -persatuan</t>
  </si>
  <si>
    <t>-Ketuhanan yang Maha Esa -kemanusiaan yang adil dan beradab -persatuan Indonesia -kerakyatan yang dipimpin oleh hikmat kebijaksanaan dalam permusyawaratan perwakilan -keadilan bagi seluruh rakyat Indonesia</t>
  </si>
  <si>
    <t>- Ketuhanan yang Maha Esa. - kemanusiaan yang adil dan Beradab. - persatuan Indonesia. - kerakyatan yang dipimpin oleh hikmat, kebijaksanaan dan permusyawaratan Perwakilan. - keadilan sosial bagi seluruh rakyat Indonesia.</t>
  </si>
  <si>
    <t>- Ketuhanan yang Maha Esa - kemanusiaan yang adil dan beradab - persatuan Indonesia - kerakyatan yang dipimpin oleh hikmah kebijaksanaan dalam permusyawaratan perwakilan - keadilan sosial bagi seluruh rakyat Indonesia.</t>
  </si>
  <si>
    <t>-Ketuhanan yang Maha Esa -kemanusiaan yang adil dan beradap -persatuan Indonesia -kemusyawaratan yang dipimpin oleh hikmat dan kebikjaksaan permusyawaratan perwakilan -keadilan sosial bagi seluruh rakyat Indonesia</t>
  </si>
  <si>
    <t>-ketuhana yang Maha Esa -kemanusiaan yang adil dan beradap -persatuan Indonesia -permusyarawakatan yang dipimpin oleh himat dan kebijaksaan permusyarawakatan perwakilan -keadilan sosial bagi seluruh rakyat Indonesia</t>
  </si>
  <si>
    <t xml:space="preserve">Negara demokrasi adalah negara pemerintahan dari rakyat, oleh rakyat dan untuk rakyat </t>
  </si>
  <si>
    <t xml:space="preserve">Negara demokrasi adalah negara yang berasaskan dari rakyat, oleh rakyat, dan untuk rakyat </t>
  </si>
  <si>
    <t xml:space="preserve">negara yang membuat politik sesuai aspirasi masyarakat, demokrasi yang dipilih rakyat dan oleh rakyat </t>
  </si>
  <si>
    <t xml:space="preserve">Negara demokrasi menganut kepercayaan "dari rakyat, oleh rakyat, untuk rakyat". </t>
  </si>
  <si>
    <t xml:space="preserve">negara yang memenut hukum yang berlaku </t>
  </si>
  <si>
    <t xml:space="preserve">Demokrasi merupakan suatu bentuk pemerintahan politik yang kekuasaan pemerintahannya berasal dari rakyat dan untuk rakyat. Baik secara langsung atau yang disebut demokrasi langsung dan melalui perwakilan atau yang disebut demokrasi perwakilan. Istilah ini berasal dari bahasa Yunani d?mokratía “kekuasaan rakyat”. </t>
  </si>
  <si>
    <t xml:space="preserve">Negara demokrasi adalah negara yang berdasarkan dari, pada dan oleh rakyat. peran rakyat dalam demokrasi mencakup bidang politik, maupun ekonomi </t>
  </si>
  <si>
    <t xml:space="preserve">Negara demokrasi adalah negara yang menganut bentuk atau mekanisme sistem pemerintahan dengan mewujudkan kedaulatan rakyat (kekuasaanwarganegara) atas negara untuk dijalankan oleh pemerintah negara tersebut. Salah satu pilar demokrasi adalah prinsip trias politica yang membagi ketiga kekuasaan politik negara (eksekutif, yudikatif dan legislatif) untuk diwujudkan dalam tiga jenis lembaga negara yang saling lepas (independen) dan berada dalam peringkat yg sejajar satu sama lain. Kesejajaran dan independensi ketiga jenis lembaga negara ini diperlukan agar ketiga lembaga negara ini bisa saling mengawasi dan saling mengontrol berdasarkan prinsip checks and balances. </t>
  </si>
  <si>
    <t xml:space="preserve">negara demokrasi adalah negara yang dari rakyat oleh rakyat untuk rakyat. negara demokratis adalah sebuah negara dimana tidak adanya pilah pilih dalam penegakan hukum dan hak bagi mereka. negara demokratis adalah kebebasan pers dalam mencari berita. negara demokratis adalah hak dari pemilihan umum yang dimiliki semua masyarakat dinegara tersebut </t>
  </si>
  <si>
    <t xml:space="preserve">Negara demokrasi adalah negara yang menganut bentuk atau mekanisme sistem pemerintahan dengan mewujudkan kedaulatan rakyat (kekuasaanwarganegara) atas negara untuk dijalankan oleh pemerintah negara tersebut. Salah satu pilar demokrasi adalah prinsip trias politica yang membagi ketiga kekuasaan politik negara (eksekutif, yudikatif dan legislatif) untuk diwujudkan dalam tiga jenis lembaga negara yang saling lepas (independen) dan berada dalam peringkat yg sejajar satu sama lain. </t>
  </si>
  <si>
    <t xml:space="preserve">negara demokrasi adalah negara yang bermoto dari rakyat oleh rakyat dan untuk rakyat. jadi, dari berbagai macam bidang termasuk pemerintahan dan yang lainya </t>
  </si>
  <si>
    <t xml:space="preserve">Demokrasi adalah bentuk pemerintahan di mana semua warga negaranya memiliki hak setara dalam pengambilan keputusan yang dapat mengubah hidup mereka. Demokrasi mengizinkan warga negara berpartisipasi—baik secara langsung atau melalui perwakilan—dalam perumusan, pengembangan, dan pembuatan hukum. Demokrasi mencakup kondisi sosial, ekonomi, dan budaya yang memungkinkan adanya praktik kebebasan politik secara bebas dan setara. Kata ini berasal dari bahasa Yunani ?????????? (d?mokratía) "kekuasaan rakyat",[1] yang terbentuk dari ????? (dêmos) "rakyat" dan ?????? (kratos) "kekuatan" atau "kekuasaan" pada abad ke-5 SM untuk menyebut sistem politik negara-kota Yunani, salah satunya Athena; kata ini merupakan antonim dari ???????????? (aristocratie) "kekuasaan elit". Secara teoretis, kedua definisi tersebut saling bertentangan, namun kenyataannya sudah tidak jelas lagi.[2] Sistem politik Athena Klasik, misalnya, memberikan kewarganegaraan demokratis kepada pria elit yang bebas dan tidak menyertakan budak dan wanita dalam partisipasi politik. Di semua pemerintahan demokrasi sepanjang sejarah kuno dan modern, kewarganegaraan demokratis tetap ditempati kaum elit sampai semua penduduk dewasa di sebagian besar negara demokrasi modern benar-benar bebas setelah perjuangan gerakan hak suara pada abad ke-19 dan 20. Kata demokrasi (democracy) sendiri sudah ada sejak abad ke-16 dan berasal dari bahasa Perancis Pertengahan dan Latin Pertengahan lama. Suatu pemerintahan demokratis berbeda dengan bentuk pemerintahan yang kekuasaannya dipegang satu orang, seperti monarki, atau sekelompok kecil, seperti oligarki. Apapun itu, perbedaan-perbedaan yang berasal dari filosofi Yunani ini[3] sekarang tampak ambigu karena beberapa pemerintahan kontemporer mencampur aduk elemen-elemen demokrasi, oligarki, dan monarki. Karl Popper mendefinisikan demokrasi sebagai sesuatu yang berbeda dengan kediktatoran atau tirani, sehingga berfokus pada kesempatan bagi rakyat untuk mengendalikan para pemimpinnya dan menggulingkan mereka tanpa perlu melakukan revolusi.[4] Ada beberapa jenis demokrasi, tetapi hanya ada dua bentuk dasar. Keduanya menjelaskan cara seluruh rakyat menjalankan keinginannya. Bentuk demokrasi yang pertama adalah demokrasi langsung, yaitu semua warga negara berpartisipasi langsung dan aktif dalam pengambilan keputusan pemerintahan. Di kebanyakan negara demokrasi modern, seluruh rakyat masih merupakan satu kekuasaan berdaulat namun kekuasaan politiknya dijalankan secara tidak langsung melalui perwakilan; ini disebut demokrasi perwakilan. Konsep demokrasi perwakilan muncul dari ide-ide dan institusi yang berkembang pada Abad Pertengahan Eropa, Era Pencerahan, dan Revolusi Amerika Serikat dan Perancis </t>
  </si>
  <si>
    <t xml:space="preserve">demokrasi merupakan aturan yang mengajarkan untuk tiap-tiap negara bisa berjalan madiri dan membuat suatu aturan yang sesuai dengan negaranya. </t>
  </si>
  <si>
    <t xml:space="preserve">negara demokrasi adalah Negara yang menganut bentuk dan system pemerintahan oleh rakyat </t>
  </si>
  <si>
    <t xml:space="preserve">adalah suatu bentuk pemerintahan politik yang kekuasaan pemerintahannya berasal dari rakyat, baik secara langsung (demokrasi langsung) atau melalui perwakilan (demokrasi perwakilan) . peran rakyat adalah untuk memilih petinggi-petinggi negara </t>
  </si>
  <si>
    <t xml:space="preserve">negara dari rakyat, oleh rakyat dan untuk rakyat </t>
  </si>
  <si>
    <t xml:space="preserve">Negara Demokrasi adalah sebuah bentuk negara yang dimana kewenanangan penuh ada di tangan rakyat. Negara ini biasanya menganut sistem dari rakyat,oleh rakyat,untuk rakyat. Peran rakyat disini sangat tinggi dimana rakyat memilii wewenang untuk beberapa keperluan seperti memilih pemimpin melalui pemilu. </t>
  </si>
  <si>
    <t xml:space="preserve">bentuk pemerintahan dimana semua warga negaranya memiliki hak setara dalam mengambil keputusan </t>
  </si>
  <si>
    <t xml:space="preserve">negara demokrasi adalah sebuah ideologi negara yang mengambil keputusannya melalui musyawarah , peran rakyat yaitu dengan ideologi dari rakyat , oleh rakyat dan untuk rakyat . jadi rakyat berperan aktif dalam setiap pengambilan keputusan. </t>
  </si>
  <si>
    <t xml:space="preserve">dipilih dan memlilh dari rakyat </t>
  </si>
  <si>
    <t xml:space="preserve">Negara demokrasi adalah Negara yang menganut bentuk dan system pemerintahan oleh rakyat. semua yang dilakukan pemerintah adalah oleh rakyat, atas rakyat dan untuk rakyat. </t>
  </si>
  <si>
    <t xml:space="preserve">Negara demokrasi merupakan negara yang menjujung tinggi suatu keputusan dengan dasra suara terbanyak. Peranan rakyat adalah memberikan suara sebagai dasar untuk mengambil suatu keputusan berdasarkan suara terbanyak </t>
  </si>
  <si>
    <t xml:space="preserve">Negara Demokrasi adalah suatu bentuk pemerintahan dimana antara pemerintahan dan masyarakatnya memiliki hak yang setara. Dalam hal ini, suara rakyat adalah yang paling utama, jadi setiap kegiatan pemerintahan, masyarakat dapat ikut terjun langsung dalam prosesnya. Bidang yang diambil adalah keadaan sosialnya, ekonomi, dan budaya. </t>
  </si>
  <si>
    <t xml:space="preserve">Pengertian dari Negara Demokrasi adalah Negara yang bebas berpendapat dan atau mementingkan suara Rakyatnya, negara yang tidak mementingkan kekuasaan tertinggi, dan merupakan Negara yang memperhitungkan suara terbanyak dari Rakyatnya. Sebagai mana fungsinya Rakyat memiliki andil penuh dalam menentukan arah bagaimana suatu Negara akan berjalan sebagai pemberi pendapat, aspirasi, atau dan lain lain. Contohnya pada -bidang Politik, - bidang Ekonomi, - bidang Perdagangan. </t>
  </si>
  <si>
    <t xml:space="preserve">bentuk pemerintahan di mana semua warga negaranya memiliki hak setara dalam pengambilan keputusan yang dapat mengubah hidup mereka.Demokrasi mencakup kondisi sosial, ekonomi, dan budaya. </t>
  </si>
  <si>
    <t xml:space="preserve">negara demokrasi adalah negara dengan bentuk pemerintahan dimana semua warga negaranya memiliki hak setara dalam pengambilan keputusan baik secara langsung / melalui perwakilan dalam perumusan, pengembangan dan pembuatan hukum. demokrasi mencakup kondisi sosial, ekonomi, dan budaya. </t>
  </si>
  <si>
    <t xml:space="preserve">Negara demokrasi adalah negegara yang menjunjung tinggi kebebasan berpendapat, peran rakyatnya adalah dengan memanfaatkan kebebasan berpendapat tersebut untuk evaluasi negara, agar negara dapat menjadi lebih baik. </t>
  </si>
  <si>
    <t xml:space="preserve">sistem pemerintahan yang seluruh rakyat nya berpartisipasi dalam pemerintahan. serta mengutamakan persamaan dan kesetaraan hak dan kewajiban semua warga negara. </t>
  </si>
  <si>
    <t xml:space="preserve">Negara yang mengutamakan musyawarah dalam mengatasi suatu permasalahan. Rakyat berperan sumber asprasi dalam menyelesaikan suatu permasalahan dalam bidang Sosial, Politik, Ekonomi, dan Budaya. </t>
  </si>
  <si>
    <t xml:space="preserve">Negara Demokrasi adalah negara yang menggunakan musyawarah dalam mengatasi sebuah permasalahan. Peran rakyat dalam negara demokrasi adalah sebagai sumber suara dalam mengatasi sebuah permasalahan. Mencakup bidang Sosial, Politik, Ekomomi, dan Budaya. </t>
  </si>
  <si>
    <t xml:space="preserve">Demokrasi adalah negara yang berasas dari demo dan kratos yang artinya semua kekuasaan dari rakyat untuk rakyat dan oleh rakyat </t>
  </si>
  <si>
    <t xml:space="preserve">Demokrasi berasal dari kata demos dan kratos,demokrasi berarti pemerintahan dari rakyat oleh rakyat dan untuk rakyat. Disini rakyat menjadi tokoh utama dalam menjalankan pemerintahan. Dalam hal ini masyarakat berperan pada segala bidang baik dipemerintahan maupun bukan. Masyarakat secara tidak langsung juga ikut dalam pemerintahan demokrasi. </t>
  </si>
  <si>
    <t xml:space="preserve">demokrasi merupakan pemerintahan dari rakyat untuk rakyat dan oleh rakyat. Dalam pemerintahan yang menganut paham demokrasi maka rakyat berhak mengeluarkan pendapat, serta rakyat dapat melakukan pemilihan secara langsung (pemilu) </t>
  </si>
  <si>
    <t xml:space="preserve">Negara demokrasi adalah negara yang bebas berpendapat. peran rakyat dapat berpendapat dan dapat di apresiasikan seperti pemilu. mencakup dalam semua bidang pemerintahan seperti politik, sosial dan lain lain. </t>
  </si>
  <si>
    <t xml:space="preserve">bebas berpendapat </t>
  </si>
  <si>
    <t xml:space="preserve">pandangan hidup yang mengutamakan persamaan hak dan kewajiban serta perlakuan bagi semua warga negara bidang politik </t>
  </si>
  <si>
    <t xml:space="preserve">Demokrasi adalah bentuk pemerintahan di mana semua warga negaranya memiliki hak setara dalam pengambilan keputusan yang dapat mengubah hidup mereka. Demokrasi mengizinkan warga negara berpartisipasi baik secara langsung atau melalui perwakilan dalam perumusan, pengembangan, dan pembuatan hukum. Demokrasi mencakup kondisi sosial, ekonomi, dan budaya yang memungkinkan adanya praktik kebebasan politik secara bebas dan setara </t>
  </si>
  <si>
    <t xml:space="preserve">Demokrasi adalah kepemimpinan dari rakyat, oleh rakyat, dan untuk rakyat. Peran rakyat dalam demokrasi adalah sebagai pemegang tertinggi dalam kekuasaan. Karena kembali lagi ke pengertian bahwa kekuasaan tertinggi berada ditangan rakyat. Hampir semua bidang kekuasaan berada ditangan rakyat dan semuanya kembali ke rakyat. </t>
  </si>
  <si>
    <t xml:space="preserve">Negara yang demokrasi itu merupakan negara yang adil bagi seluruh warga negaranya. </t>
  </si>
  <si>
    <t xml:space="preserve">pada negara demokrasi, rakyat yang di utamakan. </t>
  </si>
  <si>
    <t xml:space="preserve">Negara demokrasi adalah adalah yang saling menghargai antara 1 dengan yang lain, rakyat berperan penting karena merupakan pelaku utama di negara dan mencakup dalam hal sosial maupun politik. </t>
  </si>
  <si>
    <t xml:space="preserve">negara demokrasi merupakan suatu negara yang di pimpin oleh presiden , dalam negara demokrasi memiliki dewan dewan perwakilan rakyat yang berguna sebagai pelayan bagi masyarakat , di negara demokrasi memiliki sistem pemerintahan yang saling menghargai perbedaan sebagai contoh pendapat, agama, suku dan lain sebagainya agar tidak timbulnya keirian yang terjadi pada masyarakatnya. </t>
  </si>
  <si>
    <t xml:space="preserve">negara demokrasi yaitu negara yang dibangun oleh rakyat, untuk rakyat dan bidang yang dianut semua bidang </t>
  </si>
  <si>
    <t xml:space="preserve">- eksekutif , - yudikatif - legislatif </t>
  </si>
  <si>
    <t xml:space="preserve">negara demokrasi kekuasaan tertinggi ditangan rakyat, rakyat berperan penuh dalam pemerintahan dengan prinsip dari rakyat untuk rakyat oleh rakyat dan mencakup semua bidang </t>
  </si>
  <si>
    <t xml:space="preserve">negara demokrasi adalah negara yang berdiri dari rakyat, oleh rakyat, dan untuk rakyat. sebuah negara yang pemimpinnya dipilih oleh rakyat serta pengambilan keputusannya berdasarkan atas mufakat </t>
  </si>
  <si>
    <t xml:space="preserve">demokrasi adalah pemerintahan yang ditebtukan oleh pilihan rakyat, yang mana setiap warga negara memiliki hak dan kewajiban yang sama. peran masyarakat dalam pemerintahan demokrasi yaitu sebagai aktor penggerak utama, sesuai dengan istilah dari demokrasi berasal dari rakyat, oleh rakyat dan untuk rakyat. Peranan rakyat dalam demokrasi yaitu dalam bidang sospolhukam </t>
  </si>
  <si>
    <t xml:space="preserve">Negara demokrasi, yaitu suatu negara yang menganut ideologi demokrasi yang beartikan diamana mengizinkan warga negara berpatisipasi-baik langsung atau tidak langsung(melalui media) dalam perumusan masalah, pembuatan hukum negara dan pengembangan </t>
  </si>
  <si>
    <t xml:space="preserve">Demokrasi merupakan sebuah sistem pemerintahan suatu negara yang setiap warganya memiliki hak yang setara dalam pengambilan keputusan yang dapat merubah hidup mereka. </t>
  </si>
  <si>
    <t xml:space="preserve">negara dengan kemerdekaan yang pasti </t>
  </si>
  <si>
    <t xml:space="preserve">negara demokrasi adalah negara yang menjunjung tinggi hak kebebasan individu untuk berkreasi dan menunjukkan apa yang di bisa tanpa menyalahi aturan yang ada </t>
  </si>
  <si>
    <t xml:space="preserve">Masyarakat Madani adalah masyarakt yang beradap , menjunjung tinggi nilai-nilai kemanusiaan, yang maju dalam penguasaan ilmu pengetahuan dan teknologi. </t>
  </si>
  <si>
    <t xml:space="preserve">masyarakat madani adlah masyarakat yang beradab, menjunjung tinggi nilai kemanusiaan, yang maju dalam ilmu pengetahuan, dan teknologi </t>
  </si>
  <si>
    <t xml:space="preserve">masyarakat yang masih terdapat pada suku pendalaman </t>
  </si>
  <si>
    <t xml:space="preserve">Masyarakat madani merupakan masyarakat yang beradab, menjunjung tinggi nilai kemanusiaan, maju dalam ilmu pengetahuan, dan teknologi. </t>
  </si>
  <si>
    <t xml:space="preserve">masyarakat kuno </t>
  </si>
  <si>
    <t xml:space="preserve">Masyarakat madani adalah kelembagaan sosial yang melindungi warga negara dari perwujudkan kekuasaan negara yang berlebihan. Masyarakat madani merupakan tiang utama dalam kehidupan politik berdemokratis. Wajib bagi setiap masyarakat madani yang tidak hanya melindungi warga negara dalam berhadapan dengan negara, namun masyarakat madani juga dapat merumuskan dan menyuarakan aspirasi masyarakat. </t>
  </si>
  <si>
    <t xml:space="preserve">masyarakat yang makmur dan sejahtera dalam bidang ekonomi maupun politik </t>
  </si>
  <si>
    <t xml:space="preserve">Masyarakat Madani (dalam bahasa Inggris: civil society) dapat diartikan sebagai suatu masyarakat yang beradab dalam membangun, menjalani, dan mamaknai kehidupannya. Kata madani sendiri berasal dari bahasa Inggris yang artinya civil atau civilized (beradab). Istilah masyarakat madani adalah terjemahan dari civil atau civilized society, yang berarti masyarakat yang berperadaban. Untuk pertama kali istilah Masyarakat Madani dimunculkan oleh Anwar Ibrahim, mantan wakil perdana menteri Malaysia. Menurut Anwar Ibrahim, masyarakat madani merupakan sistem sosial yang subur berdasarkan prinsip moral yang menjamin keseimbangan antara kebebasan individu dengan kestabilan masyarakat. Inisiatif dari individu dan masyarakat akan berupa pemikiran, seni, pelaksanaan pemerintah yang berdasarkan undang-undang dan bukan nafsu atau keinginan individu. </t>
  </si>
  <si>
    <t xml:space="preserve">Masyarakat Madani dapat diartikan sebagai suatu masyarakat yang beradab dalam membangun, menjalani, dan mamaknai kehidupannya </t>
  </si>
  <si>
    <t xml:space="preserve">masyarakat madani adalah masyarakat yang makmur dan damai serta bisa memenuhi kebutuhanya sendiri </t>
  </si>
  <si>
    <t xml:space="preserve">Masyarakat Madani (dalam bahasa Inggris: civil society) dapat diartikan sebagai suatu masyarakat yang beradab dalam membangun, menjalani, dan mamaknai kehidupannya.[1] Kata madani sendiri berasal dari bahasa Inggris yang artinya civil atau civilized (beradab).[1] Istilah masyarakat madani adalah terjemahan dari civil atau civilized society, yang berarti masyarakat yang berperadaban.[1] Untuk pertama kali istilah Masyarakat Madani dimunculkan oleh Anwar Ibrahim, mantan wakil perdana menteri Malaysia.[2] Menurut Anwar Ibrahim, masyarakat madani merupakan sistem sosial yang subur berdasarkan prinsip moral yang menjamin keseimbangan antara kebebasan individu dengan kestabilan masyarakat.[2] Inisiatif dari individu dan masyarakat akan berupa pemikiran, seni, pelaksanaan pemerintah yang berdasarkan undang-undang dan bukan nafsu atau keinginan individu. [2] Dawam Rahardjo mendefinisikan masyarakat madani sebagai proses penciptaan peradaban yang mengacu kepada nilai-nilai kebijakan bersama.[2] Dawam menjelaskan, dasar utama dari masyarakat madani adalah persatuan dan integrasi sosial yang didasarkan pada suatu pedoman hidup, menghindarkan diri dari konflik dan permusuhan yang menyebabkan perpecahan dan hidup dalam suatu persaudaraan.[2] Masyarakat Madani pada prinsipnya memiliki multimakna, yaitu masyarakat yang demokratis, menjunjung tinggi etika dan moralitas, transparan, toleransi, berpotensi, aspiratif, bermotivasi, berpartisipasi, konsisten memiliki bandingan, mampu berkoordinasi, sederhana, sinkron, integral, mengakui, emansipasi, dan hak asasi, namun yang paling dominan adalah masyarakat yang demokratis.[3] Masyarakat madani adalah kelembagaan sosial yang akan melindungi warga negara dari perwujudan kekuasaan negara yang berlebihan.[4] Bahkan Masyarakat madani tiang utama kehidupan politik yang demokratis.[4] Sebab masyarakat madani tidak saja melindungi warga negara dalam berhadapan dengan negara, tetapi juga merumuskan dan menyuarakan aspirasi masyarakat </t>
  </si>
  <si>
    <t xml:space="preserve">masyarakat yang kaku dan lebih sulit untuk diatur, untuk mengikuti zaman yang modern masih belum ada keinginan untuk hal itu. </t>
  </si>
  <si>
    <t xml:space="preserve">Masyarakat Madani (dalam bahasa Inggris: civil society) dapat diartikan sebagai suatu masyarakat yang beradab dalam membangun, menjalani, dan mamaknai kehidupannya </t>
  </si>
  <si>
    <t xml:space="preserve">suatu masyarakat yang beradab dalam membangun, menjalani, dan mamaknai kehidupannya </t>
  </si>
  <si>
    <t xml:space="preserve">masyarakat madani adalah masyarakat yang bertujuan untuk mensejahterakan kelompoknya </t>
  </si>
  <si>
    <t xml:space="preserve">Kelembagaan sosial yang melindungi warga negara dari perwujudkan kekuasaan negara yang berlebihan. Masyarakat madani merupakan tiang utama dalam kehidupan politik berdemokratis. </t>
  </si>
  <si>
    <t xml:space="preserve">masyarakat yang beradab dalam membangun, menjalani, dan memaknai kehidupannya </t>
  </si>
  <si>
    <t xml:space="preserve">masyarakat madani adalah suatu masyarakat yang beradab dalam membangun, menjalani, dan memaknai kehidupan. </t>
  </si>
  <si>
    <t xml:space="preserve">Masyarakat Madani (dalam bahasa Inggris: civil society) dapat diartikan sebagai suatu masyarakat yang beradab dalam membangun, menjalani, dan mamaknai kehidupannya.[1] Kata madani sendiri berasal dari bahasa Inggris yang artinya civil atau civilized (beradab).[1] Istilah masyarakat madani adalah terjemahan dari civil atau civilized society, yang berarti masyarakat yang berperadaban.[1] Untuk pertama kali istilah Masyarakat Madani dimunculkan oleh Anwar Ibrahim, mantan wakil perdana menteri Malaysia.[2] Menurut Anwar Ibrahim, masyarakat madani merupakan sistem sosial yang subur berdasarkan prinsip moral yang menjamin keseimbangan antara kebebasan individu dengan kestabilan masyarakat.[2] Inisiatif dari individu dan masyarakat akan berupa pemikiran, seni, pelaksanaan pemerintah yang berdasarkan undang-undang dan bukan nafsu atau keinginan individu. </t>
  </si>
  <si>
    <t xml:space="preserve">Masyarakat yang beradab dalam membangun, menjalani, dan mamaknai kehidupannya. Kata madani sendiri berasal dari bahasa Inggris yang artinya civil atau civilized . Untuk pertama kali istilah Masyarakat Madani dimunculkan oleh Anwar Ibrahim, mantan wakil perdana menteri Malaysia. Unsur-unsur Masyarakat Madani adalah Adanya Wilayah Publik yang Luas, Demokrasi , Toleransi , Pluralisme Ciri-ciri Masyarakat Madani adalah 1. Terintegrasinya individu – individu dan kelompok – kelompok eksklusif ke dalam masyarakat melalui kontrak sosial dan aliansi sosial. 2. Menyebarnya kekuasaan sehingga kepentingan – kepentingan yang mendominasi dalam masyarakat dapat dikurangi oleh kekuatan – kekuatan alternatif. 3. Terjembataninya kepentingan – kepentingan individu dan negara karena keanggotaan organisasi – organisasi volunter mampu memberikan masukan – masukan terhadap keputusan – keputusan pemerintah. 4. Meluasnya kesetiaan (loyalty) dan kepercayaan (trust) sehingga individu – individu mengakui keterkaitannya dengan orang lain dan tidak mementingkan diri sendiri (individualis). 5. Adanya pembebasan masyarakat melalui kegiatan lembaga – lembaga sosial dengan berbagai perspektif. </t>
  </si>
  <si>
    <t xml:space="preserve">Masyarakat beradab dalam membangun, menjalani dalam memaknai kehidupan </t>
  </si>
  <si>
    <t xml:space="preserve">Masyarakat madani adalah masyarakat yang telah mencapai keberadaannya, dalam hal melakukan pembagunan, pemaknaan, dan penjalanan kehidupannya sendiri. Masyarakat madani juga dapat disebut sebagai masyarakat yang telah mencapai kebebasan dan kesejahteraannya. </t>
  </si>
  <si>
    <t xml:space="preserve">Masyarakat madani merupakan masyarakat yang sadar akan hak dan kewajiban sebagai warga Indonesia dimana masyarakat madani merupakan masyarakat yang telah maju dan atau berkembang dalam pola pikir. Masyarakat madani juga mengerti akan perannya sebagai bela negara. Di Era ini masyarakat madani hanya sedikit yang berkembang disekitar kita. </t>
  </si>
  <si>
    <t xml:space="preserve">suatu masyarakat yang beradab dalam membangun, menjalani, dan memaknai kehidupannya. </t>
  </si>
  <si>
    <t xml:space="preserve">masyarakat madani adalah suatu masyarakat yang beradab dalam membangun, menjalani, dan memaknai kehidupannya. </t>
  </si>
  <si>
    <t xml:space="preserve">Masyarakat yang sudah dapat memenuhi kebutuhan sehari hari dan dapat membantu lainya dengan hati yang iklas. </t>
  </si>
  <si>
    <t xml:space="preserve">Masyarakat Madani : masyarakat yang menjunjung nilai nilai norma, hukum yang ditopang oleh iman, ilmu dan peradaban teknologi. </t>
  </si>
  <si>
    <t xml:space="preserve">masyarakat yang berpradaban </t>
  </si>
  <si>
    <t xml:space="preserve">Masyarakat madani adalah proses penciptaan peradaban yang mengacu kepada nilai - nilai kebijakan bersama </t>
  </si>
  <si>
    <t xml:space="preserve">Masyarakat madani adalah sebuah masyarakat yang di dalamnya terdapat peraturan sesuai norma yang berlaku. </t>
  </si>
  <si>
    <t xml:space="preserve">Masyarakat yang sudah memiliki orientasi kedepan yang dapat merubah kehidupan menjadi lebih baik </t>
  </si>
  <si>
    <t xml:space="preserve">Masyarakat madani adalah msyarakat yang modern tetapi masih memegang teguh agama atau keyakinan yang dianut. </t>
  </si>
  <si>
    <t xml:space="preserve">masyarakat madani adalah masyarakat yang beradab dalam membangun, menjalani, dan memaknai kehidupannya. </t>
  </si>
  <si>
    <t xml:space="preserve">masyarakat madani adalah masyarakat yang beradab dalam hal membangun, menjalani dan memaknai kehidupannya. </t>
  </si>
  <si>
    <t xml:space="preserve">masyarakat madani adalah masyarakat yang beradab, menjunjung tinggi nilai nilai kemanusian, yang maju dalam penguasaan ilmu pengetahuan dan teknologi. </t>
  </si>
  <si>
    <t xml:space="preserve">sistem sosial yang subur berdasarkan prinsip moral yang menjamin keseimbangan antara kebebasan individu dengan kestabilan masyarakat.Inisiatif dari individu dan masyarakat akan berupa pemikiran, seni, pelaksanaan pemerintah yang berdasarkan undang-undang dan bukan nafsu atau keinginan individu. </t>
  </si>
  <si>
    <t xml:space="preserve">Masyarakat madani adalah kelembagaan sosial yang akan melindungi warga negara dari perwujudan kekuasaan negara yang berlebihan. Bahkan Masyarakat madani tiang utama kehidupan politik yang demokratis. Sebab masyarakat madani tidak saja melindungi warga negara dalam berhadapan dengan negara, tetapi juga merumuskan dan menyuarakan aspirasi masyarakat. </t>
  </si>
  <si>
    <t xml:space="preserve">Masyarakat madani adalah sebagai suatu masyarakat yang beradab dalam membangun, menjalani, dan mamaknai kehidupannya. </t>
  </si>
  <si>
    <t xml:space="preserve">sebuah gagasan yang menggambarkan maasyarakat beradab yang mengacu pada nila-inilai kebajikan dengan mengembangkan dan menerapkan prinsip-prinsip interaksi sosial yang kondusif bagi peneiptaan tatanan demokratis dalam kehidupan bermasyarakat dan bernegara </t>
  </si>
  <si>
    <t xml:space="preserve">Masyarakat yang menganut agama tertentu. </t>
  </si>
  <si>
    <t xml:space="preserve">masyarakat madani adalah sebutan untuk orang dari ras teertentu, dan agama atau kepercayaan tertentu </t>
  </si>
  <si>
    <t xml:space="preserve">Masyarakat madani adalah masyarakat yang sejahtera baik di lingkungan keluarga dan umum. </t>
  </si>
  <si>
    <t xml:space="preserve">Masyarakat madani adalah ,masyarakat yang beradab dalam membangun menjalani dan memaknai hidupnya , dan masyarakat madani juga merupakaan kelembagaan sosial yang melindungi warganya dari perwujudan kekuasaan negara yang berlebihan </t>
  </si>
  <si>
    <t xml:space="preserve">masyarakat madani ialah masyarakat yang menjunjung tinggi nilai - nilai peradaban </t>
  </si>
  <si>
    <t xml:space="preserve">sebuah gagasan yang menggambarkan maasyarakat beradab yang mengacu pada nila-inilai kebajikan </t>
  </si>
  <si>
    <t xml:space="preserve">masyarakat madani adalah masyarakat yang menjujung tinggi musyawarah dalam menyelesaikan segala sesuatu </t>
  </si>
  <si>
    <t xml:space="preserve">masyarakat yang menjunjung tinggi mufakat </t>
  </si>
  <si>
    <t xml:space="preserve">Masyarakat madani adalah kumpulan atau kelompok dari masyarakat yang beradap, berkembang dan menumbuhkan sikap mandiri serta mampu memecahkan masalah secara kekeluargaan dan harmonis. </t>
  </si>
  <si>
    <t xml:space="preserve">Masyarakat madani adalah masyarakat yang memaknai kehidupannya dalam beradab membangun, mengelola, mengembang kehidupannya. </t>
  </si>
  <si>
    <t xml:space="preserve">masyarakat yang demokratis dan menghargai human dignity atau hak-hak tanggung jawab manusia. </t>
  </si>
  <si>
    <t xml:space="preserve">masyarakat pada zaman batu </t>
  </si>
  <si>
    <t xml:space="preserve">masyarakat madari adalah masyarakat yang menjunjung nilai kemanusiaan, keadilan dan kesejahteraan </t>
  </si>
  <si>
    <t xml:space="preserve">Hukum perdata adalah aturan-aturan hukum yang mengatur tingkah laku setiap orang terhadap orang lain yang berkaitan dengan hak dan kewajiban yang timbul dalam pergaulan masyarakat maupun pergaulan keluarga. Hukum pidana adalah rangkaian peraturan-peraturan hukum antara orang yang satu dengan orang yang lain dengan menitik beratkan kepada kepentingan perseorangan. </t>
  </si>
  <si>
    <t xml:space="preserve">Hukum perdata adlaah ketentuan yang mengatur hak dan kepentingan antara individu dalam masyarakat. Hukum pidana adalah keseluruhan dari peraturan yang menentukan perbuatan apa yang dilarang dan termasuk kedalam tindak pidana, serta menentukan hukuman apa yang dapat dijatuhkan. </t>
  </si>
  <si>
    <t xml:space="preserve">hukum perdata hukum yang berdasarkan hukuman secara manusiawi, hukum pidana hukum yang sesuai dengan undang undang </t>
  </si>
  <si>
    <t xml:space="preserve">Hukuman perdana merupakan hukuman bagi pelaku yang dijathui hanya dari catatan kriminalnya. Hukuman pidana merupakan hukuman bagi pelaku yang dijatuhi dengan hukuman penjara. </t>
  </si>
  <si>
    <t xml:space="preserve">hukum yangt tertulis dan tidak tertulis </t>
  </si>
  <si>
    <t xml:space="preserve">Hukum Perdata, berdasarkan pendapat para ahli, secara sederhana adalah rangkaian peraturan-peraturan hukum yang mengatur hubungan hukum antara orang yang satu dengan orang yang lain, atau antara subyek hukum yang satu dengan subyek hukum yang lain, dengan menitik beratkan pada kepentingan perseorangan, dimana ketentuan dan peraturan dimaksud dalam kepentingan untuk mengatur dan membatasi kehidupan manusia atau seseorang dalam usaha untuk memenuhi kebutuhan atau kepentingan hidupnya. Hukum Pidana secara umum adalah keseluruhan aturan hukum yang memuat peraturan – peraturan yang mengandung keharusan, yang tidak boleh dilakukan dan/atau larangan-larangan dengan disertai ancaman atau sanksi berupa penjatuhan pidana bagi barang siapa yang melanggar atau melaksanakan larangan atau ketentuan hukum dimaksud. Sedangkan sanksi yang akan diterima bagi yang melanggarnya sudah ditentukan oleh peraturan perundang-undangan dimaksud. </t>
  </si>
  <si>
    <t xml:space="preserve">hukum perdata adalah hukum yang mengatur tingkah laku manusia. hukum pidana adalah rangkaian peraturan hukuman seseorang. </t>
  </si>
  <si>
    <t xml:space="preserve">Hukum perdata adalah sekumpulan aturan hukum yang mengatur hubungan antara individu dengan individu, fokus dari hukum perdata adalah kepentingan personal atau kepentingan individu. Hukum pidana adalah serangkaian kaidah hukum tertulis yang mengatur tentang perbuatan-perbuatan yang dilarang atau tidak boleh dilakukan, dengan adanya ancaman sanksi tertentu. </t>
  </si>
  <si>
    <t xml:space="preserve">Hukum perdata ialah aturan-aturan hukum yang mengatur tingkah laku setiap orang terhadap orang lain yang berkaitan dengan hak dan kewajiban yang timbul dalam pergaulan masyarakat maupun pergaulan keluarga. Hukum pidana adalah rangkaian peraturan-peraturan hukum yang mengatur hubungan hukum antara orang yang satu dengan orang yang lain, atau antara subyek hukum yang satu dengan subyek hukum yang lain, dengan menitik beratkan pada kepentingan perseorangan, dimana ketentuan dan peraturan dimaksud dalam kepentingan untuk mengatur dan membatasi kehidupan manusia atau seseorang dalam usaha untuk memenuhi kebutuhan atau kepentingan hidupnya. </t>
  </si>
  <si>
    <t xml:space="preserve">hukum pidana adalah hukum yang membahas masalah kriminal seperti pembunuhan sedangkan hukum perdata adalah hukum yang membahas selain kriminal misalnya perceraian </t>
  </si>
  <si>
    <t xml:space="preserve">hukum perdata humuna yang diberikan oleh orang yang pelanggarannya ringan, dan pidana hukuman yang diberikan pada orang yang meelakukan kejahatan melebihi batas. </t>
  </si>
  <si>
    <t xml:space="preserve">Hukum perdata ialah aturan-aturan hukum yang mengatur tingkah laku setiap orang terhadap orang lain yang berkaitan dengan hak dan kewajiban yang timbul dalam pergaulan masyarakat maupun pergaulan keluarga. Hukum pidana adalah rangkaian peraturan-peraturan hukum yang mengatur hubungan hukum antara orang yang satu dengan orang yang lain </t>
  </si>
  <si>
    <t xml:space="preserve">hukum perdata adalah mengatur hak-hak dan kepentingan antara individu-individu dalam masyarakat </t>
  </si>
  <si>
    <t xml:space="preserve">perbedaan hukum perdata dan hukum pidana, perdata menyangkut tentang peraturan tertulis , sedangkan pidana jika melakukan kejahatan dengan suatu kelakuan </t>
  </si>
  <si>
    <t xml:space="preserve">hukum perdata adalah rangkaian peraturan-peraturan hukum yang mengatur hubungan hukum antara orang satu dengan orang lain, hukum pidana adalah aturan yang memuat peraturan-peraturan yang mengandung keharusan </t>
  </si>
  <si>
    <t xml:space="preserve">hukum perdata hukum daerah hukum idana hukum negara </t>
  </si>
  <si>
    <t xml:space="preserve">Hukum Perdata adalah : Dalam Pengertian : sekumpulan aturan hukum yang mengatur hubungan antara individu dengan individu, fokus dari hukum perdata adalah kepentingan personal atau kepentingan individu. Dalam Isianya : Hukum Perdata mengatur hubungan-hukum antara orang yang satu dengan orang yang lain dengan menitik beratkan kepada kepentingan perseorangan. Dalam Pelaksanaanya : diambil tindakan oleh pengadilan setelah ada pengaduan oleh pihak berkepentingan yang merasa dirugikan. Pihak yang mengadu, menjadi penggugat dalam perkara itu. Dalam Menafsirkan : Hukum Perdata memperbolehkan untuk mengadakan macam-macam interprestasi terhadap Undang-Undang Hukum Perdata. Hukum Pidana adalah : Dalam Pengertian :serangkaian kaidah hukum tertulis yang mengatur tentang perbuatan-perbuatan yang dilarang atau tidak boleh dilakukan, dengan adanya ancaman sanksi tertentu. Dalam Isianya : Hukum Pidana mengatur hubungan-hukum antara seorang anggota masyarakat (warganegara) dengan negara yang menguasai tata tertib masyarakat itu. Dalam Pelaksanaanya : Pelanggaran terhadap norma hukum pidana, pada umumnya segera diambil tindakan oleh pengadilan tanpa ada pengaduan dari pihak yang dirugikan. Setelah terjadi pelanggaran terhadap norma-hukum pidana (delik = tindak pidana), maka alat-alat perlengkapan Negara seperti Polisi, Jaksa dan Hakim segera bertindak. Pihak yang menjadi korban cukuplah melaporkan kepada yang berwajib (Polisi) tentang tindak-pidana yang terjadi. Pihak yang melaporkan (yang dirugikan) menjadi saksi dalam perkara itu, sedang yang menjadi penggugat adalah Penuntut Umum itu (Jaksa). Dalam Menafsirkan : Hukum Pidana hanya boleh ditafsirkan menurut arti kata dalam Undang-Undang Pidana itu sendiri. Hukum Pidana hanya mengenal penafsiran authentik, yaitu penafsiran yang tercantum Undang-Undang Hukum Pidana itu sendiri (Titel IX dari buku ke I Kitab Undang-undang Hukum Pidana). </t>
  </si>
  <si>
    <t xml:space="preserve">Hukum Perdata merupakan hukum yang mengatur tentang antara individu dengan individu yang lain. Hukum Pidana Merupakan hukum yang mengatur tentang peraturan yang boleh dilakukan oleh masyarakat pada umumnya </t>
  </si>
  <si>
    <t xml:space="preserve">Hukum Perdata: -aturan-aturan hukum yang mengatur setiap tingkah laku perseorangan atau kepentingan individu -isinya mengatur hubungan antar satu orang dengan orang lain -berdasarkan Undang-Undang Hukum Perdata Hukum Pidana: -aturan-aturan hukum yang mengatur perbuatan yang dilarang dan tidak boleh dilakukan dengan adanya sanksi tertentu -isinya mengatur hubungan antar sekelompok orang -berdasarkan Undang-Undang Hukum Pidana </t>
  </si>
  <si>
    <t xml:space="preserve">Hukum perdata : hukum yang mengatur tingkah laku setiap orang kepada orang lain yang berkaitan dengan hak dan kewajiban yang timbul dalam pergaulan masyarakat maupun pergaulan keluarga. hukum pidana : rangkaian peraturan hukum yang mengatur hubungan hukum antara orang yang satu dengan orang yang lein. </t>
  </si>
  <si>
    <t xml:space="preserve">hukum perdata adalah aturan hukum yang mengatur tingkah laku setiap orang terhadap orang lain yang berkaitan dengan hak dan kewajiban yang timbul dalam pergaulan masyarakat maupun keluarga. sedangkan hukum pidana adalah aturan hukum yang mengatur hubungan hukum antara orang yang satu dengan lainnya, dengan menitik beratkan kepentingan perseorangan. </t>
  </si>
  <si>
    <t xml:space="preserve">Hukum perdata adalah hukuman satu per satu, kalau hukum perdana adalah hukuman yang pertama kali dijalani. </t>
  </si>
  <si>
    <t xml:space="preserve">perdata : hukum yang mengatur hak harta, benda seseorang atau antar perseorangan. perdana : hukum yang mengatur dan menangani mengenai kejahatan, korupsi, pembunahan dan tindak kriminal lainnya. </t>
  </si>
  <si>
    <t xml:space="preserve">Hukum perdata merupakan hukum yang berkaitan dengan harta, warisan dan sengketa tanah. Sedangkan Hukum pidana merupakan hukum yang berkaitan dengan tindak pidana. </t>
  </si>
  <si>
    <t xml:space="preserve">- </t>
  </si>
  <si>
    <t xml:space="preserve">Hukum Perdata mengatur hubungan-hukum antara orang yang satu dengan orang yang lain dengan menitik beratkan kepada kepentingan perseorangan. Sedangkangkan hukum pidana mengatur hubungan-hukum antara seorang anggota masyarakat (warganegara) dengan negara yang menguasai tata tertib masyarakat itu. </t>
  </si>
  <si>
    <t xml:space="preserve">Hukum perdata ialah aturan-aturan hukum yang mengatur tingkah laku setiap orang terhadap orang lain yang berkaitan dengan hak dan kewajiban yang timbul dalam pergaulan masyarakat maupun pergaulan keluarga. Hukum perdata dibedakan menjadi dua, yaitu hukum perdata material dan hukum perdata formal. Hukum perdata material mengatur kepentingan-kepentingan perdata setiap subjek hukum. Hukum perdata formal mengatur bagaimana cara seseorang mempertahankan haknya apabila dilanggar oleh orang lain. Hukum pidana adalah rangkaian peraturan-peraturan hukum yang mengatur hubungan hukum antara orang yang satu dengan orang yang lain, atau antara subyek hukum yang satu dengan subyek hukum yang lain, dengan menitik beratkan pada kepentingan perseorangan, dimana ketentuan dan peraturan dimaksud dalam kepentingan untuk mengatur dan membatasi kehidupan manusia atau seseorang dalam usaha untuk memenuhi kebutuhan atau kepentingan hidupnya. Dalam praktek, hubungan antara subyek hukum yang satu dengan yang lainnya ini, dilaksanakan dan tunduk karena atau pada suatu kesepakatan atau perjanjian yang disepakati oleh para subyek hukum dimaksud. Dalam kaitan dengan sanksi bagi yang melanggar, maka pada umumnya sanksi dalam suatu perikatan adalah berupa ganti kerugian. Permintaan atau tuntutan ganti kerugian ini wajib dibuktikan disertai alat bukti yang dalam menunjukkan bahwa benar telah terjadi kerugian akibat pelanggaran atau tidak dilaksanakannya suatu kesepakatan. </t>
  </si>
  <si>
    <t xml:space="preserve">Hukum Perdata adalah ketentuan yang mengatur hak-hak dan kepentingan antara individu-individu dalam masyarakat. Hukum Pidana adalah keseluruhan dari peraturan-peraturan yang menentukan perbuatan apa yang dilarang dan termasuk ke dalam tindak pidana, serta menentukan hukuman apa yang dapat dijatuhkan terhadap yang melakukannya </t>
  </si>
  <si>
    <t xml:space="preserve">hukum perdata: jika bersalah harus dibayar dengan uang hukum pidana: jika bersalah di hukum dengan kurungan penjara </t>
  </si>
  <si>
    <t xml:space="preserve">Hukum perdata adalah sekumpulan aturan hukum yang mengatur hubungan antara individu dengan individu, Hukum pidana adalah serangkaian kaidah hukum tertulis yang mengatur tentang perbuatan-perbuatan yang dilarang atau tidak boleh dilakukan, </t>
  </si>
  <si>
    <t xml:space="preserve">perdata : hukum yang mengatur antara individu dengan individu pidana : hukum tertulis, berlaku untuk seluruh rakyat yang tinggal di negara tersebut </t>
  </si>
  <si>
    <t xml:space="preserve">Hukum perdata adalah hukum dengan hukuman ringan sedangkan hukum perdana adalah hukum dengan hukuman berat. </t>
  </si>
  <si>
    <t xml:space="preserve">Perdata merupakan aturan-aturan hukum yang mengatur tingkah laku setiap orang lain yang berkaitan dengan hak dan kewajiban yang timbul dalam masyarakat Perdana merupakan aturan-aturan hukum yang mengatur hubungan manusia satu dengan lainnya. </t>
  </si>
  <si>
    <t xml:space="preserve">hukum perdata adalah hukum ringan yang di jatuhkan atau dalam bentuk denda untuk pelaku kejahatan hukum pidana adalah hukum yang sudah diatur dalam UUD 1945 dan dijalankan menurut pelanggaran yang dilakukan </t>
  </si>
  <si>
    <t xml:space="preserve">hukum pidana adalah hukum yang ditulis dan disetujui oleh masyarakat sedangkan hukum perdata adalah hukum yang tidak tertulis tapi sudah ditaati oleh masyarakat setempat </t>
  </si>
  <si>
    <t xml:space="preserve">Hukum pidana menangani tentang hak-hak warna negara pada kategori pelanggaran hak orang lain seperti: hak hidup, hak bersosialisasi, hak mendapatkan hukum yang sama, hak politik, dan lainnya, sedangkan hak perdata adalah pelanggaran terhadap hak kepemilikan benda pada seseorang, seperti hak properti. </t>
  </si>
  <si>
    <t xml:space="preserve">Perbedaan hukum perdata dan pidana dalam sisi isi(penjelasannya) Hukum perdata ini mengatur hubungan hukum antara oeang satu dengan orang yang memberatkan kepentingan perseorangan kalau pidana mengatur hubungan-hukum antara seorang anggota masyarakat(warganegara) dengan yang menguasai tata tertib tersebut. </t>
  </si>
  <si>
    <t xml:space="preserve">Hukum perdata memperbolehkan untuk melakukan berbagai interpretasi terhadap Undang-Undang Hukum Perdata. Hukum pidana hanya boleh ditafsirkan menurut arti kata dalam Undang-Undang Hukum Pidana itu sendiri. </t>
  </si>
  <si>
    <t xml:space="preserve">pidana adalah hukum digunakan untuk masyarakat yang melanggar hukum </t>
  </si>
  <si>
    <t xml:space="preserve">hukum perdata adalah hukum yang hukumannya dan tuduhannya bisa diubah melalui seidang, sedangkan hukum pidaha adalah hukum yang hukumannya tidak bisa diubah. </t>
  </si>
  <si>
    <t>- hukum perdata, adalah hukum yang menitikberatkan pada masa tahan atau lama tahan untuk kejahatan yang dilakukan dan ada riwayat data dari hukuman. - hukum pidana, adalah hukum yang menitikberatkan pada besar kecilnya kejahatan yang telah dilakukan.</t>
  </si>
  <si>
    <t>- hukum perdata : aturan - aturan hukum yang mengatur tingkah laku setiap orang - hukum pidana : rangkaian peraturan - peraturan yang mengatur hubungan hukum antara satu orang dengan orang yang lain</t>
  </si>
  <si>
    <t>- hukum perdata adalah sekumpulan aturan hukum yang mengatur hubungan antara individu dengan individu, fokus dukum perdata adalah kepentingan personal atau kepentingan individu. - hukum pidana adalah serangkaian kaidah hukum tertulis yang mengatur tantang perbuatan - perbuatan yang dilarang atauj tidak boleh dilakukan, dengan adanya ancaman sanksi tertentu.</t>
  </si>
  <si>
    <t>-hukum perdata ialah aturan-aturan hukum yang mengatur tingkah laku setiap orang terhadap orang lain yang berkaitan dengan hak dan kewajiban. -hukum pidana adalah serangkaian kaidah hukum tertulis yang mengatur tentang perbuatan-perbuatan yang dilarang atau tidak boleh dilakukan.</t>
  </si>
  <si>
    <t>- hukum perdata :sekumpulan aturan hukum yang mengatur hubungan antara individu dengan individu, fokus dari hukum perdata adalah kepentingan personal atau kepentingan individu. - hukum pidana :serangkaian kaidah hukum tertulis yang mengatur tentang perbuatan-perbuatan yang dilarang atau tidak boleh dilakukan, dengan adanya ancaman sanksi tertentu.</t>
  </si>
  <si>
    <t>- hukum perdata adalah sekumpulan aturan hukum yang mengatur hubungan antara individu dengan individu, fokus dari hukum perdata adalah kepentingan personal atau kepentingan individu. - hukum pidana adalah serangkaian kaidah hukum tertulis yang mengatur tentang perbuatan-perbuatan yang dilarang atau tidak boleh dilakukan, dengan adanya ancaman sanksi tertentu.</t>
  </si>
  <si>
    <t xml:space="preserve">MEA adalah Masyarakat Ekonomi ASEAN yang memiliki pola mengintegrasikan ekonomi ASEAN dengan cara membentuk sistem perdagangan bebas antara negara-negara ASEAN </t>
  </si>
  <si>
    <t xml:space="preserve">MEA adalah sebuah agenda integrasi ekonomi negara-negara ASEAN yang bertujuan untuk menghilangkan, jika tidak, meminimalisasi hambatan-hambatan di dalam melakukan kegiatan ekonomi lintas kawasan, misalnya dalam perdagangan barang, jasa, dan investasi. </t>
  </si>
  <si>
    <t xml:space="preserve">masyarakat ekonomi asean. kegiatan ekonomi yang di prakarsai oleh negara-negara di asia tenggara </t>
  </si>
  <si>
    <t xml:space="preserve">MEA (Masyarakat Ekonomi Asean) dimana semua pekerjaan di berbagai negara si Asia di buka. </t>
  </si>
  <si>
    <t xml:space="preserve">Masyarakat Ekonomi Asean </t>
  </si>
  <si>
    <t xml:space="preserve">Menjelaskan bahwa MEA mensyaratkan adanya penghapusan aturan-aturan yang sebelumnya menghalangi perekrutan tenaga kerja asing. </t>
  </si>
  <si>
    <t xml:space="preserve">MEA atau singkatan dari Masyarakat ekonomi asean. bertujuan untuk meminimalisir hambatan dalam melakukan kegiatan ekonomi lintas kawasan. contohnya perdagangan barang atau jasa. </t>
  </si>
  <si>
    <t xml:space="preserve">MEA adalah bentuk integrasi ekonomi ASEAN dalam artian adanya system perdagaangan bebas antara Negara-negara asean. Indonesia dan sembilan negara anggota ASEAN lainnya telah menyepakati perjanjian Masyarakat Ekonomi ASEAN (MEA) atau ASEAN Economic Community (AEC). </t>
  </si>
  <si>
    <t xml:space="preserve">MEA adalah Masyarakat Ekonomi Asia dimana seluruh masyarakat Asia bebas memilih pekerjaan dimanapun selama masih dalam ruang lingkup Asia. mereka bebas keluar masuk dari satu negara ke negara lain di Asia </t>
  </si>
  <si>
    <t xml:space="preserve">MEA merupakan singkatan dari Masyarakat Ekonomi ASEAN yang memiliki pola mengintegrasikan ekonomu ASEAN dengan cara membentuk sistem perdagangan bebas atau free trade antara negara-negara anggota ASEAN. Para anggota ASEAN termasuk Indonesia telah menyepakati suatu perjanjian Masyarakat Ekonomi ASEAN tersebut. MEA adalah istilah yang hadir dalam indonesia tapi pada dasarnya MEA itu sama saja dengan AEC atau ASEAN ECONOMIC COMMUNITY. </t>
  </si>
  <si>
    <t xml:space="preserve">MEA adalah Masyarakat Ekonomi Asean. MEA adalah peraturan yang dibuat untuk membebaskan berbagai keperluan antar negara di asean, misalnya dalam hal perdagangan atau tenaga kerja </t>
  </si>
  <si>
    <t xml:space="preserve">Singkatan dari Masyarakat Ekonomi ASEAN yang memiliki pola mengintegrasikan ekonomu ASEAN dengan cara membentuk sistem perdagangan bebas atau free trade antara negara-negara anggota ASEAN. Para anggota ASEAN termasuk Indonesia telah menyepakati suatu perjanjian Masyarakat Ekonomi ASEAN tersebut. MEA adalah istilah yang hadir dalam indonesia tapi pada dasarnya MEA itu sama saja dengan AEC atau ASEAN ECONOMIC COMMUNITY. </t>
  </si>
  <si>
    <t xml:space="preserve">kumpulan dari negara-negara asean yang membentuk sebuah pasar tunggal di kawasan Asia Tenggara untuk mengatasi ekonomi ASEAN. </t>
  </si>
  <si>
    <t xml:space="preserve">MEA adalah Masyarakat Ekonomi Asean, dimana setiap masyarakat Se Asean berhak melakukan kerja sama terhadap negara Sesama ASEAN </t>
  </si>
  <si>
    <t xml:space="preserve">MEA kepanjanggan dari masyarakat ekonomi asia untuk saling bersaing dalam lingkup ASEAN </t>
  </si>
  <si>
    <t xml:space="preserve">MEA adalah singkatan dari Masyarakat Ekonomi Asia </t>
  </si>
  <si>
    <t xml:space="preserve">MEA(Masyarakat Ekonomi Asean) adalah sebuah bentuk kerjasama antar negara di regional ASEAN. Kerjasama tersebut meliputi kerjasama di bidang perdagangan dan beberapa bidang lainnya. Istilah lain dari MEA adalah pasar bebas ASEAN. </t>
  </si>
  <si>
    <t xml:space="preserve">mengintegrasikan ekonomi asean dengan cara membentuk sistem perdagangan bebas antara negara-negara asean </t>
  </si>
  <si>
    <t xml:space="preserve">MEA adalah singakatan dari Masyarakat Ekonomi Asean yaitu suatu kondisi dimana pasar bebas telah dibuka , dengan kata lain investor luar negeri bisa dengan mudah masuk ke indonesia. </t>
  </si>
  <si>
    <t xml:space="preserve">masyarakat ekonomi asean </t>
  </si>
  <si>
    <t xml:space="preserve">MEA adalah kepanjangan dari Masyarakat Ekonomi Asia yang membebaskan ekspor impor bahan makanan disekitar asia. bukan hanya itu MEA juga membebaskan pertukaran pekerja dari luar negeri dan ke luar negeri. </t>
  </si>
  <si>
    <t xml:space="preserve">Adalah sebuah integrasi ekonomi ASEAN dalam menghadapi perdagangan bebas antarnegara-negara ASEAN.[1] Seluruh negara anggota ASEAN telah menyepakati perjanjian ini. MEA dirancang untuk mewujudkan Wawasan ASEAN 2020. Dalam menghadapi persaingan yang teramat ketat selama MEA ini, negara-negara ASEAN haruslah mempersiapkan sumber daya manusia (SDM) yang trampil, cerdas, dan kompetitif. Negara Anggota antara lain adalah Brunei · Filipina · Indonesia · Kamboja · Laos · Malaysia · Myanmar · Singapura · Thailand · Vietnam </t>
  </si>
  <si>
    <t xml:space="preserve">MEA (Masyarakat Ekonomi Asia) yang saya ketahui MEA adalah Suatu atura baru yang telah disepakati negara Asia, dimana bursa kerja bisa dimasuki dengan bebas olehwarga negara Asia. Misalnya saja ketika warna negara indonesia ingin mendaftar bekerja di negara Malaysia. </t>
  </si>
  <si>
    <t xml:space="preserve">MEA adalah singkatan dari Masyarakat Ekonomi ASEAN adalah suatu bentuk kesepakatan antara negara-negara anggota ASEAN yang membahas mengenai perkembangan ekonomi yang ada di negara-negara tersebut. Dalam hal ini, negara-negara ASEAN dipaksa untuk beradaptasi dalam rangka membangun komunitas MEA ini. </t>
  </si>
  <si>
    <t xml:space="preserve">MEA atau Masyarakat Ekonomi ASEAN adalah usaha atau program dari kesepakatan bersama dari Negara ASEAN yang mana menggagas suatu usaha yang dapat menjadikan masyarakat lingkup ASEAN menjadi berkembang dan maju dalam bidang Ekonomi. MEA bertujuan meningkatkan masyrakat yang masih belum melek Ekonomi, mencerdaskan masyrakat dan mensejahterakan masyarakat. </t>
  </si>
  <si>
    <t xml:space="preserve">MEA adalah sebuah agenda intregasi ekonomi negara-negara ASEAN yang bertujuan untuk meminimalisasi hambatan di dalam melakukan kegiatan ekonomi lintas kawasan. </t>
  </si>
  <si>
    <t xml:space="preserve">MEA adalah sebuah agenda integrasi ekonomi negara ASEAN yang bertujuan untuk menghilangkan / setidaknya meminimalisir hambatan dalam melakukan kegiatan ekonomi lintas kawasan, misalnya dalam perdagangan barang jasa, dan investasi. </t>
  </si>
  <si>
    <t xml:space="preserve">MEA adalah nama karakter yang sangat imut,lucu dan cantik di anime To-Love-Ru. </t>
  </si>
  <si>
    <t xml:space="preserve">Pasar Bebas </t>
  </si>
  <si>
    <t xml:space="preserve">MEA ( Masyarakat Ekonomi Asean ), dimana semua kegiatan kerjasama perekonomian di negara ASEAN, jadi semua masyarakat ASEAN dapat melakukan aktifitas ekonominya di kawasan ASEAN secara bebas. </t>
  </si>
  <si>
    <t xml:space="preserve">MEA merupakan singkatan dari Masyarakat Ekonomi ASEAN. MEA merupakan sebuah kerjasama ekonomi antar negara di ASEAN. jadi, semua negara anggota ASEAN bebas menjalankan kegiatan ekonominya di kawasan ASEAN. </t>
  </si>
  <si>
    <t xml:space="preserve">Masyarakat Ekonomi Asea </t>
  </si>
  <si>
    <t xml:space="preserve">MEA adalah Masyarakat Ekonomi Asia dalam hal ini persatuan negara negara di asia tenggara berkumpul menjadi satu dan menyepakati adanya mea, mea ini bertujuan untuk menghimpun seluhruh anggota dari asean demi mewujudkan kestabilan ekonomi, pangan, kesehatan bagi warga asean itu sendiri. Dengan adanya mea diharapkan negara negara di asia tenggara dapat bersaing dengan negara di belahan dunia lain. Expor impor barang dalam asean semakin bebas dan terbukanya pasar bebas di asia tenggara ini sendiri. </t>
  </si>
  <si>
    <t xml:space="preserve">MEA merupakan singkatan dari Masyarakat Ekonomi ASEAN yang memiliki pola mengintegrasikan ekonomi ASEAN dengan cara membentuk sistem perdagangan bebas atau free trade antara negara-negara anggota ASEAN. Para anggota ASEAN termasuk Indonesia telah menyepakati suatu perjanjian Masyarakat Ekonomi ASEAN tersebut. MEA adalah istilah yang hadir dalam indonesia tapi pada dasarnya MEA itu sama saja dengan AEC atau ASEAN ECONOMIC COMMUNITY. </t>
  </si>
  <si>
    <t xml:space="preserve">MEA merupakan singkatan dari Masyarakat Ekonomi ASEAN yang memiliki pola mengintegrasikan ekonomi ASEAN dengan cara membentuk sistem perdagangan bebas antara negara-negara ASEAN. </t>
  </si>
  <si>
    <t xml:space="preserve">sebagai sebuah masyarakat yang saling terintegrasi satu sama lain dimana adanya perdangan bebas diantara negara-negara anggota ASEAN dengan tujuan untuk menjadikan kawasan yang lebih stabil dan makmur </t>
  </si>
  <si>
    <t xml:space="preserve">Masyarakat Ekonomi ASEAN (MEA) 2015 (bahasa Inggris: ASEAN Economic Community (AEC)) adalah sebuah integrasi ekonomi ASEAN dalam menghadapi perdagangan bebas antarnegara-negara ASEAN.[1] Seluruh negara anggota ASEAN telah menyepakati perjanjian ini. MEA dirancang untuk mewujudkan Wawasan ASEAN 2020. Dalam menghadapi persaingan yang teramat ketat selama MEA ini, negara-negara ASEAN haruslah mempersiapkan sumber daya manusia (SDM) yang trampil, cerdas, dan kompetitif </t>
  </si>
  <si>
    <t xml:space="preserve">MEA adalah sebuah agenda integrasi ekonomi negara-negara ASEAN yang bertujuan untuk menghilangkan, jika tidak, meminimalisasi hambatan-hambatan di dalam melakukan kegiatan ekonomi lintas kawasan, misalnya dalam perdagangan barang, jasa, dan investasi. Para anggota ASEAN termasuk Indonesia telah menyepakati suatu perjanjian Masyarakat Ekonomi ASEAN tersebut. MEA adalah istilah yang hadir dalam indonesia tapi pada dasarnya MEA itu sama saja dengan AEC atau ASEAN ECONOMIC COMMUNITY. </t>
  </si>
  <si>
    <t xml:space="preserve">bentuk integrasi ekonomi ASEAN dalam artian adanya system perdagaangan bebas antara Negara-negara asean. Indonesia dan sembilan negara anggota ASEAN lainnya telah menyepakati perjanjian Masyarakat Ekonomi ASEAN (MEA) atau ASEAN Economic Community (AEC). </t>
  </si>
  <si>
    <t xml:space="preserve">Masyarakat ekonomi asean. </t>
  </si>
  <si>
    <t xml:space="preserve">MEA adalah masyarakat ekonomi ASEAN, MEA berhubungan dengan kegiatan ekonomi di Negara ASEAN. </t>
  </si>
  <si>
    <t xml:space="preserve">MEA adalah kepanjangan dari masyarakat ekonomi asean, mea ini dibuat khusus untuk masyarakat di negara negara yang beruang lingkup asia tenggara yang bertujuan untuk meningkatkan pengetahuan masyarakt tentang usaha ekonomi , dalam mea ini yang dititik beratkan adalah usaha menegah kebawah aagar usahanya semakin berkualitas dan maju. </t>
  </si>
  <si>
    <t xml:space="preserve">siap menuju masyarakat ekonomi ASEAN </t>
  </si>
  <si>
    <t xml:space="preserve">menuju ekonomi asean </t>
  </si>
  <si>
    <t xml:space="preserve">MEA adalah suatu pergerakan ekonomi global yang memnyebabkan semua warga asean bisa bekerja pada setiap anggota negara asean </t>
  </si>
  <si>
    <t xml:space="preserve">masyarakat ekonomi asean adalah suatu kesepakatan ekonomi yang ditaati oleh wakil negara di ASEAN yang membolehkan perdaganngan dari negara lain bebas masuk ke negara yang dituju selama dalam lingkup ASEAN </t>
  </si>
  <si>
    <t xml:space="preserve">MEA merupakan pasar bebas ASEAN, yang memberikan kesempatan investor asing untuk bebas melakukan investasi baik dalam teknologi, jasa ataupun delapan bidang lainnya di Negara anggota Asean. </t>
  </si>
  <si>
    <t xml:space="preserve">Masyarakat Ekonomi ASEAN (MEA) 2015 (bahasa Inggris: ASEAN Economic Community (AEC)) adalah sebuah integrasi ekonomi ASEAN dalam menghadapi perdagangan bebas antarnegara-negara ASEAN. Seluruh negara anggota ASEAN telah menyepakati perjanjian ini. MEA dirancang untuk mewujudkan Wawasan ASEAN 2020. dalam MEA ini seluruh Warga Negara Anggota Asean dapat memasuki negara sesama angota asean untuk mengembangkan dibeberapa sektor </t>
  </si>
  <si>
    <t xml:space="preserve">MEA atau AEC adalah bentuk kerjasama antar anggota negara-negara ASEAN yang terdiri dari Brunei, Filipina, Indonesia, Kamboja, Laos, Malaysia, Myanmar, Singapura, Thailand, dan Vietnam. </t>
  </si>
  <si>
    <t xml:space="preserve">mea adalah persatuan asean di bidang perekonomian </t>
  </si>
  <si>
    <t xml:space="preserve">MEA (mansyarakat ekonomi asean) adalah sebuah perjanjian antara anggota negara asia tenggara untuk bebas perdagangan, teknologi, dll </t>
  </si>
  <si>
    <t xml:space="preserve">Pengakuan de facto yaitu pengakuan berdasarkan kenyataan yang ada atau fakta yang sungguh-sungguh nyata tentang berdirinya suatu Negara. Unsurnya : rakyat, wilayah, pengakuan dari negara lain, dan pemerintah yang berdaulat </t>
  </si>
  <si>
    <t xml:space="preserve">Pengakuan de facto yaitu pengakuan berdasarkan kenyataan yang ada atau fakta yang sungguh-sungguh nyata tentang berdirinya suatu Negara. </t>
  </si>
  <si>
    <t xml:space="preserve">suatu hukum yang di akui oleh negara lain </t>
  </si>
  <si>
    <t xml:space="preserve">Pengakuan De Facto merupakan pengakuan berdirinya suatu negara dari negara lainnya untuk memenuhi syarat berdirinya suatu negara. </t>
  </si>
  <si>
    <t xml:space="preserve">pengakuan negara yang demokrasi </t>
  </si>
  <si>
    <t xml:space="preserve">Pengakuan dari negara lain secara de facto ini pengertiannya adalah pengakuan yang berdasarkan pada kenyataan faktual yang ada yang telah memenuhi persyaratan untuk menjadi negara. Misalnya, secara de facto Indonesia merdeka pada tanggal 17 Agustus 1945. </t>
  </si>
  <si>
    <t xml:space="preserve">de facto adalah pengakuan yang diberikan oleh suatu negara kepada negara lain yang memenuhi unsur negara, seperti pemimpin, rakyat dan wilayahnya </t>
  </si>
  <si>
    <t xml:space="preserve">Pengakuan de facto Pengertian pengakuan de facto adalah pengakuan yang diberikan oleh suatu negara kepada negara lain yang telah memenuhi unsur-unsur negara, seperti ada pemimpin, rakyat dan wilayahnya. Berdasarkan sifatnya, pengakuan de facto bersifat tetap, yakni pengakuan dari negara lain dapat menimbulkan hubungan bilateral di bidang perdagangan dan ekonomi untuk tingkat diplomatik belum dapat dilaksanakan. Dan pengakuan de fakto yang bersifat sementara, yakni pengakuan yang diberikan oleh negara lain dengan tidak melihat jangka panjang apakah negara itu eksis atau tidak, apabila ternyata negara tersebut tidak dapat bertahan maka pengakuan terhadap negara tersebut ditarik kembali. Pengakuan de facto ini berkaitan dengan pengakuan kedaulatan de facto suatu negara, menunjuk pada adanya pelaksanaan kekuasaan secara nyata dalam masyarakat yang dinyatakan merdeka atau telah memiliki independensi. Kekuasaan yang nyata dalam masyarakat yaitu dimana masyarakat telah tunduk pada kekuatan penguasa secara nyata yang di sebut de facto. </t>
  </si>
  <si>
    <t xml:space="preserve">De facto dalam bahasa Latin adalah ungkapan yang berarti "pada kenyataannya (fakta)" atau "pada praktiknya". Istilah ini biasa digunakan sebagai kebalikan dari de jure (yang berarti "menurut hukum") ketika orang mengacu kepada hal-hal yang berkaitan dengan hukum, pemerintahan, atau hal-hal teknis (seperti misalnya standar), yang ditemukan dalam pengalaman sehari-hari yang diciptakan atau berkembang tanpa atau berlawanan dengan peraturan. Bila orang sedang berbicara tentang suatu situasi hukum, de jure merujuk kepada apa yang dikatakan hukum, sementara de facto merujuk kepada apa yang terjadi pada praktiknya </t>
  </si>
  <si>
    <t xml:space="preserve">Pengakuan de facto yaitu pengakuan berdasarkan kenyataan yang ada atau fakta yang sungguh-sungguh nyata tentang berdirinya suatu Negara. 1. Pengakuan de facto yang bersifat tetap adalah pengakuan dari Negara lain terhadap suatu Negara yang hanya bisa menimbulkan hubungan di bidang perdagangan dan ekonomi. 2. Pengakuan de facto bersifa sementara adalah pengakuan dari Negara lain tanpa melihat perkembangan Negara tersebut. Apabila Negara tersebut hancur, maka Negara lain akan menarik pengakuannya. </t>
  </si>
  <si>
    <t xml:space="preserve">pengakuan de facto adalah pengakuan untuk suatu negara agar negara tersebut bisa menjadi sebuah negara. Unsur unsur negara berdasarkan de facto adalah wilayah, rakyat dan pemerintah </t>
  </si>
  <si>
    <t xml:space="preserve">Kemerdekaan, </t>
  </si>
  <si>
    <t xml:space="preserve">pengakuan atas negara yang sudah berdiri dan meliputi beberapa syarat yang harus dipenuhi diantaranya memiliki pulau, penduduk, struktur negara dan pemimpin. </t>
  </si>
  <si>
    <t xml:space="preserve">Negara Dikatakan DeFacto jika negara lain mengakui suatu negara mengalami kemerdekaan. </t>
  </si>
  <si>
    <t xml:space="preserve">de facto adalah pengakuan yang bersifat sementara dan tetap </t>
  </si>
  <si>
    <t xml:space="preserve">pengakuan dari negara lain jika sebuah negara akan mendeklarasikan sebagai suatu negara yang merdeka. unsur negara agar diakui adalah, adanya pemerintahan, adanya rakyat, adanya wilayah dan pengakuan dari negara lain </t>
  </si>
  <si>
    <t xml:space="preserve">Pengakuan de afcto adalah sebuah pengakuan yang berkaitan dengan adanya bukti bahwa sebuah negara memiliki beberapa unsur penting. Unsur negara itu adalah adanya wilayah,adanya pemerintahan,adanya masyarakat di dalam wilayah tersebut. </t>
  </si>
  <si>
    <t xml:space="preserve">pengakuan dari negara lain tanpa melihat perkembangan negara tersebut, pengakuan dari negara lain terhadap suatu negara yang hanya bisa menimbulkan hubungan di bidang ekonomi </t>
  </si>
  <si>
    <t xml:space="preserve">pengakuan de facto adaah pengakuan sebuah negara dimana negara tersebut memiliki wilayah dan penduduk </t>
  </si>
  <si>
    <t xml:space="preserve">suatu negara yang dianggap bebas dari penjajah </t>
  </si>
  <si>
    <t xml:space="preserve">De facto dalam bahasa Latin adalah ungkapan yang berarti "pada kenyataannya (fakta)" atau "pada praktiknya". Istilah ini biasa digunakan sebagai kebalikan dari de jure (yang berarti "menurut hukum") ketika orang mengacu kepada hal-hal yang berkaitan dengan hukum, pemerintahan, atau hal-hal teknis (seperti misalnya standar), yang ditemukan dalam pengalaman sehari-hari yang diciptakan atau berkembang tanpa atau berlawanan dengan peraturan. Bila orang sedang berbicara tentang suatu situasi hukum, de jure merujuk kepada apa yang dikatakan hukum, sementara de facto merujuk kepada apa yang terjadi pada praktiknya. </t>
  </si>
  <si>
    <t xml:space="preserve">pengakuan yang diberikan oleh suatu negara kepada negara lain yang telah memenuhi unsur-unsur negara, seperti ada pemimpin, rakyat dan wilayahnya. Unsur Negara agar diakui adalah : 1. Rakyat 2. Wilayah yang permanen 3. Penguasa yang berdaulat 4. Kesanggupan berhubungan dengan negara lain. 5. Pengakuan. </t>
  </si>
  <si>
    <t xml:space="preserve">Pengakuan de facto merupakan pengakuan berdasarkan fakta yang ada. Unsur negara yang harus ada agar diakui - Wilayah - Penduduk - Pemerintahan yang berdaulat - Pengakuan dari negara Lain </t>
  </si>
  <si>
    <t xml:space="preserve">Pengakuan de facto suatu negara merupakan pengakuan yang sangat penting bagi suatu negara, dikarenakan pengakuan ini bersifat nyata / ada. Pengakuan de facto adalah pengakuan yang di buktikan keberadaannya tidak hanya dengan kata/perkataan. Unsur Negara yang diakui ada 3 aspek adalah sebagai berikut: - Adanya wilayah - Adanya masyarakat - Pengakuan dari Negara lain </t>
  </si>
  <si>
    <t xml:space="preserve">Pengakuan yang di beerikan oleh suatu negara kepada negara lain yang telah memenuhi unsur-unsur negara. </t>
  </si>
  <si>
    <t xml:space="preserve">de facto adalah pengakuan yang diberikan oleh suatu negara kepada negara lain yang telah memenuhi unsur negara seperti : wilayah, rakyat, pemerintahan. </t>
  </si>
  <si>
    <t xml:space="preserve">Pengakuan de facto adalah kemerdekaan negara atas nama fakta, bahwa negara tersebut benar benar merdeka, jika ingin diakui sebagai negara maka harus ada rakyat, pemerintahan, dan wilayah. </t>
  </si>
  <si>
    <t xml:space="preserve">Rakyat, Wilayah, Hukum Pemerintahan. </t>
  </si>
  <si>
    <t xml:space="preserve">Unsur suatu negara yang harus diakui adalah rakyat, wilayah, dan pemerintahan </t>
  </si>
  <si>
    <t xml:space="preserve">Pengakuan yang diakui dalam sebuah perjanjian de facto. </t>
  </si>
  <si>
    <t xml:space="preserve">De Facto adalah pengakuan berdasarkan fakta dari negara seperti contoh( wilayah, pertahanan dll) </t>
  </si>
  <si>
    <t xml:space="preserve">Pengakuan defacto adalah pengakuan dari dalam negara itu sendiri. unsur unsur yang wajib ada saat negara itu berdiri adalah rakyat, wilayah, pemerintah yang berdaulat, dan pengakuan dari negara lain. </t>
  </si>
  <si>
    <t xml:space="preserve">Pengertian pengakuan de facto adalah pengakuan yang diberikan oleh suatu negara kepada negara lain yang telah memenuhi unsur-unsur negara, seperti ada pemimpin, rakyat dan wilayahnya. </t>
  </si>
  <si>
    <t xml:space="preserve">pengakuan yang berdasarkan pada kenyataan yang ada telah memenuhi persyaratan untuk menjadi negara </t>
  </si>
  <si>
    <t xml:space="preserve">Pengakuan yang diberikan oleh suatu negara kepada negara lain yang telah memenuhi unsur-unsur negara, seperti ada pemimpin, rakyat dan wilayahnya. </t>
  </si>
  <si>
    <t xml:space="preserve">Pengakuan yang diberikan oleh suatu negara kepada negara lain yang telah memenuhi unsur-unsur negara, seperti ada pemimpin, rakyat dan wilayahnya </t>
  </si>
  <si>
    <t xml:space="preserve">Suatu negara yang dapat diakui oleh negara lainnya. </t>
  </si>
  <si>
    <t xml:space="preserve">pengakuan de facto adalah pengakuan dari negara lain, untuk sebuah negara yang baru lahir </t>
  </si>
  <si>
    <t xml:space="preserve">Pengakuan de facto yaitu pengakuan dari negara lain. </t>
  </si>
  <si>
    <t xml:space="preserve">pengkauan defacto adalah pengakuan yang diberikan oleh suatu negara kepada negara lain yang telah memenuhi unsur negara, seperti kepala pemerintahan, wilayah dan rakyat </t>
  </si>
  <si>
    <t xml:space="preserve">pengakuan dari negara lain terhadap suatu negara unsur : -merdeka -memiliki wilayah -peraturan negara </t>
  </si>
  <si>
    <t xml:space="preserve">de facto adalah pengakuan dari negara lain unsur agar harus diakui adalah negara itu harus merdeka dan mempunyai pemimpin </t>
  </si>
  <si>
    <t xml:space="preserve">pengakuan de facto adalah pengakuan secara fakta atau kenyataan oleh negara lain </t>
  </si>
  <si>
    <t xml:space="preserve">pengakuan resmi dari anggota yang tergabung pada PBB bahwa negara tersebut dapat dianggap suatu negara. unsur yang harus ada : masyarakat, wilayah negara, pengakuan merdeka </t>
  </si>
  <si>
    <t xml:space="preserve">pengakuan de facto yaitu pengakuan yang dilakukan oleh negara lainnya bahwa negara tersebut memang sudah memenuhi syarat dan sudah diakui kemerdekaannya. Unsur Negara : rakyat, wilayah, pemerintahan, hukum. </t>
  </si>
  <si>
    <t xml:space="preserve">Pengertian pengakuan de facto adalah pengakuan yang diberikan oleh suatu negara kepada negara lain yang telah memenuhi unsur-unsur negara, seperti ada pemimpin, rakyat dan wilayahnya. Berdasarkan sifatnya, pengakuan de facto bersifat tetap, yakni pengakuan dari negara lain dapat menimbulkan hubungan bilateral di bidang perdagangan dan ekonomi untuk tingkat diplomatik belum dapat dilaksanakan. Dan pengakuan de fakto yang bersifat sementara, yakni pengakuan yang diberikan oleh negara lain dengan tidak melihat jangka panjang apakah negara itu eksis atau tidak, apabila ternyata negara tersebut tidak dapat bertahan maka pengakuan terhadap negara tersebut ditarik kembali. Pengakuan de facto ini berkaitan dengan pengakuan kedaulatan de facto suatu negara, menunjuk pada adanya pelaksanaan kekuasaan secara nyata dalam masyarakat yang dinyatakan merdeka atau telah memiliki independensi. Kekuasaan yang nyata dalam masyarakat yaitu dimana masyarakat telah tunduk pada kekuatan penguasa secara nyata yang di sebut de facto. </t>
  </si>
  <si>
    <t xml:space="preserve">negara yang sudah pasti merdeka </t>
  </si>
  <si>
    <t xml:space="preserve">pengakuan decaf co adalah pengakuan bila mana memenuhi syarat sah untuk menjadi suatu negara -wilayah -pemerintahan -penduduk </t>
  </si>
  <si>
    <t xml:space="preserve">10 negara asean 1. Indonesia. 2. Malaysia. 3. Thailand. 4. Myanmar. 5. Kamboja. 6. Filipina. 7. Laos. 8. Singapura. 9. Vietnam. 10. Brunei darussalam. </t>
  </si>
  <si>
    <t xml:space="preserve">indonesia,malaysia,singapura,brunei,filiphina,kamboja,laos,myamar,timor leste,vietnam </t>
  </si>
  <si>
    <t xml:space="preserve">1. Indonesia. 2. Thailand. 3. Malaysia. 4. Singapore. 5. Vietnam. 6. Philipine. 7. Laos. 8. Kambodia. 9. Brunei Darussalam. 10. Timor Timur. </t>
  </si>
  <si>
    <t xml:space="preserve">Indonesia , Myanmar , Brunei Darussalam , Singapura , Malaysia </t>
  </si>
  <si>
    <t xml:space="preserve">Indonesia, Malaysia, Thailand, Kamboja, Vietnam, Filiphina, Brunei Darussalam, </t>
  </si>
  <si>
    <t xml:space="preserve">indonesia, malaysia, thailand, filipina, singapura, brunei darussalam, vietnam, laos, myanmar (burma), kamboja </t>
  </si>
  <si>
    <t xml:space="preserve">INDONESIA Malaysia Thailand Filipina Singapura Brunei Darussalam Vietnam Laos Myanmar (Burma) Kamboja </t>
  </si>
  <si>
    <t xml:space="preserve">Brunei Darussalam, negara ini memiliki ibukota di Kota Bandar Seri Begawan. Filipina, negara ini memiliki ibukota di Kota Manila. Kamboja, negara ini memiliki ibukota di Kota Phnom Phen. Laos, negara ini memiliki ibukota di Kota Vientiane. Indonesia, negara ini memiliki ibukota di Kota Jakarta. Malaysia, negara ini memiliki ibukota di Kota Kuala Lumpur. Myanmar, negara ini memiliki ibukota di Kota Naypyidaw. Singapura, negara ini memiliki ibukota di Kota Singapura. Thailand, negara ini memiliki ibukota di Kota Bangkok. Vietnam, negara ini memiliki ibukota di Kota Hanoi. </t>
  </si>
  <si>
    <t xml:space="preserve">indonesia, malaysia, filipina, singapura, brunai darussalam, laos, kamboja, thailand, vietnam, myanmar </t>
  </si>
  <si>
    <t xml:space="preserve">Singapura,thailand,malaysia,filipina,brunei darussalam,vietnam,laos,burma,kamboja </t>
  </si>
  <si>
    <t xml:space="preserve">indonesia, brunei, malaysia, laos, kamboja, myanmar, singapura, thailand, philiphina, bangkok. </t>
  </si>
  <si>
    <t xml:space="preserve">1. Indonesia 2. Vietnam 3. Malaysia 4. Laos 5. Singapura 6. Thailand 7. Philipina 8. Myanmar 9. Brunei Darussallam 10. Timor Leste </t>
  </si>
  <si>
    <t xml:space="preserve">indoneisa , myanmar , singapura , malaysia, philipina , kamboja , thailand , laos , brunei darussalam , vietnam </t>
  </si>
  <si>
    <t xml:space="preserve">Indonesia,Malaysia,Singapura,Philipina,Brunei Darussalam,Thailand,Myanmar,Kamboja,Vietnam,Laos </t>
  </si>
  <si>
    <t xml:space="preserve">indonesia, malaysia, thailand, filipina, singapura, brunei, vietnam, laos, myanmar, kamboja </t>
  </si>
  <si>
    <t xml:space="preserve">1. indonesia 2. thailand 3. kamboja 4. malaysia 5. singapura 6. filipina 7. brunei darusallam 8. myanmar 9. laos 10. vietnam </t>
  </si>
  <si>
    <t xml:space="preserve">indoenesia myanmar singapura </t>
  </si>
  <si>
    <t xml:space="preserve">indonesia, singapore, malaysia, vietnam, filiphina, brunai darussalam, thailand, myanmar, laos, kamboja, </t>
  </si>
  <si>
    <t xml:space="preserve">1. Filipina 2. Indonesia 3. Malaysia 4. Singapura 5. Thailand 6. Brunei Darussalam 7. Vietnam 8. Laos 9. Myanmar 10. Kamboja </t>
  </si>
  <si>
    <t xml:space="preserve">1. Indonesia 2. Malaysia 3. Filipina 4. Thailand 5. Singapura 6. Brunei Darussalam 7. Vietnam 8. Laos 9. Myanmar 10. Kamboja </t>
  </si>
  <si>
    <t xml:space="preserve">10 anggota ASEAN: -Indonesia -Malaysia -Singapura -Myanmar -Kamboja -Brunei Darussalam -Laos -Thailand -Vietnam -Philippines </t>
  </si>
  <si>
    <t xml:space="preserve">10 anggota ASEAN yakni: -Indonesia -Myanmar -Filipina -Kamboja -Laos -Singapura -Malaysia -Brunei Darussalam -Thailand -Vietnam </t>
  </si>
  <si>
    <t xml:space="preserve">indonesia, malaysia, singapura, brunei, kamboja, thailand, laos, vietnam, filipina, myanmar </t>
  </si>
  <si>
    <t xml:space="preserve">indonesia, singapura, malaysia, brunei darussalam, kamboja, thailand, laos, vietnam, filipina, myanmar. </t>
  </si>
  <si>
    <t xml:space="preserve">Indonesia, Singapura, Malaysia, Laos, Vietnam, Brunai, Kamboja, Thailand, Filipina, Myanmar. </t>
  </si>
  <si>
    <t xml:space="preserve">Indonesia, Filipina, Kamboja, Singapura, Malaysia, Vietnam, Myanmar, Brunei, Thailand, Laos. </t>
  </si>
  <si>
    <t xml:space="preserve">Indonesia, Brunei Darussalam, Malaysia, Singapura, Thailand, Filipina, Laos, Kamboja, Vietnam, Timor Leste. </t>
  </si>
  <si>
    <t xml:space="preserve">indonesia, myanmar, thailan, brunai darusalam ,malaysia , hongkong ,cina , vietnam, timor leste. </t>
  </si>
  <si>
    <t xml:space="preserve">Indonesia, Malaysia, Singapore, Kamboja, Filiphina, Laos, Myanmar, Brunei Darusallam, Vietnam, Thailand </t>
  </si>
  <si>
    <t xml:space="preserve">Indonesia, Singapura, Malaysia, Brunei Darussalam, Kamboja, Vietnam, Filipina, Myanmar, Laos dan Thailand </t>
  </si>
  <si>
    <t xml:space="preserve">Indonesia, Malaysia, Thailand, Fillipina, Singapura, Brunei, Vietnam, Laos, Myanmar, Kamboja </t>
  </si>
  <si>
    <t xml:space="preserve">1. INDONESIA 2. Malaysia 3. Thailand 4. Filipina 5. Singapura 6. Brunei Darussalam 7. Vietnam 8. Laos 9. Myanmar (Burma) 10. Kamboja </t>
  </si>
  <si>
    <t xml:space="preserve">indonesia,malaysia,singapore,vietnam,myanmar,brunei,laos,thailand,philippies,cambodia </t>
  </si>
  <si>
    <t xml:space="preserve">Indonesia, Malaysia, Thailand, Filiphina, Vietnam, Laos, Kamboja, Brunei Darusslam, Singapura, Myanmar </t>
  </si>
  <si>
    <t xml:space="preserve">Indonesia,Malaysia.Singapura,Thailand,Myanmar,Kamboja,Vietnam,Brunai Darussalam,Laos,Filipina </t>
  </si>
  <si>
    <t xml:space="preserve">Malaysia, brunei, singapura, thailand, vietnam, indonesia, laos, vilipina, myanmar, kamboja </t>
  </si>
  <si>
    <t xml:space="preserve">Indonesia, Malaysia, Singapura, Thailand, Brunei, Vietnam, Laos, Kamboja, Filipina, dan Myanmar. </t>
  </si>
  <si>
    <t xml:space="preserve">Indonesia, Malaysia, Singapura, Thailand, Brunei Darussalam, Myanmar, Filipina, Kamboja, Laos, Vietnam. </t>
  </si>
  <si>
    <t xml:space="preserve">1.indonesia 2.singapura 3.malaysia 4.thailand 5.kamboja 6.laos 7.brunei darussalam 8.vietnam 9.filiphina 10.myanmar </t>
  </si>
  <si>
    <t xml:space="preserve">Indonesia Singapore Kamboja Brunei darussalam Thailand Vietnam Malaysia Laos Philipina Myanmar </t>
  </si>
  <si>
    <t xml:space="preserve">Indonesia , Malaysia , timor leste , Thailand , singapura, brunei darrussalam , myanmar , laos , philipina , vietnam </t>
  </si>
  <si>
    <t xml:space="preserve">Indonesia, Singapura, Malaysia, Thailand, Filipina, Brunei Darussalam, Timor Leste, Vietnam, Myanmar, Laos </t>
  </si>
  <si>
    <t xml:space="preserve">Indonesia, Myanmar, Filiphina, Thailand, Malaysia, Brunei Darussalam, Vietnam, Singapore, Laos </t>
  </si>
  <si>
    <t xml:space="preserve">Indonesia, Malaysia, Singapura, Laos, Kamboja, Philipina, Brunie Darussalam, Thailand, Vietnam, Myanmar </t>
  </si>
  <si>
    <t>- Indonesia - Malaysia - Thailand - Filipina - Singapura - Brunei Darussalam - Vietnam - Laos - Timor Leste - Myanmar</t>
  </si>
  <si>
    <t>- Indonesia. - FILIPHINA - Malaysia - Thailand - Singapura - Brunei - Vietnam - Myanmar - KAMBOJA - Laos</t>
  </si>
  <si>
    <t>-Indonesia -Malaysia -Brunei Darusalam -Myanmar -Thailand -Vietnam -Singapura -Piliphina -KAMBOJA</t>
  </si>
  <si>
    <t>- Indonesia - Malaysia - Brunai - Vietnam - Singapura - Filipina - Laos - Thailand - KAMBOJA - Timor Leste</t>
  </si>
  <si>
    <t>- Filipina - Indonesia - Malaysia - Singapura - Thailand - Brunei Darussalam - Vietnam - Laos - Myanmar - KAMBOJA</t>
  </si>
  <si>
    <t>- Indonesia - Thailand - Singapura - Malaysia - Brunai Darusalam - Filipina - Vietnam - Laos - Myanmar - KAMBOJA</t>
  </si>
  <si>
    <t>-Indonesia -Malaysia -Myanmar -Filipina -Thailand -Brunei -Singapura -Timor Leste -papua nugini</t>
  </si>
  <si>
    <t>-Indonesia -Malaysia -Singapura -Thailand -miyamar -Filipina -timur Leste -Brunai -hongkong -taipe</t>
  </si>
  <si>
    <t>- De fac to secara sementara : pengakuan Negara lain tanpa melihat perkembangan Negara tersebut - De fac to secara tetap : pengakuan dari Negara lain terhadap suatu Negara yang hanya bisa menimbulkan hubungan dibidang ekonomi dan perdagangan</t>
  </si>
  <si>
    <t>-Fungsi Sosialisasi politik, ketika seseorang sudah mampu menilai keputusan dan tindakannya. -Fungsi Mobilisasi politik, adalah Fungsi partai untuk membawa warga Negara kedalam kehidupan publik. -Fungsi Refresentasi politik adalah partai politik yang ikut pemilihan umum dan memenangkan sejumlah suara akan menempatkan wakilnya dalam parlemen. -Fungsi Partisipasi politik adalah dimana tugas partai politik untuk membawa warga Negara agar aktif dalam kegiatan politik.</t>
  </si>
  <si>
    <t>- untuk mencari calon pemimpin yang berkualitas</t>
  </si>
  <si>
    <t>-Ketuhanan yang Maha Esa -kemanusiaan yang adil dan beradab -persatuan Indonesia -kerakyatan yang di pimpin oleh hiknmat kebijaksanaan dalam permusyawaratan perwakilan -keadilan sosial bagi seluruh rakyat Indonesia</t>
  </si>
  <si>
    <t>- Negera yang bersih dari korupsi - Taat hukum</t>
  </si>
  <si>
    <t>-hukum perdata adalah hukum yang mengatur mengenai masalah individu satu dengan individu lainnya dan berfokus pada kepentingan pribadi atau kepentingan umum -hukum pidana adalah kaidah hukum tertulis yang mengatur tentang perbuatan yang dilarang dan tidak boleh dilakukan dengan adanya sanksi tertentu</t>
  </si>
  <si>
    <t>- hukum perdata adalah hukum yang tidak tertulis tetapi sudah menjadi kebiasaan dalam kalangan masyarakat tertentu - hukum pidana adalah hukum yang tertulis pada undang-undang dan yang telah di buat Negara dan disetujui semua pihak</t>
  </si>
  <si>
    <t>-hukum perdata adalah hukum yang berkaitan dengan benda mati contohnya persengketaan -hukum pidana adalah hukum yang berkaitan dengan benda hidup contohnya tindakan kriminal</t>
  </si>
  <si>
    <t>- Indonesia - Brunei Darussallam - Singapura - Malaysia - Thailand - Filipina - KAMBOJA - Laos - Vietnam - Timor Leste</t>
  </si>
  <si>
    <t>Manual 2</t>
  </si>
  <si>
    <t>Manual 3</t>
  </si>
  <si>
    <t>Rata Manual</t>
  </si>
  <si>
    <t>Error Cosine</t>
  </si>
  <si>
    <t>Error Euclidean</t>
  </si>
  <si>
    <t>Error Jaccard</t>
  </si>
  <si>
    <t>Error Cos Stem</t>
  </si>
  <si>
    <t>Error Euc Stem</t>
  </si>
  <si>
    <t>Error Jacc Stem</t>
  </si>
  <si>
    <t xml:space="preserve">No Soal </t>
  </si>
  <si>
    <t>Jawaban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</si>
</sst>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name val="Cambria"/>
      <family val="1"/>
      <scheme val="major"/>
    </font>
    <font>
      <sz val="11"/>
      <color theme="1"/>
      <name val="Cambria"/>
      <family val="1"/>
      <scheme val="major"/>
    </font>
    <font>
      <sz val="11"/>
      <color rgb="FF000000"/>
      <name val="Cambria"/>
      <family val="1"/>
      <scheme val="major"/>
    </font>
    <font>
      <b/>
      <sz val="11"/>
      <color rgb="FF000000"/>
      <name val="Cambria"/>
      <family val="1"/>
      <scheme val="major"/>
    </font>
  </fonts>
  <fills count="9">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0" xfId="0" applyAlignment="1">
      <alignment horizont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0" borderId="0" xfId="0" applyFont="1" applyAlignment="1">
      <alignment wrapText="1"/>
    </xf>
    <xf numFmtId="0" fontId="5" fillId="0" borderId="2" xfId="0" applyFont="1" applyBorder="1" applyAlignment="1">
      <alignment horizontal="center" vertical="center" wrapText="1"/>
    </xf>
    <xf numFmtId="0" fontId="4" fillId="0" borderId="2" xfId="0" applyFont="1" applyBorder="1" applyAlignment="1">
      <alignment vertical="center" wrapText="1"/>
    </xf>
    <xf numFmtId="0" fontId="3" fillId="0" borderId="1" xfId="0" applyFont="1" applyBorder="1" applyAlignment="1">
      <alignment wrapText="1"/>
    </xf>
    <xf numFmtId="0" fontId="3" fillId="4"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quotePrefix="1" applyFont="1" applyBorder="1" applyAlignment="1">
      <alignment vertical="center" wrapText="1"/>
    </xf>
    <xf numFmtId="49" fontId="2" fillId="2" borderId="1" xfId="0" applyNumberFormat="1" applyFont="1" applyFill="1" applyBorder="1" applyAlignment="1">
      <alignment horizontal="center" vertical="center" wrapText="1"/>
    </xf>
    <xf numFmtId="49" fontId="3" fillId="0" borderId="1" xfId="0" quotePrefix="1" applyNumberFormat="1" applyFont="1" applyBorder="1" applyAlignment="1">
      <alignment vertical="center" wrapText="1"/>
    </xf>
    <xf numFmtId="49" fontId="3" fillId="0" borderId="1" xfId="0" applyNumberFormat="1" applyFont="1" applyBorder="1" applyAlignment="1">
      <alignment vertical="center" wrapText="1"/>
    </xf>
    <xf numFmtId="49" fontId="0" fillId="0" borderId="0" xfId="0" applyNumberFormat="1" applyAlignment="1">
      <alignment wrapText="1"/>
    </xf>
    <xf numFmtId="0" fontId="1" fillId="6" borderId="1" xfId="0" applyFont="1" applyFill="1" applyBorder="1" applyAlignment="1">
      <alignment horizontal="center" vertical="center" wrapText="1"/>
    </xf>
    <xf numFmtId="0" fontId="1" fillId="7" borderId="1" xfId="0" applyFont="1" applyFill="1" applyBorder="1" applyAlignment="1">
      <alignment wrapText="1"/>
    </xf>
    <xf numFmtId="0" fontId="1" fillId="8" borderId="1" xfId="0" applyFont="1" applyFill="1" applyBorder="1" applyAlignment="1">
      <alignment wrapText="1"/>
    </xf>
    <xf numFmtId="0" fontId="0" fillId="0" borderId="1" xfId="0" applyBorder="1" applyAlignment="1">
      <alignment horizontal="left" vertic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189ED-71A8-4377-8EB4-97ADC238AF85}">
  <dimension ref="A1:J536"/>
  <sheetViews>
    <sheetView tabSelected="1" topLeftCell="A490" workbookViewId="0">
      <selection activeCell="E493" sqref="E493"/>
    </sheetView>
  </sheetViews>
  <sheetFormatPr defaultRowHeight="14.4" x14ac:dyDescent="0.3"/>
  <cols>
    <col min="1" max="1" width="7.77734375" bestFit="1" customWidth="1"/>
    <col min="2" max="2" width="41.21875" customWidth="1"/>
    <col min="3" max="3" width="8.88671875" bestFit="1" customWidth="1"/>
    <col min="4" max="4" width="44" customWidth="1"/>
    <col min="5" max="8" width="20.6640625" customWidth="1"/>
  </cols>
  <sheetData>
    <row r="1" spans="1:8" x14ac:dyDescent="0.3">
      <c r="A1" s="7" t="s">
        <v>617</v>
      </c>
      <c r="B1" s="7" t="s">
        <v>1</v>
      </c>
      <c r="C1" s="6" t="s">
        <v>3</v>
      </c>
      <c r="D1" s="6" t="s">
        <v>618</v>
      </c>
      <c r="E1" s="25" t="s">
        <v>610</v>
      </c>
      <c r="F1" s="6" t="s">
        <v>5</v>
      </c>
      <c r="G1" s="6" t="s">
        <v>608</v>
      </c>
      <c r="H1" s="6" t="s">
        <v>609</v>
      </c>
    </row>
    <row r="2" spans="1:8" ht="97.2" x14ac:dyDescent="0.3">
      <c r="A2">
        <v>1</v>
      </c>
      <c r="B2" s="17" t="s">
        <v>119</v>
      </c>
      <c r="C2" s="2" t="s">
        <v>11</v>
      </c>
      <c r="D2" s="19" t="s">
        <v>12</v>
      </c>
      <c r="E2">
        <f>AVERAGE(F2:H2)</f>
        <v>45</v>
      </c>
      <c r="F2" s="10">
        <v>35</v>
      </c>
      <c r="G2" s="11">
        <v>50</v>
      </c>
      <c r="H2" s="11">
        <v>50</v>
      </c>
    </row>
    <row r="3" spans="1:8" ht="97.2" x14ac:dyDescent="0.3">
      <c r="A3">
        <v>1</v>
      </c>
      <c r="B3" s="17" t="s">
        <v>119</v>
      </c>
      <c r="C3" s="2" t="s">
        <v>13</v>
      </c>
      <c r="D3" s="19" t="s">
        <v>14</v>
      </c>
      <c r="E3">
        <f t="shared" ref="E3:E66" si="0">AVERAGE(F3:H3)</f>
        <v>55</v>
      </c>
      <c r="F3" s="10">
        <v>45</v>
      </c>
      <c r="G3" s="11">
        <v>70</v>
      </c>
      <c r="H3" s="11">
        <v>50</v>
      </c>
    </row>
    <row r="4" spans="1:8" ht="97.2" x14ac:dyDescent="0.3">
      <c r="A4">
        <v>1</v>
      </c>
      <c r="B4" s="17" t="s">
        <v>119</v>
      </c>
      <c r="C4" s="2" t="s">
        <v>15</v>
      </c>
      <c r="D4" s="19" t="s">
        <v>16</v>
      </c>
      <c r="E4">
        <f t="shared" si="0"/>
        <v>25.666666666666668</v>
      </c>
      <c r="F4" s="10">
        <v>22</v>
      </c>
      <c r="G4" s="11">
        <v>30</v>
      </c>
      <c r="H4" s="11">
        <v>25</v>
      </c>
    </row>
    <row r="5" spans="1:8" ht="97.2" x14ac:dyDescent="0.3">
      <c r="A5">
        <v>1</v>
      </c>
      <c r="B5" s="17" t="s">
        <v>119</v>
      </c>
      <c r="C5" s="2" t="s">
        <v>17</v>
      </c>
      <c r="D5" s="19" t="s">
        <v>18</v>
      </c>
      <c r="E5">
        <f t="shared" si="0"/>
        <v>21</v>
      </c>
      <c r="F5" s="10">
        <v>18</v>
      </c>
      <c r="G5" s="11">
        <v>20</v>
      </c>
      <c r="H5" s="11">
        <v>25</v>
      </c>
    </row>
    <row r="6" spans="1:8" ht="97.2" x14ac:dyDescent="0.3">
      <c r="A6">
        <v>1</v>
      </c>
      <c r="B6" s="17" t="s">
        <v>119</v>
      </c>
      <c r="C6" s="2" t="s">
        <v>19</v>
      </c>
      <c r="D6" s="19" t="s">
        <v>20</v>
      </c>
      <c r="E6">
        <f t="shared" si="0"/>
        <v>30.333333333333332</v>
      </c>
      <c r="F6" s="10">
        <v>30</v>
      </c>
      <c r="G6" s="11">
        <v>36</v>
      </c>
      <c r="H6" s="11">
        <v>25</v>
      </c>
    </row>
    <row r="7" spans="1:8" ht="97.2" x14ac:dyDescent="0.3">
      <c r="A7">
        <v>1</v>
      </c>
      <c r="B7" s="17" t="s">
        <v>119</v>
      </c>
      <c r="C7" s="2" t="s">
        <v>21</v>
      </c>
      <c r="D7" s="19" t="s">
        <v>22</v>
      </c>
      <c r="E7">
        <f t="shared" si="0"/>
        <v>56.333333333333336</v>
      </c>
      <c r="F7" s="10">
        <v>54</v>
      </c>
      <c r="G7" s="11">
        <v>65</v>
      </c>
      <c r="H7" s="11">
        <v>50</v>
      </c>
    </row>
    <row r="8" spans="1:8" ht="97.2" x14ac:dyDescent="0.3">
      <c r="A8">
        <v>1</v>
      </c>
      <c r="B8" s="17" t="s">
        <v>119</v>
      </c>
      <c r="C8" s="2" t="s">
        <v>23</v>
      </c>
      <c r="D8" s="19" t="s">
        <v>24</v>
      </c>
      <c r="E8">
        <f t="shared" si="0"/>
        <v>48.333333333333336</v>
      </c>
      <c r="F8" s="10">
        <v>45</v>
      </c>
      <c r="G8" s="11">
        <v>50</v>
      </c>
      <c r="H8" s="11">
        <v>50</v>
      </c>
    </row>
    <row r="9" spans="1:8" ht="97.2" x14ac:dyDescent="0.3">
      <c r="A9">
        <v>1</v>
      </c>
      <c r="B9" s="17" t="s">
        <v>119</v>
      </c>
      <c r="C9" s="2" t="s">
        <v>25</v>
      </c>
      <c r="D9" s="19" t="s">
        <v>26</v>
      </c>
      <c r="E9">
        <f t="shared" si="0"/>
        <v>31</v>
      </c>
      <c r="F9" s="10">
        <v>30</v>
      </c>
      <c r="G9" s="11">
        <v>38</v>
      </c>
      <c r="H9" s="11">
        <v>25</v>
      </c>
    </row>
    <row r="10" spans="1:8" ht="97.2" x14ac:dyDescent="0.3">
      <c r="A10">
        <v>1</v>
      </c>
      <c r="B10" s="17" t="s">
        <v>119</v>
      </c>
      <c r="C10" s="2" t="s">
        <v>27</v>
      </c>
      <c r="D10" s="19" t="s">
        <v>28</v>
      </c>
      <c r="E10">
        <f t="shared" si="0"/>
        <v>23.333333333333332</v>
      </c>
      <c r="F10" s="10">
        <v>20</v>
      </c>
      <c r="G10" s="11">
        <v>25</v>
      </c>
      <c r="H10" s="11">
        <v>25</v>
      </c>
    </row>
    <row r="11" spans="1:8" ht="97.2" x14ac:dyDescent="0.3">
      <c r="A11">
        <v>1</v>
      </c>
      <c r="B11" s="17" t="s">
        <v>119</v>
      </c>
      <c r="C11" s="2" t="s">
        <v>29</v>
      </c>
      <c r="D11" s="19" t="s">
        <v>30</v>
      </c>
      <c r="E11">
        <f t="shared" si="0"/>
        <v>44</v>
      </c>
      <c r="F11" s="10">
        <v>38</v>
      </c>
      <c r="G11" s="11">
        <v>44</v>
      </c>
      <c r="H11" s="11">
        <v>50</v>
      </c>
    </row>
    <row r="12" spans="1:8" ht="97.2" x14ac:dyDescent="0.3">
      <c r="A12">
        <v>1</v>
      </c>
      <c r="B12" s="17" t="s">
        <v>119</v>
      </c>
      <c r="C12" s="2" t="s">
        <v>31</v>
      </c>
      <c r="D12" s="19" t="s">
        <v>32</v>
      </c>
      <c r="E12">
        <f t="shared" si="0"/>
        <v>31</v>
      </c>
      <c r="F12" s="10">
        <v>28</v>
      </c>
      <c r="G12" s="11">
        <v>40</v>
      </c>
      <c r="H12" s="11">
        <v>25</v>
      </c>
    </row>
    <row r="13" spans="1:8" ht="151.80000000000001" x14ac:dyDescent="0.3">
      <c r="A13">
        <v>1</v>
      </c>
      <c r="B13" s="17" t="s">
        <v>119</v>
      </c>
      <c r="C13" s="2" t="s">
        <v>33</v>
      </c>
      <c r="D13" s="19" t="s">
        <v>34</v>
      </c>
      <c r="E13">
        <f t="shared" si="0"/>
        <v>52.666666666666664</v>
      </c>
      <c r="F13" s="10">
        <v>43</v>
      </c>
      <c r="G13" s="11">
        <v>65</v>
      </c>
      <c r="H13" s="11">
        <v>50</v>
      </c>
    </row>
    <row r="14" spans="1:8" ht="97.2" x14ac:dyDescent="0.3">
      <c r="A14">
        <v>1</v>
      </c>
      <c r="B14" s="17" t="s">
        <v>119</v>
      </c>
      <c r="C14" s="2" t="s">
        <v>35</v>
      </c>
      <c r="D14" s="19" t="s">
        <v>36</v>
      </c>
      <c r="E14">
        <f t="shared" si="0"/>
        <v>29.333333333333332</v>
      </c>
      <c r="F14" s="10">
        <v>28</v>
      </c>
      <c r="G14" s="11">
        <v>35</v>
      </c>
      <c r="H14" s="11">
        <v>25</v>
      </c>
    </row>
    <row r="15" spans="1:8" ht="97.2" x14ac:dyDescent="0.3">
      <c r="A15">
        <v>1</v>
      </c>
      <c r="B15" s="17" t="s">
        <v>119</v>
      </c>
      <c r="C15" s="2" t="s">
        <v>37</v>
      </c>
      <c r="D15" s="19" t="s">
        <v>38</v>
      </c>
      <c r="E15">
        <f t="shared" si="0"/>
        <v>27.666666666666668</v>
      </c>
      <c r="F15" s="10">
        <v>25</v>
      </c>
      <c r="G15" s="11">
        <v>33</v>
      </c>
      <c r="H15" s="11">
        <v>25</v>
      </c>
    </row>
    <row r="16" spans="1:8" ht="97.2" x14ac:dyDescent="0.3">
      <c r="A16">
        <v>1</v>
      </c>
      <c r="B16" s="17" t="s">
        <v>119</v>
      </c>
      <c r="C16" s="2" t="s">
        <v>39</v>
      </c>
      <c r="D16" s="19" t="s">
        <v>40</v>
      </c>
      <c r="E16">
        <f t="shared" si="0"/>
        <v>26.666666666666668</v>
      </c>
      <c r="F16" s="10">
        <v>25</v>
      </c>
      <c r="G16" s="11">
        <v>30</v>
      </c>
      <c r="H16" s="11">
        <v>25</v>
      </c>
    </row>
    <row r="17" spans="1:8" ht="97.2" x14ac:dyDescent="0.3">
      <c r="A17">
        <v>1</v>
      </c>
      <c r="B17" s="17" t="s">
        <v>119</v>
      </c>
      <c r="C17" s="2" t="s">
        <v>41</v>
      </c>
      <c r="D17" s="19" t="s">
        <v>42</v>
      </c>
      <c r="E17">
        <f t="shared" si="0"/>
        <v>9.3333333333333339</v>
      </c>
      <c r="F17" s="10">
        <v>10</v>
      </c>
      <c r="G17" s="11">
        <v>8</v>
      </c>
      <c r="H17" s="11">
        <v>10</v>
      </c>
    </row>
    <row r="18" spans="1:8" ht="151.80000000000001" x14ac:dyDescent="0.3">
      <c r="A18">
        <v>1</v>
      </c>
      <c r="B18" s="17" t="s">
        <v>119</v>
      </c>
      <c r="C18" s="2" t="s">
        <v>43</v>
      </c>
      <c r="D18" s="20" t="s">
        <v>600</v>
      </c>
      <c r="E18">
        <f t="shared" si="0"/>
        <v>54.333333333333336</v>
      </c>
      <c r="F18" s="10">
        <v>43</v>
      </c>
      <c r="G18" s="11">
        <v>70</v>
      </c>
      <c r="H18" s="11">
        <v>50</v>
      </c>
    </row>
    <row r="19" spans="1:8" ht="97.2" x14ac:dyDescent="0.3">
      <c r="A19">
        <v>1</v>
      </c>
      <c r="B19" s="17" t="s">
        <v>119</v>
      </c>
      <c r="C19" s="2" t="s">
        <v>44</v>
      </c>
      <c r="D19" s="19" t="s">
        <v>45</v>
      </c>
      <c r="E19">
        <f t="shared" si="0"/>
        <v>56.666666666666664</v>
      </c>
      <c r="F19" s="10">
        <v>55</v>
      </c>
      <c r="G19" s="11">
        <v>65</v>
      </c>
      <c r="H19" s="11">
        <v>50</v>
      </c>
    </row>
    <row r="20" spans="1:8" ht="110.4" x14ac:dyDescent="0.3">
      <c r="A20">
        <v>1</v>
      </c>
      <c r="B20" s="17" t="s">
        <v>119</v>
      </c>
      <c r="C20" s="2" t="s">
        <v>46</v>
      </c>
      <c r="D20" s="19" t="s">
        <v>47</v>
      </c>
      <c r="E20">
        <f t="shared" si="0"/>
        <v>48.333333333333336</v>
      </c>
      <c r="F20" s="10">
        <v>40</v>
      </c>
      <c r="G20" s="11">
        <v>55</v>
      </c>
      <c r="H20" s="11">
        <v>50</v>
      </c>
    </row>
    <row r="21" spans="1:8" ht="97.2" x14ac:dyDescent="0.3">
      <c r="A21">
        <v>1</v>
      </c>
      <c r="B21" s="17" t="s">
        <v>119</v>
      </c>
      <c r="C21" s="2" t="s">
        <v>48</v>
      </c>
      <c r="D21" s="19" t="s">
        <v>49</v>
      </c>
      <c r="E21">
        <f t="shared" si="0"/>
        <v>9.3333333333333339</v>
      </c>
      <c r="F21" s="10">
        <v>8</v>
      </c>
      <c r="G21" s="11">
        <v>10</v>
      </c>
      <c r="H21" s="11">
        <v>10</v>
      </c>
    </row>
    <row r="22" spans="1:8" ht="248.4" x14ac:dyDescent="0.3">
      <c r="A22">
        <v>1</v>
      </c>
      <c r="B22" s="17" t="s">
        <v>119</v>
      </c>
      <c r="C22" s="2" t="s">
        <v>50</v>
      </c>
      <c r="D22" s="19" t="s">
        <v>51</v>
      </c>
      <c r="E22">
        <f t="shared" si="0"/>
        <v>48.333333333333336</v>
      </c>
      <c r="F22" s="10">
        <v>35</v>
      </c>
      <c r="G22" s="11">
        <v>60</v>
      </c>
      <c r="H22" s="11">
        <v>50</v>
      </c>
    </row>
    <row r="23" spans="1:8" ht="289.8" x14ac:dyDescent="0.3">
      <c r="A23">
        <v>1</v>
      </c>
      <c r="B23" s="17" t="s">
        <v>119</v>
      </c>
      <c r="C23" s="2" t="s">
        <v>52</v>
      </c>
      <c r="D23" s="19" t="s">
        <v>53</v>
      </c>
      <c r="E23">
        <f t="shared" si="0"/>
        <v>49.333333333333336</v>
      </c>
      <c r="F23" s="10">
        <v>40</v>
      </c>
      <c r="G23" s="11">
        <v>58</v>
      </c>
      <c r="H23" s="11">
        <v>50</v>
      </c>
    </row>
    <row r="24" spans="1:8" ht="97.2" x14ac:dyDescent="0.3">
      <c r="A24">
        <v>1</v>
      </c>
      <c r="B24" s="17" t="s">
        <v>119</v>
      </c>
      <c r="C24" s="2" t="s">
        <v>54</v>
      </c>
      <c r="D24" s="19" t="s">
        <v>55</v>
      </c>
      <c r="E24">
        <f t="shared" si="0"/>
        <v>21.666666666666668</v>
      </c>
      <c r="F24" s="10">
        <v>20</v>
      </c>
      <c r="G24" s="11">
        <v>20</v>
      </c>
      <c r="H24" s="11">
        <v>25</v>
      </c>
    </row>
    <row r="25" spans="1:8" ht="110.4" x14ac:dyDescent="0.3">
      <c r="A25">
        <v>1</v>
      </c>
      <c r="B25" s="17" t="s">
        <v>119</v>
      </c>
      <c r="C25" s="2" t="s">
        <v>56</v>
      </c>
      <c r="D25" s="19" t="s">
        <v>57</v>
      </c>
      <c r="E25">
        <f t="shared" si="0"/>
        <v>44.333333333333336</v>
      </c>
      <c r="F25" s="10">
        <v>35</v>
      </c>
      <c r="G25" s="11">
        <v>48</v>
      </c>
      <c r="H25" s="11">
        <v>50</v>
      </c>
    </row>
    <row r="26" spans="1:8" ht="151.80000000000001" x14ac:dyDescent="0.3">
      <c r="A26">
        <v>1</v>
      </c>
      <c r="B26" s="17" t="s">
        <v>119</v>
      </c>
      <c r="C26" s="2" t="s">
        <v>58</v>
      </c>
      <c r="D26" s="19" t="s">
        <v>59</v>
      </c>
      <c r="E26">
        <f t="shared" si="0"/>
        <v>41.666666666666664</v>
      </c>
      <c r="F26" s="11">
        <v>30</v>
      </c>
      <c r="G26" s="11">
        <v>45</v>
      </c>
      <c r="H26" s="11">
        <v>50</v>
      </c>
    </row>
    <row r="27" spans="1:8" ht="97.2" x14ac:dyDescent="0.3">
      <c r="A27">
        <v>1</v>
      </c>
      <c r="B27" s="17" t="s">
        <v>119</v>
      </c>
      <c r="C27" s="2" t="s">
        <v>60</v>
      </c>
      <c r="D27" s="19" t="s">
        <v>61</v>
      </c>
      <c r="E27">
        <f t="shared" si="0"/>
        <v>10</v>
      </c>
      <c r="F27" s="11">
        <v>10</v>
      </c>
      <c r="G27" s="11">
        <v>10</v>
      </c>
      <c r="H27" s="11">
        <v>10</v>
      </c>
    </row>
    <row r="28" spans="1:8" ht="97.2" x14ac:dyDescent="0.3">
      <c r="A28">
        <v>1</v>
      </c>
      <c r="B28" s="17" t="s">
        <v>119</v>
      </c>
      <c r="C28" s="2" t="s">
        <v>62</v>
      </c>
      <c r="D28" s="19" t="s">
        <v>63</v>
      </c>
      <c r="E28">
        <f t="shared" si="0"/>
        <v>26</v>
      </c>
      <c r="F28" s="11">
        <v>23</v>
      </c>
      <c r="G28" s="11">
        <v>30</v>
      </c>
      <c r="H28" s="11">
        <v>25</v>
      </c>
    </row>
    <row r="29" spans="1:8" ht="97.2" x14ac:dyDescent="0.3">
      <c r="A29">
        <v>1</v>
      </c>
      <c r="B29" s="17" t="s">
        <v>119</v>
      </c>
      <c r="C29" s="2" t="s">
        <v>64</v>
      </c>
      <c r="D29" s="19" t="s">
        <v>65</v>
      </c>
      <c r="E29">
        <f t="shared" si="0"/>
        <v>8.3333333333333339</v>
      </c>
      <c r="F29" s="11">
        <v>10</v>
      </c>
      <c r="G29" s="11">
        <v>5</v>
      </c>
      <c r="H29" s="11">
        <v>10</v>
      </c>
    </row>
    <row r="30" spans="1:8" ht="97.2" x14ac:dyDescent="0.3">
      <c r="A30">
        <v>1</v>
      </c>
      <c r="B30" s="17" t="s">
        <v>119</v>
      </c>
      <c r="C30" s="2" t="s">
        <v>66</v>
      </c>
      <c r="D30" s="19" t="s">
        <v>67</v>
      </c>
      <c r="E30">
        <f t="shared" si="0"/>
        <v>45</v>
      </c>
      <c r="F30" s="11">
        <v>40</v>
      </c>
      <c r="G30" s="11">
        <v>45</v>
      </c>
      <c r="H30" s="11">
        <v>50</v>
      </c>
    </row>
    <row r="31" spans="1:8" ht="97.2" x14ac:dyDescent="0.3">
      <c r="A31">
        <v>1</v>
      </c>
      <c r="B31" s="17" t="s">
        <v>119</v>
      </c>
      <c r="C31" s="2" t="s">
        <v>68</v>
      </c>
      <c r="D31" s="20" t="s">
        <v>601</v>
      </c>
      <c r="E31">
        <f t="shared" si="0"/>
        <v>6.666666666666667</v>
      </c>
      <c r="F31" s="11">
        <v>5</v>
      </c>
      <c r="G31" s="11">
        <v>5</v>
      </c>
      <c r="H31" s="11">
        <v>10</v>
      </c>
    </row>
    <row r="32" spans="1:8" ht="97.2" x14ac:dyDescent="0.3">
      <c r="A32">
        <v>1</v>
      </c>
      <c r="B32" s="17" t="s">
        <v>119</v>
      </c>
      <c r="C32" s="2" t="s">
        <v>69</v>
      </c>
      <c r="D32" s="19" t="s">
        <v>70</v>
      </c>
      <c r="E32">
        <f t="shared" si="0"/>
        <v>29</v>
      </c>
      <c r="F32" s="11">
        <v>28</v>
      </c>
      <c r="G32" s="11">
        <v>34</v>
      </c>
      <c r="H32" s="11">
        <v>25</v>
      </c>
    </row>
    <row r="33" spans="1:8" ht="97.2" x14ac:dyDescent="0.3">
      <c r="A33">
        <v>1</v>
      </c>
      <c r="B33" s="17" t="s">
        <v>119</v>
      </c>
      <c r="C33" s="2" t="s">
        <v>71</v>
      </c>
      <c r="D33" s="19" t="s">
        <v>72</v>
      </c>
      <c r="E33">
        <f t="shared" si="0"/>
        <v>41.666666666666664</v>
      </c>
      <c r="F33" s="11">
        <v>35</v>
      </c>
      <c r="G33" s="11">
        <v>40</v>
      </c>
      <c r="H33" s="11">
        <v>50</v>
      </c>
    </row>
    <row r="34" spans="1:8" ht="97.2" x14ac:dyDescent="0.3">
      <c r="A34">
        <v>1</v>
      </c>
      <c r="B34" s="17" t="s">
        <v>119</v>
      </c>
      <c r="C34" s="2" t="s">
        <v>73</v>
      </c>
      <c r="D34" s="19" t="s">
        <v>74</v>
      </c>
      <c r="E34">
        <f t="shared" si="0"/>
        <v>44.333333333333336</v>
      </c>
      <c r="F34" s="11">
        <v>38</v>
      </c>
      <c r="G34" s="11">
        <v>45</v>
      </c>
      <c r="H34" s="11">
        <v>50</v>
      </c>
    </row>
    <row r="35" spans="1:8" ht="124.2" x14ac:dyDescent="0.3">
      <c r="A35">
        <v>1</v>
      </c>
      <c r="B35" s="17" t="s">
        <v>119</v>
      </c>
      <c r="C35" s="2" t="s">
        <v>75</v>
      </c>
      <c r="D35" s="19" t="s">
        <v>76</v>
      </c>
      <c r="E35">
        <f t="shared" si="0"/>
        <v>49.666666666666664</v>
      </c>
      <c r="F35" s="11">
        <v>44</v>
      </c>
      <c r="G35" s="11">
        <v>55</v>
      </c>
      <c r="H35" s="11">
        <v>50</v>
      </c>
    </row>
    <row r="36" spans="1:8" ht="138" x14ac:dyDescent="0.3">
      <c r="A36">
        <v>1</v>
      </c>
      <c r="B36" s="17" t="s">
        <v>119</v>
      </c>
      <c r="C36" s="2" t="s">
        <v>77</v>
      </c>
      <c r="D36" s="19" t="s">
        <v>78</v>
      </c>
      <c r="E36">
        <f t="shared" si="0"/>
        <v>45.333333333333336</v>
      </c>
      <c r="F36" s="11">
        <v>36</v>
      </c>
      <c r="G36" s="11">
        <v>50</v>
      </c>
      <c r="H36" s="11">
        <v>50</v>
      </c>
    </row>
    <row r="37" spans="1:8" ht="97.2" x14ac:dyDescent="0.3">
      <c r="A37">
        <v>1</v>
      </c>
      <c r="B37" s="17" t="s">
        <v>119</v>
      </c>
      <c r="C37" s="2" t="s">
        <v>79</v>
      </c>
      <c r="D37" s="19" t="s">
        <v>80</v>
      </c>
      <c r="E37">
        <f t="shared" si="0"/>
        <v>40</v>
      </c>
      <c r="F37" s="11">
        <v>30</v>
      </c>
      <c r="G37" s="11">
        <v>40</v>
      </c>
      <c r="H37" s="11">
        <v>50</v>
      </c>
    </row>
    <row r="38" spans="1:8" ht="97.2" x14ac:dyDescent="0.3">
      <c r="A38">
        <v>1</v>
      </c>
      <c r="B38" s="17" t="s">
        <v>119</v>
      </c>
      <c r="C38" s="2" t="s">
        <v>81</v>
      </c>
      <c r="D38" s="19" t="s">
        <v>82</v>
      </c>
      <c r="E38">
        <f t="shared" si="0"/>
        <v>22.666666666666668</v>
      </c>
      <c r="F38" s="11">
        <v>18</v>
      </c>
      <c r="G38" s="11">
        <v>25</v>
      </c>
      <c r="H38" s="11">
        <v>25</v>
      </c>
    </row>
    <row r="39" spans="1:8" ht="97.2" x14ac:dyDescent="0.3">
      <c r="A39">
        <v>1</v>
      </c>
      <c r="B39" s="17" t="s">
        <v>119</v>
      </c>
      <c r="C39" s="2" t="s">
        <v>83</v>
      </c>
      <c r="D39" s="19" t="s">
        <v>84</v>
      </c>
      <c r="E39">
        <f t="shared" si="0"/>
        <v>27.666666666666668</v>
      </c>
      <c r="F39" s="11">
        <v>25</v>
      </c>
      <c r="G39" s="11">
        <v>33</v>
      </c>
      <c r="H39" s="11">
        <v>25</v>
      </c>
    </row>
    <row r="40" spans="1:8" ht="97.2" x14ac:dyDescent="0.3">
      <c r="A40">
        <v>1</v>
      </c>
      <c r="B40" s="17" t="s">
        <v>119</v>
      </c>
      <c r="C40" s="2" t="s">
        <v>85</v>
      </c>
      <c r="D40" s="19" t="s">
        <v>86</v>
      </c>
      <c r="E40">
        <f t="shared" si="0"/>
        <v>49.333333333333336</v>
      </c>
      <c r="F40" s="11">
        <v>42</v>
      </c>
      <c r="G40" s="11">
        <v>56</v>
      </c>
      <c r="H40" s="11">
        <v>50</v>
      </c>
    </row>
    <row r="41" spans="1:8" ht="97.2" x14ac:dyDescent="0.3">
      <c r="A41">
        <v>1</v>
      </c>
      <c r="B41" s="17" t="s">
        <v>119</v>
      </c>
      <c r="C41" s="2" t="s">
        <v>87</v>
      </c>
      <c r="D41" s="19" t="s">
        <v>88</v>
      </c>
      <c r="E41">
        <f t="shared" si="0"/>
        <v>55</v>
      </c>
      <c r="F41" s="11">
        <v>48</v>
      </c>
      <c r="G41" s="11">
        <v>67</v>
      </c>
      <c r="H41" s="11">
        <v>50</v>
      </c>
    </row>
    <row r="42" spans="1:8" ht="97.2" x14ac:dyDescent="0.3">
      <c r="A42">
        <v>1</v>
      </c>
      <c r="B42" s="17" t="s">
        <v>119</v>
      </c>
      <c r="C42" s="2" t="s">
        <v>89</v>
      </c>
      <c r="D42" s="19" t="s">
        <v>90</v>
      </c>
      <c r="E42">
        <f t="shared" si="0"/>
        <v>30.333333333333332</v>
      </c>
      <c r="F42" s="11">
        <v>30</v>
      </c>
      <c r="G42" s="11">
        <v>36</v>
      </c>
      <c r="H42" s="11">
        <v>25</v>
      </c>
    </row>
    <row r="43" spans="1:8" ht="97.2" x14ac:dyDescent="0.3">
      <c r="A43">
        <v>1</v>
      </c>
      <c r="B43" s="17" t="s">
        <v>119</v>
      </c>
      <c r="C43" s="2" t="s">
        <v>91</v>
      </c>
      <c r="D43" s="19" t="s">
        <v>92</v>
      </c>
      <c r="E43">
        <f t="shared" si="0"/>
        <v>44.333333333333336</v>
      </c>
      <c r="F43" s="11">
        <v>39</v>
      </c>
      <c r="G43" s="11">
        <v>44</v>
      </c>
      <c r="H43" s="11">
        <v>50</v>
      </c>
    </row>
    <row r="44" spans="1:8" ht="97.2" x14ac:dyDescent="0.3">
      <c r="A44">
        <v>1</v>
      </c>
      <c r="B44" s="17" t="s">
        <v>119</v>
      </c>
      <c r="C44" s="2" t="s">
        <v>93</v>
      </c>
      <c r="D44" s="19" t="s">
        <v>94</v>
      </c>
      <c r="E44">
        <f t="shared" si="0"/>
        <v>6.666666666666667</v>
      </c>
      <c r="F44" s="11">
        <v>5</v>
      </c>
      <c r="G44" s="11">
        <v>5</v>
      </c>
      <c r="H44" s="11">
        <v>10</v>
      </c>
    </row>
    <row r="45" spans="1:8" ht="97.2" x14ac:dyDescent="0.3">
      <c r="A45">
        <v>1</v>
      </c>
      <c r="B45" s="17" t="s">
        <v>119</v>
      </c>
      <c r="C45" s="2" t="s">
        <v>95</v>
      </c>
      <c r="D45" s="19" t="s">
        <v>96</v>
      </c>
      <c r="E45">
        <f t="shared" si="0"/>
        <v>21.666666666666668</v>
      </c>
      <c r="F45" s="11">
        <v>20</v>
      </c>
      <c r="G45" s="11">
        <v>20</v>
      </c>
      <c r="H45" s="11">
        <v>25</v>
      </c>
    </row>
    <row r="46" spans="1:8" ht="97.2" x14ac:dyDescent="0.3">
      <c r="A46">
        <v>1</v>
      </c>
      <c r="B46" s="17" t="s">
        <v>119</v>
      </c>
      <c r="C46" s="2" t="s">
        <v>97</v>
      </c>
      <c r="D46" s="19" t="s">
        <v>98</v>
      </c>
      <c r="E46">
        <f t="shared" si="0"/>
        <v>44</v>
      </c>
      <c r="F46" s="11">
        <v>38</v>
      </c>
      <c r="G46" s="11">
        <v>44</v>
      </c>
      <c r="H46" s="11">
        <v>50</v>
      </c>
    </row>
    <row r="47" spans="1:8" ht="97.2" x14ac:dyDescent="0.3">
      <c r="A47">
        <v>1</v>
      </c>
      <c r="B47" s="17" t="s">
        <v>119</v>
      </c>
      <c r="C47" s="2" t="s">
        <v>99</v>
      </c>
      <c r="D47" s="19" t="s">
        <v>100</v>
      </c>
      <c r="E47">
        <f t="shared" si="0"/>
        <v>6.666666666666667</v>
      </c>
      <c r="F47" s="11">
        <v>5</v>
      </c>
      <c r="G47" s="11">
        <v>5</v>
      </c>
      <c r="H47" s="11">
        <v>10</v>
      </c>
    </row>
    <row r="48" spans="1:8" ht="97.2" x14ac:dyDescent="0.3">
      <c r="A48">
        <v>1</v>
      </c>
      <c r="B48" s="17" t="s">
        <v>119</v>
      </c>
      <c r="C48" s="2" t="s">
        <v>101</v>
      </c>
      <c r="D48" s="19" t="s">
        <v>102</v>
      </c>
      <c r="E48">
        <f t="shared" si="0"/>
        <v>9</v>
      </c>
      <c r="F48" s="11">
        <v>10</v>
      </c>
      <c r="G48" s="11">
        <v>7</v>
      </c>
      <c r="H48" s="11">
        <v>10</v>
      </c>
    </row>
    <row r="49" spans="1:8" ht="97.2" x14ac:dyDescent="0.3">
      <c r="A49">
        <v>1</v>
      </c>
      <c r="B49" s="17" t="s">
        <v>119</v>
      </c>
      <c r="C49" s="2" t="s">
        <v>103</v>
      </c>
      <c r="D49" s="19" t="s">
        <v>104</v>
      </c>
      <c r="E49">
        <f t="shared" si="0"/>
        <v>19.333333333333332</v>
      </c>
      <c r="F49" s="11">
        <v>18</v>
      </c>
      <c r="G49" s="11">
        <v>15</v>
      </c>
      <c r="H49" s="11">
        <v>25</v>
      </c>
    </row>
    <row r="50" spans="1:8" ht="110.4" x14ac:dyDescent="0.3">
      <c r="A50">
        <v>1</v>
      </c>
      <c r="B50" s="17" t="s">
        <v>119</v>
      </c>
      <c r="C50" s="2" t="s">
        <v>105</v>
      </c>
      <c r="D50" s="19" t="s">
        <v>106</v>
      </c>
      <c r="E50">
        <f t="shared" si="0"/>
        <v>31</v>
      </c>
      <c r="F50" s="11">
        <v>30</v>
      </c>
      <c r="G50" s="11">
        <v>38</v>
      </c>
      <c r="H50" s="11">
        <v>25</v>
      </c>
    </row>
    <row r="51" spans="1:8" ht="110.4" x14ac:dyDescent="0.3">
      <c r="A51">
        <v>1</v>
      </c>
      <c r="B51" s="17" t="s">
        <v>119</v>
      </c>
      <c r="C51" s="2" t="s">
        <v>107</v>
      </c>
      <c r="D51" s="19" t="s">
        <v>108</v>
      </c>
      <c r="E51">
        <f t="shared" si="0"/>
        <v>29</v>
      </c>
      <c r="F51" s="11">
        <v>28</v>
      </c>
      <c r="G51" s="11">
        <v>34</v>
      </c>
      <c r="H51" s="11">
        <v>25</v>
      </c>
    </row>
    <row r="52" spans="1:8" ht="97.2" x14ac:dyDescent="0.3">
      <c r="A52">
        <v>1</v>
      </c>
      <c r="B52" s="17" t="s">
        <v>119</v>
      </c>
      <c r="C52" s="2" t="s">
        <v>109</v>
      </c>
      <c r="D52" s="19" t="s">
        <v>110</v>
      </c>
      <c r="E52">
        <f t="shared" si="0"/>
        <v>27.666666666666668</v>
      </c>
      <c r="F52" s="11">
        <v>28</v>
      </c>
      <c r="G52" s="11">
        <v>30</v>
      </c>
      <c r="H52" s="11">
        <v>25</v>
      </c>
    </row>
    <row r="53" spans="1:8" ht="151.80000000000001" x14ac:dyDescent="0.3">
      <c r="A53">
        <v>1</v>
      </c>
      <c r="B53" s="17" t="s">
        <v>119</v>
      </c>
      <c r="C53" s="2" t="s">
        <v>111</v>
      </c>
      <c r="D53" s="19" t="s">
        <v>112</v>
      </c>
      <c r="E53">
        <f t="shared" si="0"/>
        <v>51.666666666666664</v>
      </c>
      <c r="F53" s="11">
        <v>48</v>
      </c>
      <c r="G53" s="11">
        <v>57</v>
      </c>
      <c r="H53" s="11">
        <v>50</v>
      </c>
    </row>
    <row r="54" spans="1:8" ht="97.2" x14ac:dyDescent="0.3">
      <c r="A54">
        <v>1</v>
      </c>
      <c r="B54" s="17" t="s">
        <v>119</v>
      </c>
      <c r="C54" s="2" t="s">
        <v>113</v>
      </c>
      <c r="D54" s="19" t="s">
        <v>114</v>
      </c>
      <c r="E54">
        <f t="shared" si="0"/>
        <v>10</v>
      </c>
      <c r="F54" s="11">
        <v>10</v>
      </c>
      <c r="G54" s="11">
        <v>10</v>
      </c>
      <c r="H54" s="11">
        <v>10</v>
      </c>
    </row>
    <row r="55" spans="1:8" ht="97.2" x14ac:dyDescent="0.3">
      <c r="A55">
        <v>1</v>
      </c>
      <c r="B55" s="17" t="s">
        <v>119</v>
      </c>
      <c r="C55" s="2" t="s">
        <v>115</v>
      </c>
      <c r="D55" s="19" t="s">
        <v>116</v>
      </c>
      <c r="E55">
        <f t="shared" si="0"/>
        <v>6.666666666666667</v>
      </c>
      <c r="F55" s="11">
        <v>5</v>
      </c>
      <c r="G55" s="11">
        <v>5</v>
      </c>
      <c r="H55" s="11">
        <v>10</v>
      </c>
    </row>
    <row r="56" spans="1:8" ht="96.6" x14ac:dyDescent="0.3">
      <c r="A56">
        <v>2</v>
      </c>
      <c r="B56" s="8" t="s">
        <v>121</v>
      </c>
      <c r="C56" s="2" t="s">
        <v>11</v>
      </c>
      <c r="D56" s="19" t="s">
        <v>138</v>
      </c>
      <c r="E56">
        <f t="shared" si="0"/>
        <v>71.666666666666671</v>
      </c>
      <c r="F56" s="10">
        <v>60</v>
      </c>
      <c r="G56" s="11">
        <v>80</v>
      </c>
      <c r="H56" s="11">
        <v>75</v>
      </c>
    </row>
    <row r="57" spans="1:8" ht="96.6" x14ac:dyDescent="0.3">
      <c r="A57">
        <v>2</v>
      </c>
      <c r="B57" s="8" t="s">
        <v>121</v>
      </c>
      <c r="C57" s="2" t="s">
        <v>13</v>
      </c>
      <c r="D57" s="19" t="s">
        <v>139</v>
      </c>
      <c r="E57">
        <f t="shared" si="0"/>
        <v>71.666666666666671</v>
      </c>
      <c r="F57" s="10">
        <v>60</v>
      </c>
      <c r="G57" s="11">
        <v>80</v>
      </c>
      <c r="H57" s="11">
        <v>75</v>
      </c>
    </row>
    <row r="58" spans="1:8" ht="96.6" x14ac:dyDescent="0.3">
      <c r="A58">
        <v>2</v>
      </c>
      <c r="B58" s="8" t="s">
        <v>121</v>
      </c>
      <c r="C58" s="2" t="s">
        <v>15</v>
      </c>
      <c r="D58" s="19" t="s">
        <v>140</v>
      </c>
      <c r="E58">
        <f t="shared" si="0"/>
        <v>23.333333333333332</v>
      </c>
      <c r="F58" s="10">
        <v>25</v>
      </c>
      <c r="G58" s="11">
        <v>20</v>
      </c>
      <c r="H58" s="11">
        <v>25</v>
      </c>
    </row>
    <row r="59" spans="1:8" ht="96.6" x14ac:dyDescent="0.3">
      <c r="A59">
        <v>2</v>
      </c>
      <c r="B59" s="8" t="s">
        <v>121</v>
      </c>
      <c r="C59" s="2" t="s">
        <v>17</v>
      </c>
      <c r="D59" s="19" t="s">
        <v>141</v>
      </c>
      <c r="E59">
        <f t="shared" si="0"/>
        <v>71.666666666666671</v>
      </c>
      <c r="F59" s="10">
        <v>60</v>
      </c>
      <c r="G59" s="11">
        <v>80</v>
      </c>
      <c r="H59" s="11">
        <v>75</v>
      </c>
    </row>
    <row r="60" spans="1:8" ht="96.6" x14ac:dyDescent="0.3">
      <c r="A60">
        <v>2</v>
      </c>
      <c r="B60" s="8" t="s">
        <v>121</v>
      </c>
      <c r="C60" s="2" t="s">
        <v>19</v>
      </c>
      <c r="D60" s="19" t="s">
        <v>142</v>
      </c>
      <c r="E60">
        <f t="shared" si="0"/>
        <v>41.666666666666664</v>
      </c>
      <c r="F60" s="10">
        <v>40</v>
      </c>
      <c r="G60" s="11">
        <v>35</v>
      </c>
      <c r="H60" s="11">
        <v>50</v>
      </c>
    </row>
    <row r="61" spans="1:8" ht="96.6" x14ac:dyDescent="0.3">
      <c r="A61">
        <v>2</v>
      </c>
      <c r="B61" s="8" t="s">
        <v>121</v>
      </c>
      <c r="C61" s="2" t="s">
        <v>21</v>
      </c>
      <c r="D61" s="19" t="s">
        <v>143</v>
      </c>
      <c r="E61">
        <f t="shared" si="0"/>
        <v>85</v>
      </c>
      <c r="F61" s="10">
        <v>70</v>
      </c>
      <c r="G61" s="11">
        <v>95</v>
      </c>
      <c r="H61" s="11">
        <v>90</v>
      </c>
    </row>
    <row r="62" spans="1:8" ht="96.6" x14ac:dyDescent="0.3">
      <c r="A62">
        <v>2</v>
      </c>
      <c r="B62" s="8" t="s">
        <v>121</v>
      </c>
      <c r="C62" s="2" t="s">
        <v>23</v>
      </c>
      <c r="D62" s="19" t="s">
        <v>144</v>
      </c>
      <c r="E62">
        <f t="shared" si="0"/>
        <v>87</v>
      </c>
      <c r="F62" s="10">
        <v>73</v>
      </c>
      <c r="G62" s="11">
        <v>98</v>
      </c>
      <c r="H62" s="11">
        <v>90</v>
      </c>
    </row>
    <row r="63" spans="1:8" ht="124.2" x14ac:dyDescent="0.3">
      <c r="A63">
        <v>2</v>
      </c>
      <c r="B63" s="8" t="s">
        <v>121</v>
      </c>
      <c r="C63" s="2" t="s">
        <v>25</v>
      </c>
      <c r="D63" s="19" t="s">
        <v>145</v>
      </c>
      <c r="E63">
        <f t="shared" si="0"/>
        <v>92</v>
      </c>
      <c r="F63" s="10">
        <v>86</v>
      </c>
      <c r="G63" s="11">
        <v>100</v>
      </c>
      <c r="H63" s="11">
        <v>90</v>
      </c>
    </row>
    <row r="64" spans="1:8" ht="96.6" x14ac:dyDescent="0.3">
      <c r="A64">
        <v>2</v>
      </c>
      <c r="B64" s="8" t="s">
        <v>121</v>
      </c>
      <c r="C64" s="2" t="s">
        <v>27</v>
      </c>
      <c r="D64" s="19" t="s">
        <v>146</v>
      </c>
      <c r="E64">
        <f t="shared" si="0"/>
        <v>84.333333333333329</v>
      </c>
      <c r="F64" s="10">
        <v>73</v>
      </c>
      <c r="G64" s="11">
        <v>90</v>
      </c>
      <c r="H64" s="11">
        <v>90</v>
      </c>
    </row>
    <row r="65" spans="1:8" ht="96.6" x14ac:dyDescent="0.3">
      <c r="A65">
        <v>2</v>
      </c>
      <c r="B65" s="8" t="s">
        <v>121</v>
      </c>
      <c r="C65" s="2" t="s">
        <v>29</v>
      </c>
      <c r="D65" s="19" t="s">
        <v>147</v>
      </c>
      <c r="E65">
        <f t="shared" si="0"/>
        <v>70.333333333333329</v>
      </c>
      <c r="F65" s="10">
        <v>60</v>
      </c>
      <c r="G65" s="11">
        <v>76</v>
      </c>
      <c r="H65" s="11">
        <v>75</v>
      </c>
    </row>
    <row r="66" spans="1:8" ht="96.6" x14ac:dyDescent="0.3">
      <c r="A66">
        <v>2</v>
      </c>
      <c r="B66" s="8" t="s">
        <v>121</v>
      </c>
      <c r="C66" s="2" t="s">
        <v>31</v>
      </c>
      <c r="D66" s="19" t="s">
        <v>148</v>
      </c>
      <c r="E66">
        <f t="shared" si="0"/>
        <v>66</v>
      </c>
      <c r="F66" s="10">
        <v>56</v>
      </c>
      <c r="G66" s="11">
        <v>67</v>
      </c>
      <c r="H66" s="11">
        <v>75</v>
      </c>
    </row>
    <row r="67" spans="1:8" ht="96.6" x14ac:dyDescent="0.3">
      <c r="A67">
        <v>2</v>
      </c>
      <c r="B67" s="8" t="s">
        <v>121</v>
      </c>
      <c r="C67" s="2" t="s">
        <v>33</v>
      </c>
      <c r="D67" s="19" t="s">
        <v>149</v>
      </c>
      <c r="E67">
        <f t="shared" ref="E67:E130" si="1">AVERAGE(F67:H67)</f>
        <v>13.333333333333334</v>
      </c>
      <c r="F67" s="10">
        <v>15</v>
      </c>
      <c r="G67" s="11">
        <v>15</v>
      </c>
      <c r="H67" s="11">
        <v>10</v>
      </c>
    </row>
    <row r="68" spans="1:8" ht="96.6" x14ac:dyDescent="0.3">
      <c r="A68">
        <v>2</v>
      </c>
      <c r="B68" s="8" t="s">
        <v>121</v>
      </c>
      <c r="C68" s="2" t="s">
        <v>35</v>
      </c>
      <c r="D68" s="19" t="s">
        <v>150</v>
      </c>
      <c r="E68">
        <f t="shared" si="1"/>
        <v>46.666666666666664</v>
      </c>
      <c r="F68" s="10">
        <v>50</v>
      </c>
      <c r="G68" s="11">
        <v>40</v>
      </c>
      <c r="H68" s="11">
        <v>50</v>
      </c>
    </row>
    <row r="69" spans="1:8" ht="96.6" x14ac:dyDescent="0.3">
      <c r="A69">
        <v>2</v>
      </c>
      <c r="B69" s="8" t="s">
        <v>121</v>
      </c>
      <c r="C69" s="2" t="s">
        <v>37</v>
      </c>
      <c r="D69" s="19" t="s">
        <v>151</v>
      </c>
      <c r="E69">
        <f t="shared" si="1"/>
        <v>70</v>
      </c>
      <c r="F69" s="10">
        <v>60</v>
      </c>
      <c r="G69" s="11">
        <v>75</v>
      </c>
      <c r="H69" s="11">
        <v>75</v>
      </c>
    </row>
    <row r="70" spans="1:8" ht="96.6" x14ac:dyDescent="0.3">
      <c r="A70">
        <v>2</v>
      </c>
      <c r="B70" s="8" t="s">
        <v>121</v>
      </c>
      <c r="C70" s="2" t="s">
        <v>39</v>
      </c>
      <c r="D70" s="19" t="s">
        <v>152</v>
      </c>
      <c r="E70">
        <f t="shared" si="1"/>
        <v>66</v>
      </c>
      <c r="F70" s="10">
        <v>54</v>
      </c>
      <c r="G70" s="11">
        <v>69</v>
      </c>
      <c r="H70" s="11">
        <v>75</v>
      </c>
    </row>
    <row r="71" spans="1:8" ht="96.6" x14ac:dyDescent="0.3">
      <c r="A71">
        <v>2</v>
      </c>
      <c r="B71" s="8" t="s">
        <v>121</v>
      </c>
      <c r="C71" s="2" t="s">
        <v>41</v>
      </c>
      <c r="D71" s="19" t="s">
        <v>153</v>
      </c>
      <c r="E71">
        <f t="shared" si="1"/>
        <v>70</v>
      </c>
      <c r="F71" s="10">
        <v>60</v>
      </c>
      <c r="G71" s="11">
        <v>75</v>
      </c>
      <c r="H71" s="11">
        <v>75</v>
      </c>
    </row>
    <row r="72" spans="1:8" ht="96.6" x14ac:dyDescent="0.3">
      <c r="A72">
        <v>2</v>
      </c>
      <c r="B72" s="8" t="s">
        <v>121</v>
      </c>
      <c r="C72" s="2" t="s">
        <v>43</v>
      </c>
      <c r="D72" s="19" t="s">
        <v>154</v>
      </c>
      <c r="E72">
        <f t="shared" si="1"/>
        <v>86.666666666666671</v>
      </c>
      <c r="F72" s="10">
        <v>78</v>
      </c>
      <c r="G72" s="11">
        <v>92</v>
      </c>
      <c r="H72" s="11">
        <v>90</v>
      </c>
    </row>
    <row r="73" spans="1:8" ht="96.6" x14ac:dyDescent="0.3">
      <c r="A73">
        <v>2</v>
      </c>
      <c r="B73" s="8" t="s">
        <v>121</v>
      </c>
      <c r="C73" s="2" t="s">
        <v>44</v>
      </c>
      <c r="D73" s="19" t="s">
        <v>155</v>
      </c>
      <c r="E73">
        <f t="shared" si="1"/>
        <v>70</v>
      </c>
      <c r="F73" s="10">
        <v>60</v>
      </c>
      <c r="G73" s="11">
        <v>75</v>
      </c>
      <c r="H73" s="11">
        <v>75</v>
      </c>
    </row>
    <row r="74" spans="1:8" ht="96.6" x14ac:dyDescent="0.3">
      <c r="A74">
        <v>2</v>
      </c>
      <c r="B74" s="8" t="s">
        <v>121</v>
      </c>
      <c r="C74" s="2" t="s">
        <v>46</v>
      </c>
      <c r="D74" s="19" t="s">
        <v>156</v>
      </c>
      <c r="E74">
        <f t="shared" si="1"/>
        <v>65</v>
      </c>
      <c r="F74" s="10">
        <v>56</v>
      </c>
      <c r="G74" s="11">
        <v>64</v>
      </c>
      <c r="H74" s="11">
        <v>75</v>
      </c>
    </row>
    <row r="75" spans="1:8" ht="96.6" x14ac:dyDescent="0.3">
      <c r="A75">
        <v>2</v>
      </c>
      <c r="B75" s="8" t="s">
        <v>121</v>
      </c>
      <c r="C75" s="2" t="s">
        <v>48</v>
      </c>
      <c r="D75" s="19" t="s">
        <v>157</v>
      </c>
      <c r="E75">
        <f t="shared" si="1"/>
        <v>8.3333333333333339</v>
      </c>
      <c r="F75" s="10">
        <v>10</v>
      </c>
      <c r="G75" s="11">
        <v>5</v>
      </c>
      <c r="H75" s="11">
        <v>10</v>
      </c>
    </row>
    <row r="76" spans="1:8" ht="96.6" x14ac:dyDescent="0.3">
      <c r="A76">
        <v>2</v>
      </c>
      <c r="B76" s="8" t="s">
        <v>121</v>
      </c>
      <c r="C76" s="2" t="s">
        <v>50</v>
      </c>
      <c r="D76" s="19" t="s">
        <v>158</v>
      </c>
      <c r="E76">
        <f t="shared" si="1"/>
        <v>56.666666666666664</v>
      </c>
      <c r="F76" s="10">
        <v>60</v>
      </c>
      <c r="G76" s="11">
        <v>60</v>
      </c>
      <c r="H76" s="11">
        <v>50</v>
      </c>
    </row>
    <row r="77" spans="1:8" ht="96.6" x14ac:dyDescent="0.3">
      <c r="A77">
        <v>2</v>
      </c>
      <c r="B77" s="8" t="s">
        <v>121</v>
      </c>
      <c r="C77" s="2" t="s">
        <v>52</v>
      </c>
      <c r="D77" s="19" t="s">
        <v>159</v>
      </c>
      <c r="E77">
        <f t="shared" si="1"/>
        <v>56.666666666666664</v>
      </c>
      <c r="F77" s="10">
        <v>60</v>
      </c>
      <c r="G77" s="11">
        <v>60</v>
      </c>
      <c r="H77" s="11">
        <v>50</v>
      </c>
    </row>
    <row r="78" spans="1:8" ht="96.6" x14ac:dyDescent="0.3">
      <c r="A78">
        <v>2</v>
      </c>
      <c r="B78" s="8" t="s">
        <v>121</v>
      </c>
      <c r="C78" s="2" t="s">
        <v>54</v>
      </c>
      <c r="D78" s="19" t="s">
        <v>160</v>
      </c>
      <c r="E78">
        <f t="shared" si="1"/>
        <v>76</v>
      </c>
      <c r="F78" s="10">
        <v>73</v>
      </c>
      <c r="G78" s="11">
        <v>80</v>
      </c>
      <c r="H78" s="11">
        <v>75</v>
      </c>
    </row>
    <row r="79" spans="1:8" ht="96.6" x14ac:dyDescent="0.3">
      <c r="A79">
        <v>2</v>
      </c>
      <c r="B79" s="8" t="s">
        <v>121</v>
      </c>
      <c r="C79" s="2" t="s">
        <v>56</v>
      </c>
      <c r="D79" s="19" t="s">
        <v>161</v>
      </c>
      <c r="E79">
        <f t="shared" si="1"/>
        <v>76.666666666666671</v>
      </c>
      <c r="F79" s="10">
        <v>73</v>
      </c>
      <c r="G79" s="11">
        <v>82</v>
      </c>
      <c r="H79" s="11">
        <v>75</v>
      </c>
    </row>
    <row r="80" spans="1:8" ht="96.6" x14ac:dyDescent="0.3">
      <c r="A80">
        <v>2</v>
      </c>
      <c r="B80" s="8" t="s">
        <v>121</v>
      </c>
      <c r="C80" s="2" t="s">
        <v>58</v>
      </c>
      <c r="D80" s="19" t="s">
        <v>162</v>
      </c>
      <c r="E80">
        <f t="shared" si="1"/>
        <v>77.333333333333329</v>
      </c>
      <c r="F80" s="11">
        <v>73</v>
      </c>
      <c r="G80" s="11">
        <v>84</v>
      </c>
      <c r="H80" s="11">
        <v>75</v>
      </c>
    </row>
    <row r="81" spans="1:8" ht="96.6" x14ac:dyDescent="0.3">
      <c r="A81">
        <v>2</v>
      </c>
      <c r="B81" s="8" t="s">
        <v>121</v>
      </c>
      <c r="C81" s="2" t="s">
        <v>60</v>
      </c>
      <c r="D81" s="19" t="s">
        <v>163</v>
      </c>
      <c r="E81">
        <f t="shared" si="1"/>
        <v>70.333333333333329</v>
      </c>
      <c r="F81" s="11">
        <v>60</v>
      </c>
      <c r="G81" s="11">
        <v>76</v>
      </c>
      <c r="H81" s="11">
        <v>75</v>
      </c>
    </row>
    <row r="82" spans="1:8" ht="96.6" x14ac:dyDescent="0.3">
      <c r="A82">
        <v>2</v>
      </c>
      <c r="B82" s="8" t="s">
        <v>121</v>
      </c>
      <c r="C82" s="2" t="s">
        <v>62</v>
      </c>
      <c r="D82" s="19" t="s">
        <v>164</v>
      </c>
      <c r="E82">
        <f t="shared" si="1"/>
        <v>65.666666666666671</v>
      </c>
      <c r="F82" s="11">
        <v>55</v>
      </c>
      <c r="G82" s="11">
        <v>67</v>
      </c>
      <c r="H82" s="11">
        <v>75</v>
      </c>
    </row>
    <row r="83" spans="1:8" ht="96.6" x14ac:dyDescent="0.3">
      <c r="A83">
        <v>2</v>
      </c>
      <c r="B83" s="8" t="s">
        <v>121</v>
      </c>
      <c r="C83" s="2" t="s">
        <v>64</v>
      </c>
      <c r="D83" s="19" t="s">
        <v>165</v>
      </c>
      <c r="E83">
        <f t="shared" si="1"/>
        <v>28.333333333333332</v>
      </c>
      <c r="F83" s="11">
        <v>30</v>
      </c>
      <c r="G83" s="11">
        <v>30</v>
      </c>
      <c r="H83" s="11">
        <v>25</v>
      </c>
    </row>
    <row r="84" spans="1:8" ht="96.6" x14ac:dyDescent="0.3">
      <c r="A84">
        <v>2</v>
      </c>
      <c r="B84" s="8" t="s">
        <v>121</v>
      </c>
      <c r="C84" s="2" t="s">
        <v>66</v>
      </c>
      <c r="D84" s="19" t="s">
        <v>166</v>
      </c>
      <c r="E84">
        <f t="shared" si="1"/>
        <v>78</v>
      </c>
      <c r="F84" s="11">
        <v>70</v>
      </c>
      <c r="G84" s="11">
        <v>89</v>
      </c>
      <c r="H84" s="11">
        <v>75</v>
      </c>
    </row>
    <row r="85" spans="1:8" ht="96.6" x14ac:dyDescent="0.3">
      <c r="A85">
        <v>2</v>
      </c>
      <c r="B85" s="8" t="s">
        <v>121</v>
      </c>
      <c r="C85" s="2" t="s">
        <v>68</v>
      </c>
      <c r="D85" s="19" t="s">
        <v>167</v>
      </c>
      <c r="E85">
        <f t="shared" si="1"/>
        <v>80.333333333333329</v>
      </c>
      <c r="F85" s="11">
        <v>73</v>
      </c>
      <c r="G85" s="11">
        <v>93</v>
      </c>
      <c r="H85" s="11">
        <v>75</v>
      </c>
    </row>
    <row r="86" spans="1:8" ht="96.6" x14ac:dyDescent="0.3">
      <c r="A86">
        <v>2</v>
      </c>
      <c r="B86" s="8" t="s">
        <v>121</v>
      </c>
      <c r="C86" s="2" t="s">
        <v>69</v>
      </c>
      <c r="D86" s="19" t="s">
        <v>168</v>
      </c>
      <c r="E86">
        <f t="shared" si="1"/>
        <v>93.333333333333329</v>
      </c>
      <c r="F86" s="11">
        <v>90</v>
      </c>
      <c r="G86" s="11">
        <v>100</v>
      </c>
      <c r="H86" s="11">
        <v>90</v>
      </c>
    </row>
    <row r="87" spans="1:8" ht="96.6" x14ac:dyDescent="0.3">
      <c r="A87">
        <v>2</v>
      </c>
      <c r="B87" s="8" t="s">
        <v>121</v>
      </c>
      <c r="C87" s="2" t="s">
        <v>71</v>
      </c>
      <c r="D87" s="19" t="s">
        <v>169</v>
      </c>
      <c r="E87">
        <f t="shared" si="1"/>
        <v>70.333333333333329</v>
      </c>
      <c r="F87" s="11">
        <v>60</v>
      </c>
      <c r="G87" s="11">
        <v>76</v>
      </c>
      <c r="H87" s="11">
        <v>75</v>
      </c>
    </row>
    <row r="88" spans="1:8" ht="96.6" x14ac:dyDescent="0.3">
      <c r="A88">
        <v>2</v>
      </c>
      <c r="B88" s="8" t="s">
        <v>121</v>
      </c>
      <c r="C88" s="2" t="s">
        <v>73</v>
      </c>
      <c r="D88" s="19" t="s">
        <v>170</v>
      </c>
      <c r="E88">
        <f t="shared" si="1"/>
        <v>27.333333333333332</v>
      </c>
      <c r="F88" s="11">
        <v>30</v>
      </c>
      <c r="G88" s="11">
        <v>27</v>
      </c>
      <c r="H88" s="11">
        <v>25</v>
      </c>
    </row>
    <row r="89" spans="1:8" ht="96.6" x14ac:dyDescent="0.3">
      <c r="A89">
        <v>2</v>
      </c>
      <c r="B89" s="8" t="s">
        <v>121</v>
      </c>
      <c r="C89" s="2" t="s">
        <v>75</v>
      </c>
      <c r="D89" s="19" t="s">
        <v>171</v>
      </c>
      <c r="E89">
        <f t="shared" si="1"/>
        <v>70</v>
      </c>
      <c r="F89" s="11">
        <v>60</v>
      </c>
      <c r="G89" s="11">
        <v>75</v>
      </c>
      <c r="H89" s="11">
        <v>75</v>
      </c>
    </row>
    <row r="90" spans="1:8" ht="96.6" x14ac:dyDescent="0.3">
      <c r="A90">
        <v>2</v>
      </c>
      <c r="B90" s="8" t="s">
        <v>121</v>
      </c>
      <c r="C90" s="2" t="s">
        <v>77</v>
      </c>
      <c r="D90" s="19" t="s">
        <v>172</v>
      </c>
      <c r="E90">
        <f t="shared" si="1"/>
        <v>70</v>
      </c>
      <c r="F90" s="11">
        <v>60</v>
      </c>
      <c r="G90" s="11">
        <v>75</v>
      </c>
      <c r="H90" s="11">
        <v>75</v>
      </c>
    </row>
    <row r="91" spans="1:8" ht="110.4" x14ac:dyDescent="0.3">
      <c r="A91">
        <v>2</v>
      </c>
      <c r="B91" s="8" t="s">
        <v>121</v>
      </c>
      <c r="C91" s="2" t="s">
        <v>79</v>
      </c>
      <c r="D91" s="19" t="s">
        <v>173</v>
      </c>
      <c r="E91">
        <f t="shared" si="1"/>
        <v>91.333333333333329</v>
      </c>
      <c r="F91" s="11">
        <v>88</v>
      </c>
      <c r="G91" s="11">
        <v>96</v>
      </c>
      <c r="H91" s="11">
        <v>90</v>
      </c>
    </row>
    <row r="92" spans="1:8" ht="96.6" x14ac:dyDescent="0.3">
      <c r="A92">
        <v>2</v>
      </c>
      <c r="B92" s="8" t="s">
        <v>121</v>
      </c>
      <c r="C92" s="2" t="s">
        <v>81</v>
      </c>
      <c r="D92" s="19" t="s">
        <v>174</v>
      </c>
      <c r="E92">
        <f t="shared" si="1"/>
        <v>6.666666666666667</v>
      </c>
      <c r="F92" s="11">
        <v>5</v>
      </c>
      <c r="G92" s="11">
        <v>5</v>
      </c>
      <c r="H92" s="11">
        <v>10</v>
      </c>
    </row>
    <row r="93" spans="1:8" ht="96.6" x14ac:dyDescent="0.3">
      <c r="A93">
        <v>2</v>
      </c>
      <c r="B93" s="8" t="s">
        <v>121</v>
      </c>
      <c r="C93" s="2" t="s">
        <v>83</v>
      </c>
      <c r="D93" s="19" t="s">
        <v>175</v>
      </c>
      <c r="E93">
        <f t="shared" si="1"/>
        <v>71.333333333333329</v>
      </c>
      <c r="F93" s="11">
        <v>63</v>
      </c>
      <c r="G93" s="11">
        <v>76</v>
      </c>
      <c r="H93" s="11">
        <v>75</v>
      </c>
    </row>
    <row r="94" spans="1:8" ht="96.6" x14ac:dyDescent="0.3">
      <c r="A94">
        <v>2</v>
      </c>
      <c r="B94" s="8" t="s">
        <v>121</v>
      </c>
      <c r="C94" s="2" t="s">
        <v>85</v>
      </c>
      <c r="D94" s="19" t="s">
        <v>176</v>
      </c>
      <c r="E94">
        <f t="shared" si="1"/>
        <v>77</v>
      </c>
      <c r="F94" s="11">
        <v>70</v>
      </c>
      <c r="G94" s="11">
        <v>86</v>
      </c>
      <c r="H94" s="11">
        <v>75</v>
      </c>
    </row>
    <row r="95" spans="1:8" ht="96.6" x14ac:dyDescent="0.3">
      <c r="A95">
        <v>2</v>
      </c>
      <c r="B95" s="8" t="s">
        <v>121</v>
      </c>
      <c r="C95" s="2" t="s">
        <v>87</v>
      </c>
      <c r="D95" s="19" t="s">
        <v>177</v>
      </c>
      <c r="E95">
        <f t="shared" si="1"/>
        <v>71</v>
      </c>
      <c r="F95" s="11">
        <v>60</v>
      </c>
      <c r="G95" s="11">
        <v>78</v>
      </c>
      <c r="H95" s="11">
        <v>75</v>
      </c>
    </row>
    <row r="96" spans="1:8" ht="96.6" x14ac:dyDescent="0.3">
      <c r="A96">
        <v>2</v>
      </c>
      <c r="B96" s="8" t="s">
        <v>121</v>
      </c>
      <c r="C96" s="2" t="s">
        <v>89</v>
      </c>
      <c r="D96" s="19" t="s">
        <v>178</v>
      </c>
      <c r="E96">
        <f t="shared" si="1"/>
        <v>70.333333333333329</v>
      </c>
      <c r="F96" s="11">
        <v>60</v>
      </c>
      <c r="G96" s="11">
        <v>76</v>
      </c>
      <c r="H96" s="11">
        <v>75</v>
      </c>
    </row>
    <row r="97" spans="1:8" ht="96.6" x14ac:dyDescent="0.3">
      <c r="A97">
        <v>2</v>
      </c>
      <c r="B97" s="8" t="s">
        <v>121</v>
      </c>
      <c r="C97" s="2" t="s">
        <v>91</v>
      </c>
      <c r="D97" s="19" t="s">
        <v>179</v>
      </c>
      <c r="E97">
        <f t="shared" si="1"/>
        <v>75</v>
      </c>
      <c r="F97" s="11">
        <v>70</v>
      </c>
      <c r="G97" s="11">
        <v>80</v>
      </c>
      <c r="H97" s="11">
        <v>75</v>
      </c>
    </row>
    <row r="98" spans="1:8" ht="96.6" x14ac:dyDescent="0.3">
      <c r="A98">
        <v>2</v>
      </c>
      <c r="B98" s="8" t="s">
        <v>121</v>
      </c>
      <c r="C98" s="2" t="s">
        <v>93</v>
      </c>
      <c r="D98" s="19" t="s">
        <v>180</v>
      </c>
      <c r="E98">
        <f t="shared" si="1"/>
        <v>75</v>
      </c>
      <c r="F98" s="11">
        <v>70</v>
      </c>
      <c r="G98" s="11">
        <v>80</v>
      </c>
      <c r="H98" s="11">
        <v>75</v>
      </c>
    </row>
    <row r="99" spans="1:8" ht="96.6" x14ac:dyDescent="0.3">
      <c r="A99">
        <v>2</v>
      </c>
      <c r="B99" s="8" t="s">
        <v>121</v>
      </c>
      <c r="C99" s="2" t="s">
        <v>95</v>
      </c>
      <c r="D99" s="19" t="s">
        <v>181</v>
      </c>
      <c r="E99">
        <f t="shared" si="1"/>
        <v>88.333333333333329</v>
      </c>
      <c r="F99" s="11">
        <v>80</v>
      </c>
      <c r="G99" s="11">
        <v>95</v>
      </c>
      <c r="H99" s="11">
        <v>90</v>
      </c>
    </row>
    <row r="100" spans="1:8" ht="96.6" x14ac:dyDescent="0.3">
      <c r="A100">
        <v>2</v>
      </c>
      <c r="B100" s="8" t="s">
        <v>121</v>
      </c>
      <c r="C100" s="2" t="s">
        <v>97</v>
      </c>
      <c r="D100" s="19" t="s">
        <v>182</v>
      </c>
      <c r="E100">
        <f t="shared" si="1"/>
        <v>71</v>
      </c>
      <c r="F100" s="11">
        <v>60</v>
      </c>
      <c r="G100" s="11">
        <v>78</v>
      </c>
      <c r="H100" s="11">
        <v>75</v>
      </c>
    </row>
    <row r="101" spans="1:8" ht="124.2" x14ac:dyDescent="0.3">
      <c r="A101">
        <v>2</v>
      </c>
      <c r="B101" s="8" t="s">
        <v>121</v>
      </c>
      <c r="C101" s="2" t="s">
        <v>99</v>
      </c>
      <c r="D101" s="19" t="s">
        <v>183</v>
      </c>
      <c r="E101">
        <f t="shared" si="1"/>
        <v>79.333333333333329</v>
      </c>
      <c r="F101" s="11">
        <v>73</v>
      </c>
      <c r="G101" s="11">
        <v>85</v>
      </c>
      <c r="H101" s="11">
        <v>80</v>
      </c>
    </row>
    <row r="102" spans="1:8" ht="96.6" x14ac:dyDescent="0.3">
      <c r="A102">
        <v>2</v>
      </c>
      <c r="B102" s="8" t="s">
        <v>121</v>
      </c>
      <c r="C102" s="2" t="s">
        <v>101</v>
      </c>
      <c r="D102" s="19" t="s">
        <v>184</v>
      </c>
      <c r="E102">
        <f t="shared" si="1"/>
        <v>69.333333333333329</v>
      </c>
      <c r="F102" s="11">
        <v>60</v>
      </c>
      <c r="G102" s="11">
        <v>73</v>
      </c>
      <c r="H102" s="11">
        <v>75</v>
      </c>
    </row>
    <row r="103" spans="1:8" ht="96.6" x14ac:dyDescent="0.3">
      <c r="A103">
        <v>2</v>
      </c>
      <c r="B103" s="8" t="s">
        <v>121</v>
      </c>
      <c r="C103" s="2" t="s">
        <v>103</v>
      </c>
      <c r="D103" s="19" t="s">
        <v>185</v>
      </c>
      <c r="E103">
        <f t="shared" si="1"/>
        <v>74.666666666666671</v>
      </c>
      <c r="F103" s="11">
        <v>70</v>
      </c>
      <c r="G103" s="11">
        <v>79</v>
      </c>
      <c r="H103" s="11">
        <v>75</v>
      </c>
    </row>
    <row r="104" spans="1:8" ht="96.6" x14ac:dyDescent="0.3">
      <c r="A104">
        <v>2</v>
      </c>
      <c r="B104" s="8" t="s">
        <v>121</v>
      </c>
      <c r="C104" s="2" t="s">
        <v>105</v>
      </c>
      <c r="D104" s="19" t="s">
        <v>186</v>
      </c>
      <c r="E104">
        <f t="shared" si="1"/>
        <v>87.333333333333329</v>
      </c>
      <c r="F104" s="11">
        <v>80</v>
      </c>
      <c r="G104" s="11">
        <v>92</v>
      </c>
      <c r="H104" s="11">
        <v>90</v>
      </c>
    </row>
    <row r="105" spans="1:8" ht="96.6" x14ac:dyDescent="0.3">
      <c r="A105">
        <v>2</v>
      </c>
      <c r="B105" s="8" t="s">
        <v>121</v>
      </c>
      <c r="C105" s="2" t="s">
        <v>107</v>
      </c>
      <c r="D105" s="19" t="s">
        <v>187</v>
      </c>
      <c r="E105">
        <f t="shared" si="1"/>
        <v>90.666666666666671</v>
      </c>
      <c r="F105" s="11">
        <v>85</v>
      </c>
      <c r="G105" s="11">
        <v>97</v>
      </c>
      <c r="H105" s="11">
        <v>90</v>
      </c>
    </row>
    <row r="106" spans="1:8" ht="96.6" x14ac:dyDescent="0.3">
      <c r="A106">
        <v>2</v>
      </c>
      <c r="B106" s="8" t="s">
        <v>121</v>
      </c>
      <c r="C106" s="2" t="s">
        <v>109</v>
      </c>
      <c r="D106" s="19" t="s">
        <v>188</v>
      </c>
      <c r="E106">
        <f t="shared" si="1"/>
        <v>78.333333333333329</v>
      </c>
      <c r="F106" s="11">
        <v>75</v>
      </c>
      <c r="G106" s="11">
        <v>85</v>
      </c>
      <c r="H106" s="11">
        <v>75</v>
      </c>
    </row>
    <row r="107" spans="1:8" ht="96.6" x14ac:dyDescent="0.3">
      <c r="A107">
        <v>2</v>
      </c>
      <c r="B107" s="8" t="s">
        <v>121</v>
      </c>
      <c r="C107" s="2" t="s">
        <v>111</v>
      </c>
      <c r="D107" s="19" t="s">
        <v>189</v>
      </c>
      <c r="E107">
        <f t="shared" si="1"/>
        <v>78.333333333333329</v>
      </c>
      <c r="F107" s="11">
        <v>75</v>
      </c>
      <c r="G107" s="11">
        <v>85</v>
      </c>
      <c r="H107" s="11">
        <v>75</v>
      </c>
    </row>
    <row r="108" spans="1:8" ht="96.6" x14ac:dyDescent="0.3">
      <c r="A108">
        <v>2</v>
      </c>
      <c r="B108" s="8" t="s">
        <v>121</v>
      </c>
      <c r="C108" s="2" t="s">
        <v>113</v>
      </c>
      <c r="D108" s="19" t="s">
        <v>190</v>
      </c>
      <c r="E108">
        <f t="shared" si="1"/>
        <v>27.666666666666668</v>
      </c>
      <c r="F108" s="11">
        <v>30</v>
      </c>
      <c r="G108" s="11">
        <v>28</v>
      </c>
      <c r="H108" s="11">
        <v>25</v>
      </c>
    </row>
    <row r="109" spans="1:8" ht="96.6" x14ac:dyDescent="0.3">
      <c r="A109">
        <v>2</v>
      </c>
      <c r="B109" s="8" t="s">
        <v>121</v>
      </c>
      <c r="C109" s="2" t="s">
        <v>115</v>
      </c>
      <c r="D109" s="19" t="s">
        <v>191</v>
      </c>
      <c r="E109">
        <f t="shared" si="1"/>
        <v>20</v>
      </c>
      <c r="F109" s="11">
        <v>20</v>
      </c>
      <c r="G109" s="11">
        <v>15</v>
      </c>
      <c r="H109" s="11">
        <v>25</v>
      </c>
    </row>
    <row r="110" spans="1:8" ht="96.6" x14ac:dyDescent="0.3">
      <c r="A110">
        <v>3</v>
      </c>
      <c r="B110" s="8" t="s">
        <v>123</v>
      </c>
      <c r="C110" s="2" t="s">
        <v>11</v>
      </c>
      <c r="D110" s="19" t="s">
        <v>192</v>
      </c>
      <c r="E110">
        <f t="shared" si="1"/>
        <v>30</v>
      </c>
      <c r="F110" s="10">
        <v>35</v>
      </c>
      <c r="G110" s="11">
        <v>30</v>
      </c>
      <c r="H110" s="11">
        <v>25</v>
      </c>
    </row>
    <row r="111" spans="1:8" ht="96.6" x14ac:dyDescent="0.3">
      <c r="A111">
        <v>3</v>
      </c>
      <c r="B111" s="8" t="s">
        <v>123</v>
      </c>
      <c r="C111" s="2" t="s">
        <v>13</v>
      </c>
      <c r="D111" s="19" t="s">
        <v>193</v>
      </c>
      <c r="E111">
        <f t="shared" si="1"/>
        <v>42.666666666666664</v>
      </c>
      <c r="F111" s="10">
        <v>38</v>
      </c>
      <c r="G111" s="11">
        <v>40</v>
      </c>
      <c r="H111" s="11">
        <v>50</v>
      </c>
    </row>
    <row r="112" spans="1:8" ht="96.6" x14ac:dyDescent="0.3">
      <c r="A112">
        <v>3</v>
      </c>
      <c r="B112" s="8" t="s">
        <v>123</v>
      </c>
      <c r="C112" s="2" t="s">
        <v>15</v>
      </c>
      <c r="D112" s="19" t="s">
        <v>194</v>
      </c>
      <c r="E112">
        <f t="shared" si="1"/>
        <v>75</v>
      </c>
      <c r="F112" s="10">
        <v>90</v>
      </c>
      <c r="G112" s="11">
        <v>60</v>
      </c>
      <c r="H112" s="11">
        <v>75</v>
      </c>
    </row>
    <row r="113" spans="1:8" ht="96.6" x14ac:dyDescent="0.3">
      <c r="A113">
        <v>3</v>
      </c>
      <c r="B113" s="8" t="s">
        <v>123</v>
      </c>
      <c r="C113" s="2" t="s">
        <v>17</v>
      </c>
      <c r="D113" s="19" t="s">
        <v>195</v>
      </c>
      <c r="E113">
        <f t="shared" si="1"/>
        <v>76.666666666666671</v>
      </c>
      <c r="F113" s="10">
        <v>85</v>
      </c>
      <c r="G113" s="11">
        <v>70</v>
      </c>
      <c r="H113" s="11">
        <v>75</v>
      </c>
    </row>
    <row r="114" spans="1:8" ht="96.6" x14ac:dyDescent="0.3">
      <c r="A114">
        <v>3</v>
      </c>
      <c r="B114" s="8" t="s">
        <v>123</v>
      </c>
      <c r="C114" s="2" t="s">
        <v>19</v>
      </c>
      <c r="D114" s="19" t="s">
        <v>196</v>
      </c>
      <c r="E114">
        <f t="shared" si="1"/>
        <v>12.666666666666666</v>
      </c>
      <c r="F114" s="10">
        <v>18</v>
      </c>
      <c r="G114" s="11">
        <v>10</v>
      </c>
      <c r="H114" s="11">
        <v>10</v>
      </c>
    </row>
    <row r="115" spans="1:8" ht="220.8" x14ac:dyDescent="0.3">
      <c r="A115">
        <v>3</v>
      </c>
      <c r="B115" s="8" t="s">
        <v>123</v>
      </c>
      <c r="C115" s="2" t="s">
        <v>21</v>
      </c>
      <c r="D115" s="19" t="s">
        <v>197</v>
      </c>
      <c r="E115">
        <f t="shared" si="1"/>
        <v>77</v>
      </c>
      <c r="F115" s="10">
        <v>80</v>
      </c>
      <c r="G115" s="11">
        <v>76</v>
      </c>
      <c r="H115" s="11">
        <v>75</v>
      </c>
    </row>
    <row r="116" spans="1:8" ht="96.6" x14ac:dyDescent="0.3">
      <c r="A116">
        <v>3</v>
      </c>
      <c r="B116" s="8" t="s">
        <v>123</v>
      </c>
      <c r="C116" s="2" t="s">
        <v>23</v>
      </c>
      <c r="D116" s="19" t="s">
        <v>198</v>
      </c>
      <c r="E116">
        <f t="shared" si="1"/>
        <v>56.666666666666664</v>
      </c>
      <c r="F116" s="10">
        <v>60</v>
      </c>
      <c r="G116" s="11">
        <v>60</v>
      </c>
      <c r="H116" s="11">
        <v>50</v>
      </c>
    </row>
    <row r="117" spans="1:8" ht="138" x14ac:dyDescent="0.3">
      <c r="A117">
        <v>3</v>
      </c>
      <c r="B117" s="8" t="s">
        <v>123</v>
      </c>
      <c r="C117" s="2" t="s">
        <v>25</v>
      </c>
      <c r="D117" s="19" t="s">
        <v>199</v>
      </c>
      <c r="E117">
        <f t="shared" si="1"/>
        <v>86.666666666666671</v>
      </c>
      <c r="F117" s="10">
        <v>88</v>
      </c>
      <c r="G117" s="11">
        <v>82</v>
      </c>
      <c r="H117" s="11">
        <v>90</v>
      </c>
    </row>
    <row r="118" spans="1:8" ht="220.8" x14ac:dyDescent="0.3">
      <c r="A118">
        <v>3</v>
      </c>
      <c r="B118" s="8" t="s">
        <v>123</v>
      </c>
      <c r="C118" s="2" t="s">
        <v>27</v>
      </c>
      <c r="D118" s="19" t="s">
        <v>200</v>
      </c>
      <c r="E118">
        <f t="shared" si="1"/>
        <v>86.333333333333329</v>
      </c>
      <c r="F118" s="10">
        <v>84</v>
      </c>
      <c r="G118" s="11">
        <v>85</v>
      </c>
      <c r="H118" s="11">
        <v>90</v>
      </c>
    </row>
    <row r="119" spans="1:8" ht="110.4" x14ac:dyDescent="0.3">
      <c r="A119">
        <v>3</v>
      </c>
      <c r="B119" s="8" t="s">
        <v>123</v>
      </c>
      <c r="C119" s="2" t="s">
        <v>29</v>
      </c>
      <c r="D119" s="19" t="s">
        <v>201</v>
      </c>
      <c r="E119">
        <f t="shared" si="1"/>
        <v>69</v>
      </c>
      <c r="F119" s="10">
        <v>62</v>
      </c>
      <c r="G119" s="11">
        <v>70</v>
      </c>
      <c r="H119" s="11">
        <v>75</v>
      </c>
    </row>
    <row r="120" spans="1:8" ht="96.6" x14ac:dyDescent="0.3">
      <c r="A120">
        <v>3</v>
      </c>
      <c r="B120" s="8" t="s">
        <v>123</v>
      </c>
      <c r="C120" s="2" t="s">
        <v>31</v>
      </c>
      <c r="D120" s="19" t="s">
        <v>202</v>
      </c>
      <c r="E120">
        <f t="shared" si="1"/>
        <v>46.666666666666664</v>
      </c>
      <c r="F120" s="10">
        <v>50</v>
      </c>
      <c r="G120" s="11">
        <v>40</v>
      </c>
      <c r="H120" s="11">
        <v>50</v>
      </c>
    </row>
    <row r="121" spans="1:8" ht="220.8" x14ac:dyDescent="0.3">
      <c r="A121">
        <v>3</v>
      </c>
      <c r="B121" s="8" t="s">
        <v>123</v>
      </c>
      <c r="C121" s="2" t="s">
        <v>33</v>
      </c>
      <c r="D121" s="19" t="s">
        <v>203</v>
      </c>
      <c r="E121">
        <f t="shared" si="1"/>
        <v>85</v>
      </c>
      <c r="F121" s="10">
        <v>80</v>
      </c>
      <c r="G121" s="11">
        <v>85</v>
      </c>
      <c r="H121" s="11">
        <v>90</v>
      </c>
    </row>
    <row r="122" spans="1:8" ht="96.6" x14ac:dyDescent="0.3">
      <c r="A122">
        <v>3</v>
      </c>
      <c r="B122" s="8" t="s">
        <v>123</v>
      </c>
      <c r="C122" s="2" t="s">
        <v>35</v>
      </c>
      <c r="D122" s="19" t="s">
        <v>204</v>
      </c>
      <c r="E122">
        <f t="shared" si="1"/>
        <v>27.666666666666668</v>
      </c>
      <c r="F122" s="10">
        <v>28</v>
      </c>
      <c r="G122" s="11">
        <v>30</v>
      </c>
      <c r="H122" s="11">
        <v>25</v>
      </c>
    </row>
    <row r="123" spans="1:8" ht="96.6" x14ac:dyDescent="0.3">
      <c r="A123">
        <v>3</v>
      </c>
      <c r="B123" s="8" t="s">
        <v>123</v>
      </c>
      <c r="C123" s="2" t="s">
        <v>37</v>
      </c>
      <c r="D123" s="19" t="s">
        <v>205</v>
      </c>
      <c r="E123">
        <f t="shared" si="1"/>
        <v>28</v>
      </c>
      <c r="F123" s="10">
        <v>29</v>
      </c>
      <c r="G123" s="11">
        <v>30</v>
      </c>
      <c r="H123" s="11">
        <v>25</v>
      </c>
    </row>
    <row r="124" spans="1:8" ht="96.6" x14ac:dyDescent="0.3">
      <c r="A124">
        <v>3</v>
      </c>
      <c r="B124" s="8" t="s">
        <v>123</v>
      </c>
      <c r="C124" s="2" t="s">
        <v>39</v>
      </c>
      <c r="D124" s="19" t="s">
        <v>206</v>
      </c>
      <c r="E124">
        <f t="shared" si="1"/>
        <v>52.666666666666664</v>
      </c>
      <c r="F124" s="10">
        <v>58</v>
      </c>
      <c r="G124" s="11">
        <v>50</v>
      </c>
      <c r="H124" s="11">
        <v>50</v>
      </c>
    </row>
    <row r="125" spans="1:8" ht="96.6" x14ac:dyDescent="0.3">
      <c r="A125">
        <v>3</v>
      </c>
      <c r="B125" s="8" t="s">
        <v>123</v>
      </c>
      <c r="C125" s="2" t="s">
        <v>41</v>
      </c>
      <c r="D125" s="19" t="s">
        <v>207</v>
      </c>
      <c r="E125">
        <f t="shared" si="1"/>
        <v>28.333333333333332</v>
      </c>
      <c r="F125" s="10">
        <v>35</v>
      </c>
      <c r="G125" s="11">
        <v>25</v>
      </c>
      <c r="H125" s="11">
        <v>25</v>
      </c>
    </row>
    <row r="126" spans="1:8" ht="165.6" x14ac:dyDescent="0.3">
      <c r="A126">
        <v>3</v>
      </c>
      <c r="B126" s="8" t="s">
        <v>123</v>
      </c>
      <c r="C126" s="2" t="s">
        <v>43</v>
      </c>
      <c r="D126" s="19" t="s">
        <v>208</v>
      </c>
      <c r="E126">
        <f t="shared" si="1"/>
        <v>85</v>
      </c>
      <c r="F126" s="10">
        <v>85</v>
      </c>
      <c r="G126" s="11">
        <v>80</v>
      </c>
      <c r="H126" s="11">
        <v>90</v>
      </c>
    </row>
    <row r="127" spans="1:8" ht="96.6" x14ac:dyDescent="0.3">
      <c r="A127">
        <v>3</v>
      </c>
      <c r="B127" s="8" t="s">
        <v>123</v>
      </c>
      <c r="C127" s="2" t="s">
        <v>44</v>
      </c>
      <c r="D127" s="19" t="s">
        <v>209</v>
      </c>
      <c r="E127">
        <f t="shared" si="1"/>
        <v>27.666666666666668</v>
      </c>
      <c r="F127" s="10">
        <v>28</v>
      </c>
      <c r="G127" s="11">
        <v>30</v>
      </c>
      <c r="H127" s="11">
        <v>25</v>
      </c>
    </row>
    <row r="128" spans="1:8" ht="110.4" x14ac:dyDescent="0.3">
      <c r="A128">
        <v>3</v>
      </c>
      <c r="B128" s="8" t="s">
        <v>123</v>
      </c>
      <c r="C128" s="2" t="s">
        <v>46</v>
      </c>
      <c r="D128" s="19" t="s">
        <v>210</v>
      </c>
      <c r="E128">
        <f t="shared" si="1"/>
        <v>51</v>
      </c>
      <c r="F128" s="10">
        <v>53</v>
      </c>
      <c r="G128" s="11">
        <v>50</v>
      </c>
      <c r="H128" s="11">
        <v>50</v>
      </c>
    </row>
    <row r="129" spans="1:8" ht="96.6" x14ac:dyDescent="0.3">
      <c r="A129">
        <v>3</v>
      </c>
      <c r="B129" s="8" t="s">
        <v>123</v>
      </c>
      <c r="C129" s="2" t="s">
        <v>48</v>
      </c>
      <c r="D129" s="19" t="s">
        <v>211</v>
      </c>
      <c r="E129">
        <f t="shared" si="1"/>
        <v>10</v>
      </c>
      <c r="F129" s="10">
        <v>10</v>
      </c>
      <c r="G129" s="11">
        <v>10</v>
      </c>
      <c r="H129" s="11">
        <v>10</v>
      </c>
    </row>
    <row r="130" spans="1:8" ht="409.6" x14ac:dyDescent="0.3">
      <c r="A130">
        <v>3</v>
      </c>
      <c r="B130" s="8" t="s">
        <v>123</v>
      </c>
      <c r="C130" s="2" t="s">
        <v>50</v>
      </c>
      <c r="D130" s="19" t="s">
        <v>212</v>
      </c>
      <c r="E130">
        <f t="shared" si="1"/>
        <v>87</v>
      </c>
      <c r="F130" s="10">
        <v>82</v>
      </c>
      <c r="G130" s="11">
        <v>89</v>
      </c>
      <c r="H130" s="11">
        <v>90</v>
      </c>
    </row>
    <row r="131" spans="1:8" ht="262.2" x14ac:dyDescent="0.3">
      <c r="A131">
        <v>3</v>
      </c>
      <c r="B131" s="8" t="s">
        <v>123</v>
      </c>
      <c r="C131" s="2" t="s">
        <v>52</v>
      </c>
      <c r="D131" s="19" t="s">
        <v>213</v>
      </c>
      <c r="E131">
        <f t="shared" ref="E131:E194" si="2">AVERAGE(F131:H131)</f>
        <v>52.333333333333336</v>
      </c>
      <c r="F131" s="10">
        <v>50</v>
      </c>
      <c r="G131" s="11">
        <v>57</v>
      </c>
      <c r="H131" s="11">
        <v>50</v>
      </c>
    </row>
    <row r="132" spans="1:8" ht="96.6" x14ac:dyDescent="0.3">
      <c r="A132">
        <v>3</v>
      </c>
      <c r="B132" s="8" t="s">
        <v>123</v>
      </c>
      <c r="C132" s="2" t="s">
        <v>54</v>
      </c>
      <c r="D132" s="19" t="s">
        <v>214</v>
      </c>
      <c r="E132">
        <f t="shared" si="2"/>
        <v>59</v>
      </c>
      <c r="F132" s="10">
        <v>60</v>
      </c>
      <c r="G132" s="11">
        <v>67</v>
      </c>
      <c r="H132" s="11">
        <v>50</v>
      </c>
    </row>
    <row r="133" spans="1:8" ht="96.6" x14ac:dyDescent="0.3">
      <c r="A133">
        <v>3</v>
      </c>
      <c r="B133" s="8" t="s">
        <v>123</v>
      </c>
      <c r="C133" s="2" t="s">
        <v>56</v>
      </c>
      <c r="D133" s="19" t="s">
        <v>215</v>
      </c>
      <c r="E133">
        <f t="shared" si="2"/>
        <v>50.333333333333336</v>
      </c>
      <c r="F133" s="10">
        <v>55</v>
      </c>
      <c r="G133" s="11">
        <v>46</v>
      </c>
      <c r="H133" s="11">
        <v>50</v>
      </c>
    </row>
    <row r="134" spans="1:8" ht="96.6" x14ac:dyDescent="0.3">
      <c r="A134">
        <v>3</v>
      </c>
      <c r="B134" s="8" t="s">
        <v>123</v>
      </c>
      <c r="C134" s="2" t="s">
        <v>58</v>
      </c>
      <c r="D134" s="19" t="s">
        <v>216</v>
      </c>
      <c r="E134">
        <f t="shared" si="2"/>
        <v>42.666666666666664</v>
      </c>
      <c r="F134" s="11">
        <v>48</v>
      </c>
      <c r="G134" s="11">
        <v>30</v>
      </c>
      <c r="H134" s="11">
        <v>50</v>
      </c>
    </row>
    <row r="135" spans="1:8" ht="96.6" x14ac:dyDescent="0.3">
      <c r="A135">
        <v>3</v>
      </c>
      <c r="B135" s="8" t="s">
        <v>123</v>
      </c>
      <c r="C135" s="2" t="s">
        <v>60</v>
      </c>
      <c r="D135" s="19" t="s">
        <v>217</v>
      </c>
      <c r="E135">
        <f t="shared" si="2"/>
        <v>29</v>
      </c>
      <c r="F135" s="11">
        <v>32</v>
      </c>
      <c r="G135" s="11">
        <v>30</v>
      </c>
      <c r="H135" s="11">
        <v>25</v>
      </c>
    </row>
    <row r="136" spans="1:8" ht="96.6" x14ac:dyDescent="0.3">
      <c r="A136">
        <v>3</v>
      </c>
      <c r="B136" s="8" t="s">
        <v>123</v>
      </c>
      <c r="C136" s="2" t="s">
        <v>62</v>
      </c>
      <c r="D136" s="19" t="s">
        <v>218</v>
      </c>
      <c r="E136">
        <f t="shared" si="2"/>
        <v>40</v>
      </c>
      <c r="F136" s="11">
        <v>40</v>
      </c>
      <c r="G136" s="11">
        <v>30</v>
      </c>
      <c r="H136" s="11">
        <v>50</v>
      </c>
    </row>
    <row r="137" spans="1:8" ht="96.6" x14ac:dyDescent="0.3">
      <c r="A137">
        <v>3</v>
      </c>
      <c r="B137" s="8" t="s">
        <v>123</v>
      </c>
      <c r="C137" s="2" t="s">
        <v>64</v>
      </c>
      <c r="D137" s="19" t="s">
        <v>219</v>
      </c>
      <c r="E137">
        <f t="shared" si="2"/>
        <v>49</v>
      </c>
      <c r="F137" s="11">
        <v>49</v>
      </c>
      <c r="G137" s="11">
        <v>48</v>
      </c>
      <c r="H137" s="11">
        <v>50</v>
      </c>
    </row>
    <row r="138" spans="1:8" ht="358.8" x14ac:dyDescent="0.3">
      <c r="A138">
        <v>3</v>
      </c>
      <c r="B138" s="8" t="s">
        <v>123</v>
      </c>
      <c r="C138" s="2" t="s">
        <v>66</v>
      </c>
      <c r="D138" s="19" t="s">
        <v>220</v>
      </c>
      <c r="E138">
        <f t="shared" si="2"/>
        <v>49.333333333333336</v>
      </c>
      <c r="F138" s="11">
        <v>50</v>
      </c>
      <c r="G138" s="11">
        <v>48</v>
      </c>
      <c r="H138" s="11">
        <v>50</v>
      </c>
    </row>
    <row r="139" spans="1:8" ht="96.6" x14ac:dyDescent="0.3">
      <c r="A139">
        <v>3</v>
      </c>
      <c r="B139" s="8" t="s">
        <v>123</v>
      </c>
      <c r="C139" s="2" t="s">
        <v>68</v>
      </c>
      <c r="D139" s="19" t="s">
        <v>221</v>
      </c>
      <c r="E139">
        <f t="shared" si="2"/>
        <v>21.666666666666668</v>
      </c>
      <c r="F139" s="11">
        <v>20</v>
      </c>
      <c r="G139" s="11">
        <v>20</v>
      </c>
      <c r="H139" s="11">
        <v>25</v>
      </c>
    </row>
    <row r="140" spans="1:8" ht="124.2" x14ac:dyDescent="0.3">
      <c r="A140">
        <v>3</v>
      </c>
      <c r="B140" s="8" t="s">
        <v>123</v>
      </c>
      <c r="C140" s="2" t="s">
        <v>69</v>
      </c>
      <c r="D140" s="19" t="s">
        <v>222</v>
      </c>
      <c r="E140">
        <f t="shared" si="2"/>
        <v>78.333333333333329</v>
      </c>
      <c r="F140" s="11">
        <v>80</v>
      </c>
      <c r="G140" s="11">
        <v>80</v>
      </c>
      <c r="H140" s="11">
        <v>75</v>
      </c>
    </row>
    <row r="141" spans="1:8" ht="96.6" x14ac:dyDescent="0.3">
      <c r="A141">
        <v>3</v>
      </c>
      <c r="B141" s="8" t="s">
        <v>123</v>
      </c>
      <c r="C141" s="2" t="s">
        <v>71</v>
      </c>
      <c r="D141" s="19" t="s">
        <v>223</v>
      </c>
      <c r="E141">
        <f t="shared" si="2"/>
        <v>24.333333333333332</v>
      </c>
      <c r="F141" s="11">
        <v>28</v>
      </c>
      <c r="G141" s="11">
        <v>20</v>
      </c>
      <c r="H141" s="11">
        <v>25</v>
      </c>
    </row>
    <row r="142" spans="1:8" ht="96.6" x14ac:dyDescent="0.3">
      <c r="A142">
        <v>3</v>
      </c>
      <c r="B142" s="8" t="s">
        <v>123</v>
      </c>
      <c r="C142" s="2" t="s">
        <v>73</v>
      </c>
      <c r="D142" s="19" t="s">
        <v>224</v>
      </c>
      <c r="E142">
        <f t="shared" si="2"/>
        <v>10</v>
      </c>
      <c r="F142" s="11">
        <v>10</v>
      </c>
      <c r="G142" s="11">
        <v>10</v>
      </c>
      <c r="H142" s="11">
        <v>10</v>
      </c>
    </row>
    <row r="143" spans="1:8" ht="151.80000000000001" x14ac:dyDescent="0.3">
      <c r="A143">
        <v>3</v>
      </c>
      <c r="B143" s="8" t="s">
        <v>123</v>
      </c>
      <c r="C143" s="2" t="s">
        <v>75</v>
      </c>
      <c r="D143" s="19" t="s">
        <v>225</v>
      </c>
      <c r="E143">
        <f t="shared" si="2"/>
        <v>41.666666666666664</v>
      </c>
      <c r="F143" s="11">
        <v>40</v>
      </c>
      <c r="G143" s="11">
        <v>35</v>
      </c>
      <c r="H143" s="11">
        <v>50</v>
      </c>
    </row>
    <row r="144" spans="1:8" ht="96.6" x14ac:dyDescent="0.3">
      <c r="A144">
        <v>3</v>
      </c>
      <c r="B144" s="8" t="s">
        <v>123</v>
      </c>
      <c r="C144" s="2" t="s">
        <v>77</v>
      </c>
      <c r="D144" s="19" t="s">
        <v>226</v>
      </c>
      <c r="E144">
        <f t="shared" si="2"/>
        <v>50.666666666666664</v>
      </c>
      <c r="F144" s="11">
        <v>45</v>
      </c>
      <c r="G144" s="11">
        <v>57</v>
      </c>
      <c r="H144" s="11">
        <v>50</v>
      </c>
    </row>
    <row r="145" spans="1:8" ht="96.6" x14ac:dyDescent="0.3">
      <c r="A145">
        <v>3</v>
      </c>
      <c r="B145" s="8" t="s">
        <v>123</v>
      </c>
      <c r="C145" s="2" t="s">
        <v>79</v>
      </c>
      <c r="D145" s="19" t="s">
        <v>227</v>
      </c>
      <c r="E145">
        <f t="shared" si="2"/>
        <v>70</v>
      </c>
      <c r="F145" s="11">
        <v>68</v>
      </c>
      <c r="G145" s="11">
        <v>67</v>
      </c>
      <c r="H145" s="11">
        <v>75</v>
      </c>
    </row>
    <row r="146" spans="1:8" ht="96.6" x14ac:dyDescent="0.3">
      <c r="A146">
        <v>3</v>
      </c>
      <c r="B146" s="8" t="s">
        <v>123</v>
      </c>
      <c r="C146" s="2" t="s">
        <v>81</v>
      </c>
      <c r="D146" s="19" t="s">
        <v>228</v>
      </c>
      <c r="E146">
        <f t="shared" si="2"/>
        <v>32.666666666666664</v>
      </c>
      <c r="F146" s="11">
        <v>38</v>
      </c>
      <c r="G146" s="11">
        <v>35</v>
      </c>
      <c r="H146" s="11">
        <v>25</v>
      </c>
    </row>
    <row r="147" spans="1:8" ht="110.4" x14ac:dyDescent="0.3">
      <c r="A147">
        <v>3</v>
      </c>
      <c r="B147" s="8" t="s">
        <v>123</v>
      </c>
      <c r="C147" s="2" t="s">
        <v>83</v>
      </c>
      <c r="D147" s="19" t="s">
        <v>229</v>
      </c>
      <c r="E147">
        <f t="shared" si="2"/>
        <v>71</v>
      </c>
      <c r="F147" s="11">
        <v>60</v>
      </c>
      <c r="G147" s="11">
        <v>78</v>
      </c>
      <c r="H147" s="11">
        <v>75</v>
      </c>
    </row>
    <row r="148" spans="1:8" ht="138" x14ac:dyDescent="0.3">
      <c r="A148">
        <v>3</v>
      </c>
      <c r="B148" s="8" t="s">
        <v>123</v>
      </c>
      <c r="C148" s="2" t="s">
        <v>85</v>
      </c>
      <c r="D148" s="19" t="s">
        <v>230</v>
      </c>
      <c r="E148">
        <f t="shared" si="2"/>
        <v>86.666666666666671</v>
      </c>
      <c r="F148" s="11">
        <v>90</v>
      </c>
      <c r="G148" s="11">
        <v>80</v>
      </c>
      <c r="H148" s="11">
        <v>90</v>
      </c>
    </row>
    <row r="149" spans="1:8" ht="96.6" x14ac:dyDescent="0.3">
      <c r="A149">
        <v>3</v>
      </c>
      <c r="B149" s="8" t="s">
        <v>123</v>
      </c>
      <c r="C149" s="2" t="s">
        <v>87</v>
      </c>
      <c r="D149" s="19" t="s">
        <v>231</v>
      </c>
      <c r="E149">
        <f t="shared" si="2"/>
        <v>54.333333333333336</v>
      </c>
      <c r="F149" s="11">
        <v>55</v>
      </c>
      <c r="G149" s="11">
        <v>58</v>
      </c>
      <c r="H149" s="11">
        <v>50</v>
      </c>
    </row>
    <row r="150" spans="1:8" ht="96.6" x14ac:dyDescent="0.3">
      <c r="A150">
        <v>3</v>
      </c>
      <c r="B150" s="8" t="s">
        <v>123</v>
      </c>
      <c r="C150" s="2" t="s">
        <v>89</v>
      </c>
      <c r="D150" s="19" t="s">
        <v>232</v>
      </c>
      <c r="E150">
        <f t="shared" si="2"/>
        <v>48.333333333333336</v>
      </c>
      <c r="F150" s="11">
        <v>45</v>
      </c>
      <c r="G150" s="11">
        <v>50</v>
      </c>
      <c r="H150" s="11">
        <v>50</v>
      </c>
    </row>
    <row r="151" spans="1:8" ht="96.6" x14ac:dyDescent="0.3">
      <c r="A151">
        <v>3</v>
      </c>
      <c r="B151" s="8" t="s">
        <v>123</v>
      </c>
      <c r="C151" s="2" t="s">
        <v>91</v>
      </c>
      <c r="D151" s="19" t="s">
        <v>233</v>
      </c>
      <c r="E151">
        <f t="shared" si="2"/>
        <v>22</v>
      </c>
      <c r="F151" s="11">
        <v>26</v>
      </c>
      <c r="G151" s="11">
        <v>15</v>
      </c>
      <c r="H151" s="11">
        <v>25</v>
      </c>
    </row>
    <row r="152" spans="1:8" ht="96.6" x14ac:dyDescent="0.3">
      <c r="A152">
        <v>3</v>
      </c>
      <c r="B152" s="8" t="s">
        <v>123</v>
      </c>
      <c r="C152" s="2" t="s">
        <v>93</v>
      </c>
      <c r="D152" s="19" t="s">
        <v>234</v>
      </c>
      <c r="E152">
        <f t="shared" si="2"/>
        <v>11.666666666666666</v>
      </c>
      <c r="F152" s="11">
        <v>10</v>
      </c>
      <c r="G152" s="11">
        <v>15</v>
      </c>
      <c r="H152" s="11">
        <v>10</v>
      </c>
    </row>
    <row r="153" spans="1:8" ht="96.6" x14ac:dyDescent="0.3">
      <c r="A153">
        <v>3</v>
      </c>
      <c r="B153" s="8" t="s">
        <v>123</v>
      </c>
      <c r="C153" s="2" t="s">
        <v>95</v>
      </c>
      <c r="D153" s="19" t="s">
        <v>235</v>
      </c>
      <c r="E153">
        <f t="shared" si="2"/>
        <v>42.666666666666664</v>
      </c>
      <c r="F153" s="11">
        <v>38</v>
      </c>
      <c r="G153" s="11">
        <v>40</v>
      </c>
      <c r="H153" s="11">
        <v>50</v>
      </c>
    </row>
    <row r="154" spans="1:8" ht="96.6" x14ac:dyDescent="0.3">
      <c r="A154">
        <v>3</v>
      </c>
      <c r="B154" s="8" t="s">
        <v>123</v>
      </c>
      <c r="C154" s="2" t="s">
        <v>97</v>
      </c>
      <c r="D154" s="19" t="s">
        <v>236</v>
      </c>
      <c r="E154">
        <f t="shared" si="2"/>
        <v>46.666666666666664</v>
      </c>
      <c r="F154" s="11">
        <v>50</v>
      </c>
      <c r="G154" s="11">
        <v>40</v>
      </c>
      <c r="H154" s="11">
        <v>50</v>
      </c>
    </row>
    <row r="155" spans="1:8" ht="96.6" x14ac:dyDescent="0.3">
      <c r="A155">
        <v>3</v>
      </c>
      <c r="B155" s="8" t="s">
        <v>123</v>
      </c>
      <c r="C155" s="2" t="s">
        <v>99</v>
      </c>
      <c r="D155" s="19" t="s">
        <v>237</v>
      </c>
      <c r="E155">
        <f t="shared" si="2"/>
        <v>41</v>
      </c>
      <c r="F155" s="11">
        <v>48</v>
      </c>
      <c r="G155" s="11">
        <v>25</v>
      </c>
      <c r="H155" s="11">
        <v>50</v>
      </c>
    </row>
    <row r="156" spans="1:8" ht="96.6" x14ac:dyDescent="0.3">
      <c r="A156">
        <v>3</v>
      </c>
      <c r="B156" s="8" t="s">
        <v>123</v>
      </c>
      <c r="C156" s="2" t="s">
        <v>101</v>
      </c>
      <c r="D156" s="19" t="s">
        <v>238</v>
      </c>
      <c r="E156">
        <f t="shared" si="2"/>
        <v>26.666666666666668</v>
      </c>
      <c r="F156" s="11">
        <v>40</v>
      </c>
      <c r="G156" s="11">
        <v>15</v>
      </c>
      <c r="H156" s="11">
        <v>25</v>
      </c>
    </row>
    <row r="157" spans="1:8" ht="96.6" x14ac:dyDescent="0.3">
      <c r="A157">
        <v>3</v>
      </c>
      <c r="B157" s="8" t="s">
        <v>123</v>
      </c>
      <c r="C157" s="2" t="s">
        <v>103</v>
      </c>
      <c r="D157" s="19" t="s">
        <v>239</v>
      </c>
      <c r="E157">
        <f t="shared" si="2"/>
        <v>54.333333333333336</v>
      </c>
      <c r="F157" s="11">
        <v>55</v>
      </c>
      <c r="G157" s="11">
        <v>58</v>
      </c>
      <c r="H157" s="11">
        <v>50</v>
      </c>
    </row>
    <row r="158" spans="1:8" ht="96.6" x14ac:dyDescent="0.3">
      <c r="A158">
        <v>3</v>
      </c>
      <c r="B158" s="8" t="s">
        <v>123</v>
      </c>
      <c r="C158" s="2" t="s">
        <v>105</v>
      </c>
      <c r="D158" s="19" t="s">
        <v>240</v>
      </c>
      <c r="E158">
        <f t="shared" si="2"/>
        <v>48.333333333333336</v>
      </c>
      <c r="F158" s="11">
        <v>40</v>
      </c>
      <c r="G158" s="11">
        <v>55</v>
      </c>
      <c r="H158" s="11">
        <v>50</v>
      </c>
    </row>
    <row r="159" spans="1:8" ht="96.6" x14ac:dyDescent="0.3">
      <c r="A159">
        <v>3</v>
      </c>
      <c r="B159" s="8" t="s">
        <v>123</v>
      </c>
      <c r="C159" s="2" t="s">
        <v>107</v>
      </c>
      <c r="D159" s="19" t="s">
        <v>241</v>
      </c>
      <c r="E159">
        <f t="shared" si="2"/>
        <v>58.333333333333336</v>
      </c>
      <c r="F159" s="11">
        <v>60</v>
      </c>
      <c r="G159" s="11">
        <v>65</v>
      </c>
      <c r="H159" s="11">
        <v>50</v>
      </c>
    </row>
    <row r="160" spans="1:8" ht="220.8" x14ac:dyDescent="0.3">
      <c r="A160">
        <v>3</v>
      </c>
      <c r="B160" s="8" t="s">
        <v>123</v>
      </c>
      <c r="C160" s="2" t="s">
        <v>109</v>
      </c>
      <c r="D160" s="19" t="s">
        <v>242</v>
      </c>
      <c r="E160">
        <f t="shared" si="2"/>
        <v>75</v>
      </c>
      <c r="F160" s="11">
        <v>70</v>
      </c>
      <c r="G160" s="11">
        <v>80</v>
      </c>
      <c r="H160" s="11">
        <v>75</v>
      </c>
    </row>
    <row r="161" spans="1:8" ht="138" x14ac:dyDescent="0.3">
      <c r="A161">
        <v>3</v>
      </c>
      <c r="B161" s="8" t="s">
        <v>123</v>
      </c>
      <c r="C161" s="2" t="s">
        <v>111</v>
      </c>
      <c r="D161" s="19" t="s">
        <v>243</v>
      </c>
      <c r="E161">
        <f t="shared" si="2"/>
        <v>68.333333333333329</v>
      </c>
      <c r="F161" s="11">
        <v>60</v>
      </c>
      <c r="G161" s="11">
        <v>70</v>
      </c>
      <c r="H161" s="11">
        <v>75</v>
      </c>
    </row>
    <row r="162" spans="1:8" ht="96.6" x14ac:dyDescent="0.3">
      <c r="A162">
        <v>3</v>
      </c>
      <c r="B162" s="8" t="s">
        <v>123</v>
      </c>
      <c r="C162" s="2" t="s">
        <v>113</v>
      </c>
      <c r="D162" s="19" t="s">
        <v>244</v>
      </c>
      <c r="E162">
        <f t="shared" si="2"/>
        <v>44.666666666666664</v>
      </c>
      <c r="F162" s="11">
        <v>49</v>
      </c>
      <c r="G162" s="11">
        <v>35</v>
      </c>
      <c r="H162" s="11">
        <v>50</v>
      </c>
    </row>
    <row r="163" spans="1:8" ht="96.6" x14ac:dyDescent="0.3">
      <c r="A163">
        <v>3</v>
      </c>
      <c r="B163" s="8" t="s">
        <v>123</v>
      </c>
      <c r="C163" s="2" t="s">
        <v>115</v>
      </c>
      <c r="D163" s="19" t="s">
        <v>245</v>
      </c>
      <c r="E163">
        <f t="shared" si="2"/>
        <v>23.333333333333332</v>
      </c>
      <c r="F163" s="11">
        <v>20</v>
      </c>
      <c r="G163" s="11">
        <v>25</v>
      </c>
      <c r="H163" s="11">
        <v>25</v>
      </c>
    </row>
    <row r="164" spans="1:8" ht="82.8" x14ac:dyDescent="0.3">
      <c r="A164">
        <v>4</v>
      </c>
      <c r="B164" s="8" t="s">
        <v>125</v>
      </c>
      <c r="C164" s="2" t="s">
        <v>11</v>
      </c>
      <c r="D164" s="19" t="s">
        <v>246</v>
      </c>
      <c r="E164">
        <f t="shared" si="2"/>
        <v>46.666666666666664</v>
      </c>
      <c r="F164" s="10">
        <v>40</v>
      </c>
      <c r="G164" s="11">
        <v>50</v>
      </c>
      <c r="H164" s="11">
        <v>50</v>
      </c>
    </row>
    <row r="165" spans="1:8" ht="82.8" x14ac:dyDescent="0.3">
      <c r="A165">
        <v>4</v>
      </c>
      <c r="B165" s="8" t="s">
        <v>125</v>
      </c>
      <c r="C165" s="2" t="s">
        <v>13</v>
      </c>
      <c r="D165" s="19" t="s">
        <v>247</v>
      </c>
      <c r="E165">
        <f t="shared" si="2"/>
        <v>43.333333333333336</v>
      </c>
      <c r="F165" s="10">
        <v>40</v>
      </c>
      <c r="G165" s="11">
        <v>40</v>
      </c>
      <c r="H165" s="11">
        <v>50</v>
      </c>
    </row>
    <row r="166" spans="1:8" ht="82.8" x14ac:dyDescent="0.3">
      <c r="A166">
        <v>4</v>
      </c>
      <c r="B166" s="8" t="s">
        <v>125</v>
      </c>
      <c r="C166" s="2" t="s">
        <v>15</v>
      </c>
      <c r="D166" s="19" t="s">
        <v>248</v>
      </c>
      <c r="E166">
        <f t="shared" si="2"/>
        <v>40</v>
      </c>
      <c r="F166" s="10">
        <v>70</v>
      </c>
      <c r="G166" s="11">
        <v>25</v>
      </c>
      <c r="H166" s="11">
        <v>25</v>
      </c>
    </row>
    <row r="167" spans="1:8" ht="82.8" x14ac:dyDescent="0.3">
      <c r="A167">
        <v>4</v>
      </c>
      <c r="B167" s="8" t="s">
        <v>125</v>
      </c>
      <c r="C167" s="2" t="s">
        <v>17</v>
      </c>
      <c r="D167" s="19" t="s">
        <v>249</v>
      </c>
      <c r="E167">
        <f t="shared" si="2"/>
        <v>90</v>
      </c>
      <c r="F167" s="10">
        <v>90</v>
      </c>
      <c r="G167" s="11">
        <v>90</v>
      </c>
      <c r="H167" s="11">
        <v>90</v>
      </c>
    </row>
    <row r="168" spans="1:8" ht="82.8" x14ac:dyDescent="0.3">
      <c r="A168">
        <v>4</v>
      </c>
      <c r="B168" s="8" t="s">
        <v>125</v>
      </c>
      <c r="C168" s="2" t="s">
        <v>19</v>
      </c>
      <c r="D168" s="19" t="s">
        <v>250</v>
      </c>
      <c r="E168">
        <f t="shared" si="2"/>
        <v>96.666666666666671</v>
      </c>
      <c r="F168" s="10">
        <v>90</v>
      </c>
      <c r="G168" s="11">
        <v>100</v>
      </c>
      <c r="H168" s="11">
        <v>100</v>
      </c>
    </row>
    <row r="169" spans="1:8" ht="82.8" x14ac:dyDescent="0.3">
      <c r="A169">
        <v>4</v>
      </c>
      <c r="B169" s="8" t="s">
        <v>125</v>
      </c>
      <c r="C169" s="2" t="s">
        <v>21</v>
      </c>
      <c r="D169" s="19" t="s">
        <v>251</v>
      </c>
      <c r="E169">
        <f t="shared" si="2"/>
        <v>98.333333333333329</v>
      </c>
      <c r="F169" s="10">
        <v>95</v>
      </c>
      <c r="G169" s="11">
        <v>100</v>
      </c>
      <c r="H169" s="11">
        <v>100</v>
      </c>
    </row>
    <row r="170" spans="1:8" ht="82.8" x14ac:dyDescent="0.3">
      <c r="A170">
        <v>4</v>
      </c>
      <c r="B170" s="8" t="s">
        <v>125</v>
      </c>
      <c r="C170" s="2" t="s">
        <v>23</v>
      </c>
      <c r="D170" s="19" t="s">
        <v>252</v>
      </c>
      <c r="E170">
        <f t="shared" si="2"/>
        <v>100</v>
      </c>
      <c r="F170" s="10">
        <v>100</v>
      </c>
      <c r="G170" s="11">
        <v>100</v>
      </c>
      <c r="H170" s="11">
        <v>100</v>
      </c>
    </row>
    <row r="171" spans="1:8" ht="82.8" x14ac:dyDescent="0.3">
      <c r="A171">
        <v>4</v>
      </c>
      <c r="B171" s="8" t="s">
        <v>125</v>
      </c>
      <c r="C171" s="2" t="s">
        <v>25</v>
      </c>
      <c r="D171" s="19" t="s">
        <v>253</v>
      </c>
      <c r="E171">
        <f t="shared" si="2"/>
        <v>96.666666666666671</v>
      </c>
      <c r="F171" s="10">
        <v>90</v>
      </c>
      <c r="G171" s="11">
        <v>100</v>
      </c>
      <c r="H171" s="11">
        <v>100</v>
      </c>
    </row>
    <row r="172" spans="1:8" ht="82.8" x14ac:dyDescent="0.3">
      <c r="A172">
        <v>4</v>
      </c>
      <c r="B172" s="8" t="s">
        <v>125</v>
      </c>
      <c r="C172" s="2" t="s">
        <v>27</v>
      </c>
      <c r="D172" s="19" t="s">
        <v>254</v>
      </c>
      <c r="E172">
        <f t="shared" si="2"/>
        <v>96.666666666666671</v>
      </c>
      <c r="F172" s="10">
        <v>90</v>
      </c>
      <c r="G172" s="11">
        <v>100</v>
      </c>
      <c r="H172" s="11">
        <v>100</v>
      </c>
    </row>
    <row r="173" spans="1:8" ht="82.8" x14ac:dyDescent="0.3">
      <c r="A173">
        <v>4</v>
      </c>
      <c r="B173" s="8" t="s">
        <v>125</v>
      </c>
      <c r="C173" s="2" t="s">
        <v>29</v>
      </c>
      <c r="D173" s="19" t="s">
        <v>255</v>
      </c>
      <c r="E173">
        <f t="shared" si="2"/>
        <v>96.666666666666671</v>
      </c>
      <c r="F173" s="10">
        <v>90</v>
      </c>
      <c r="G173" s="11">
        <v>100</v>
      </c>
      <c r="H173" s="11">
        <v>100</v>
      </c>
    </row>
    <row r="174" spans="1:8" ht="82.8" x14ac:dyDescent="0.3">
      <c r="A174">
        <v>4</v>
      </c>
      <c r="B174" s="8" t="s">
        <v>125</v>
      </c>
      <c r="C174" s="2" t="s">
        <v>31</v>
      </c>
      <c r="D174" s="19" t="s">
        <v>256</v>
      </c>
      <c r="E174">
        <f t="shared" si="2"/>
        <v>100</v>
      </c>
      <c r="F174" s="10">
        <v>100</v>
      </c>
      <c r="G174" s="11">
        <v>100</v>
      </c>
      <c r="H174" s="11">
        <v>100</v>
      </c>
    </row>
    <row r="175" spans="1:8" ht="82.8" x14ac:dyDescent="0.3">
      <c r="A175">
        <v>4</v>
      </c>
      <c r="B175" s="8" t="s">
        <v>125</v>
      </c>
      <c r="C175" s="2" t="s">
        <v>33</v>
      </c>
      <c r="D175" s="19" t="s">
        <v>257</v>
      </c>
      <c r="E175">
        <f t="shared" si="2"/>
        <v>100</v>
      </c>
      <c r="F175" s="10">
        <v>100</v>
      </c>
      <c r="G175" s="11">
        <v>100</v>
      </c>
      <c r="H175" s="11">
        <v>100</v>
      </c>
    </row>
    <row r="176" spans="1:8" ht="82.8" x14ac:dyDescent="0.3">
      <c r="A176">
        <v>4</v>
      </c>
      <c r="B176" s="8" t="s">
        <v>125</v>
      </c>
      <c r="C176" s="2" t="s">
        <v>35</v>
      </c>
      <c r="D176" s="19" t="s">
        <v>258</v>
      </c>
      <c r="E176">
        <f t="shared" si="2"/>
        <v>69.666666666666671</v>
      </c>
      <c r="F176" s="10">
        <v>65</v>
      </c>
      <c r="G176" s="11">
        <v>69</v>
      </c>
      <c r="H176" s="11">
        <v>75</v>
      </c>
    </row>
    <row r="177" spans="1:8" ht="82.8" x14ac:dyDescent="0.3">
      <c r="A177">
        <v>4</v>
      </c>
      <c r="B177" s="8" t="s">
        <v>125</v>
      </c>
      <c r="C177" s="2" t="s">
        <v>37</v>
      </c>
      <c r="D177" s="19" t="s">
        <v>259</v>
      </c>
      <c r="E177">
        <f t="shared" si="2"/>
        <v>96.666666666666671</v>
      </c>
      <c r="F177" s="10">
        <v>90</v>
      </c>
      <c r="G177" s="11">
        <v>100</v>
      </c>
      <c r="H177" s="11">
        <v>100</v>
      </c>
    </row>
    <row r="178" spans="1:8" ht="82.8" x14ac:dyDescent="0.3">
      <c r="A178">
        <v>4</v>
      </c>
      <c r="B178" s="8" t="s">
        <v>125</v>
      </c>
      <c r="C178" s="2" t="s">
        <v>39</v>
      </c>
      <c r="D178" s="19" t="s">
        <v>260</v>
      </c>
      <c r="E178">
        <f t="shared" si="2"/>
        <v>100</v>
      </c>
      <c r="F178" s="10">
        <v>100</v>
      </c>
      <c r="G178" s="11">
        <v>100</v>
      </c>
      <c r="H178" s="11">
        <v>100</v>
      </c>
    </row>
    <row r="179" spans="1:8" ht="82.8" x14ac:dyDescent="0.3">
      <c r="A179">
        <v>4</v>
      </c>
      <c r="B179" s="8" t="s">
        <v>125</v>
      </c>
      <c r="C179" s="2" t="s">
        <v>41</v>
      </c>
      <c r="D179" s="20" t="s">
        <v>293</v>
      </c>
      <c r="E179">
        <f t="shared" si="2"/>
        <v>40</v>
      </c>
      <c r="F179" s="10">
        <v>30</v>
      </c>
      <c r="G179" s="11">
        <v>40</v>
      </c>
      <c r="H179" s="11">
        <v>50</v>
      </c>
    </row>
    <row r="180" spans="1:8" ht="82.8" x14ac:dyDescent="0.3">
      <c r="A180">
        <v>4</v>
      </c>
      <c r="B180" s="8" t="s">
        <v>125</v>
      </c>
      <c r="C180" s="2" t="s">
        <v>43</v>
      </c>
      <c r="D180" s="20" t="s">
        <v>294</v>
      </c>
      <c r="E180">
        <f t="shared" si="2"/>
        <v>100</v>
      </c>
      <c r="F180" s="10">
        <v>100</v>
      </c>
      <c r="G180" s="11">
        <v>100</v>
      </c>
      <c r="H180" s="11">
        <v>100</v>
      </c>
    </row>
    <row r="181" spans="1:8" ht="82.8" x14ac:dyDescent="0.3">
      <c r="A181">
        <v>4</v>
      </c>
      <c r="B181" s="8" t="s">
        <v>125</v>
      </c>
      <c r="C181" s="2" t="s">
        <v>44</v>
      </c>
      <c r="D181" s="19" t="s">
        <v>261</v>
      </c>
      <c r="E181">
        <f t="shared" si="2"/>
        <v>98.333333333333329</v>
      </c>
      <c r="F181" s="10">
        <v>95</v>
      </c>
      <c r="G181" s="11">
        <v>100</v>
      </c>
      <c r="H181" s="11">
        <v>100</v>
      </c>
    </row>
    <row r="182" spans="1:8" ht="82.8" x14ac:dyDescent="0.3">
      <c r="A182">
        <v>4</v>
      </c>
      <c r="B182" s="8" t="s">
        <v>125</v>
      </c>
      <c r="C182" s="2" t="s">
        <v>46</v>
      </c>
      <c r="D182" s="19" t="s">
        <v>262</v>
      </c>
      <c r="E182">
        <f t="shared" si="2"/>
        <v>96.666666666666671</v>
      </c>
      <c r="F182" s="10">
        <v>90</v>
      </c>
      <c r="G182" s="11">
        <v>100</v>
      </c>
      <c r="H182" s="11">
        <v>100</v>
      </c>
    </row>
    <row r="183" spans="1:8" ht="82.8" x14ac:dyDescent="0.3">
      <c r="A183">
        <v>4</v>
      </c>
      <c r="B183" s="8" t="s">
        <v>125</v>
      </c>
      <c r="C183" s="2" t="s">
        <v>48</v>
      </c>
      <c r="D183" s="19" t="s">
        <v>263</v>
      </c>
      <c r="E183">
        <f t="shared" si="2"/>
        <v>100</v>
      </c>
      <c r="F183" s="10">
        <v>100</v>
      </c>
      <c r="G183" s="11">
        <v>100</v>
      </c>
      <c r="H183" s="11">
        <v>100</v>
      </c>
    </row>
    <row r="184" spans="1:8" ht="82.8" x14ac:dyDescent="0.3">
      <c r="A184">
        <v>4</v>
      </c>
      <c r="B184" s="8" t="s">
        <v>125</v>
      </c>
      <c r="C184" s="2" t="s">
        <v>50</v>
      </c>
      <c r="D184" s="19" t="s">
        <v>264</v>
      </c>
      <c r="E184">
        <f t="shared" si="2"/>
        <v>40</v>
      </c>
      <c r="F184" s="10">
        <v>40</v>
      </c>
      <c r="G184" s="11">
        <v>30</v>
      </c>
      <c r="H184" s="11">
        <v>50</v>
      </c>
    </row>
    <row r="185" spans="1:8" ht="82.8" x14ac:dyDescent="0.3">
      <c r="A185">
        <v>4</v>
      </c>
      <c r="B185" s="8" t="s">
        <v>125</v>
      </c>
      <c r="C185" s="2" t="s">
        <v>52</v>
      </c>
      <c r="D185" s="19" t="s">
        <v>265</v>
      </c>
      <c r="E185">
        <f t="shared" si="2"/>
        <v>96.666666666666671</v>
      </c>
      <c r="F185" s="10">
        <v>90</v>
      </c>
      <c r="G185" s="11">
        <v>100</v>
      </c>
      <c r="H185" s="11">
        <v>100</v>
      </c>
    </row>
    <row r="186" spans="1:8" ht="82.8" x14ac:dyDescent="0.3">
      <c r="A186">
        <v>4</v>
      </c>
      <c r="B186" s="8" t="s">
        <v>125</v>
      </c>
      <c r="C186" s="2" t="s">
        <v>54</v>
      </c>
      <c r="D186" s="19" t="s">
        <v>266</v>
      </c>
      <c r="E186">
        <f t="shared" si="2"/>
        <v>96.666666666666671</v>
      </c>
      <c r="F186" s="10">
        <v>90</v>
      </c>
      <c r="G186" s="11">
        <v>100</v>
      </c>
      <c r="H186" s="11">
        <v>100</v>
      </c>
    </row>
    <row r="187" spans="1:8" ht="82.8" x14ac:dyDescent="0.3">
      <c r="A187">
        <v>4</v>
      </c>
      <c r="B187" s="8" t="s">
        <v>125</v>
      </c>
      <c r="C187" s="2" t="s">
        <v>56</v>
      </c>
      <c r="D187" s="19" t="s">
        <v>267</v>
      </c>
      <c r="E187">
        <f t="shared" si="2"/>
        <v>99</v>
      </c>
      <c r="F187" s="10">
        <v>98</v>
      </c>
      <c r="G187" s="11">
        <v>99</v>
      </c>
      <c r="H187" s="11">
        <v>100</v>
      </c>
    </row>
    <row r="188" spans="1:8" ht="82.8" x14ac:dyDescent="0.3">
      <c r="A188">
        <v>4</v>
      </c>
      <c r="B188" s="8" t="s">
        <v>125</v>
      </c>
      <c r="C188" s="2" t="s">
        <v>58</v>
      </c>
      <c r="D188" s="19" t="s">
        <v>268</v>
      </c>
      <c r="E188">
        <f t="shared" si="2"/>
        <v>99.333333333333329</v>
      </c>
      <c r="F188" s="11">
        <v>98</v>
      </c>
      <c r="G188" s="11">
        <v>100</v>
      </c>
      <c r="H188" s="11">
        <v>100</v>
      </c>
    </row>
    <row r="189" spans="1:8" ht="82.8" x14ac:dyDescent="0.3">
      <c r="A189">
        <v>4</v>
      </c>
      <c r="B189" s="8" t="s">
        <v>125</v>
      </c>
      <c r="C189" s="2" t="s">
        <v>60</v>
      </c>
      <c r="D189" s="20" t="s">
        <v>602</v>
      </c>
      <c r="E189">
        <f t="shared" si="2"/>
        <v>100</v>
      </c>
      <c r="F189" s="11">
        <v>100</v>
      </c>
      <c r="G189" s="11">
        <v>100</v>
      </c>
      <c r="H189" s="11">
        <v>100</v>
      </c>
    </row>
    <row r="190" spans="1:8" ht="82.8" x14ac:dyDescent="0.3">
      <c r="A190">
        <v>4</v>
      </c>
      <c r="B190" s="8" t="s">
        <v>125</v>
      </c>
      <c r="C190" s="2" t="s">
        <v>62</v>
      </c>
      <c r="D190" s="19" t="s">
        <v>269</v>
      </c>
      <c r="E190">
        <f t="shared" si="2"/>
        <v>96.666666666666671</v>
      </c>
      <c r="F190" s="11">
        <v>90</v>
      </c>
      <c r="G190" s="11">
        <v>100</v>
      </c>
      <c r="H190" s="11">
        <v>100</v>
      </c>
    </row>
    <row r="191" spans="1:8" ht="82.8" x14ac:dyDescent="0.3">
      <c r="A191">
        <v>4</v>
      </c>
      <c r="B191" s="8" t="s">
        <v>125</v>
      </c>
      <c r="C191" s="2" t="s">
        <v>64</v>
      </c>
      <c r="D191" s="19" t="s">
        <v>270</v>
      </c>
      <c r="E191">
        <f t="shared" si="2"/>
        <v>97.666666666666671</v>
      </c>
      <c r="F191" s="11">
        <v>95</v>
      </c>
      <c r="G191" s="11">
        <v>98</v>
      </c>
      <c r="H191" s="11">
        <v>100</v>
      </c>
    </row>
    <row r="192" spans="1:8" ht="82.8" x14ac:dyDescent="0.3">
      <c r="A192">
        <v>4</v>
      </c>
      <c r="B192" s="8" t="s">
        <v>125</v>
      </c>
      <c r="C192" s="2" t="s">
        <v>66</v>
      </c>
      <c r="D192" s="19" t="s">
        <v>271</v>
      </c>
      <c r="E192">
        <f t="shared" si="2"/>
        <v>96.666666666666671</v>
      </c>
      <c r="F192" s="11">
        <v>90</v>
      </c>
      <c r="G192" s="11">
        <v>100</v>
      </c>
      <c r="H192" s="11">
        <v>100</v>
      </c>
    </row>
    <row r="193" spans="1:8" ht="82.8" x14ac:dyDescent="0.3">
      <c r="A193">
        <v>4</v>
      </c>
      <c r="B193" s="8" t="s">
        <v>125</v>
      </c>
      <c r="C193" s="2" t="s">
        <v>68</v>
      </c>
      <c r="D193" s="19" t="s">
        <v>272</v>
      </c>
      <c r="E193">
        <f t="shared" si="2"/>
        <v>96.666666666666671</v>
      </c>
      <c r="F193" s="11">
        <v>90</v>
      </c>
      <c r="G193" s="11">
        <v>100</v>
      </c>
      <c r="H193" s="11">
        <v>100</v>
      </c>
    </row>
    <row r="194" spans="1:8" ht="82.8" x14ac:dyDescent="0.3">
      <c r="A194">
        <v>4</v>
      </c>
      <c r="B194" s="8" t="s">
        <v>125</v>
      </c>
      <c r="C194" s="2" t="s">
        <v>69</v>
      </c>
      <c r="D194" s="20" t="s">
        <v>295</v>
      </c>
      <c r="E194">
        <f t="shared" si="2"/>
        <v>100</v>
      </c>
      <c r="F194" s="11">
        <v>100</v>
      </c>
      <c r="G194" s="11">
        <v>100</v>
      </c>
      <c r="H194" s="11">
        <v>100</v>
      </c>
    </row>
    <row r="195" spans="1:8" ht="82.8" x14ac:dyDescent="0.3">
      <c r="A195">
        <v>4</v>
      </c>
      <c r="B195" s="8" t="s">
        <v>125</v>
      </c>
      <c r="C195" s="2" t="s">
        <v>71</v>
      </c>
      <c r="D195" s="19" t="s">
        <v>273</v>
      </c>
      <c r="E195">
        <f t="shared" ref="E195:E258" si="3">AVERAGE(F195:H195)</f>
        <v>96.666666666666671</v>
      </c>
      <c r="F195" s="11">
        <v>90</v>
      </c>
      <c r="G195" s="11">
        <v>100</v>
      </c>
      <c r="H195" s="11">
        <v>100</v>
      </c>
    </row>
    <row r="196" spans="1:8" ht="82.8" x14ac:dyDescent="0.3">
      <c r="A196">
        <v>4</v>
      </c>
      <c r="B196" s="8" t="s">
        <v>125</v>
      </c>
      <c r="C196" s="2" t="s">
        <v>73</v>
      </c>
      <c r="D196" s="19" t="s">
        <v>274</v>
      </c>
      <c r="E196">
        <f t="shared" si="3"/>
        <v>74</v>
      </c>
      <c r="F196" s="11">
        <v>75</v>
      </c>
      <c r="G196" s="11">
        <v>72</v>
      </c>
      <c r="H196" s="11">
        <v>75</v>
      </c>
    </row>
    <row r="197" spans="1:8" ht="82.8" x14ac:dyDescent="0.3">
      <c r="A197">
        <v>4</v>
      </c>
      <c r="B197" s="8" t="s">
        <v>125</v>
      </c>
      <c r="C197" s="2" t="s">
        <v>75</v>
      </c>
      <c r="D197" s="20" t="s">
        <v>296</v>
      </c>
      <c r="E197">
        <f t="shared" si="3"/>
        <v>100</v>
      </c>
      <c r="F197" s="11">
        <v>100</v>
      </c>
      <c r="G197" s="11">
        <v>100</v>
      </c>
      <c r="H197" s="11">
        <v>100</v>
      </c>
    </row>
    <row r="198" spans="1:8" ht="82.8" x14ac:dyDescent="0.3">
      <c r="A198">
        <v>4</v>
      </c>
      <c r="B198" s="8" t="s">
        <v>125</v>
      </c>
      <c r="C198" s="2" t="s">
        <v>77</v>
      </c>
      <c r="D198" s="19" t="s">
        <v>275</v>
      </c>
      <c r="E198">
        <f t="shared" si="3"/>
        <v>91</v>
      </c>
      <c r="F198" s="11">
        <v>85</v>
      </c>
      <c r="G198" s="11">
        <v>98</v>
      </c>
      <c r="H198" s="11">
        <v>90</v>
      </c>
    </row>
    <row r="199" spans="1:8" ht="82.8" x14ac:dyDescent="0.3">
      <c r="A199">
        <v>4</v>
      </c>
      <c r="B199" s="8" t="s">
        <v>125</v>
      </c>
      <c r="C199" s="2" t="s">
        <v>79</v>
      </c>
      <c r="D199" s="19" t="s">
        <v>276</v>
      </c>
      <c r="E199">
        <f t="shared" si="3"/>
        <v>96.666666666666671</v>
      </c>
      <c r="F199" s="11">
        <v>90</v>
      </c>
      <c r="G199" s="11">
        <v>100</v>
      </c>
      <c r="H199" s="11">
        <v>100</v>
      </c>
    </row>
    <row r="200" spans="1:8" ht="82.8" x14ac:dyDescent="0.3">
      <c r="A200">
        <v>4</v>
      </c>
      <c r="B200" s="8" t="s">
        <v>125</v>
      </c>
      <c r="C200" s="2" t="s">
        <v>81</v>
      </c>
      <c r="D200" s="19" t="s">
        <v>277</v>
      </c>
      <c r="E200">
        <f t="shared" si="3"/>
        <v>96.666666666666671</v>
      </c>
      <c r="F200" s="11">
        <v>90</v>
      </c>
      <c r="G200" s="11">
        <v>100</v>
      </c>
      <c r="H200" s="11">
        <v>100</v>
      </c>
    </row>
    <row r="201" spans="1:8" ht="96.6" x14ac:dyDescent="0.3">
      <c r="A201">
        <v>4</v>
      </c>
      <c r="B201" s="8" t="s">
        <v>125</v>
      </c>
      <c r="C201" s="2" t="s">
        <v>83</v>
      </c>
      <c r="D201" s="19" t="s">
        <v>278</v>
      </c>
      <c r="E201">
        <f t="shared" si="3"/>
        <v>96.666666666666671</v>
      </c>
      <c r="F201" s="11">
        <v>90</v>
      </c>
      <c r="G201" s="11">
        <v>100</v>
      </c>
      <c r="H201" s="11">
        <v>100</v>
      </c>
    </row>
    <row r="202" spans="1:8" ht="82.8" x14ac:dyDescent="0.3">
      <c r="A202">
        <v>4</v>
      </c>
      <c r="B202" s="8" t="s">
        <v>125</v>
      </c>
      <c r="C202" s="2" t="s">
        <v>85</v>
      </c>
      <c r="D202" s="19" t="s">
        <v>279</v>
      </c>
      <c r="E202">
        <f t="shared" si="3"/>
        <v>96.666666666666671</v>
      </c>
      <c r="F202" s="11">
        <v>90</v>
      </c>
      <c r="G202" s="11">
        <v>100</v>
      </c>
      <c r="H202" s="11">
        <v>100</v>
      </c>
    </row>
    <row r="203" spans="1:8" ht="82.8" x14ac:dyDescent="0.3">
      <c r="A203">
        <v>4</v>
      </c>
      <c r="B203" s="8" t="s">
        <v>125</v>
      </c>
      <c r="C203" s="2" t="s">
        <v>87</v>
      </c>
      <c r="D203" s="19" t="s">
        <v>280</v>
      </c>
      <c r="E203">
        <f t="shared" si="3"/>
        <v>96.666666666666671</v>
      </c>
      <c r="F203" s="11">
        <v>90</v>
      </c>
      <c r="G203" s="11">
        <v>100</v>
      </c>
      <c r="H203" s="11">
        <v>100</v>
      </c>
    </row>
    <row r="204" spans="1:8" ht="82.8" x14ac:dyDescent="0.3">
      <c r="A204">
        <v>4</v>
      </c>
      <c r="B204" s="8" t="s">
        <v>125</v>
      </c>
      <c r="C204" s="2" t="s">
        <v>89</v>
      </c>
      <c r="D204" s="19" t="s">
        <v>281</v>
      </c>
      <c r="E204">
        <f t="shared" si="3"/>
        <v>91.666666666666671</v>
      </c>
      <c r="F204" s="11">
        <v>86</v>
      </c>
      <c r="G204" s="11">
        <v>99</v>
      </c>
      <c r="H204" s="11">
        <v>90</v>
      </c>
    </row>
    <row r="205" spans="1:8" ht="82.8" x14ac:dyDescent="0.3">
      <c r="A205">
        <v>4</v>
      </c>
      <c r="B205" s="8" t="s">
        <v>125</v>
      </c>
      <c r="C205" s="2" t="s">
        <v>91</v>
      </c>
      <c r="D205" s="19" t="s">
        <v>282</v>
      </c>
      <c r="E205">
        <f t="shared" si="3"/>
        <v>28.333333333333332</v>
      </c>
      <c r="F205" s="11">
        <v>30</v>
      </c>
      <c r="G205" s="11">
        <v>30</v>
      </c>
      <c r="H205" s="11">
        <v>25</v>
      </c>
    </row>
    <row r="206" spans="1:8" ht="82.8" x14ac:dyDescent="0.3">
      <c r="A206">
        <v>4</v>
      </c>
      <c r="B206" s="8" t="s">
        <v>125</v>
      </c>
      <c r="C206" s="2" t="s">
        <v>93</v>
      </c>
      <c r="D206" s="19" t="s">
        <v>283</v>
      </c>
      <c r="E206">
        <f t="shared" si="3"/>
        <v>26</v>
      </c>
      <c r="F206" s="11">
        <v>28</v>
      </c>
      <c r="G206" s="11">
        <v>25</v>
      </c>
      <c r="H206" s="11">
        <v>25</v>
      </c>
    </row>
    <row r="207" spans="1:8" ht="82.8" x14ac:dyDescent="0.3">
      <c r="A207">
        <v>4</v>
      </c>
      <c r="B207" s="8" t="s">
        <v>125</v>
      </c>
      <c r="C207" s="2" t="s">
        <v>95</v>
      </c>
      <c r="D207" s="19" t="s">
        <v>284</v>
      </c>
      <c r="E207">
        <f t="shared" si="3"/>
        <v>25</v>
      </c>
      <c r="F207" s="11">
        <v>25</v>
      </c>
      <c r="G207" s="11">
        <v>25</v>
      </c>
      <c r="H207" s="11">
        <v>25</v>
      </c>
    </row>
    <row r="208" spans="1:8" ht="82.8" x14ac:dyDescent="0.3">
      <c r="A208">
        <v>4</v>
      </c>
      <c r="B208" s="8" t="s">
        <v>125</v>
      </c>
      <c r="C208" s="2" t="s">
        <v>97</v>
      </c>
      <c r="D208" s="19" t="s">
        <v>285</v>
      </c>
      <c r="E208">
        <f t="shared" si="3"/>
        <v>96.666666666666671</v>
      </c>
      <c r="F208" s="11">
        <v>90</v>
      </c>
      <c r="G208" s="11">
        <v>100</v>
      </c>
      <c r="H208" s="11">
        <v>100</v>
      </c>
    </row>
    <row r="209" spans="1:8" ht="82.8" x14ac:dyDescent="0.3">
      <c r="A209">
        <v>4</v>
      </c>
      <c r="B209" s="8" t="s">
        <v>125</v>
      </c>
      <c r="C209" s="2" t="s">
        <v>99</v>
      </c>
      <c r="D209" s="19" t="s">
        <v>286</v>
      </c>
      <c r="E209">
        <f t="shared" si="3"/>
        <v>81.666666666666671</v>
      </c>
      <c r="F209" s="11">
        <v>70</v>
      </c>
      <c r="G209" s="11">
        <v>100</v>
      </c>
      <c r="H209" s="11">
        <v>75</v>
      </c>
    </row>
    <row r="210" spans="1:8" ht="82.8" x14ac:dyDescent="0.3">
      <c r="A210">
        <v>4</v>
      </c>
      <c r="B210" s="8" t="s">
        <v>125</v>
      </c>
      <c r="C210" s="2" t="s">
        <v>101</v>
      </c>
      <c r="D210" s="19" t="s">
        <v>287</v>
      </c>
      <c r="E210">
        <f t="shared" si="3"/>
        <v>96.666666666666671</v>
      </c>
      <c r="F210" s="11">
        <v>90</v>
      </c>
      <c r="G210" s="11">
        <v>100</v>
      </c>
      <c r="H210" s="11">
        <v>100</v>
      </c>
    </row>
    <row r="211" spans="1:8" ht="82.8" x14ac:dyDescent="0.3">
      <c r="A211">
        <v>4</v>
      </c>
      <c r="B211" s="8" t="s">
        <v>125</v>
      </c>
      <c r="C211" s="2" t="s">
        <v>103</v>
      </c>
      <c r="D211" s="19" t="s">
        <v>288</v>
      </c>
      <c r="E211">
        <f t="shared" si="3"/>
        <v>100</v>
      </c>
      <c r="F211" s="11">
        <v>100</v>
      </c>
      <c r="G211" s="11">
        <v>100</v>
      </c>
      <c r="H211" s="11">
        <v>100</v>
      </c>
    </row>
    <row r="212" spans="1:8" ht="82.8" x14ac:dyDescent="0.3">
      <c r="A212">
        <v>4</v>
      </c>
      <c r="B212" s="8" t="s">
        <v>125</v>
      </c>
      <c r="C212" s="2" t="s">
        <v>105</v>
      </c>
      <c r="D212" s="19" t="s">
        <v>289</v>
      </c>
      <c r="E212">
        <f t="shared" si="3"/>
        <v>0</v>
      </c>
      <c r="F212" s="11">
        <v>0</v>
      </c>
      <c r="G212" s="11">
        <v>0</v>
      </c>
      <c r="H212" s="11">
        <v>0</v>
      </c>
    </row>
    <row r="213" spans="1:8" ht="82.8" x14ac:dyDescent="0.3">
      <c r="A213">
        <v>4</v>
      </c>
      <c r="B213" s="8" t="s">
        <v>125</v>
      </c>
      <c r="C213" s="2" t="s">
        <v>107</v>
      </c>
      <c r="D213" s="19" t="s">
        <v>290</v>
      </c>
      <c r="E213">
        <f t="shared" si="3"/>
        <v>26.666666666666668</v>
      </c>
      <c r="F213" s="11">
        <v>30</v>
      </c>
      <c r="G213" s="11">
        <v>25</v>
      </c>
      <c r="H213" s="11">
        <v>25</v>
      </c>
    </row>
    <row r="214" spans="1:8" ht="82.8" x14ac:dyDescent="0.3">
      <c r="A214">
        <v>4</v>
      </c>
      <c r="B214" s="8" t="s">
        <v>125</v>
      </c>
      <c r="C214" s="2" t="s">
        <v>109</v>
      </c>
      <c r="D214" s="19" t="s">
        <v>291</v>
      </c>
      <c r="E214">
        <f t="shared" si="3"/>
        <v>96.666666666666671</v>
      </c>
      <c r="F214" s="11">
        <v>90</v>
      </c>
      <c r="G214" s="11">
        <v>100</v>
      </c>
      <c r="H214" s="11">
        <v>100</v>
      </c>
    </row>
    <row r="215" spans="1:8" ht="220.8" x14ac:dyDescent="0.3">
      <c r="A215">
        <v>4</v>
      </c>
      <c r="B215" s="8" t="s">
        <v>125</v>
      </c>
      <c r="C215" s="2" t="s">
        <v>111</v>
      </c>
      <c r="D215" s="19" t="s">
        <v>292</v>
      </c>
      <c r="E215">
        <f t="shared" si="3"/>
        <v>13.333333333333334</v>
      </c>
      <c r="F215" s="11">
        <v>20</v>
      </c>
      <c r="G215" s="11">
        <v>10</v>
      </c>
      <c r="H215" s="11">
        <v>10</v>
      </c>
    </row>
    <row r="216" spans="1:8" ht="82.8" x14ac:dyDescent="0.3">
      <c r="A216">
        <v>4</v>
      </c>
      <c r="B216" s="8" t="s">
        <v>125</v>
      </c>
      <c r="C216" s="2" t="s">
        <v>113</v>
      </c>
      <c r="D216" s="20" t="s">
        <v>297</v>
      </c>
      <c r="E216">
        <f t="shared" si="3"/>
        <v>90</v>
      </c>
      <c r="F216" s="11">
        <v>85</v>
      </c>
      <c r="G216" s="11">
        <v>95</v>
      </c>
      <c r="H216" s="11">
        <v>90</v>
      </c>
    </row>
    <row r="217" spans="1:8" ht="82.8" x14ac:dyDescent="0.3">
      <c r="A217">
        <v>4</v>
      </c>
      <c r="B217" s="8" t="s">
        <v>125</v>
      </c>
      <c r="C217" s="2" t="s">
        <v>115</v>
      </c>
      <c r="D217" s="20" t="s">
        <v>298</v>
      </c>
      <c r="E217">
        <f t="shared" si="3"/>
        <v>85</v>
      </c>
      <c r="F217" s="11">
        <v>80</v>
      </c>
      <c r="G217" s="11">
        <v>85</v>
      </c>
      <c r="H217" s="11">
        <v>90</v>
      </c>
    </row>
    <row r="218" spans="1:8" ht="151.80000000000001" x14ac:dyDescent="0.3">
      <c r="A218">
        <v>5</v>
      </c>
      <c r="B218" s="8" t="s">
        <v>127</v>
      </c>
      <c r="C218" s="2" t="s">
        <v>11</v>
      </c>
      <c r="D218" s="19" t="s">
        <v>299</v>
      </c>
      <c r="E218">
        <f t="shared" si="3"/>
        <v>26.666666666666668</v>
      </c>
      <c r="F218" s="10">
        <v>25</v>
      </c>
      <c r="G218" s="11">
        <v>30</v>
      </c>
      <c r="H218" s="11">
        <v>25</v>
      </c>
    </row>
    <row r="219" spans="1:8" ht="151.80000000000001" x14ac:dyDescent="0.3">
      <c r="A219">
        <v>5</v>
      </c>
      <c r="B219" s="8" t="s">
        <v>127</v>
      </c>
      <c r="C219" s="2" t="s">
        <v>13</v>
      </c>
      <c r="D219" s="19" t="s">
        <v>300</v>
      </c>
      <c r="E219">
        <f t="shared" si="3"/>
        <v>26.666666666666668</v>
      </c>
      <c r="F219" s="10">
        <v>25</v>
      </c>
      <c r="G219" s="11">
        <v>30</v>
      </c>
      <c r="H219" s="11">
        <v>25</v>
      </c>
    </row>
    <row r="220" spans="1:8" ht="151.80000000000001" x14ac:dyDescent="0.3">
      <c r="A220">
        <v>5</v>
      </c>
      <c r="B220" s="8" t="s">
        <v>127</v>
      </c>
      <c r="C220" s="2" t="s">
        <v>15</v>
      </c>
      <c r="D220" s="19" t="s">
        <v>301</v>
      </c>
      <c r="E220">
        <f t="shared" si="3"/>
        <v>28.333333333333332</v>
      </c>
      <c r="F220" s="10">
        <v>30</v>
      </c>
      <c r="G220" s="11">
        <v>30</v>
      </c>
      <c r="H220" s="11">
        <v>25</v>
      </c>
    </row>
    <row r="221" spans="1:8" ht="151.80000000000001" x14ac:dyDescent="0.3">
      <c r="A221">
        <v>5</v>
      </c>
      <c r="B221" s="8" t="s">
        <v>127</v>
      </c>
      <c r="C221" s="2" t="s">
        <v>17</v>
      </c>
      <c r="D221" s="19" t="s">
        <v>302</v>
      </c>
      <c r="E221">
        <f t="shared" si="3"/>
        <v>27.666666666666668</v>
      </c>
      <c r="F221" s="10">
        <v>28</v>
      </c>
      <c r="G221" s="11">
        <v>30</v>
      </c>
      <c r="H221" s="11">
        <v>25</v>
      </c>
    </row>
    <row r="222" spans="1:8" ht="151.80000000000001" x14ac:dyDescent="0.3">
      <c r="A222">
        <v>5</v>
      </c>
      <c r="B222" s="8" t="s">
        <v>127</v>
      </c>
      <c r="C222" s="2" t="s">
        <v>19</v>
      </c>
      <c r="D222" s="19" t="s">
        <v>303</v>
      </c>
      <c r="E222">
        <f t="shared" si="3"/>
        <v>21.666666666666668</v>
      </c>
      <c r="F222" s="10">
        <v>20</v>
      </c>
      <c r="G222" s="11">
        <v>20</v>
      </c>
      <c r="H222" s="11">
        <v>25</v>
      </c>
    </row>
    <row r="223" spans="1:8" ht="151.80000000000001" x14ac:dyDescent="0.3">
      <c r="A223">
        <v>5</v>
      </c>
      <c r="B223" s="8" t="s">
        <v>127</v>
      </c>
      <c r="C223" s="2" t="s">
        <v>21</v>
      </c>
      <c r="D223" s="19" t="s">
        <v>304</v>
      </c>
      <c r="E223">
        <f t="shared" si="3"/>
        <v>45</v>
      </c>
      <c r="F223" s="10">
        <v>40</v>
      </c>
      <c r="G223" s="11">
        <v>45</v>
      </c>
      <c r="H223" s="11">
        <v>50</v>
      </c>
    </row>
    <row r="224" spans="1:8" ht="151.80000000000001" x14ac:dyDescent="0.3">
      <c r="A224">
        <v>5</v>
      </c>
      <c r="B224" s="8" t="s">
        <v>127</v>
      </c>
      <c r="C224" s="2" t="s">
        <v>23</v>
      </c>
      <c r="D224" s="19" t="s">
        <v>305</v>
      </c>
      <c r="E224">
        <f t="shared" si="3"/>
        <v>51.666666666666664</v>
      </c>
      <c r="F224" s="10">
        <v>55</v>
      </c>
      <c r="G224" s="11">
        <v>50</v>
      </c>
      <c r="H224" s="11">
        <v>50</v>
      </c>
    </row>
    <row r="225" spans="1:8" ht="220.8" x14ac:dyDescent="0.3">
      <c r="A225">
        <v>5</v>
      </c>
      <c r="B225" s="8" t="s">
        <v>127</v>
      </c>
      <c r="C225" s="2" t="s">
        <v>25</v>
      </c>
      <c r="D225" s="19" t="s">
        <v>306</v>
      </c>
      <c r="E225">
        <f t="shared" si="3"/>
        <v>46.666666666666664</v>
      </c>
      <c r="F225" s="10">
        <v>40</v>
      </c>
      <c r="G225" s="11">
        <v>50</v>
      </c>
      <c r="H225" s="11">
        <v>50</v>
      </c>
    </row>
    <row r="226" spans="1:8" ht="151.80000000000001" x14ac:dyDescent="0.3">
      <c r="A226">
        <v>5</v>
      </c>
      <c r="B226" s="8" t="s">
        <v>127</v>
      </c>
      <c r="C226" s="2" t="s">
        <v>27</v>
      </c>
      <c r="D226" s="19" t="s">
        <v>307</v>
      </c>
      <c r="E226">
        <f t="shared" si="3"/>
        <v>47.666666666666664</v>
      </c>
      <c r="F226" s="10">
        <v>48</v>
      </c>
      <c r="G226" s="11">
        <v>45</v>
      </c>
      <c r="H226" s="11">
        <v>50</v>
      </c>
    </row>
    <row r="227" spans="1:8" ht="151.80000000000001" x14ac:dyDescent="0.3">
      <c r="A227">
        <v>5</v>
      </c>
      <c r="B227" s="8" t="s">
        <v>127</v>
      </c>
      <c r="C227" s="2" t="s">
        <v>29</v>
      </c>
      <c r="D227" s="19" t="s">
        <v>308</v>
      </c>
      <c r="E227">
        <f t="shared" si="3"/>
        <v>43.333333333333336</v>
      </c>
      <c r="F227" s="10">
        <v>35</v>
      </c>
      <c r="G227" s="11">
        <v>45</v>
      </c>
      <c r="H227" s="11">
        <v>50</v>
      </c>
    </row>
    <row r="228" spans="1:8" ht="151.80000000000001" x14ac:dyDescent="0.3">
      <c r="A228">
        <v>5</v>
      </c>
      <c r="B228" s="8" t="s">
        <v>127</v>
      </c>
      <c r="C228" s="2" t="s">
        <v>31</v>
      </c>
      <c r="D228" s="19" t="s">
        <v>309</v>
      </c>
      <c r="E228">
        <f t="shared" si="3"/>
        <v>33</v>
      </c>
      <c r="F228" s="10">
        <v>39</v>
      </c>
      <c r="G228" s="11">
        <v>35</v>
      </c>
      <c r="H228" s="11">
        <v>25</v>
      </c>
    </row>
    <row r="229" spans="1:8" ht="409.6" x14ac:dyDescent="0.3">
      <c r="A229">
        <v>5</v>
      </c>
      <c r="B229" s="8" t="s">
        <v>127</v>
      </c>
      <c r="C229" s="2" t="s">
        <v>33</v>
      </c>
      <c r="D229" s="19" t="s">
        <v>310</v>
      </c>
      <c r="E229">
        <f t="shared" si="3"/>
        <v>51.666666666666664</v>
      </c>
      <c r="F229" s="10">
        <v>45</v>
      </c>
      <c r="G229" s="11">
        <v>60</v>
      </c>
      <c r="H229" s="11">
        <v>50</v>
      </c>
    </row>
    <row r="230" spans="1:8" ht="151.80000000000001" x14ac:dyDescent="0.3">
      <c r="A230">
        <v>5</v>
      </c>
      <c r="B230" s="8" t="s">
        <v>127</v>
      </c>
      <c r="C230" s="2" t="s">
        <v>35</v>
      </c>
      <c r="D230" s="19" t="s">
        <v>311</v>
      </c>
      <c r="E230">
        <f t="shared" si="3"/>
        <v>28</v>
      </c>
      <c r="F230" s="10">
        <v>29</v>
      </c>
      <c r="G230" s="11">
        <v>30</v>
      </c>
      <c r="H230" s="11">
        <v>25</v>
      </c>
    </row>
    <row r="231" spans="1:8" ht="151.80000000000001" x14ac:dyDescent="0.3">
      <c r="A231">
        <v>5</v>
      </c>
      <c r="B231" s="8" t="s">
        <v>127</v>
      </c>
      <c r="C231" s="2" t="s">
        <v>37</v>
      </c>
      <c r="D231" s="19" t="s">
        <v>312</v>
      </c>
      <c r="E231">
        <f t="shared" si="3"/>
        <v>29.333333333333332</v>
      </c>
      <c r="F231" s="10">
        <v>33</v>
      </c>
      <c r="G231" s="11">
        <v>30</v>
      </c>
      <c r="H231" s="11">
        <v>25</v>
      </c>
    </row>
    <row r="232" spans="1:8" ht="151.80000000000001" x14ac:dyDescent="0.3">
      <c r="A232">
        <v>5</v>
      </c>
      <c r="B232" s="8" t="s">
        <v>127</v>
      </c>
      <c r="C232" s="2" t="s">
        <v>39</v>
      </c>
      <c r="D232" s="19" t="s">
        <v>313</v>
      </c>
      <c r="E232">
        <f t="shared" si="3"/>
        <v>44.333333333333336</v>
      </c>
      <c r="F232" s="10">
        <v>38</v>
      </c>
      <c r="G232" s="11">
        <v>45</v>
      </c>
      <c r="H232" s="11">
        <v>50</v>
      </c>
    </row>
    <row r="233" spans="1:8" ht="151.80000000000001" x14ac:dyDescent="0.3">
      <c r="A233">
        <v>5</v>
      </c>
      <c r="B233" s="8" t="s">
        <v>127</v>
      </c>
      <c r="C233" s="2" t="s">
        <v>41</v>
      </c>
      <c r="D233" s="19" t="s">
        <v>314</v>
      </c>
      <c r="E233">
        <f t="shared" si="3"/>
        <v>26.666666666666668</v>
      </c>
      <c r="F233" s="10">
        <v>30</v>
      </c>
      <c r="G233" s="11">
        <v>25</v>
      </c>
      <c r="H233" s="11">
        <v>25</v>
      </c>
    </row>
    <row r="234" spans="1:8" ht="151.80000000000001" x14ac:dyDescent="0.3">
      <c r="A234">
        <v>5</v>
      </c>
      <c r="B234" s="8" t="s">
        <v>127</v>
      </c>
      <c r="C234" s="2" t="s">
        <v>43</v>
      </c>
      <c r="D234" s="19" t="s">
        <v>315</v>
      </c>
      <c r="E234">
        <f t="shared" si="3"/>
        <v>43.333333333333336</v>
      </c>
      <c r="F234" s="10">
        <v>40</v>
      </c>
      <c r="G234" s="11">
        <v>40</v>
      </c>
      <c r="H234" s="11">
        <v>50</v>
      </c>
    </row>
    <row r="235" spans="1:8" ht="151.80000000000001" x14ac:dyDescent="0.3">
      <c r="A235">
        <v>5</v>
      </c>
      <c r="B235" s="8" t="s">
        <v>127</v>
      </c>
      <c r="C235" s="2" t="s">
        <v>44</v>
      </c>
      <c r="D235" s="19" t="s">
        <v>316</v>
      </c>
      <c r="E235">
        <f t="shared" si="3"/>
        <v>30</v>
      </c>
      <c r="F235" s="10">
        <v>35</v>
      </c>
      <c r="G235" s="11">
        <v>30</v>
      </c>
      <c r="H235" s="11">
        <v>25</v>
      </c>
    </row>
    <row r="236" spans="1:8" ht="151.80000000000001" x14ac:dyDescent="0.3">
      <c r="A236">
        <v>5</v>
      </c>
      <c r="B236" s="8" t="s">
        <v>127</v>
      </c>
      <c r="C236" s="2" t="s">
        <v>46</v>
      </c>
      <c r="D236" s="19" t="s">
        <v>317</v>
      </c>
      <c r="E236">
        <f t="shared" si="3"/>
        <v>44</v>
      </c>
      <c r="F236" s="10">
        <v>42</v>
      </c>
      <c r="G236" s="11">
        <v>40</v>
      </c>
      <c r="H236" s="11">
        <v>50</v>
      </c>
    </row>
    <row r="237" spans="1:8" ht="151.80000000000001" x14ac:dyDescent="0.3">
      <c r="A237">
        <v>5</v>
      </c>
      <c r="B237" s="8" t="s">
        <v>127</v>
      </c>
      <c r="C237" s="2" t="s">
        <v>48</v>
      </c>
      <c r="D237" s="19" t="s">
        <v>318</v>
      </c>
      <c r="E237">
        <f t="shared" si="3"/>
        <v>9.3333333333333339</v>
      </c>
      <c r="F237" s="10">
        <v>18</v>
      </c>
      <c r="G237" s="11">
        <v>0</v>
      </c>
      <c r="H237" s="11">
        <v>10</v>
      </c>
    </row>
    <row r="238" spans="1:8" ht="151.80000000000001" x14ac:dyDescent="0.3">
      <c r="A238">
        <v>5</v>
      </c>
      <c r="B238" s="8" t="s">
        <v>127</v>
      </c>
      <c r="C238" s="2" t="s">
        <v>50</v>
      </c>
      <c r="D238" s="19" t="s">
        <v>319</v>
      </c>
      <c r="E238">
        <f t="shared" si="3"/>
        <v>42.666666666666664</v>
      </c>
      <c r="F238" s="10">
        <v>48</v>
      </c>
      <c r="G238" s="11">
        <v>30</v>
      </c>
      <c r="H238" s="11">
        <v>50</v>
      </c>
    </row>
    <row r="239" spans="1:8" ht="220.8" x14ac:dyDescent="0.3">
      <c r="A239">
        <v>5</v>
      </c>
      <c r="B239" s="8" t="s">
        <v>127</v>
      </c>
      <c r="C239" s="2" t="s">
        <v>52</v>
      </c>
      <c r="D239" s="19" t="s">
        <v>306</v>
      </c>
      <c r="E239">
        <f t="shared" si="3"/>
        <v>41.666666666666664</v>
      </c>
      <c r="F239" s="10">
        <v>35</v>
      </c>
      <c r="G239" s="11">
        <v>40</v>
      </c>
      <c r="H239" s="11">
        <v>50</v>
      </c>
    </row>
    <row r="240" spans="1:8" ht="151.80000000000001" x14ac:dyDescent="0.3">
      <c r="A240">
        <v>5</v>
      </c>
      <c r="B240" s="8" t="s">
        <v>127</v>
      </c>
      <c r="C240" s="2" t="s">
        <v>54</v>
      </c>
      <c r="D240" s="19" t="s">
        <v>320</v>
      </c>
      <c r="E240">
        <f t="shared" si="3"/>
        <v>47.333333333333336</v>
      </c>
      <c r="F240" s="10">
        <v>52</v>
      </c>
      <c r="G240" s="11">
        <v>40</v>
      </c>
      <c r="H240" s="11">
        <v>50</v>
      </c>
    </row>
    <row r="241" spans="1:8" ht="151.80000000000001" x14ac:dyDescent="0.3">
      <c r="A241">
        <v>5</v>
      </c>
      <c r="B241" s="8" t="s">
        <v>127</v>
      </c>
      <c r="C241" s="2" t="s">
        <v>56</v>
      </c>
      <c r="D241" s="19" t="s">
        <v>321</v>
      </c>
      <c r="E241">
        <f t="shared" si="3"/>
        <v>55</v>
      </c>
      <c r="F241" s="10">
        <v>60</v>
      </c>
      <c r="G241" s="11">
        <v>55</v>
      </c>
      <c r="H241" s="11">
        <v>50</v>
      </c>
    </row>
    <row r="242" spans="1:8" ht="151.80000000000001" x14ac:dyDescent="0.3">
      <c r="A242">
        <v>5</v>
      </c>
      <c r="B242" s="8" t="s">
        <v>127</v>
      </c>
      <c r="C242" s="2" t="s">
        <v>58</v>
      </c>
      <c r="D242" s="19" t="s">
        <v>322</v>
      </c>
      <c r="E242">
        <f t="shared" si="3"/>
        <v>70</v>
      </c>
      <c r="F242" s="11">
        <v>70</v>
      </c>
      <c r="G242" s="11">
        <v>65</v>
      </c>
      <c r="H242" s="11">
        <v>75</v>
      </c>
    </row>
    <row r="243" spans="1:8" ht="151.80000000000001" x14ac:dyDescent="0.3">
      <c r="A243">
        <v>5</v>
      </c>
      <c r="B243" s="8" t="s">
        <v>127</v>
      </c>
      <c r="C243" s="2" t="s">
        <v>60</v>
      </c>
      <c r="D243" s="19" t="s">
        <v>323</v>
      </c>
      <c r="E243">
        <f t="shared" si="3"/>
        <v>49.333333333333336</v>
      </c>
      <c r="F243" s="11">
        <v>48</v>
      </c>
      <c r="G243" s="11">
        <v>50</v>
      </c>
      <c r="H243" s="11">
        <v>50</v>
      </c>
    </row>
    <row r="244" spans="1:8" ht="151.80000000000001" x14ac:dyDescent="0.3">
      <c r="A244">
        <v>5</v>
      </c>
      <c r="B244" s="8" t="s">
        <v>127</v>
      </c>
      <c r="C244" s="2" t="s">
        <v>62</v>
      </c>
      <c r="D244" s="19" t="s">
        <v>324</v>
      </c>
      <c r="E244">
        <f t="shared" si="3"/>
        <v>54.666666666666664</v>
      </c>
      <c r="F244" s="11">
        <v>55</v>
      </c>
      <c r="G244" s="11">
        <v>59</v>
      </c>
      <c r="H244" s="11">
        <v>50</v>
      </c>
    </row>
    <row r="245" spans="1:8" ht="151.80000000000001" x14ac:dyDescent="0.3">
      <c r="A245">
        <v>5</v>
      </c>
      <c r="B245" s="8" t="s">
        <v>127</v>
      </c>
      <c r="C245" s="2" t="s">
        <v>64</v>
      </c>
      <c r="D245" s="19" t="s">
        <v>325</v>
      </c>
      <c r="E245">
        <f t="shared" si="3"/>
        <v>47.333333333333336</v>
      </c>
      <c r="F245" s="11">
        <v>47</v>
      </c>
      <c r="G245" s="11">
        <v>45</v>
      </c>
      <c r="H245" s="11">
        <v>50</v>
      </c>
    </row>
    <row r="246" spans="1:8" ht="151.80000000000001" x14ac:dyDescent="0.3">
      <c r="A246">
        <v>5</v>
      </c>
      <c r="B246" s="8" t="s">
        <v>127</v>
      </c>
      <c r="C246" s="2" t="s">
        <v>66</v>
      </c>
      <c r="D246" s="19" t="s">
        <v>326</v>
      </c>
      <c r="E246">
        <f t="shared" si="3"/>
        <v>44</v>
      </c>
      <c r="F246" s="11">
        <v>44</v>
      </c>
      <c r="G246" s="11">
        <v>38</v>
      </c>
      <c r="H246" s="11">
        <v>50</v>
      </c>
    </row>
    <row r="247" spans="1:8" ht="151.80000000000001" x14ac:dyDescent="0.3">
      <c r="A247">
        <v>5</v>
      </c>
      <c r="B247" s="8" t="s">
        <v>127</v>
      </c>
      <c r="C247" s="2" t="s">
        <v>68</v>
      </c>
      <c r="D247" s="20" t="s">
        <v>603</v>
      </c>
      <c r="E247">
        <f t="shared" si="3"/>
        <v>8.3333333333333339</v>
      </c>
      <c r="F247" s="11">
        <v>10</v>
      </c>
      <c r="G247" s="11">
        <v>5</v>
      </c>
      <c r="H247" s="11">
        <v>10</v>
      </c>
    </row>
    <row r="248" spans="1:8" ht="151.80000000000001" x14ac:dyDescent="0.3">
      <c r="A248">
        <v>5</v>
      </c>
      <c r="B248" s="8" t="s">
        <v>127</v>
      </c>
      <c r="C248" s="2" t="s">
        <v>69</v>
      </c>
      <c r="D248" s="19" t="s">
        <v>327</v>
      </c>
      <c r="E248">
        <f t="shared" si="3"/>
        <v>42.666666666666664</v>
      </c>
      <c r="F248" s="11">
        <v>40</v>
      </c>
      <c r="G248" s="11">
        <v>38</v>
      </c>
      <c r="H248" s="11">
        <v>50</v>
      </c>
    </row>
    <row r="249" spans="1:8" ht="151.80000000000001" x14ac:dyDescent="0.3">
      <c r="A249">
        <v>5</v>
      </c>
      <c r="B249" s="8" t="s">
        <v>127</v>
      </c>
      <c r="C249" s="2" t="s">
        <v>71</v>
      </c>
      <c r="D249" s="19" t="s">
        <v>328</v>
      </c>
      <c r="E249">
        <f t="shared" si="3"/>
        <v>46</v>
      </c>
      <c r="F249" s="11">
        <v>48</v>
      </c>
      <c r="G249" s="11">
        <v>40</v>
      </c>
      <c r="H249" s="11">
        <v>50</v>
      </c>
    </row>
    <row r="250" spans="1:8" ht="151.80000000000001" x14ac:dyDescent="0.3">
      <c r="A250">
        <v>5</v>
      </c>
      <c r="B250" s="8" t="s">
        <v>127</v>
      </c>
      <c r="C250" s="2" t="s">
        <v>73</v>
      </c>
      <c r="D250" s="19" t="s">
        <v>329</v>
      </c>
      <c r="E250">
        <f t="shared" si="3"/>
        <v>26</v>
      </c>
      <c r="F250" s="11">
        <v>28</v>
      </c>
      <c r="G250" s="11">
        <v>25</v>
      </c>
      <c r="H250" s="11">
        <v>25</v>
      </c>
    </row>
    <row r="251" spans="1:8" ht="151.80000000000001" x14ac:dyDescent="0.3">
      <c r="A251">
        <v>5</v>
      </c>
      <c r="B251" s="8" t="s">
        <v>127</v>
      </c>
      <c r="C251" s="2" t="s">
        <v>75</v>
      </c>
      <c r="D251" s="19" t="s">
        <v>330</v>
      </c>
      <c r="E251">
        <f t="shared" si="3"/>
        <v>29.333333333333332</v>
      </c>
      <c r="F251" s="11">
        <v>33</v>
      </c>
      <c r="G251" s="11">
        <v>30</v>
      </c>
      <c r="H251" s="11">
        <v>25</v>
      </c>
    </row>
    <row r="252" spans="1:8" ht="151.80000000000001" x14ac:dyDescent="0.3">
      <c r="A252">
        <v>5</v>
      </c>
      <c r="B252" s="8" t="s">
        <v>127</v>
      </c>
      <c r="C252" s="2" t="s">
        <v>77</v>
      </c>
      <c r="D252" s="19" t="s">
        <v>331</v>
      </c>
      <c r="E252">
        <f t="shared" si="3"/>
        <v>47.666666666666664</v>
      </c>
      <c r="F252" s="11">
        <v>48</v>
      </c>
      <c r="G252" s="11">
        <v>45</v>
      </c>
      <c r="H252" s="11">
        <v>50</v>
      </c>
    </row>
    <row r="253" spans="1:8" ht="151.80000000000001" x14ac:dyDescent="0.3">
      <c r="A253">
        <v>5</v>
      </c>
      <c r="B253" s="8" t="s">
        <v>127</v>
      </c>
      <c r="C253" s="2" t="s">
        <v>79</v>
      </c>
      <c r="D253" s="19" t="s">
        <v>332</v>
      </c>
      <c r="E253">
        <f t="shared" si="3"/>
        <v>55</v>
      </c>
      <c r="F253" s="11">
        <v>63</v>
      </c>
      <c r="G253" s="11">
        <v>52</v>
      </c>
      <c r="H253" s="11">
        <v>50</v>
      </c>
    </row>
    <row r="254" spans="1:8" ht="151.80000000000001" x14ac:dyDescent="0.3">
      <c r="A254">
        <v>5</v>
      </c>
      <c r="B254" s="8" t="s">
        <v>127</v>
      </c>
      <c r="C254" s="2" t="s">
        <v>81</v>
      </c>
      <c r="D254" s="19" t="s">
        <v>333</v>
      </c>
      <c r="E254">
        <f t="shared" si="3"/>
        <v>19.333333333333332</v>
      </c>
      <c r="F254" s="11">
        <v>18</v>
      </c>
      <c r="G254" s="11">
        <v>15</v>
      </c>
      <c r="H254" s="11">
        <v>25</v>
      </c>
    </row>
    <row r="255" spans="1:8" ht="151.80000000000001" x14ac:dyDescent="0.3">
      <c r="A255">
        <v>5</v>
      </c>
      <c r="B255" s="8" t="s">
        <v>127</v>
      </c>
      <c r="C255" s="2" t="s">
        <v>83</v>
      </c>
      <c r="D255" s="19" t="s">
        <v>334</v>
      </c>
      <c r="E255">
        <f t="shared" si="3"/>
        <v>23.333333333333332</v>
      </c>
      <c r="F255" s="11">
        <v>20</v>
      </c>
      <c r="G255" s="11">
        <v>25</v>
      </c>
      <c r="H255" s="11">
        <v>25</v>
      </c>
    </row>
    <row r="256" spans="1:8" ht="151.80000000000001" x14ac:dyDescent="0.3">
      <c r="A256">
        <v>5</v>
      </c>
      <c r="B256" s="8" t="s">
        <v>127</v>
      </c>
      <c r="C256" s="2" t="s">
        <v>85</v>
      </c>
      <c r="D256" s="19" t="s">
        <v>335</v>
      </c>
      <c r="E256">
        <f t="shared" si="3"/>
        <v>78.333333333333329</v>
      </c>
      <c r="F256" s="11">
        <v>85</v>
      </c>
      <c r="G256" s="11">
        <v>75</v>
      </c>
      <c r="H256" s="11">
        <v>75</v>
      </c>
    </row>
    <row r="257" spans="1:8" ht="151.80000000000001" x14ac:dyDescent="0.3">
      <c r="A257">
        <v>5</v>
      </c>
      <c r="B257" s="8" t="s">
        <v>127</v>
      </c>
      <c r="C257" s="2" t="s">
        <v>87</v>
      </c>
      <c r="D257" s="19" t="s">
        <v>336</v>
      </c>
      <c r="E257">
        <f t="shared" si="3"/>
        <v>47.666666666666664</v>
      </c>
      <c r="F257" s="11">
        <v>48</v>
      </c>
      <c r="G257" s="11">
        <v>45</v>
      </c>
      <c r="H257" s="11">
        <v>50</v>
      </c>
    </row>
    <row r="258" spans="1:8" ht="151.80000000000001" x14ac:dyDescent="0.3">
      <c r="A258">
        <v>5</v>
      </c>
      <c r="B258" s="8" t="s">
        <v>127</v>
      </c>
      <c r="C258" s="2" t="s">
        <v>89</v>
      </c>
      <c r="D258" s="19" t="s">
        <v>232</v>
      </c>
      <c r="E258">
        <f t="shared" si="3"/>
        <v>0</v>
      </c>
      <c r="F258" s="11">
        <v>0</v>
      </c>
      <c r="G258" s="11">
        <v>0</v>
      </c>
      <c r="H258" s="11">
        <v>0</v>
      </c>
    </row>
    <row r="259" spans="1:8" ht="151.80000000000001" x14ac:dyDescent="0.3">
      <c r="A259">
        <v>5</v>
      </c>
      <c r="B259" s="8" t="s">
        <v>127</v>
      </c>
      <c r="C259" s="2" t="s">
        <v>91</v>
      </c>
      <c r="D259" s="19" t="s">
        <v>337</v>
      </c>
      <c r="E259">
        <f t="shared" ref="E259:E322" si="4">AVERAGE(F259:H259)</f>
        <v>13.333333333333334</v>
      </c>
      <c r="F259" s="11">
        <v>15</v>
      </c>
      <c r="G259" s="11">
        <v>15</v>
      </c>
      <c r="H259" s="11">
        <v>10</v>
      </c>
    </row>
    <row r="260" spans="1:8" ht="151.80000000000001" x14ac:dyDescent="0.3">
      <c r="A260">
        <v>5</v>
      </c>
      <c r="B260" s="8" t="s">
        <v>127</v>
      </c>
      <c r="C260" s="2" t="s">
        <v>93</v>
      </c>
      <c r="D260" s="19" t="s">
        <v>338</v>
      </c>
      <c r="E260">
        <f t="shared" si="4"/>
        <v>19.333333333333332</v>
      </c>
      <c r="F260" s="11">
        <v>18</v>
      </c>
      <c r="G260" s="11">
        <v>15</v>
      </c>
      <c r="H260" s="11">
        <v>25</v>
      </c>
    </row>
    <row r="261" spans="1:8" ht="151.80000000000001" x14ac:dyDescent="0.3">
      <c r="A261">
        <v>5</v>
      </c>
      <c r="B261" s="8" t="s">
        <v>127</v>
      </c>
      <c r="C261" s="2" t="s">
        <v>95</v>
      </c>
      <c r="D261" s="19" t="s">
        <v>339</v>
      </c>
      <c r="E261">
        <f t="shared" si="4"/>
        <v>32.333333333333336</v>
      </c>
      <c r="F261" s="11">
        <v>37</v>
      </c>
      <c r="G261" s="11">
        <v>35</v>
      </c>
      <c r="H261" s="11">
        <v>25</v>
      </c>
    </row>
    <row r="262" spans="1:8" ht="151.80000000000001" x14ac:dyDescent="0.3">
      <c r="A262">
        <v>5</v>
      </c>
      <c r="B262" s="8" t="s">
        <v>127</v>
      </c>
      <c r="C262" s="2" t="s">
        <v>97</v>
      </c>
      <c r="D262" s="19" t="s">
        <v>340</v>
      </c>
      <c r="E262">
        <f t="shared" si="4"/>
        <v>42.333333333333336</v>
      </c>
      <c r="F262" s="11">
        <v>40</v>
      </c>
      <c r="G262" s="11">
        <v>37</v>
      </c>
      <c r="H262" s="11">
        <v>50</v>
      </c>
    </row>
    <row r="263" spans="1:8" ht="151.80000000000001" x14ac:dyDescent="0.3">
      <c r="A263">
        <v>5</v>
      </c>
      <c r="B263" s="8" t="s">
        <v>127</v>
      </c>
      <c r="C263" s="2" t="s">
        <v>99</v>
      </c>
      <c r="D263" s="19" t="s">
        <v>341</v>
      </c>
      <c r="E263">
        <f t="shared" si="4"/>
        <v>40.666666666666664</v>
      </c>
      <c r="F263" s="11">
        <v>42</v>
      </c>
      <c r="G263" s="11">
        <v>30</v>
      </c>
      <c r="H263" s="11">
        <v>50</v>
      </c>
    </row>
    <row r="264" spans="1:8" ht="151.80000000000001" x14ac:dyDescent="0.3">
      <c r="A264">
        <v>5</v>
      </c>
      <c r="B264" s="8" t="s">
        <v>127</v>
      </c>
      <c r="C264" s="2" t="s">
        <v>101</v>
      </c>
      <c r="D264" s="19" t="s">
        <v>342</v>
      </c>
      <c r="E264">
        <f t="shared" si="4"/>
        <v>0</v>
      </c>
      <c r="F264" s="11">
        <v>0</v>
      </c>
      <c r="G264" s="11">
        <v>0</v>
      </c>
      <c r="H264" s="11">
        <v>0</v>
      </c>
    </row>
    <row r="265" spans="1:8" ht="151.80000000000001" x14ac:dyDescent="0.3">
      <c r="A265">
        <v>5</v>
      </c>
      <c r="B265" s="8" t="s">
        <v>127</v>
      </c>
      <c r="C265" s="2" t="s">
        <v>103</v>
      </c>
      <c r="D265" s="19" t="s">
        <v>343</v>
      </c>
      <c r="E265">
        <f t="shared" si="4"/>
        <v>51.333333333333336</v>
      </c>
      <c r="F265" s="11">
        <v>55</v>
      </c>
      <c r="G265" s="11">
        <v>49</v>
      </c>
      <c r="H265" s="11">
        <v>50</v>
      </c>
    </row>
    <row r="266" spans="1:8" ht="151.80000000000001" x14ac:dyDescent="0.3">
      <c r="A266">
        <v>5</v>
      </c>
      <c r="B266" s="8" t="s">
        <v>127</v>
      </c>
      <c r="C266" s="2" t="s">
        <v>105</v>
      </c>
      <c r="D266" s="19" t="s">
        <v>344</v>
      </c>
      <c r="E266">
        <f t="shared" si="4"/>
        <v>48.333333333333336</v>
      </c>
      <c r="F266" s="11">
        <v>45</v>
      </c>
      <c r="G266" s="11">
        <v>50</v>
      </c>
      <c r="H266" s="11">
        <v>50</v>
      </c>
    </row>
    <row r="267" spans="1:8" ht="151.80000000000001" x14ac:dyDescent="0.3">
      <c r="A267">
        <v>5</v>
      </c>
      <c r="B267" s="8" t="s">
        <v>127</v>
      </c>
      <c r="C267" s="2" t="s">
        <v>107</v>
      </c>
      <c r="D267" s="19" t="s">
        <v>345</v>
      </c>
      <c r="E267">
        <f t="shared" si="4"/>
        <v>45.666666666666664</v>
      </c>
      <c r="F267" s="11">
        <v>40</v>
      </c>
      <c r="G267" s="11">
        <v>47</v>
      </c>
      <c r="H267" s="11">
        <v>50</v>
      </c>
    </row>
    <row r="268" spans="1:8" ht="151.80000000000001" x14ac:dyDescent="0.3">
      <c r="A268">
        <v>5</v>
      </c>
      <c r="B268" s="8" t="s">
        <v>127</v>
      </c>
      <c r="C268" s="2" t="s">
        <v>109</v>
      </c>
      <c r="D268" s="19" t="s">
        <v>346</v>
      </c>
      <c r="E268">
        <f t="shared" si="4"/>
        <v>55</v>
      </c>
      <c r="F268" s="11">
        <v>60</v>
      </c>
      <c r="G268" s="11">
        <v>55</v>
      </c>
      <c r="H268" s="11">
        <v>50</v>
      </c>
    </row>
    <row r="269" spans="1:8" ht="151.80000000000001" x14ac:dyDescent="0.3">
      <c r="A269">
        <v>5</v>
      </c>
      <c r="B269" s="8" t="s">
        <v>127</v>
      </c>
      <c r="C269" s="2" t="s">
        <v>111</v>
      </c>
      <c r="D269" s="19" t="s">
        <v>347</v>
      </c>
      <c r="E269">
        <f t="shared" si="4"/>
        <v>41.666666666666664</v>
      </c>
      <c r="F269" s="11">
        <v>40</v>
      </c>
      <c r="G269" s="11">
        <v>35</v>
      </c>
      <c r="H269" s="11">
        <v>50</v>
      </c>
    </row>
    <row r="270" spans="1:8" ht="151.80000000000001" x14ac:dyDescent="0.3">
      <c r="A270">
        <v>5</v>
      </c>
      <c r="B270" s="8" t="s">
        <v>127</v>
      </c>
      <c r="C270" s="2" t="s">
        <v>113</v>
      </c>
      <c r="D270" s="19" t="s">
        <v>348</v>
      </c>
      <c r="E270">
        <f t="shared" si="4"/>
        <v>5</v>
      </c>
      <c r="F270" s="11">
        <v>5</v>
      </c>
      <c r="G270" s="11">
        <v>0</v>
      </c>
      <c r="H270" s="11">
        <v>10</v>
      </c>
    </row>
    <row r="271" spans="1:8" ht="151.80000000000001" x14ac:dyDescent="0.3">
      <c r="A271">
        <v>5</v>
      </c>
      <c r="B271" s="8" t="s">
        <v>127</v>
      </c>
      <c r="C271" s="2" t="s">
        <v>115</v>
      </c>
      <c r="D271" s="19" t="s">
        <v>349</v>
      </c>
      <c r="E271">
        <f t="shared" si="4"/>
        <v>29.666666666666668</v>
      </c>
      <c r="F271" s="11">
        <v>30</v>
      </c>
      <c r="G271" s="11">
        <v>34</v>
      </c>
      <c r="H271" s="11">
        <v>25</v>
      </c>
    </row>
    <row r="272" spans="1:8" ht="55.2" x14ac:dyDescent="0.3">
      <c r="A272">
        <v>6</v>
      </c>
      <c r="B272" s="8" t="s">
        <v>129</v>
      </c>
      <c r="C272" s="2" t="s">
        <v>11</v>
      </c>
      <c r="D272" s="19" t="s">
        <v>350</v>
      </c>
      <c r="E272">
        <f t="shared" si="4"/>
        <v>93.333333333333329</v>
      </c>
      <c r="F272" s="10">
        <v>90</v>
      </c>
      <c r="G272" s="11">
        <v>100</v>
      </c>
      <c r="H272" s="11">
        <v>90</v>
      </c>
    </row>
    <row r="273" spans="1:8" ht="55.2" x14ac:dyDescent="0.3">
      <c r="A273">
        <v>6</v>
      </c>
      <c r="B273" s="8" t="s">
        <v>129</v>
      </c>
      <c r="C273" s="2" t="s">
        <v>13</v>
      </c>
      <c r="D273" s="19" t="s">
        <v>351</v>
      </c>
      <c r="E273">
        <f t="shared" si="4"/>
        <v>92</v>
      </c>
      <c r="F273" s="10">
        <v>86</v>
      </c>
      <c r="G273" s="11">
        <v>100</v>
      </c>
      <c r="H273" s="11">
        <v>90</v>
      </c>
    </row>
    <row r="274" spans="1:8" ht="55.2" x14ac:dyDescent="0.3">
      <c r="A274">
        <v>6</v>
      </c>
      <c r="B274" s="8" t="s">
        <v>129</v>
      </c>
      <c r="C274" s="2" t="s">
        <v>15</v>
      </c>
      <c r="D274" s="19" t="s">
        <v>352</v>
      </c>
      <c r="E274">
        <f t="shared" si="4"/>
        <v>5</v>
      </c>
      <c r="F274" s="10">
        <v>5</v>
      </c>
      <c r="G274" s="11">
        <v>0</v>
      </c>
      <c r="H274" s="11">
        <v>10</v>
      </c>
    </row>
    <row r="275" spans="1:8" ht="55.2" x14ac:dyDescent="0.3">
      <c r="A275">
        <v>6</v>
      </c>
      <c r="B275" s="8" t="s">
        <v>129</v>
      </c>
      <c r="C275" s="2" t="s">
        <v>17</v>
      </c>
      <c r="D275" s="19" t="s">
        <v>353</v>
      </c>
      <c r="E275">
        <f t="shared" si="4"/>
        <v>93.333333333333329</v>
      </c>
      <c r="F275" s="10">
        <v>90</v>
      </c>
      <c r="G275" s="11">
        <v>100</v>
      </c>
      <c r="H275" s="11">
        <v>90</v>
      </c>
    </row>
    <row r="276" spans="1:8" ht="55.2" x14ac:dyDescent="0.3">
      <c r="A276">
        <v>6</v>
      </c>
      <c r="B276" s="8" t="s">
        <v>129</v>
      </c>
      <c r="C276" s="2" t="s">
        <v>19</v>
      </c>
      <c r="D276" s="19" t="s">
        <v>354</v>
      </c>
      <c r="E276">
        <f t="shared" si="4"/>
        <v>5</v>
      </c>
      <c r="F276" s="10">
        <v>5</v>
      </c>
      <c r="G276" s="11">
        <v>0</v>
      </c>
      <c r="H276" s="11">
        <v>10</v>
      </c>
    </row>
    <row r="277" spans="1:8" ht="138" x14ac:dyDescent="0.3">
      <c r="A277">
        <v>6</v>
      </c>
      <c r="B277" s="8" t="s">
        <v>129</v>
      </c>
      <c r="C277" s="2" t="s">
        <v>21</v>
      </c>
      <c r="D277" s="19" t="s">
        <v>355</v>
      </c>
      <c r="E277">
        <f t="shared" si="4"/>
        <v>23.333333333333332</v>
      </c>
      <c r="F277" s="10">
        <v>20</v>
      </c>
      <c r="G277" s="11">
        <v>25</v>
      </c>
      <c r="H277" s="11">
        <v>25</v>
      </c>
    </row>
    <row r="278" spans="1:8" ht="55.2" x14ac:dyDescent="0.3">
      <c r="A278">
        <v>6</v>
      </c>
      <c r="B278" s="8" t="s">
        <v>129</v>
      </c>
      <c r="C278" s="2" t="s">
        <v>23</v>
      </c>
      <c r="D278" s="19" t="s">
        <v>356</v>
      </c>
      <c r="E278">
        <f t="shared" si="4"/>
        <v>11.666666666666666</v>
      </c>
      <c r="F278" s="10">
        <v>10</v>
      </c>
      <c r="G278" s="11">
        <v>15</v>
      </c>
      <c r="H278" s="11">
        <v>10</v>
      </c>
    </row>
    <row r="279" spans="1:8" ht="276" x14ac:dyDescent="0.3">
      <c r="A279">
        <v>6</v>
      </c>
      <c r="B279" s="8" t="s">
        <v>129</v>
      </c>
      <c r="C279" s="2" t="s">
        <v>25</v>
      </c>
      <c r="D279" s="19" t="s">
        <v>357</v>
      </c>
      <c r="E279">
        <f t="shared" si="4"/>
        <v>26.666666666666668</v>
      </c>
      <c r="F279" s="10">
        <v>30</v>
      </c>
      <c r="G279" s="11">
        <v>25</v>
      </c>
      <c r="H279" s="11">
        <v>25</v>
      </c>
    </row>
    <row r="280" spans="1:8" ht="55.2" x14ac:dyDescent="0.3">
      <c r="A280">
        <v>6</v>
      </c>
      <c r="B280" s="8" t="s">
        <v>129</v>
      </c>
      <c r="C280" s="2" t="s">
        <v>27</v>
      </c>
      <c r="D280" s="19" t="s">
        <v>358</v>
      </c>
      <c r="E280">
        <f t="shared" si="4"/>
        <v>46.666666666666664</v>
      </c>
      <c r="F280" s="10">
        <v>40</v>
      </c>
      <c r="G280" s="11">
        <v>50</v>
      </c>
      <c r="H280" s="11">
        <v>50</v>
      </c>
    </row>
    <row r="281" spans="1:8" ht="138" x14ac:dyDescent="0.3">
      <c r="A281">
        <v>6</v>
      </c>
      <c r="B281" s="8" t="s">
        <v>129</v>
      </c>
      <c r="C281" s="2" t="s">
        <v>29</v>
      </c>
      <c r="D281" s="19" t="s">
        <v>355</v>
      </c>
      <c r="E281">
        <f t="shared" si="4"/>
        <v>46</v>
      </c>
      <c r="F281" s="10">
        <v>43</v>
      </c>
      <c r="G281" s="11">
        <v>45</v>
      </c>
      <c r="H281" s="11">
        <v>50</v>
      </c>
    </row>
    <row r="282" spans="1:8" ht="55.2" x14ac:dyDescent="0.3">
      <c r="A282">
        <v>6</v>
      </c>
      <c r="B282" s="8" t="s">
        <v>129</v>
      </c>
      <c r="C282" s="2" t="s">
        <v>31</v>
      </c>
      <c r="D282" s="19" t="s">
        <v>359</v>
      </c>
      <c r="E282">
        <f t="shared" si="4"/>
        <v>22.666666666666668</v>
      </c>
      <c r="F282" s="10">
        <v>28</v>
      </c>
      <c r="G282" s="11">
        <v>15</v>
      </c>
      <c r="H282" s="11">
        <v>25</v>
      </c>
    </row>
    <row r="283" spans="1:8" ht="409.6" x14ac:dyDescent="0.3">
      <c r="A283">
        <v>6</v>
      </c>
      <c r="B283" s="8" t="s">
        <v>129</v>
      </c>
      <c r="C283" s="2" t="s">
        <v>33</v>
      </c>
      <c r="D283" s="19" t="s">
        <v>360</v>
      </c>
      <c r="E283">
        <f t="shared" si="4"/>
        <v>68.333333333333329</v>
      </c>
      <c r="F283" s="10">
        <v>50</v>
      </c>
      <c r="G283" s="11">
        <v>80</v>
      </c>
      <c r="H283" s="11">
        <v>75</v>
      </c>
    </row>
    <row r="284" spans="1:8" ht="55.2" x14ac:dyDescent="0.3">
      <c r="A284">
        <v>6</v>
      </c>
      <c r="B284" s="8" t="s">
        <v>129</v>
      </c>
      <c r="C284" s="2" t="s">
        <v>35</v>
      </c>
      <c r="D284" s="19" t="s">
        <v>361</v>
      </c>
      <c r="E284">
        <f t="shared" si="4"/>
        <v>11.666666666666666</v>
      </c>
      <c r="F284" s="10">
        <v>10</v>
      </c>
      <c r="G284" s="11">
        <v>15</v>
      </c>
      <c r="H284" s="11">
        <v>10</v>
      </c>
    </row>
    <row r="285" spans="1:8" ht="55.2" x14ac:dyDescent="0.3">
      <c r="A285">
        <v>6</v>
      </c>
      <c r="B285" s="8" t="s">
        <v>129</v>
      </c>
      <c r="C285" s="2" t="s">
        <v>37</v>
      </c>
      <c r="D285" s="19" t="s">
        <v>362</v>
      </c>
      <c r="E285">
        <f t="shared" si="4"/>
        <v>51.666666666666664</v>
      </c>
      <c r="F285" s="10">
        <v>40</v>
      </c>
      <c r="G285" s="11">
        <v>65</v>
      </c>
      <c r="H285" s="11">
        <v>50</v>
      </c>
    </row>
    <row r="286" spans="1:8" ht="55.2" x14ac:dyDescent="0.3">
      <c r="A286">
        <v>6</v>
      </c>
      <c r="B286" s="8" t="s">
        <v>129</v>
      </c>
      <c r="C286" s="2" t="s">
        <v>39</v>
      </c>
      <c r="D286" s="19" t="s">
        <v>363</v>
      </c>
      <c r="E286">
        <f t="shared" si="4"/>
        <v>48</v>
      </c>
      <c r="F286" s="10">
        <v>44</v>
      </c>
      <c r="G286" s="11">
        <v>50</v>
      </c>
      <c r="H286" s="11">
        <v>50</v>
      </c>
    </row>
    <row r="287" spans="1:8" ht="55.2" x14ac:dyDescent="0.3">
      <c r="A287">
        <v>6</v>
      </c>
      <c r="B287" s="8" t="s">
        <v>129</v>
      </c>
      <c r="C287" s="2" t="s">
        <v>41</v>
      </c>
      <c r="D287" s="19" t="s">
        <v>364</v>
      </c>
      <c r="E287">
        <f t="shared" si="4"/>
        <v>23.333333333333332</v>
      </c>
      <c r="F287" s="10">
        <v>30</v>
      </c>
      <c r="G287" s="11">
        <v>15</v>
      </c>
      <c r="H287" s="11">
        <v>25</v>
      </c>
    </row>
    <row r="288" spans="1:8" ht="55.2" x14ac:dyDescent="0.3">
      <c r="A288">
        <v>6</v>
      </c>
      <c r="B288" s="8" t="s">
        <v>129</v>
      </c>
      <c r="C288" s="2" t="s">
        <v>43</v>
      </c>
      <c r="D288" s="19" t="s">
        <v>365</v>
      </c>
      <c r="E288">
        <f t="shared" si="4"/>
        <v>22.666666666666668</v>
      </c>
      <c r="F288" s="10">
        <v>28</v>
      </c>
      <c r="G288" s="11">
        <v>15</v>
      </c>
      <c r="H288" s="11">
        <v>25</v>
      </c>
    </row>
    <row r="289" spans="1:8" ht="55.2" x14ac:dyDescent="0.3">
      <c r="A289">
        <v>6</v>
      </c>
      <c r="B289" s="8" t="s">
        <v>129</v>
      </c>
      <c r="C289" s="2" t="s">
        <v>44</v>
      </c>
      <c r="D289" s="19" t="s">
        <v>366</v>
      </c>
      <c r="E289">
        <f t="shared" si="4"/>
        <v>39.666666666666664</v>
      </c>
      <c r="F289" s="10">
        <v>44</v>
      </c>
      <c r="G289" s="11">
        <v>25</v>
      </c>
      <c r="H289" s="11">
        <v>50</v>
      </c>
    </row>
    <row r="290" spans="1:8" ht="55.2" x14ac:dyDescent="0.3">
      <c r="A290">
        <v>6</v>
      </c>
      <c r="B290" s="8" t="s">
        <v>129</v>
      </c>
      <c r="C290" s="2" t="s">
        <v>46</v>
      </c>
      <c r="D290" s="19" t="s">
        <v>367</v>
      </c>
      <c r="E290">
        <f t="shared" si="4"/>
        <v>46.666666666666664</v>
      </c>
      <c r="F290" s="10">
        <v>40</v>
      </c>
      <c r="G290" s="11">
        <v>50</v>
      </c>
      <c r="H290" s="11">
        <v>50</v>
      </c>
    </row>
    <row r="291" spans="1:8" ht="55.2" x14ac:dyDescent="0.3">
      <c r="A291">
        <v>6</v>
      </c>
      <c r="B291" s="8" t="s">
        <v>129</v>
      </c>
      <c r="C291" s="2" t="s">
        <v>48</v>
      </c>
      <c r="D291" s="19" t="s">
        <v>354</v>
      </c>
      <c r="E291">
        <f t="shared" si="4"/>
        <v>5</v>
      </c>
      <c r="F291" s="10">
        <v>5</v>
      </c>
      <c r="G291" s="11">
        <v>0</v>
      </c>
      <c r="H291" s="11">
        <v>10</v>
      </c>
    </row>
    <row r="292" spans="1:8" ht="276" x14ac:dyDescent="0.3">
      <c r="A292">
        <v>6</v>
      </c>
      <c r="B292" s="8" t="s">
        <v>129</v>
      </c>
      <c r="C292" s="2" t="s">
        <v>50</v>
      </c>
      <c r="D292" s="19" t="s">
        <v>368</v>
      </c>
      <c r="E292">
        <f t="shared" si="4"/>
        <v>65</v>
      </c>
      <c r="F292" s="10">
        <v>40</v>
      </c>
      <c r="G292" s="11">
        <v>80</v>
      </c>
      <c r="H292" s="11">
        <v>75</v>
      </c>
    </row>
    <row r="293" spans="1:8" ht="386.4" x14ac:dyDescent="0.3">
      <c r="A293">
        <v>6</v>
      </c>
      <c r="B293" s="8" t="s">
        <v>129</v>
      </c>
      <c r="C293" s="2" t="s">
        <v>52</v>
      </c>
      <c r="D293" s="19" t="s">
        <v>369</v>
      </c>
      <c r="E293">
        <f t="shared" si="4"/>
        <v>45</v>
      </c>
      <c r="F293" s="10">
        <v>40</v>
      </c>
      <c r="G293" s="11">
        <v>45</v>
      </c>
      <c r="H293" s="11">
        <v>50</v>
      </c>
    </row>
    <row r="294" spans="1:8" ht="55.2" x14ac:dyDescent="0.3">
      <c r="A294">
        <v>6</v>
      </c>
      <c r="B294" s="8" t="s">
        <v>129</v>
      </c>
      <c r="C294" s="2" t="s">
        <v>54</v>
      </c>
      <c r="D294" s="19" t="s">
        <v>370</v>
      </c>
      <c r="E294">
        <f t="shared" si="4"/>
        <v>44.666666666666664</v>
      </c>
      <c r="F294" s="10">
        <v>44</v>
      </c>
      <c r="G294" s="11">
        <v>40</v>
      </c>
      <c r="H294" s="11">
        <v>50</v>
      </c>
    </row>
    <row r="295" spans="1:8" ht="96.6" x14ac:dyDescent="0.3">
      <c r="A295">
        <v>6</v>
      </c>
      <c r="B295" s="8" t="s">
        <v>129</v>
      </c>
      <c r="C295" s="2" t="s">
        <v>56</v>
      </c>
      <c r="D295" s="19" t="s">
        <v>371</v>
      </c>
      <c r="E295">
        <f t="shared" si="4"/>
        <v>32.666666666666664</v>
      </c>
      <c r="F295" s="10">
        <v>48</v>
      </c>
      <c r="G295" s="11">
        <v>0</v>
      </c>
      <c r="H295" s="11">
        <v>50</v>
      </c>
    </row>
    <row r="296" spans="1:8" ht="110.4" x14ac:dyDescent="0.3">
      <c r="A296">
        <v>6</v>
      </c>
      <c r="B296" s="8" t="s">
        <v>129</v>
      </c>
      <c r="C296" s="2" t="s">
        <v>58</v>
      </c>
      <c r="D296" s="19" t="s">
        <v>372</v>
      </c>
      <c r="E296">
        <f t="shared" si="4"/>
        <v>40</v>
      </c>
      <c r="F296" s="11">
        <v>30</v>
      </c>
      <c r="G296" s="11">
        <v>40</v>
      </c>
      <c r="H296" s="11">
        <v>50</v>
      </c>
    </row>
    <row r="297" spans="1:8" ht="55.2" x14ac:dyDescent="0.3">
      <c r="A297">
        <v>6</v>
      </c>
      <c r="B297" s="8" t="s">
        <v>129</v>
      </c>
      <c r="C297" s="2" t="s">
        <v>60</v>
      </c>
      <c r="D297" s="19" t="s">
        <v>373</v>
      </c>
      <c r="E297">
        <f t="shared" si="4"/>
        <v>42.666666666666664</v>
      </c>
      <c r="F297" s="11">
        <v>38</v>
      </c>
      <c r="G297" s="11">
        <v>40</v>
      </c>
      <c r="H297" s="11">
        <v>50</v>
      </c>
    </row>
    <row r="298" spans="1:8" ht="55.2" x14ac:dyDescent="0.3">
      <c r="A298">
        <v>6</v>
      </c>
      <c r="B298" s="8" t="s">
        <v>129</v>
      </c>
      <c r="C298" s="2" t="s">
        <v>62</v>
      </c>
      <c r="D298" s="19" t="s">
        <v>374</v>
      </c>
      <c r="E298">
        <f t="shared" si="4"/>
        <v>44.666666666666664</v>
      </c>
      <c r="F298" s="11">
        <v>44</v>
      </c>
      <c r="G298" s="11">
        <v>40</v>
      </c>
      <c r="H298" s="11">
        <v>50</v>
      </c>
    </row>
    <row r="299" spans="1:8" ht="55.2" x14ac:dyDescent="0.3">
      <c r="A299">
        <v>6</v>
      </c>
      <c r="B299" s="8" t="s">
        <v>129</v>
      </c>
      <c r="C299" s="2" t="s">
        <v>64</v>
      </c>
      <c r="D299" s="19" t="s">
        <v>375</v>
      </c>
      <c r="E299">
        <f t="shared" si="4"/>
        <v>21.333333333333332</v>
      </c>
      <c r="F299" s="11">
        <v>29</v>
      </c>
      <c r="G299" s="11">
        <v>10</v>
      </c>
      <c r="H299" s="11">
        <v>25</v>
      </c>
    </row>
    <row r="300" spans="1:8" ht="55.2" x14ac:dyDescent="0.3">
      <c r="A300">
        <v>6</v>
      </c>
      <c r="B300" s="8" t="s">
        <v>129</v>
      </c>
      <c r="C300" s="2" t="s">
        <v>66</v>
      </c>
      <c r="D300" s="19" t="s">
        <v>376</v>
      </c>
      <c r="E300">
        <f t="shared" si="4"/>
        <v>33.333333333333336</v>
      </c>
      <c r="F300" s="11">
        <v>38</v>
      </c>
      <c r="G300" s="11">
        <v>37</v>
      </c>
      <c r="H300" s="11">
        <v>25</v>
      </c>
    </row>
    <row r="301" spans="1:8" ht="55.2" x14ac:dyDescent="0.3">
      <c r="A301">
        <v>6</v>
      </c>
      <c r="B301" s="8" t="s">
        <v>129</v>
      </c>
      <c r="C301" s="2" t="s">
        <v>68</v>
      </c>
      <c r="D301" s="19" t="s">
        <v>377</v>
      </c>
      <c r="E301">
        <f t="shared" si="4"/>
        <v>5</v>
      </c>
      <c r="F301" s="11">
        <v>5</v>
      </c>
      <c r="G301" s="11">
        <v>0</v>
      </c>
      <c r="H301" s="11">
        <v>10</v>
      </c>
    </row>
    <row r="302" spans="1:8" ht="55.2" x14ac:dyDescent="0.3">
      <c r="A302">
        <v>6</v>
      </c>
      <c r="B302" s="8" t="s">
        <v>129</v>
      </c>
      <c r="C302" s="2" t="s">
        <v>69</v>
      </c>
      <c r="D302" s="19" t="s">
        <v>378</v>
      </c>
      <c r="E302">
        <f t="shared" si="4"/>
        <v>46.666666666666664</v>
      </c>
      <c r="F302" s="11">
        <v>50</v>
      </c>
      <c r="G302" s="11">
        <v>40</v>
      </c>
      <c r="H302" s="11">
        <v>50</v>
      </c>
    </row>
    <row r="303" spans="1:8" ht="55.2" x14ac:dyDescent="0.3">
      <c r="A303">
        <v>6</v>
      </c>
      <c r="B303" s="8" t="s">
        <v>129</v>
      </c>
      <c r="C303" s="2" t="s">
        <v>71</v>
      </c>
      <c r="D303" s="19" t="s">
        <v>379</v>
      </c>
      <c r="E303">
        <f t="shared" si="4"/>
        <v>29.333333333333332</v>
      </c>
      <c r="F303" s="11">
        <v>33</v>
      </c>
      <c r="G303" s="11">
        <v>30</v>
      </c>
      <c r="H303" s="11">
        <v>25</v>
      </c>
    </row>
    <row r="304" spans="1:8" ht="55.2" x14ac:dyDescent="0.3">
      <c r="A304">
        <v>6</v>
      </c>
      <c r="B304" s="8" t="s">
        <v>129</v>
      </c>
      <c r="C304" s="2" t="s">
        <v>73</v>
      </c>
      <c r="D304" s="19" t="s">
        <v>380</v>
      </c>
      <c r="E304">
        <f t="shared" si="4"/>
        <v>41.333333333333336</v>
      </c>
      <c r="F304" s="11">
        <v>44</v>
      </c>
      <c r="G304" s="11">
        <v>30</v>
      </c>
      <c r="H304" s="11">
        <v>50</v>
      </c>
    </row>
    <row r="305" spans="1:8" ht="55.2" x14ac:dyDescent="0.3">
      <c r="A305">
        <v>6</v>
      </c>
      <c r="B305" s="8" t="s">
        <v>129</v>
      </c>
      <c r="C305" s="2" t="s">
        <v>75</v>
      </c>
      <c r="D305" s="19" t="s">
        <v>381</v>
      </c>
      <c r="E305">
        <f t="shared" si="4"/>
        <v>20</v>
      </c>
      <c r="F305" s="11">
        <v>20</v>
      </c>
      <c r="G305" s="11">
        <v>15</v>
      </c>
      <c r="H305" s="11">
        <v>25</v>
      </c>
    </row>
    <row r="306" spans="1:8" ht="55.2" x14ac:dyDescent="0.3">
      <c r="A306">
        <v>6</v>
      </c>
      <c r="B306" s="8" t="s">
        <v>129</v>
      </c>
      <c r="C306" s="2" t="s">
        <v>77</v>
      </c>
      <c r="D306" s="19" t="s">
        <v>382</v>
      </c>
      <c r="E306">
        <f t="shared" si="4"/>
        <v>44.666666666666664</v>
      </c>
      <c r="F306" s="11">
        <v>44</v>
      </c>
      <c r="G306" s="11">
        <v>40</v>
      </c>
      <c r="H306" s="11">
        <v>50</v>
      </c>
    </row>
    <row r="307" spans="1:8" ht="55.2" x14ac:dyDescent="0.3">
      <c r="A307">
        <v>6</v>
      </c>
      <c r="B307" s="8" t="s">
        <v>129</v>
      </c>
      <c r="C307" s="2" t="s">
        <v>79</v>
      </c>
      <c r="D307" s="19" t="s">
        <v>383</v>
      </c>
      <c r="E307">
        <f t="shared" si="4"/>
        <v>44.666666666666664</v>
      </c>
      <c r="F307" s="11">
        <v>44</v>
      </c>
      <c r="G307" s="11">
        <v>40</v>
      </c>
      <c r="H307" s="11">
        <v>50</v>
      </c>
    </row>
    <row r="308" spans="1:8" ht="55.2" x14ac:dyDescent="0.3">
      <c r="A308">
        <v>6</v>
      </c>
      <c r="B308" s="8" t="s">
        <v>129</v>
      </c>
      <c r="C308" s="2" t="s">
        <v>81</v>
      </c>
      <c r="D308" s="19" t="s">
        <v>384</v>
      </c>
      <c r="E308">
        <f t="shared" si="4"/>
        <v>100</v>
      </c>
      <c r="F308" s="11">
        <v>100</v>
      </c>
      <c r="G308" s="11">
        <v>100</v>
      </c>
      <c r="H308" s="11">
        <v>100</v>
      </c>
    </row>
    <row r="309" spans="1:8" ht="110.4" x14ac:dyDescent="0.3">
      <c r="A309">
        <v>6</v>
      </c>
      <c r="B309" s="8" t="s">
        <v>129</v>
      </c>
      <c r="C309" s="2" t="s">
        <v>83</v>
      </c>
      <c r="D309" s="19" t="s">
        <v>385</v>
      </c>
      <c r="E309">
        <f t="shared" si="4"/>
        <v>20</v>
      </c>
      <c r="F309" s="11">
        <v>20</v>
      </c>
      <c r="G309" s="11">
        <v>15</v>
      </c>
      <c r="H309" s="11">
        <v>25</v>
      </c>
    </row>
    <row r="310" spans="1:8" ht="124.2" x14ac:dyDescent="0.3">
      <c r="A310">
        <v>6</v>
      </c>
      <c r="B310" s="8" t="s">
        <v>129</v>
      </c>
      <c r="C310" s="2" t="s">
        <v>85</v>
      </c>
      <c r="D310" s="19" t="s">
        <v>386</v>
      </c>
      <c r="E310">
        <f t="shared" si="4"/>
        <v>28.333333333333332</v>
      </c>
      <c r="F310" s="11">
        <v>30</v>
      </c>
      <c r="G310" s="11">
        <v>30</v>
      </c>
      <c r="H310" s="11">
        <v>25</v>
      </c>
    </row>
    <row r="311" spans="1:8" ht="55.2" x14ac:dyDescent="0.3">
      <c r="A311">
        <v>6</v>
      </c>
      <c r="B311" s="8" t="s">
        <v>129</v>
      </c>
      <c r="C311" s="2" t="s">
        <v>87</v>
      </c>
      <c r="D311" s="19" t="s">
        <v>387</v>
      </c>
      <c r="E311">
        <f t="shared" si="4"/>
        <v>44.666666666666664</v>
      </c>
      <c r="F311" s="11">
        <v>44</v>
      </c>
      <c r="G311" s="11">
        <v>40</v>
      </c>
      <c r="H311" s="11">
        <v>50</v>
      </c>
    </row>
    <row r="312" spans="1:8" ht="82.8" x14ac:dyDescent="0.3">
      <c r="A312">
        <v>6</v>
      </c>
      <c r="B312" s="8" t="s">
        <v>129</v>
      </c>
      <c r="C312" s="2" t="s">
        <v>89</v>
      </c>
      <c r="D312" s="19" t="s">
        <v>388</v>
      </c>
      <c r="E312">
        <f t="shared" si="4"/>
        <v>27.333333333333332</v>
      </c>
      <c r="F312" s="11">
        <v>32</v>
      </c>
      <c r="G312" s="11">
        <v>25</v>
      </c>
      <c r="H312" s="11">
        <v>25</v>
      </c>
    </row>
    <row r="313" spans="1:8" ht="55.2" x14ac:dyDescent="0.3">
      <c r="A313">
        <v>6</v>
      </c>
      <c r="B313" s="8" t="s">
        <v>129</v>
      </c>
      <c r="C313" s="2" t="s">
        <v>91</v>
      </c>
      <c r="D313" s="19" t="s">
        <v>389</v>
      </c>
      <c r="E313">
        <f t="shared" si="4"/>
        <v>5</v>
      </c>
      <c r="F313" s="11">
        <v>5</v>
      </c>
      <c r="G313" s="11">
        <v>0</v>
      </c>
      <c r="H313" s="11">
        <v>10</v>
      </c>
    </row>
    <row r="314" spans="1:8" ht="55.2" x14ac:dyDescent="0.3">
      <c r="A314">
        <v>6</v>
      </c>
      <c r="B314" s="8" t="s">
        <v>129</v>
      </c>
      <c r="C314" s="2" t="s">
        <v>93</v>
      </c>
      <c r="D314" s="19" t="s">
        <v>390</v>
      </c>
      <c r="E314">
        <f t="shared" si="4"/>
        <v>6.666666666666667</v>
      </c>
      <c r="F314" s="11">
        <v>10</v>
      </c>
      <c r="G314" s="11">
        <v>0</v>
      </c>
      <c r="H314" s="11">
        <v>10</v>
      </c>
    </row>
    <row r="315" spans="1:8" ht="55.2" x14ac:dyDescent="0.3">
      <c r="A315">
        <v>6</v>
      </c>
      <c r="B315" s="8" t="s">
        <v>129</v>
      </c>
      <c r="C315" s="2" t="s">
        <v>95</v>
      </c>
      <c r="D315" s="19" t="s">
        <v>391</v>
      </c>
      <c r="E315">
        <f t="shared" si="4"/>
        <v>13.333333333333334</v>
      </c>
      <c r="F315" s="11">
        <v>20</v>
      </c>
      <c r="G315" s="11">
        <v>10</v>
      </c>
      <c r="H315" s="11">
        <v>10</v>
      </c>
    </row>
    <row r="316" spans="1:8" ht="82.8" x14ac:dyDescent="0.3">
      <c r="A316">
        <v>6</v>
      </c>
      <c r="B316" s="8" t="s">
        <v>129</v>
      </c>
      <c r="C316" s="2" t="s">
        <v>97</v>
      </c>
      <c r="D316" s="19" t="s">
        <v>392</v>
      </c>
      <c r="E316">
        <f t="shared" si="4"/>
        <v>42.666666666666664</v>
      </c>
      <c r="F316" s="11">
        <v>38</v>
      </c>
      <c r="G316" s="11">
        <v>40</v>
      </c>
      <c r="H316" s="11">
        <v>50</v>
      </c>
    </row>
    <row r="317" spans="1:8" ht="55.2" x14ac:dyDescent="0.3">
      <c r="A317">
        <v>6</v>
      </c>
      <c r="B317" s="8" t="s">
        <v>129</v>
      </c>
      <c r="C317" s="2" t="s">
        <v>99</v>
      </c>
      <c r="D317" s="19" t="s">
        <v>393</v>
      </c>
      <c r="E317">
        <f t="shared" si="4"/>
        <v>40</v>
      </c>
      <c r="F317" s="11">
        <v>40</v>
      </c>
      <c r="G317" s="11">
        <v>30</v>
      </c>
      <c r="H317" s="11">
        <v>50</v>
      </c>
    </row>
    <row r="318" spans="1:8" ht="55.2" x14ac:dyDescent="0.3">
      <c r="A318">
        <v>6</v>
      </c>
      <c r="B318" s="8" t="s">
        <v>129</v>
      </c>
      <c r="C318" s="2" t="s">
        <v>101</v>
      </c>
      <c r="D318" s="19" t="s">
        <v>394</v>
      </c>
      <c r="E318">
        <f t="shared" si="4"/>
        <v>23.333333333333332</v>
      </c>
      <c r="F318" s="11">
        <v>20</v>
      </c>
      <c r="G318" s="11">
        <v>25</v>
      </c>
      <c r="H318" s="11">
        <v>25</v>
      </c>
    </row>
    <row r="319" spans="1:8" ht="55.2" x14ac:dyDescent="0.3">
      <c r="A319">
        <v>6</v>
      </c>
      <c r="B319" s="8" t="s">
        <v>129</v>
      </c>
      <c r="C319" s="2" t="s">
        <v>103</v>
      </c>
      <c r="D319" s="19" t="s">
        <v>395</v>
      </c>
      <c r="E319">
        <f t="shared" si="4"/>
        <v>24.666666666666668</v>
      </c>
      <c r="F319" s="11">
        <v>24</v>
      </c>
      <c r="G319" s="11">
        <v>25</v>
      </c>
      <c r="H319" s="11">
        <v>25</v>
      </c>
    </row>
    <row r="320" spans="1:8" ht="55.2" x14ac:dyDescent="0.3">
      <c r="A320">
        <v>6</v>
      </c>
      <c r="B320" s="8" t="s">
        <v>129</v>
      </c>
      <c r="C320" s="2" t="s">
        <v>105</v>
      </c>
      <c r="D320" s="19" t="s">
        <v>396</v>
      </c>
      <c r="E320">
        <f t="shared" si="4"/>
        <v>26</v>
      </c>
      <c r="F320" s="11">
        <v>38</v>
      </c>
      <c r="G320" s="11">
        <v>15</v>
      </c>
      <c r="H320" s="11">
        <v>25</v>
      </c>
    </row>
    <row r="321" spans="1:8" ht="69" x14ac:dyDescent="0.3">
      <c r="A321">
        <v>6</v>
      </c>
      <c r="B321" s="8" t="s">
        <v>129</v>
      </c>
      <c r="C321" s="2" t="s">
        <v>107</v>
      </c>
      <c r="D321" s="19" t="s">
        <v>397</v>
      </c>
      <c r="E321">
        <f t="shared" si="4"/>
        <v>26.333333333333332</v>
      </c>
      <c r="F321" s="11">
        <v>29</v>
      </c>
      <c r="G321" s="11">
        <v>25</v>
      </c>
      <c r="H321" s="11">
        <v>25</v>
      </c>
    </row>
    <row r="322" spans="1:8" ht="55.2" x14ac:dyDescent="0.3">
      <c r="A322">
        <v>6</v>
      </c>
      <c r="B322" s="8" t="s">
        <v>129</v>
      </c>
      <c r="C322" s="2" t="s">
        <v>109</v>
      </c>
      <c r="D322" s="19" t="s">
        <v>398</v>
      </c>
      <c r="E322">
        <f t="shared" si="4"/>
        <v>26.666666666666668</v>
      </c>
      <c r="F322" s="11">
        <v>30</v>
      </c>
      <c r="G322" s="11">
        <v>25</v>
      </c>
      <c r="H322" s="11">
        <v>25</v>
      </c>
    </row>
    <row r="323" spans="1:8" ht="55.2" x14ac:dyDescent="0.3">
      <c r="A323">
        <v>6</v>
      </c>
      <c r="B323" s="8" t="s">
        <v>129</v>
      </c>
      <c r="C323" s="2" t="s">
        <v>111</v>
      </c>
      <c r="D323" s="19" t="s">
        <v>399</v>
      </c>
      <c r="E323">
        <f t="shared" ref="E323:E386" si="5">AVERAGE(F323:H323)</f>
        <v>22</v>
      </c>
      <c r="F323" s="11">
        <v>16</v>
      </c>
      <c r="G323" s="11">
        <v>25</v>
      </c>
      <c r="H323" s="11">
        <v>25</v>
      </c>
    </row>
    <row r="324" spans="1:8" ht="55.2" x14ac:dyDescent="0.3">
      <c r="A324">
        <v>6</v>
      </c>
      <c r="B324" s="8" t="s">
        <v>129</v>
      </c>
      <c r="C324" s="2" t="s">
        <v>113</v>
      </c>
      <c r="D324" s="19" t="s">
        <v>400</v>
      </c>
      <c r="E324">
        <f t="shared" si="5"/>
        <v>0</v>
      </c>
      <c r="F324" s="11">
        <v>0</v>
      </c>
      <c r="G324" s="11">
        <v>0</v>
      </c>
      <c r="H324" s="11">
        <v>0</v>
      </c>
    </row>
    <row r="325" spans="1:8" ht="55.2" x14ac:dyDescent="0.3">
      <c r="A325">
        <v>6</v>
      </c>
      <c r="B325" s="8" t="s">
        <v>129</v>
      </c>
      <c r="C325" s="2" t="s">
        <v>115</v>
      </c>
      <c r="D325" s="19" t="s">
        <v>401</v>
      </c>
      <c r="E325">
        <f t="shared" si="5"/>
        <v>28.666666666666668</v>
      </c>
      <c r="F325" s="11">
        <v>36</v>
      </c>
      <c r="G325" s="11">
        <v>25</v>
      </c>
      <c r="H325" s="11">
        <v>25</v>
      </c>
    </row>
    <row r="326" spans="1:8" ht="124.2" x14ac:dyDescent="0.3">
      <c r="A326">
        <v>7</v>
      </c>
      <c r="B326" s="8" t="s">
        <v>131</v>
      </c>
      <c r="C326" s="2" t="s">
        <v>11</v>
      </c>
      <c r="D326" s="19" t="s">
        <v>402</v>
      </c>
      <c r="E326">
        <f t="shared" si="5"/>
        <v>49.666666666666664</v>
      </c>
      <c r="F326" s="10">
        <v>50</v>
      </c>
      <c r="G326" s="11">
        <v>49</v>
      </c>
      <c r="H326" s="11">
        <v>50</v>
      </c>
    </row>
    <row r="327" spans="1:8" ht="110.4" x14ac:dyDescent="0.3">
      <c r="A327">
        <v>7</v>
      </c>
      <c r="B327" s="8" t="s">
        <v>131</v>
      </c>
      <c r="C327" s="2" t="s">
        <v>13</v>
      </c>
      <c r="D327" s="19" t="s">
        <v>403</v>
      </c>
      <c r="E327">
        <f t="shared" si="5"/>
        <v>48.333333333333336</v>
      </c>
      <c r="F327" s="10">
        <v>45</v>
      </c>
      <c r="G327" s="11">
        <v>50</v>
      </c>
      <c r="H327" s="11">
        <v>50</v>
      </c>
    </row>
    <row r="328" spans="1:8" ht="110.4" x14ac:dyDescent="0.3">
      <c r="A328">
        <v>7</v>
      </c>
      <c r="B328" s="8" t="s">
        <v>131</v>
      </c>
      <c r="C328" s="2" t="s">
        <v>15</v>
      </c>
      <c r="D328" s="19" t="s">
        <v>404</v>
      </c>
      <c r="E328">
        <f t="shared" si="5"/>
        <v>40</v>
      </c>
      <c r="F328" s="10">
        <v>30</v>
      </c>
      <c r="G328" s="11">
        <v>40</v>
      </c>
      <c r="H328" s="11">
        <v>50</v>
      </c>
    </row>
    <row r="329" spans="1:8" ht="110.4" x14ac:dyDescent="0.3">
      <c r="A329">
        <v>7</v>
      </c>
      <c r="B329" s="8" t="s">
        <v>131</v>
      </c>
      <c r="C329" s="2" t="s">
        <v>17</v>
      </c>
      <c r="D329" s="19" t="s">
        <v>405</v>
      </c>
      <c r="E329">
        <f t="shared" si="5"/>
        <v>25</v>
      </c>
      <c r="F329" s="10">
        <v>20</v>
      </c>
      <c r="G329" s="11">
        <v>30</v>
      </c>
      <c r="H329" s="11">
        <v>25</v>
      </c>
    </row>
    <row r="330" spans="1:8" ht="110.4" x14ac:dyDescent="0.3">
      <c r="A330">
        <v>7</v>
      </c>
      <c r="B330" s="8" t="s">
        <v>131</v>
      </c>
      <c r="C330" s="2" t="s">
        <v>19</v>
      </c>
      <c r="D330" s="19" t="s">
        <v>406</v>
      </c>
      <c r="E330">
        <f t="shared" si="5"/>
        <v>21.666666666666668</v>
      </c>
      <c r="F330" s="10">
        <v>25</v>
      </c>
      <c r="G330" s="11">
        <v>15</v>
      </c>
      <c r="H330" s="11">
        <v>25</v>
      </c>
    </row>
    <row r="331" spans="1:8" ht="303.60000000000002" x14ac:dyDescent="0.3">
      <c r="A331">
        <v>7</v>
      </c>
      <c r="B331" s="8" t="s">
        <v>131</v>
      </c>
      <c r="C331" s="2" t="s">
        <v>21</v>
      </c>
      <c r="D331" s="19" t="s">
        <v>407</v>
      </c>
      <c r="E331">
        <f t="shared" si="5"/>
        <v>86.666666666666671</v>
      </c>
      <c r="F331" s="10">
        <v>75</v>
      </c>
      <c r="G331" s="11">
        <v>95</v>
      </c>
      <c r="H331" s="11">
        <v>90</v>
      </c>
    </row>
    <row r="332" spans="1:8" ht="110.4" x14ac:dyDescent="0.3">
      <c r="A332">
        <v>7</v>
      </c>
      <c r="B332" s="8" t="s">
        <v>131</v>
      </c>
      <c r="C332" s="2" t="s">
        <v>23</v>
      </c>
      <c r="D332" s="19" t="s">
        <v>408</v>
      </c>
      <c r="E332">
        <f t="shared" si="5"/>
        <v>51.333333333333336</v>
      </c>
      <c r="F332" s="10">
        <v>55</v>
      </c>
      <c r="G332" s="11">
        <v>49</v>
      </c>
      <c r="H332" s="11">
        <v>50</v>
      </c>
    </row>
    <row r="333" spans="1:8" ht="124.2" x14ac:dyDescent="0.3">
      <c r="A333">
        <v>7</v>
      </c>
      <c r="B333" s="8" t="s">
        <v>131</v>
      </c>
      <c r="C333" s="2" t="s">
        <v>25</v>
      </c>
      <c r="D333" s="19" t="s">
        <v>409</v>
      </c>
      <c r="E333">
        <f t="shared" si="5"/>
        <v>78.333333333333329</v>
      </c>
      <c r="F333" s="10">
        <v>80</v>
      </c>
      <c r="G333" s="11">
        <v>80</v>
      </c>
      <c r="H333" s="11">
        <v>75</v>
      </c>
    </row>
    <row r="334" spans="1:8" ht="220.8" x14ac:dyDescent="0.3">
      <c r="A334">
        <v>7</v>
      </c>
      <c r="B334" s="8" t="s">
        <v>131</v>
      </c>
      <c r="C334" s="2" t="s">
        <v>27</v>
      </c>
      <c r="D334" s="19" t="s">
        <v>410</v>
      </c>
      <c r="E334">
        <f t="shared" si="5"/>
        <v>73.333333333333329</v>
      </c>
      <c r="F334" s="10">
        <v>70</v>
      </c>
      <c r="G334" s="11">
        <v>75</v>
      </c>
      <c r="H334" s="11">
        <v>75</v>
      </c>
    </row>
    <row r="335" spans="1:8" ht="220.8" x14ac:dyDescent="0.3">
      <c r="A335">
        <v>7</v>
      </c>
      <c r="B335" s="8" t="s">
        <v>131</v>
      </c>
      <c r="C335" s="2" t="s">
        <v>29</v>
      </c>
      <c r="D335" s="19" t="s">
        <v>410</v>
      </c>
      <c r="E335">
        <f t="shared" si="5"/>
        <v>73.333333333333329</v>
      </c>
      <c r="F335" s="10">
        <v>70</v>
      </c>
      <c r="G335" s="11">
        <v>75</v>
      </c>
      <c r="H335" s="11">
        <v>75</v>
      </c>
    </row>
    <row r="336" spans="1:8" ht="110.4" x14ac:dyDescent="0.3">
      <c r="A336">
        <v>7</v>
      </c>
      <c r="B336" s="8" t="s">
        <v>131</v>
      </c>
      <c r="C336" s="2" t="s">
        <v>31</v>
      </c>
      <c r="D336" s="19" t="s">
        <v>411</v>
      </c>
      <c r="E336">
        <f t="shared" si="5"/>
        <v>43.333333333333336</v>
      </c>
      <c r="F336" s="10">
        <v>50</v>
      </c>
      <c r="G336" s="11">
        <v>30</v>
      </c>
      <c r="H336" s="11">
        <v>50</v>
      </c>
    </row>
    <row r="337" spans="1:8" ht="124.2" x14ac:dyDescent="0.3">
      <c r="A337">
        <v>7</v>
      </c>
      <c r="B337" s="8" t="s">
        <v>131</v>
      </c>
      <c r="C337" s="2" t="s">
        <v>33</v>
      </c>
      <c r="D337" s="19" t="s">
        <v>409</v>
      </c>
      <c r="E337">
        <f t="shared" si="5"/>
        <v>88.333333333333329</v>
      </c>
      <c r="F337" s="10">
        <v>80</v>
      </c>
      <c r="G337" s="11">
        <v>95</v>
      </c>
      <c r="H337" s="11">
        <v>90</v>
      </c>
    </row>
    <row r="338" spans="1:8" ht="110.4" x14ac:dyDescent="0.3">
      <c r="A338">
        <v>7</v>
      </c>
      <c r="B338" s="8" t="s">
        <v>131</v>
      </c>
      <c r="C338" s="2" t="s">
        <v>35</v>
      </c>
      <c r="D338" s="19" t="s">
        <v>412</v>
      </c>
      <c r="E338">
        <f t="shared" si="5"/>
        <v>32.666666666666664</v>
      </c>
      <c r="F338" s="10">
        <v>38</v>
      </c>
      <c r="G338" s="11">
        <v>35</v>
      </c>
      <c r="H338" s="11">
        <v>25</v>
      </c>
    </row>
    <row r="339" spans="1:8" ht="110.4" x14ac:dyDescent="0.3">
      <c r="A339">
        <v>7</v>
      </c>
      <c r="B339" s="8" t="s">
        <v>131</v>
      </c>
      <c r="C339" s="2" t="s">
        <v>37</v>
      </c>
      <c r="D339" s="19" t="s">
        <v>413</v>
      </c>
      <c r="E339">
        <f t="shared" si="5"/>
        <v>46.333333333333336</v>
      </c>
      <c r="F339" s="10">
        <v>44</v>
      </c>
      <c r="G339" s="11">
        <v>45</v>
      </c>
      <c r="H339" s="11">
        <v>50</v>
      </c>
    </row>
    <row r="340" spans="1:8" ht="110.4" x14ac:dyDescent="0.3">
      <c r="A340">
        <v>7</v>
      </c>
      <c r="B340" s="8" t="s">
        <v>131</v>
      </c>
      <c r="C340" s="2" t="s">
        <v>39</v>
      </c>
      <c r="D340" s="19" t="s">
        <v>414</v>
      </c>
      <c r="E340">
        <f t="shared" si="5"/>
        <v>41</v>
      </c>
      <c r="F340" s="10">
        <v>48</v>
      </c>
      <c r="G340" s="11">
        <v>25</v>
      </c>
      <c r="H340" s="11">
        <v>50</v>
      </c>
    </row>
    <row r="341" spans="1:8" ht="110.4" x14ac:dyDescent="0.3">
      <c r="A341">
        <v>7</v>
      </c>
      <c r="B341" s="8" t="s">
        <v>131</v>
      </c>
      <c r="C341" s="2" t="s">
        <v>41</v>
      </c>
      <c r="D341" s="19" t="s">
        <v>415</v>
      </c>
      <c r="E341">
        <f t="shared" si="5"/>
        <v>30.666666666666668</v>
      </c>
      <c r="F341" s="10">
        <v>37</v>
      </c>
      <c r="G341" s="11">
        <v>30</v>
      </c>
      <c r="H341" s="11">
        <v>25</v>
      </c>
    </row>
    <row r="342" spans="1:8" ht="110.4" x14ac:dyDescent="0.3">
      <c r="A342">
        <v>7</v>
      </c>
      <c r="B342" s="8" t="s">
        <v>131</v>
      </c>
      <c r="C342" s="2" t="s">
        <v>43</v>
      </c>
      <c r="D342" s="20" t="s">
        <v>604</v>
      </c>
      <c r="E342">
        <f t="shared" si="5"/>
        <v>78.333333333333329</v>
      </c>
      <c r="F342" s="10">
        <v>85</v>
      </c>
      <c r="G342" s="11">
        <v>75</v>
      </c>
      <c r="H342" s="11">
        <v>75</v>
      </c>
    </row>
    <row r="343" spans="1:8" ht="110.4" x14ac:dyDescent="0.3">
      <c r="A343">
        <v>7</v>
      </c>
      <c r="B343" s="8" t="s">
        <v>131</v>
      </c>
      <c r="C343" s="2" t="s">
        <v>44</v>
      </c>
      <c r="D343" s="19" t="s">
        <v>416</v>
      </c>
      <c r="E343">
        <f t="shared" si="5"/>
        <v>55</v>
      </c>
      <c r="F343" s="10">
        <v>55</v>
      </c>
      <c r="G343" s="11">
        <v>60</v>
      </c>
      <c r="H343" s="11">
        <v>50</v>
      </c>
    </row>
    <row r="344" spans="1:8" ht="110.4" x14ac:dyDescent="0.3">
      <c r="A344">
        <v>7</v>
      </c>
      <c r="B344" s="8" t="s">
        <v>131</v>
      </c>
      <c r="C344" s="2" t="s">
        <v>46</v>
      </c>
      <c r="D344" s="20" t="s">
        <v>605</v>
      </c>
      <c r="E344">
        <f t="shared" si="5"/>
        <v>43.333333333333336</v>
      </c>
      <c r="F344" s="10">
        <v>40</v>
      </c>
      <c r="G344" s="11">
        <v>40</v>
      </c>
      <c r="H344" s="11">
        <v>50</v>
      </c>
    </row>
    <row r="345" spans="1:8" ht="110.4" x14ac:dyDescent="0.3">
      <c r="A345">
        <v>7</v>
      </c>
      <c r="B345" s="8" t="s">
        <v>131</v>
      </c>
      <c r="C345" s="2" t="s">
        <v>48</v>
      </c>
      <c r="D345" s="19" t="s">
        <v>417</v>
      </c>
      <c r="E345">
        <f t="shared" si="5"/>
        <v>11.666666666666666</v>
      </c>
      <c r="F345" s="10">
        <v>20</v>
      </c>
      <c r="G345" s="11">
        <v>5</v>
      </c>
      <c r="H345" s="11">
        <v>10</v>
      </c>
    </row>
    <row r="346" spans="1:8" ht="124.2" x14ac:dyDescent="0.3">
      <c r="A346">
        <v>7</v>
      </c>
      <c r="B346" s="8" t="s">
        <v>131</v>
      </c>
      <c r="C346" s="2" t="s">
        <v>50</v>
      </c>
      <c r="D346" s="19" t="s">
        <v>409</v>
      </c>
      <c r="E346">
        <f t="shared" si="5"/>
        <v>78.333333333333329</v>
      </c>
      <c r="F346" s="10">
        <v>80</v>
      </c>
      <c r="G346" s="11">
        <v>80</v>
      </c>
      <c r="H346" s="11">
        <v>75</v>
      </c>
    </row>
    <row r="347" spans="1:8" ht="409.6" x14ac:dyDescent="0.3">
      <c r="A347">
        <v>7</v>
      </c>
      <c r="B347" s="8" t="s">
        <v>131</v>
      </c>
      <c r="C347" s="2" t="s">
        <v>52</v>
      </c>
      <c r="D347" s="19" t="s">
        <v>418</v>
      </c>
      <c r="E347">
        <f t="shared" si="5"/>
        <v>75</v>
      </c>
      <c r="F347" s="10">
        <v>70</v>
      </c>
      <c r="G347" s="11">
        <v>80</v>
      </c>
      <c r="H347" s="11">
        <v>75</v>
      </c>
    </row>
    <row r="348" spans="1:8" ht="110.4" x14ac:dyDescent="0.3">
      <c r="A348">
        <v>7</v>
      </c>
      <c r="B348" s="8" t="s">
        <v>131</v>
      </c>
      <c r="C348" s="2" t="s">
        <v>54</v>
      </c>
      <c r="D348" s="19" t="s">
        <v>419</v>
      </c>
      <c r="E348">
        <f t="shared" si="5"/>
        <v>71.666666666666671</v>
      </c>
      <c r="F348" s="10">
        <v>70</v>
      </c>
      <c r="G348" s="11">
        <v>70</v>
      </c>
      <c r="H348" s="11">
        <v>75</v>
      </c>
    </row>
    <row r="349" spans="1:8" ht="151.80000000000001" x14ac:dyDescent="0.3">
      <c r="A349">
        <v>7</v>
      </c>
      <c r="B349" s="8" t="s">
        <v>131</v>
      </c>
      <c r="C349" s="2" t="s">
        <v>56</v>
      </c>
      <c r="D349" s="19" t="s">
        <v>420</v>
      </c>
      <c r="E349">
        <f t="shared" si="5"/>
        <v>74</v>
      </c>
      <c r="F349" s="10">
        <v>77</v>
      </c>
      <c r="G349" s="11">
        <v>70</v>
      </c>
      <c r="H349" s="11">
        <v>75</v>
      </c>
    </row>
    <row r="350" spans="1:8" ht="110.4" x14ac:dyDescent="0.3">
      <c r="A350">
        <v>7</v>
      </c>
      <c r="B350" s="8" t="s">
        <v>131</v>
      </c>
      <c r="C350" s="2" t="s">
        <v>58</v>
      </c>
      <c r="D350" s="20" t="s">
        <v>442</v>
      </c>
      <c r="E350">
        <f t="shared" si="5"/>
        <v>46.333333333333336</v>
      </c>
      <c r="F350" s="11">
        <v>40</v>
      </c>
      <c r="G350" s="11">
        <v>49</v>
      </c>
      <c r="H350" s="11">
        <v>50</v>
      </c>
    </row>
    <row r="351" spans="1:8" ht="110.4" x14ac:dyDescent="0.3">
      <c r="A351">
        <v>7</v>
      </c>
      <c r="B351" s="8" t="s">
        <v>131</v>
      </c>
      <c r="C351" s="2" t="s">
        <v>60</v>
      </c>
      <c r="D351" s="19" t="s">
        <v>421</v>
      </c>
      <c r="E351">
        <f t="shared" si="5"/>
        <v>42.666666666666664</v>
      </c>
      <c r="F351" s="11">
        <v>38</v>
      </c>
      <c r="G351" s="11">
        <v>40</v>
      </c>
      <c r="H351" s="11">
        <v>50</v>
      </c>
    </row>
    <row r="352" spans="1:8" ht="124.2" x14ac:dyDescent="0.3">
      <c r="A352">
        <v>7</v>
      </c>
      <c r="B352" s="8" t="s">
        <v>131</v>
      </c>
      <c r="C352" s="2" t="s">
        <v>62</v>
      </c>
      <c r="D352" s="19" t="s">
        <v>422</v>
      </c>
      <c r="E352">
        <f t="shared" si="5"/>
        <v>46</v>
      </c>
      <c r="F352" s="11">
        <v>48</v>
      </c>
      <c r="G352" s="11">
        <v>40</v>
      </c>
      <c r="H352" s="11">
        <v>50</v>
      </c>
    </row>
    <row r="353" spans="1:8" ht="110.4" x14ac:dyDescent="0.3">
      <c r="A353">
        <v>7</v>
      </c>
      <c r="B353" s="8" t="s">
        <v>131</v>
      </c>
      <c r="C353" s="2" t="s">
        <v>64</v>
      </c>
      <c r="D353" s="19" t="s">
        <v>423</v>
      </c>
      <c r="E353">
        <f t="shared" si="5"/>
        <v>6.666666666666667</v>
      </c>
      <c r="F353" s="11">
        <v>10</v>
      </c>
      <c r="G353" s="11">
        <v>0</v>
      </c>
      <c r="H353" s="11">
        <v>10</v>
      </c>
    </row>
    <row r="354" spans="1:8" ht="110.4" x14ac:dyDescent="0.3">
      <c r="A354">
        <v>7</v>
      </c>
      <c r="B354" s="8" t="s">
        <v>131</v>
      </c>
      <c r="C354" s="2" t="s">
        <v>66</v>
      </c>
      <c r="D354" s="19" t="s">
        <v>424</v>
      </c>
      <c r="E354">
        <f t="shared" si="5"/>
        <v>69</v>
      </c>
      <c r="F354" s="11">
        <v>72</v>
      </c>
      <c r="G354" s="11">
        <v>60</v>
      </c>
      <c r="H354" s="11">
        <v>75</v>
      </c>
    </row>
    <row r="355" spans="1:8" ht="110.4" x14ac:dyDescent="0.3">
      <c r="A355">
        <v>7</v>
      </c>
      <c r="B355" s="8" t="s">
        <v>131</v>
      </c>
      <c r="C355" s="2" t="s">
        <v>68</v>
      </c>
      <c r="D355" s="20" t="s">
        <v>443</v>
      </c>
      <c r="E355">
        <f t="shared" si="5"/>
        <v>50.333333333333336</v>
      </c>
      <c r="F355" s="11">
        <v>52</v>
      </c>
      <c r="G355" s="11">
        <v>49</v>
      </c>
      <c r="H355" s="11">
        <v>50</v>
      </c>
    </row>
    <row r="356" spans="1:8" ht="124.2" x14ac:dyDescent="0.3">
      <c r="A356">
        <v>7</v>
      </c>
      <c r="B356" s="8" t="s">
        <v>131</v>
      </c>
      <c r="C356" s="2" t="s">
        <v>69</v>
      </c>
      <c r="D356" s="20" t="s">
        <v>444</v>
      </c>
      <c r="E356">
        <f t="shared" si="5"/>
        <v>88.333333333333329</v>
      </c>
      <c r="F356" s="11">
        <v>80</v>
      </c>
      <c r="G356" s="11">
        <v>95</v>
      </c>
      <c r="H356" s="11">
        <v>90</v>
      </c>
    </row>
    <row r="357" spans="1:8" ht="110.4" x14ac:dyDescent="0.3">
      <c r="A357">
        <v>7</v>
      </c>
      <c r="B357" s="8" t="s">
        <v>131</v>
      </c>
      <c r="C357" s="2" t="s">
        <v>71</v>
      </c>
      <c r="D357" s="19" t="s">
        <v>425</v>
      </c>
      <c r="E357">
        <f t="shared" si="5"/>
        <v>26</v>
      </c>
      <c r="F357" s="11">
        <v>48</v>
      </c>
      <c r="G357" s="11">
        <v>5</v>
      </c>
      <c r="H357" s="11">
        <v>25</v>
      </c>
    </row>
    <row r="358" spans="1:8" ht="110.4" x14ac:dyDescent="0.3">
      <c r="A358">
        <v>7</v>
      </c>
      <c r="B358" s="8" t="s">
        <v>131</v>
      </c>
      <c r="C358" s="2" t="s">
        <v>73</v>
      </c>
      <c r="D358" s="19" t="s">
        <v>426</v>
      </c>
      <c r="E358">
        <f t="shared" si="5"/>
        <v>0</v>
      </c>
      <c r="F358" s="11">
        <v>0</v>
      </c>
      <c r="G358" s="11">
        <v>0</v>
      </c>
      <c r="H358" s="11">
        <v>0</v>
      </c>
    </row>
    <row r="359" spans="1:8" ht="110.4" x14ac:dyDescent="0.3">
      <c r="A359">
        <v>7</v>
      </c>
      <c r="B359" s="8" t="s">
        <v>131</v>
      </c>
      <c r="C359" s="2" t="s">
        <v>75</v>
      </c>
      <c r="D359" s="20" t="s">
        <v>606</v>
      </c>
      <c r="E359">
        <f t="shared" si="5"/>
        <v>41</v>
      </c>
      <c r="F359" s="11">
        <v>48</v>
      </c>
      <c r="G359" s="11">
        <v>25</v>
      </c>
      <c r="H359" s="11">
        <v>50</v>
      </c>
    </row>
    <row r="360" spans="1:8" ht="110.4" x14ac:dyDescent="0.3">
      <c r="A360">
        <v>7</v>
      </c>
      <c r="B360" s="8" t="s">
        <v>131</v>
      </c>
      <c r="C360" s="2" t="s">
        <v>77</v>
      </c>
      <c r="D360" s="19" t="s">
        <v>427</v>
      </c>
      <c r="E360">
        <f t="shared" si="5"/>
        <v>56.333333333333336</v>
      </c>
      <c r="F360" s="11">
        <v>60</v>
      </c>
      <c r="G360" s="11">
        <v>59</v>
      </c>
      <c r="H360" s="11">
        <v>50</v>
      </c>
    </row>
    <row r="361" spans="1:8" ht="110.4" x14ac:dyDescent="0.3">
      <c r="A361">
        <v>7</v>
      </c>
      <c r="B361" s="8" t="s">
        <v>131</v>
      </c>
      <c r="C361" s="2" t="s">
        <v>79</v>
      </c>
      <c r="D361" s="20" t="s">
        <v>445</v>
      </c>
      <c r="E361">
        <f t="shared" si="5"/>
        <v>68.333333333333329</v>
      </c>
      <c r="F361" s="11">
        <v>65</v>
      </c>
      <c r="G361" s="11">
        <v>65</v>
      </c>
      <c r="H361" s="11">
        <v>75</v>
      </c>
    </row>
    <row r="362" spans="1:8" ht="220.8" x14ac:dyDescent="0.3">
      <c r="A362">
        <v>7</v>
      </c>
      <c r="B362" s="8" t="s">
        <v>131</v>
      </c>
      <c r="C362" s="2" t="s">
        <v>81</v>
      </c>
      <c r="D362" s="19" t="s">
        <v>410</v>
      </c>
      <c r="E362">
        <f t="shared" si="5"/>
        <v>75</v>
      </c>
      <c r="F362" s="11">
        <v>70</v>
      </c>
      <c r="G362" s="11">
        <v>80</v>
      </c>
      <c r="H362" s="11">
        <v>75</v>
      </c>
    </row>
    <row r="363" spans="1:8" ht="124.2" x14ac:dyDescent="0.3">
      <c r="A363">
        <v>7</v>
      </c>
      <c r="B363" s="8" t="s">
        <v>131</v>
      </c>
      <c r="C363" s="2" t="s">
        <v>83</v>
      </c>
      <c r="D363" s="20" t="s">
        <v>446</v>
      </c>
      <c r="E363">
        <f t="shared" si="5"/>
        <v>88.333333333333329</v>
      </c>
      <c r="F363" s="11">
        <v>80</v>
      </c>
      <c r="G363" s="11">
        <v>95</v>
      </c>
      <c r="H363" s="11">
        <v>90</v>
      </c>
    </row>
    <row r="364" spans="1:8" ht="409.6" x14ac:dyDescent="0.3">
      <c r="A364">
        <v>7</v>
      </c>
      <c r="B364" s="8" t="s">
        <v>131</v>
      </c>
      <c r="C364" s="2" t="s">
        <v>85</v>
      </c>
      <c r="D364" s="19" t="s">
        <v>428</v>
      </c>
      <c r="E364">
        <f t="shared" si="5"/>
        <v>85</v>
      </c>
      <c r="F364" s="11">
        <v>70</v>
      </c>
      <c r="G364" s="11">
        <v>95</v>
      </c>
      <c r="H364" s="11">
        <v>90</v>
      </c>
    </row>
    <row r="365" spans="1:8" ht="110.4" x14ac:dyDescent="0.3">
      <c r="A365">
        <v>7</v>
      </c>
      <c r="B365" s="8" t="s">
        <v>131</v>
      </c>
      <c r="C365" s="2" t="s">
        <v>87</v>
      </c>
      <c r="D365" s="19" t="s">
        <v>429</v>
      </c>
      <c r="E365">
        <f t="shared" si="5"/>
        <v>71</v>
      </c>
      <c r="F365" s="11">
        <v>68</v>
      </c>
      <c r="G365" s="11">
        <v>70</v>
      </c>
      <c r="H365" s="11">
        <v>75</v>
      </c>
    </row>
    <row r="366" spans="1:8" ht="110.4" x14ac:dyDescent="0.3">
      <c r="A366">
        <v>7</v>
      </c>
      <c r="B366" s="8" t="s">
        <v>131</v>
      </c>
      <c r="C366" s="2" t="s">
        <v>89</v>
      </c>
      <c r="D366" s="19" t="s">
        <v>430</v>
      </c>
      <c r="E366">
        <f t="shared" si="5"/>
        <v>8.3333333333333339</v>
      </c>
      <c r="F366" s="11">
        <v>10</v>
      </c>
      <c r="G366" s="11">
        <v>5</v>
      </c>
      <c r="H366" s="11">
        <v>10</v>
      </c>
    </row>
    <row r="367" spans="1:8" ht="110.4" x14ac:dyDescent="0.3">
      <c r="A367">
        <v>7</v>
      </c>
      <c r="B367" s="8" t="s">
        <v>131</v>
      </c>
      <c r="C367" s="2" t="s">
        <v>91</v>
      </c>
      <c r="D367" s="19" t="s">
        <v>431</v>
      </c>
      <c r="E367">
        <f t="shared" si="5"/>
        <v>73.333333333333329</v>
      </c>
      <c r="F367" s="11">
        <v>70</v>
      </c>
      <c r="G367" s="11">
        <v>75</v>
      </c>
      <c r="H367" s="11">
        <v>75</v>
      </c>
    </row>
    <row r="368" spans="1:8" ht="110.4" x14ac:dyDescent="0.3">
      <c r="A368">
        <v>7</v>
      </c>
      <c r="B368" s="8" t="s">
        <v>131</v>
      </c>
      <c r="C368" s="2" t="s">
        <v>93</v>
      </c>
      <c r="D368" s="19" t="s">
        <v>432</v>
      </c>
      <c r="E368">
        <f t="shared" si="5"/>
        <v>70</v>
      </c>
      <c r="F368" s="11">
        <v>65</v>
      </c>
      <c r="G368" s="11">
        <v>70</v>
      </c>
      <c r="H368" s="11">
        <v>75</v>
      </c>
    </row>
    <row r="369" spans="1:8" ht="110.4" x14ac:dyDescent="0.3">
      <c r="A369">
        <v>7</v>
      </c>
      <c r="B369" s="8" t="s">
        <v>131</v>
      </c>
      <c r="C369" s="2" t="s">
        <v>95</v>
      </c>
      <c r="D369" s="19" t="s">
        <v>433</v>
      </c>
      <c r="E369">
        <f t="shared" si="5"/>
        <v>8.3333333333333339</v>
      </c>
      <c r="F369" s="11">
        <v>10</v>
      </c>
      <c r="G369" s="11">
        <v>5</v>
      </c>
      <c r="H369" s="11">
        <v>10</v>
      </c>
    </row>
    <row r="370" spans="1:8" ht="110.4" x14ac:dyDescent="0.3">
      <c r="A370">
        <v>7</v>
      </c>
      <c r="B370" s="8" t="s">
        <v>131</v>
      </c>
      <c r="C370" s="2" t="s">
        <v>97</v>
      </c>
      <c r="D370" s="19" t="s">
        <v>434</v>
      </c>
      <c r="E370">
        <f t="shared" si="5"/>
        <v>43.333333333333336</v>
      </c>
      <c r="F370" s="11">
        <v>55</v>
      </c>
      <c r="G370" s="11">
        <v>25</v>
      </c>
      <c r="H370" s="11">
        <v>50</v>
      </c>
    </row>
    <row r="371" spans="1:8" ht="220.8" x14ac:dyDescent="0.3">
      <c r="A371">
        <v>7</v>
      </c>
      <c r="B371" s="8" t="s">
        <v>131</v>
      </c>
      <c r="C371" s="2" t="s">
        <v>99</v>
      </c>
      <c r="D371" s="19" t="s">
        <v>410</v>
      </c>
      <c r="E371">
        <f t="shared" si="5"/>
        <v>68.333333333333329</v>
      </c>
      <c r="F371" s="11">
        <v>60</v>
      </c>
      <c r="G371" s="11">
        <v>70</v>
      </c>
      <c r="H371" s="11">
        <v>75</v>
      </c>
    </row>
    <row r="372" spans="1:8" ht="124.2" x14ac:dyDescent="0.3">
      <c r="A372">
        <v>7</v>
      </c>
      <c r="B372" s="8" t="s">
        <v>131</v>
      </c>
      <c r="C372" s="2" t="s">
        <v>101</v>
      </c>
      <c r="D372" s="20" t="s">
        <v>447</v>
      </c>
      <c r="E372">
        <f t="shared" si="5"/>
        <v>88.333333333333329</v>
      </c>
      <c r="F372" s="11">
        <v>80</v>
      </c>
      <c r="G372" s="11">
        <v>95</v>
      </c>
      <c r="H372" s="11">
        <v>90</v>
      </c>
    </row>
    <row r="373" spans="1:8" ht="110.4" x14ac:dyDescent="0.3">
      <c r="A373">
        <v>7</v>
      </c>
      <c r="B373" s="8" t="s">
        <v>131</v>
      </c>
      <c r="C373" s="2" t="s">
        <v>103</v>
      </c>
      <c r="D373" s="19" t="s">
        <v>435</v>
      </c>
      <c r="E373">
        <f t="shared" si="5"/>
        <v>46.666666666666664</v>
      </c>
      <c r="F373" s="11">
        <v>40</v>
      </c>
      <c r="G373" s="11">
        <v>50</v>
      </c>
      <c r="H373" s="11">
        <v>50</v>
      </c>
    </row>
    <row r="374" spans="1:8" ht="110.4" x14ac:dyDescent="0.3">
      <c r="A374">
        <v>7</v>
      </c>
      <c r="B374" s="8" t="s">
        <v>131</v>
      </c>
      <c r="C374" s="2" t="s">
        <v>105</v>
      </c>
      <c r="D374" s="19" t="s">
        <v>436</v>
      </c>
      <c r="E374">
        <f t="shared" si="5"/>
        <v>18.333333333333332</v>
      </c>
      <c r="F374" s="11">
        <v>20</v>
      </c>
      <c r="G374" s="11">
        <v>10</v>
      </c>
      <c r="H374" s="11">
        <v>25</v>
      </c>
    </row>
    <row r="375" spans="1:8" ht="110.4" x14ac:dyDescent="0.3">
      <c r="A375">
        <v>7</v>
      </c>
      <c r="B375" s="8" t="s">
        <v>131</v>
      </c>
      <c r="C375" s="2" t="s">
        <v>107</v>
      </c>
      <c r="D375" s="19" t="s">
        <v>437</v>
      </c>
      <c r="E375">
        <f t="shared" si="5"/>
        <v>28</v>
      </c>
      <c r="F375" s="11">
        <v>44</v>
      </c>
      <c r="G375" s="11">
        <v>15</v>
      </c>
      <c r="H375" s="11">
        <v>25</v>
      </c>
    </row>
    <row r="376" spans="1:8" ht="110.4" x14ac:dyDescent="0.3">
      <c r="A376">
        <v>7</v>
      </c>
      <c r="B376" s="8" t="s">
        <v>131</v>
      </c>
      <c r="C376" s="2" t="s">
        <v>109</v>
      </c>
      <c r="D376" s="19" t="s">
        <v>438</v>
      </c>
      <c r="E376">
        <f t="shared" si="5"/>
        <v>43</v>
      </c>
      <c r="F376" s="11">
        <v>49</v>
      </c>
      <c r="G376" s="11">
        <v>30</v>
      </c>
      <c r="H376" s="11">
        <v>50</v>
      </c>
    </row>
    <row r="377" spans="1:8" ht="110.4" x14ac:dyDescent="0.3">
      <c r="A377">
        <v>7</v>
      </c>
      <c r="B377" s="8" t="s">
        <v>131</v>
      </c>
      <c r="C377" s="2" t="s">
        <v>111</v>
      </c>
      <c r="D377" s="19" t="s">
        <v>439</v>
      </c>
      <c r="E377">
        <f t="shared" si="5"/>
        <v>20.333333333333332</v>
      </c>
      <c r="F377" s="11">
        <v>26</v>
      </c>
      <c r="G377" s="11">
        <v>10</v>
      </c>
      <c r="H377" s="11">
        <v>25</v>
      </c>
    </row>
    <row r="378" spans="1:8" ht="110.4" x14ac:dyDescent="0.3">
      <c r="A378">
        <v>7</v>
      </c>
      <c r="B378" s="8" t="s">
        <v>131</v>
      </c>
      <c r="C378" s="2" t="s">
        <v>113</v>
      </c>
      <c r="D378" s="19" t="s">
        <v>440</v>
      </c>
      <c r="E378">
        <f t="shared" si="5"/>
        <v>31.666666666666668</v>
      </c>
      <c r="F378" s="11">
        <v>45</v>
      </c>
      <c r="G378" s="11">
        <v>25</v>
      </c>
      <c r="H378" s="11">
        <v>25</v>
      </c>
    </row>
    <row r="379" spans="1:8" ht="110.4" x14ac:dyDescent="0.3">
      <c r="A379">
        <v>7</v>
      </c>
      <c r="B379" s="8" t="s">
        <v>131</v>
      </c>
      <c r="C379" s="2" t="s">
        <v>115</v>
      </c>
      <c r="D379" s="19" t="s">
        <v>441</v>
      </c>
      <c r="E379">
        <f t="shared" si="5"/>
        <v>13.333333333333334</v>
      </c>
      <c r="F379" s="11">
        <v>20</v>
      </c>
      <c r="G379" s="11">
        <v>10</v>
      </c>
      <c r="H379" s="11">
        <v>10</v>
      </c>
    </row>
    <row r="380" spans="1:8" ht="124.2" x14ac:dyDescent="0.3">
      <c r="A380">
        <v>8</v>
      </c>
      <c r="B380" s="8" t="s">
        <v>133</v>
      </c>
      <c r="C380" s="2" t="s">
        <v>11</v>
      </c>
      <c r="D380" s="19" t="s">
        <v>448</v>
      </c>
      <c r="E380">
        <f t="shared" si="5"/>
        <v>50</v>
      </c>
      <c r="F380" s="10">
        <v>50</v>
      </c>
      <c r="G380" s="11">
        <v>50</v>
      </c>
      <c r="H380" s="11">
        <v>50</v>
      </c>
    </row>
    <row r="381" spans="1:8" ht="124.2" x14ac:dyDescent="0.3">
      <c r="A381">
        <v>8</v>
      </c>
      <c r="B381" s="8" t="s">
        <v>133</v>
      </c>
      <c r="C381" s="2" t="s">
        <v>13</v>
      </c>
      <c r="D381" s="19" t="s">
        <v>449</v>
      </c>
      <c r="E381">
        <f t="shared" si="5"/>
        <v>77.666666666666671</v>
      </c>
      <c r="F381" s="10">
        <v>78</v>
      </c>
      <c r="G381" s="11">
        <v>80</v>
      </c>
      <c r="H381" s="11">
        <v>75</v>
      </c>
    </row>
    <row r="382" spans="1:8" ht="124.2" x14ac:dyDescent="0.3">
      <c r="A382">
        <v>8</v>
      </c>
      <c r="B382" s="8" t="s">
        <v>133</v>
      </c>
      <c r="C382" s="2" t="s">
        <v>15</v>
      </c>
      <c r="D382" s="19" t="s">
        <v>450</v>
      </c>
      <c r="E382">
        <f t="shared" si="5"/>
        <v>41.666666666666664</v>
      </c>
      <c r="F382" s="10">
        <v>45</v>
      </c>
      <c r="G382" s="11">
        <v>30</v>
      </c>
      <c r="H382" s="11">
        <v>50</v>
      </c>
    </row>
    <row r="383" spans="1:8" ht="124.2" x14ac:dyDescent="0.3">
      <c r="A383">
        <v>8</v>
      </c>
      <c r="B383" s="8" t="s">
        <v>133</v>
      </c>
      <c r="C383" s="2" t="s">
        <v>17</v>
      </c>
      <c r="D383" s="19" t="s">
        <v>451</v>
      </c>
      <c r="E383">
        <f t="shared" si="5"/>
        <v>31</v>
      </c>
      <c r="F383" s="10">
        <v>38</v>
      </c>
      <c r="G383" s="11">
        <v>30</v>
      </c>
      <c r="H383" s="11">
        <v>25</v>
      </c>
    </row>
    <row r="384" spans="1:8" ht="124.2" x14ac:dyDescent="0.3">
      <c r="A384">
        <v>8</v>
      </c>
      <c r="B384" s="8" t="s">
        <v>133</v>
      </c>
      <c r="C384" s="2" t="s">
        <v>19</v>
      </c>
      <c r="D384" s="19" t="s">
        <v>452</v>
      </c>
      <c r="E384">
        <f t="shared" si="5"/>
        <v>14</v>
      </c>
      <c r="F384" s="10">
        <v>22</v>
      </c>
      <c r="G384" s="11">
        <v>10</v>
      </c>
      <c r="H384" s="11">
        <v>10</v>
      </c>
    </row>
    <row r="385" spans="1:8" ht="124.2" x14ac:dyDescent="0.3">
      <c r="A385">
        <v>8</v>
      </c>
      <c r="B385" s="8" t="s">
        <v>133</v>
      </c>
      <c r="C385" s="2" t="s">
        <v>21</v>
      </c>
      <c r="D385" s="19" t="s">
        <v>453</v>
      </c>
      <c r="E385">
        <f t="shared" si="5"/>
        <v>13.333333333333334</v>
      </c>
      <c r="F385" s="10">
        <v>15</v>
      </c>
      <c r="G385" s="11">
        <v>15</v>
      </c>
      <c r="H385" s="11">
        <v>10</v>
      </c>
    </row>
    <row r="386" spans="1:8" ht="124.2" x14ac:dyDescent="0.3">
      <c r="A386">
        <v>8</v>
      </c>
      <c r="B386" s="8" t="s">
        <v>133</v>
      </c>
      <c r="C386" s="2" t="s">
        <v>23</v>
      </c>
      <c r="D386" s="19" t="s">
        <v>454</v>
      </c>
      <c r="E386">
        <f t="shared" si="5"/>
        <v>76.666666666666671</v>
      </c>
      <c r="F386" s="10">
        <v>75</v>
      </c>
      <c r="G386" s="11">
        <v>80</v>
      </c>
      <c r="H386" s="11">
        <v>75</v>
      </c>
    </row>
    <row r="387" spans="1:8" ht="124.2" x14ac:dyDescent="0.3">
      <c r="A387">
        <v>8</v>
      </c>
      <c r="B387" s="8" t="s">
        <v>133</v>
      </c>
      <c r="C387" s="2" t="s">
        <v>25</v>
      </c>
      <c r="D387" s="19" t="s">
        <v>455</v>
      </c>
      <c r="E387">
        <f t="shared" ref="E387:E450" si="6">AVERAGE(F387:H387)</f>
        <v>71.666666666666671</v>
      </c>
      <c r="F387" s="10">
        <v>60</v>
      </c>
      <c r="G387" s="11">
        <v>80</v>
      </c>
      <c r="H387" s="11">
        <v>75</v>
      </c>
    </row>
    <row r="388" spans="1:8" ht="124.2" x14ac:dyDescent="0.3">
      <c r="A388">
        <v>8</v>
      </c>
      <c r="B388" s="8" t="s">
        <v>133</v>
      </c>
      <c r="C388" s="2" t="s">
        <v>27</v>
      </c>
      <c r="D388" s="19" t="s">
        <v>456</v>
      </c>
      <c r="E388">
        <f t="shared" si="6"/>
        <v>56</v>
      </c>
      <c r="F388" s="10">
        <v>48</v>
      </c>
      <c r="G388" s="11">
        <v>70</v>
      </c>
      <c r="H388" s="11">
        <v>50</v>
      </c>
    </row>
    <row r="389" spans="1:8" ht="151.80000000000001" x14ac:dyDescent="0.3">
      <c r="A389">
        <v>8</v>
      </c>
      <c r="B389" s="8" t="s">
        <v>133</v>
      </c>
      <c r="C389" s="2" t="s">
        <v>29</v>
      </c>
      <c r="D389" s="19" t="s">
        <v>457</v>
      </c>
      <c r="E389">
        <f t="shared" si="6"/>
        <v>71</v>
      </c>
      <c r="F389" s="10">
        <v>58</v>
      </c>
      <c r="G389" s="11">
        <v>80</v>
      </c>
      <c r="H389" s="11">
        <v>75</v>
      </c>
    </row>
    <row r="390" spans="1:8" ht="124.2" x14ac:dyDescent="0.3">
      <c r="A390">
        <v>8</v>
      </c>
      <c r="B390" s="8" t="s">
        <v>133</v>
      </c>
      <c r="C390" s="2" t="s">
        <v>31</v>
      </c>
      <c r="D390" s="19" t="s">
        <v>458</v>
      </c>
      <c r="E390">
        <f t="shared" si="6"/>
        <v>71.666666666666671</v>
      </c>
      <c r="F390" s="10">
        <v>70</v>
      </c>
      <c r="G390" s="11">
        <v>70</v>
      </c>
      <c r="H390" s="11">
        <v>75</v>
      </c>
    </row>
    <row r="391" spans="1:8" ht="138" x14ac:dyDescent="0.3">
      <c r="A391">
        <v>8</v>
      </c>
      <c r="B391" s="8" t="s">
        <v>133</v>
      </c>
      <c r="C391" s="2" t="s">
        <v>33</v>
      </c>
      <c r="D391" s="19" t="s">
        <v>459</v>
      </c>
      <c r="E391">
        <f t="shared" si="6"/>
        <v>70</v>
      </c>
      <c r="F391" s="10">
        <v>55</v>
      </c>
      <c r="G391" s="11">
        <v>80</v>
      </c>
      <c r="H391" s="11">
        <v>75</v>
      </c>
    </row>
    <row r="392" spans="1:8" ht="124.2" x14ac:dyDescent="0.3">
      <c r="A392">
        <v>8</v>
      </c>
      <c r="B392" s="8" t="s">
        <v>133</v>
      </c>
      <c r="C392" s="2" t="s">
        <v>35</v>
      </c>
      <c r="D392" s="19" t="s">
        <v>460</v>
      </c>
      <c r="E392">
        <f t="shared" si="6"/>
        <v>45</v>
      </c>
      <c r="F392" s="10">
        <v>40</v>
      </c>
      <c r="G392" s="11">
        <v>45</v>
      </c>
      <c r="H392" s="11">
        <v>50</v>
      </c>
    </row>
    <row r="393" spans="1:8" ht="124.2" x14ac:dyDescent="0.3">
      <c r="A393">
        <v>8</v>
      </c>
      <c r="B393" s="8" t="s">
        <v>133</v>
      </c>
      <c r="C393" s="2" t="s">
        <v>37</v>
      </c>
      <c r="D393" s="19" t="s">
        <v>461</v>
      </c>
      <c r="E393">
        <f t="shared" si="6"/>
        <v>48</v>
      </c>
      <c r="F393" s="10">
        <v>48</v>
      </c>
      <c r="G393" s="11">
        <v>46</v>
      </c>
      <c r="H393" s="11">
        <v>50</v>
      </c>
    </row>
    <row r="394" spans="1:8" ht="124.2" x14ac:dyDescent="0.3">
      <c r="A394">
        <v>8</v>
      </c>
      <c r="B394" s="8" t="s">
        <v>133</v>
      </c>
      <c r="C394" s="2" t="s">
        <v>39</v>
      </c>
      <c r="D394" s="19" t="s">
        <v>462</v>
      </c>
      <c r="E394">
        <f t="shared" si="6"/>
        <v>41.666666666666664</v>
      </c>
      <c r="F394" s="10">
        <v>35</v>
      </c>
      <c r="G394" s="11">
        <v>40</v>
      </c>
      <c r="H394" s="11">
        <v>50</v>
      </c>
    </row>
    <row r="395" spans="1:8" ht="124.2" x14ac:dyDescent="0.3">
      <c r="A395">
        <v>8</v>
      </c>
      <c r="B395" s="8" t="s">
        <v>133</v>
      </c>
      <c r="C395" s="2" t="s">
        <v>41</v>
      </c>
      <c r="D395" s="19" t="s">
        <v>463</v>
      </c>
      <c r="E395">
        <f t="shared" si="6"/>
        <v>21.666666666666668</v>
      </c>
      <c r="F395" s="10">
        <v>30</v>
      </c>
      <c r="G395" s="11">
        <v>10</v>
      </c>
      <c r="H395" s="11">
        <v>25</v>
      </c>
    </row>
    <row r="396" spans="1:8" ht="124.2" x14ac:dyDescent="0.3">
      <c r="A396">
        <v>8</v>
      </c>
      <c r="B396" s="8" t="s">
        <v>133</v>
      </c>
      <c r="C396" s="2" t="s">
        <v>43</v>
      </c>
      <c r="D396" s="19" t="s">
        <v>464</v>
      </c>
      <c r="E396">
        <f t="shared" si="6"/>
        <v>48.333333333333336</v>
      </c>
      <c r="F396" s="10">
        <v>50</v>
      </c>
      <c r="G396" s="11">
        <v>45</v>
      </c>
      <c r="H396" s="11">
        <v>50</v>
      </c>
    </row>
    <row r="397" spans="1:8" ht="124.2" x14ac:dyDescent="0.3">
      <c r="A397">
        <v>8</v>
      </c>
      <c r="B397" s="8" t="s">
        <v>133</v>
      </c>
      <c r="C397" s="2" t="s">
        <v>44</v>
      </c>
      <c r="D397" s="19" t="s">
        <v>465</v>
      </c>
      <c r="E397">
        <f t="shared" si="6"/>
        <v>47.666666666666664</v>
      </c>
      <c r="F397" s="10">
        <v>48</v>
      </c>
      <c r="G397" s="11">
        <v>45</v>
      </c>
      <c r="H397" s="11">
        <v>50</v>
      </c>
    </row>
    <row r="398" spans="1:8" ht="124.2" x14ac:dyDescent="0.3">
      <c r="A398">
        <v>8</v>
      </c>
      <c r="B398" s="8" t="s">
        <v>133</v>
      </c>
      <c r="C398" s="2" t="s">
        <v>46</v>
      </c>
      <c r="D398" s="19" t="s">
        <v>466</v>
      </c>
      <c r="E398">
        <f t="shared" si="6"/>
        <v>55</v>
      </c>
      <c r="F398" s="10">
        <v>55</v>
      </c>
      <c r="G398" s="11">
        <v>60</v>
      </c>
      <c r="H398" s="11">
        <v>50</v>
      </c>
    </row>
    <row r="399" spans="1:8" ht="124.2" x14ac:dyDescent="0.3">
      <c r="A399">
        <v>8</v>
      </c>
      <c r="B399" s="8" t="s">
        <v>133</v>
      </c>
      <c r="C399" s="2" t="s">
        <v>48</v>
      </c>
      <c r="D399" s="19" t="s">
        <v>467</v>
      </c>
      <c r="E399">
        <f t="shared" si="6"/>
        <v>20</v>
      </c>
      <c r="F399" s="10">
        <v>25</v>
      </c>
      <c r="G399" s="11">
        <v>10</v>
      </c>
      <c r="H399" s="11">
        <v>25</v>
      </c>
    </row>
    <row r="400" spans="1:8" ht="124.2" x14ac:dyDescent="0.3">
      <c r="A400">
        <v>8</v>
      </c>
      <c r="B400" s="8" t="s">
        <v>133</v>
      </c>
      <c r="C400" s="2" t="s">
        <v>50</v>
      </c>
      <c r="D400" s="19" t="s">
        <v>468</v>
      </c>
      <c r="E400">
        <f t="shared" si="6"/>
        <v>47.666666666666664</v>
      </c>
      <c r="F400" s="10">
        <v>43</v>
      </c>
      <c r="G400" s="11">
        <v>50</v>
      </c>
      <c r="H400" s="11">
        <v>50</v>
      </c>
    </row>
    <row r="401" spans="1:8" ht="179.4" x14ac:dyDescent="0.3">
      <c r="A401">
        <v>8</v>
      </c>
      <c r="B401" s="8" t="s">
        <v>133</v>
      </c>
      <c r="C401" s="2" t="s">
        <v>52</v>
      </c>
      <c r="D401" s="19" t="s">
        <v>469</v>
      </c>
      <c r="E401">
        <f t="shared" si="6"/>
        <v>69</v>
      </c>
      <c r="F401" s="10">
        <v>67</v>
      </c>
      <c r="G401" s="11">
        <v>65</v>
      </c>
      <c r="H401" s="11">
        <v>75</v>
      </c>
    </row>
    <row r="402" spans="1:8" ht="124.2" x14ac:dyDescent="0.3">
      <c r="A402">
        <v>8</v>
      </c>
      <c r="B402" s="8" t="s">
        <v>133</v>
      </c>
      <c r="C402" s="2" t="s">
        <v>54</v>
      </c>
      <c r="D402" s="19" t="s">
        <v>470</v>
      </c>
      <c r="E402">
        <f t="shared" si="6"/>
        <v>47.666666666666664</v>
      </c>
      <c r="F402" s="10">
        <v>43</v>
      </c>
      <c r="G402" s="11">
        <v>50</v>
      </c>
      <c r="H402" s="11">
        <v>50</v>
      </c>
    </row>
    <row r="403" spans="1:8" ht="124.2" x14ac:dyDescent="0.3">
      <c r="A403">
        <v>8</v>
      </c>
      <c r="B403" s="8" t="s">
        <v>133</v>
      </c>
      <c r="C403" s="2" t="s">
        <v>56</v>
      </c>
      <c r="D403" s="19" t="s">
        <v>471</v>
      </c>
      <c r="E403">
        <f t="shared" si="6"/>
        <v>46</v>
      </c>
      <c r="F403" s="10">
        <v>48</v>
      </c>
      <c r="G403" s="11">
        <v>40</v>
      </c>
      <c r="H403" s="11">
        <v>50</v>
      </c>
    </row>
    <row r="404" spans="1:8" ht="124.2" x14ac:dyDescent="0.3">
      <c r="A404">
        <v>8</v>
      </c>
      <c r="B404" s="8" t="s">
        <v>133</v>
      </c>
      <c r="C404" s="2" t="s">
        <v>58</v>
      </c>
      <c r="D404" s="19" t="s">
        <v>472</v>
      </c>
      <c r="E404">
        <f t="shared" si="6"/>
        <v>49.333333333333336</v>
      </c>
      <c r="F404" s="11">
        <v>48</v>
      </c>
      <c r="G404" s="11">
        <v>50</v>
      </c>
      <c r="H404" s="11">
        <v>50</v>
      </c>
    </row>
    <row r="405" spans="1:8" ht="124.2" x14ac:dyDescent="0.3">
      <c r="A405">
        <v>8</v>
      </c>
      <c r="B405" s="8" t="s">
        <v>133</v>
      </c>
      <c r="C405" s="2" t="s">
        <v>60</v>
      </c>
      <c r="D405" s="19" t="s">
        <v>473</v>
      </c>
      <c r="E405">
        <f t="shared" si="6"/>
        <v>56.666666666666664</v>
      </c>
      <c r="F405" s="11">
        <v>60</v>
      </c>
      <c r="G405" s="11">
        <v>60</v>
      </c>
      <c r="H405" s="11">
        <v>50</v>
      </c>
    </row>
    <row r="406" spans="1:8" ht="124.2" x14ac:dyDescent="0.3">
      <c r="A406">
        <v>8</v>
      </c>
      <c r="B406" s="8" t="s">
        <v>133</v>
      </c>
      <c r="C406" s="2" t="s">
        <v>62</v>
      </c>
      <c r="D406" s="19" t="s">
        <v>474</v>
      </c>
      <c r="E406">
        <f t="shared" si="6"/>
        <v>73</v>
      </c>
      <c r="F406" s="11">
        <v>78</v>
      </c>
      <c r="G406" s="11">
        <v>66</v>
      </c>
      <c r="H406" s="11">
        <v>75</v>
      </c>
    </row>
    <row r="407" spans="1:8" ht="124.2" x14ac:dyDescent="0.3">
      <c r="A407">
        <v>8</v>
      </c>
      <c r="B407" s="8" t="s">
        <v>133</v>
      </c>
      <c r="C407" s="2" t="s">
        <v>64</v>
      </c>
      <c r="D407" s="19" t="s">
        <v>475</v>
      </c>
      <c r="E407">
        <f t="shared" si="6"/>
        <v>5</v>
      </c>
      <c r="F407" s="11">
        <v>5</v>
      </c>
      <c r="G407" s="11">
        <v>0</v>
      </c>
      <c r="H407" s="11">
        <v>10</v>
      </c>
    </row>
    <row r="408" spans="1:8" ht="124.2" x14ac:dyDescent="0.3">
      <c r="A408">
        <v>8</v>
      </c>
      <c r="B408" s="8" t="s">
        <v>133</v>
      </c>
      <c r="C408" s="2" t="s">
        <v>66</v>
      </c>
      <c r="D408" s="19" t="s">
        <v>452</v>
      </c>
      <c r="E408">
        <f t="shared" si="6"/>
        <v>15</v>
      </c>
      <c r="F408" s="11">
        <v>25</v>
      </c>
      <c r="G408" s="11">
        <v>10</v>
      </c>
      <c r="H408" s="11">
        <v>10</v>
      </c>
    </row>
    <row r="409" spans="1:8" ht="124.2" x14ac:dyDescent="0.3">
      <c r="A409">
        <v>8</v>
      </c>
      <c r="B409" s="8" t="s">
        <v>133</v>
      </c>
      <c r="C409" s="2" t="s">
        <v>68</v>
      </c>
      <c r="D409" s="19" t="s">
        <v>476</v>
      </c>
      <c r="E409">
        <f t="shared" si="6"/>
        <v>10</v>
      </c>
      <c r="F409" s="11">
        <v>15</v>
      </c>
      <c r="G409" s="11">
        <v>5</v>
      </c>
      <c r="H409" s="11">
        <v>10</v>
      </c>
    </row>
    <row r="410" spans="1:8" ht="124.2" x14ac:dyDescent="0.3">
      <c r="A410">
        <v>8</v>
      </c>
      <c r="B410" s="8" t="s">
        <v>133</v>
      </c>
      <c r="C410" s="2" t="s">
        <v>69</v>
      </c>
      <c r="D410" s="19" t="s">
        <v>477</v>
      </c>
      <c r="E410">
        <f t="shared" si="6"/>
        <v>48.333333333333336</v>
      </c>
      <c r="F410" s="11">
        <v>50</v>
      </c>
      <c r="G410" s="11">
        <v>45</v>
      </c>
      <c r="H410" s="11">
        <v>50</v>
      </c>
    </row>
    <row r="411" spans="1:8" ht="124.2" x14ac:dyDescent="0.3">
      <c r="A411">
        <v>8</v>
      </c>
      <c r="B411" s="8" t="s">
        <v>133</v>
      </c>
      <c r="C411" s="2" t="s">
        <v>71</v>
      </c>
      <c r="D411" s="19" t="s">
        <v>478</v>
      </c>
      <c r="E411">
        <f t="shared" si="6"/>
        <v>54.666666666666664</v>
      </c>
      <c r="F411" s="11">
        <v>64</v>
      </c>
      <c r="G411" s="11">
        <v>50</v>
      </c>
      <c r="H411" s="11">
        <v>50</v>
      </c>
    </row>
    <row r="412" spans="1:8" ht="124.2" x14ac:dyDescent="0.3">
      <c r="A412">
        <v>8</v>
      </c>
      <c r="B412" s="8" t="s">
        <v>133</v>
      </c>
      <c r="C412" s="2" t="s">
        <v>73</v>
      </c>
      <c r="D412" s="19" t="s">
        <v>479</v>
      </c>
      <c r="E412">
        <f t="shared" si="6"/>
        <v>13.333333333333334</v>
      </c>
      <c r="F412" s="11">
        <v>20</v>
      </c>
      <c r="G412" s="11">
        <v>10</v>
      </c>
      <c r="H412" s="11">
        <v>10</v>
      </c>
    </row>
    <row r="413" spans="1:8" ht="165.6" x14ac:dyDescent="0.3">
      <c r="A413">
        <v>8</v>
      </c>
      <c r="B413" s="8" t="s">
        <v>133</v>
      </c>
      <c r="C413" s="2" t="s">
        <v>75</v>
      </c>
      <c r="D413" s="19" t="s">
        <v>480</v>
      </c>
      <c r="E413">
        <f t="shared" si="6"/>
        <v>68.333333333333329</v>
      </c>
      <c r="F413" s="11">
        <v>60</v>
      </c>
      <c r="G413" s="11">
        <v>70</v>
      </c>
      <c r="H413" s="11">
        <v>75</v>
      </c>
    </row>
    <row r="414" spans="1:8" ht="151.80000000000001" x14ac:dyDescent="0.3">
      <c r="A414">
        <v>8</v>
      </c>
      <c r="B414" s="8" t="s">
        <v>133</v>
      </c>
      <c r="C414" s="2" t="s">
        <v>77</v>
      </c>
      <c r="D414" s="19" t="s">
        <v>481</v>
      </c>
      <c r="E414">
        <f t="shared" si="6"/>
        <v>48.666666666666664</v>
      </c>
      <c r="F414" s="11">
        <v>56</v>
      </c>
      <c r="G414" s="11">
        <v>40</v>
      </c>
      <c r="H414" s="11">
        <v>50</v>
      </c>
    </row>
    <row r="415" spans="1:8" ht="124.2" x14ac:dyDescent="0.3">
      <c r="A415">
        <v>8</v>
      </c>
      <c r="B415" s="8" t="s">
        <v>133</v>
      </c>
      <c r="C415" s="2" t="s">
        <v>79</v>
      </c>
      <c r="D415" s="19" t="s">
        <v>482</v>
      </c>
      <c r="E415">
        <f t="shared" si="6"/>
        <v>55</v>
      </c>
      <c r="F415" s="11">
        <v>55</v>
      </c>
      <c r="G415" s="11">
        <v>60</v>
      </c>
      <c r="H415" s="11">
        <v>50</v>
      </c>
    </row>
    <row r="416" spans="1:8" ht="124.2" x14ac:dyDescent="0.3">
      <c r="A416">
        <v>8</v>
      </c>
      <c r="B416" s="8" t="s">
        <v>133</v>
      </c>
      <c r="C416" s="2" t="s">
        <v>81</v>
      </c>
      <c r="D416" s="19" t="s">
        <v>449</v>
      </c>
      <c r="E416">
        <f t="shared" si="6"/>
        <v>70</v>
      </c>
      <c r="F416" s="11">
        <v>70</v>
      </c>
      <c r="G416" s="11">
        <v>65</v>
      </c>
      <c r="H416" s="11">
        <v>75</v>
      </c>
    </row>
    <row r="417" spans="1:8" ht="124.2" x14ac:dyDescent="0.3">
      <c r="A417">
        <v>8</v>
      </c>
      <c r="B417" s="8" t="s">
        <v>133</v>
      </c>
      <c r="C417" s="2" t="s">
        <v>83</v>
      </c>
      <c r="D417" s="19" t="s">
        <v>483</v>
      </c>
      <c r="E417">
        <f t="shared" si="6"/>
        <v>53.666666666666664</v>
      </c>
      <c r="F417" s="11">
        <v>51</v>
      </c>
      <c r="G417" s="11">
        <v>60</v>
      </c>
      <c r="H417" s="11">
        <v>50</v>
      </c>
    </row>
    <row r="418" spans="1:8" ht="165.6" x14ac:dyDescent="0.3">
      <c r="A418">
        <v>8</v>
      </c>
      <c r="B418" s="8" t="s">
        <v>133</v>
      </c>
      <c r="C418" s="2" t="s">
        <v>85</v>
      </c>
      <c r="D418" s="19" t="s">
        <v>484</v>
      </c>
      <c r="E418">
        <f t="shared" si="6"/>
        <v>78.333333333333329</v>
      </c>
      <c r="F418" s="11">
        <v>80</v>
      </c>
      <c r="G418" s="11">
        <v>80</v>
      </c>
      <c r="H418" s="11">
        <v>75</v>
      </c>
    </row>
    <row r="419" spans="1:8" ht="165.6" x14ac:dyDescent="0.3">
      <c r="A419">
        <v>8</v>
      </c>
      <c r="B419" s="8" t="s">
        <v>133</v>
      </c>
      <c r="C419" s="2" t="s">
        <v>87</v>
      </c>
      <c r="D419" s="19" t="s">
        <v>485</v>
      </c>
      <c r="E419">
        <f t="shared" si="6"/>
        <v>80.333333333333329</v>
      </c>
      <c r="F419" s="11">
        <v>56</v>
      </c>
      <c r="G419" s="11">
        <v>95</v>
      </c>
      <c r="H419" s="11">
        <v>90</v>
      </c>
    </row>
    <row r="420" spans="1:8" ht="124.2" x14ac:dyDescent="0.3">
      <c r="A420">
        <v>8</v>
      </c>
      <c r="B420" s="8" t="s">
        <v>133</v>
      </c>
      <c r="C420" s="2" t="s">
        <v>89</v>
      </c>
      <c r="D420" s="19" t="s">
        <v>486</v>
      </c>
      <c r="E420">
        <f t="shared" si="6"/>
        <v>46.666666666666664</v>
      </c>
      <c r="F420" s="11">
        <v>40</v>
      </c>
      <c r="G420" s="11">
        <v>50</v>
      </c>
      <c r="H420" s="11">
        <v>50</v>
      </c>
    </row>
    <row r="421" spans="1:8" ht="124.2" x14ac:dyDescent="0.3">
      <c r="A421">
        <v>8</v>
      </c>
      <c r="B421" s="8" t="s">
        <v>133</v>
      </c>
      <c r="C421" s="2" t="s">
        <v>91</v>
      </c>
      <c r="D421" s="19" t="s">
        <v>487</v>
      </c>
      <c r="E421">
        <f t="shared" si="6"/>
        <v>20</v>
      </c>
      <c r="F421" s="11">
        <v>25</v>
      </c>
      <c r="G421" s="11">
        <v>10</v>
      </c>
      <c r="H421" s="11">
        <v>25</v>
      </c>
    </row>
    <row r="422" spans="1:8" ht="124.2" x14ac:dyDescent="0.3">
      <c r="A422">
        <v>8</v>
      </c>
      <c r="B422" s="8" t="s">
        <v>133</v>
      </c>
      <c r="C422" s="2" t="s">
        <v>95</v>
      </c>
      <c r="D422" s="19" t="s">
        <v>488</v>
      </c>
      <c r="E422">
        <f t="shared" si="6"/>
        <v>30.666666666666668</v>
      </c>
      <c r="F422" s="11">
        <v>42</v>
      </c>
      <c r="G422" s="11">
        <v>25</v>
      </c>
      <c r="H422" s="11">
        <v>25</v>
      </c>
    </row>
    <row r="423" spans="1:8" ht="124.2" x14ac:dyDescent="0.3">
      <c r="A423">
        <v>8</v>
      </c>
      <c r="B423" s="8" t="s">
        <v>133</v>
      </c>
      <c r="C423" s="2" t="s">
        <v>97</v>
      </c>
      <c r="D423" s="19" t="s">
        <v>489</v>
      </c>
      <c r="E423">
        <f t="shared" si="6"/>
        <v>48</v>
      </c>
      <c r="F423" s="11">
        <v>54</v>
      </c>
      <c r="G423" s="11">
        <v>40</v>
      </c>
      <c r="H423" s="11">
        <v>50</v>
      </c>
    </row>
    <row r="424" spans="1:8" ht="124.2" x14ac:dyDescent="0.3">
      <c r="A424">
        <v>8</v>
      </c>
      <c r="B424" s="8" t="s">
        <v>133</v>
      </c>
      <c r="C424" s="2" t="s">
        <v>99</v>
      </c>
      <c r="D424" s="19" t="s">
        <v>490</v>
      </c>
      <c r="E424">
        <f t="shared" si="6"/>
        <v>14.333333333333334</v>
      </c>
      <c r="F424" s="11">
        <v>28</v>
      </c>
      <c r="G424" s="11">
        <v>5</v>
      </c>
      <c r="H424" s="11">
        <v>10</v>
      </c>
    </row>
    <row r="425" spans="1:8" ht="124.2" x14ac:dyDescent="0.3">
      <c r="A425">
        <v>8</v>
      </c>
      <c r="B425" s="8" t="s">
        <v>133</v>
      </c>
      <c r="C425" s="2" t="s">
        <v>101</v>
      </c>
      <c r="D425" s="19" t="s">
        <v>491</v>
      </c>
      <c r="E425">
        <f t="shared" si="6"/>
        <v>9.3333333333333339</v>
      </c>
      <c r="F425" s="11">
        <v>18</v>
      </c>
      <c r="G425" s="11">
        <v>0</v>
      </c>
      <c r="H425" s="11">
        <v>10</v>
      </c>
    </row>
    <row r="426" spans="1:8" ht="124.2" x14ac:dyDescent="0.3">
      <c r="A426">
        <v>8</v>
      </c>
      <c r="B426" s="8" t="s">
        <v>133</v>
      </c>
      <c r="C426" s="2" t="s">
        <v>103</v>
      </c>
      <c r="D426" s="19" t="s">
        <v>492</v>
      </c>
      <c r="E426">
        <f t="shared" si="6"/>
        <v>26.666666666666668</v>
      </c>
      <c r="F426" s="11">
        <v>30</v>
      </c>
      <c r="G426" s="11">
        <v>25</v>
      </c>
      <c r="H426" s="11">
        <v>25</v>
      </c>
    </row>
    <row r="427" spans="1:8" ht="124.2" x14ac:dyDescent="0.3">
      <c r="A427">
        <v>8</v>
      </c>
      <c r="B427" s="8" t="s">
        <v>133</v>
      </c>
      <c r="C427" s="2" t="s">
        <v>105</v>
      </c>
      <c r="D427" s="19" t="s">
        <v>493</v>
      </c>
      <c r="E427">
        <f t="shared" si="6"/>
        <v>44.333333333333336</v>
      </c>
      <c r="F427" s="11">
        <v>48</v>
      </c>
      <c r="G427" s="11">
        <v>35</v>
      </c>
      <c r="H427" s="11">
        <v>50</v>
      </c>
    </row>
    <row r="428" spans="1:8" ht="124.2" x14ac:dyDescent="0.3">
      <c r="A428">
        <v>8</v>
      </c>
      <c r="B428" s="8" t="s">
        <v>133</v>
      </c>
      <c r="C428" s="2" t="s">
        <v>107</v>
      </c>
      <c r="D428" s="19" t="s">
        <v>494</v>
      </c>
      <c r="E428">
        <f t="shared" si="6"/>
        <v>49.333333333333336</v>
      </c>
      <c r="F428" s="11">
        <v>58</v>
      </c>
      <c r="G428" s="11">
        <v>40</v>
      </c>
      <c r="H428" s="11">
        <v>50</v>
      </c>
    </row>
    <row r="429" spans="1:8" ht="151.80000000000001" x14ac:dyDescent="0.3">
      <c r="A429">
        <v>8</v>
      </c>
      <c r="B429" s="8" t="s">
        <v>133</v>
      </c>
      <c r="C429" s="2" t="s">
        <v>109</v>
      </c>
      <c r="D429" s="19" t="s">
        <v>495</v>
      </c>
      <c r="E429">
        <f t="shared" si="6"/>
        <v>70</v>
      </c>
      <c r="F429" s="11">
        <v>70</v>
      </c>
      <c r="G429" s="11">
        <v>65</v>
      </c>
      <c r="H429" s="11">
        <v>75</v>
      </c>
    </row>
    <row r="430" spans="1:8" ht="124.2" x14ac:dyDescent="0.3">
      <c r="A430">
        <v>8</v>
      </c>
      <c r="B430" s="8" t="s">
        <v>133</v>
      </c>
      <c r="C430" s="2" t="s">
        <v>111</v>
      </c>
      <c r="D430" s="19" t="s">
        <v>496</v>
      </c>
      <c r="E430">
        <f t="shared" si="6"/>
        <v>21.666666666666668</v>
      </c>
      <c r="F430" s="11">
        <v>20</v>
      </c>
      <c r="G430" s="11">
        <v>25</v>
      </c>
      <c r="H430" s="11">
        <v>20</v>
      </c>
    </row>
    <row r="431" spans="1:8" ht="124.2" x14ac:dyDescent="0.3">
      <c r="A431">
        <v>8</v>
      </c>
      <c r="B431" s="8" t="s">
        <v>133</v>
      </c>
      <c r="C431" s="2" t="s">
        <v>113</v>
      </c>
      <c r="D431" s="19" t="s">
        <v>497</v>
      </c>
      <c r="E431">
        <f t="shared" si="6"/>
        <v>21.333333333333332</v>
      </c>
      <c r="F431" s="11">
        <v>24</v>
      </c>
      <c r="G431" s="11">
        <v>15</v>
      </c>
      <c r="H431" s="11">
        <v>25</v>
      </c>
    </row>
    <row r="432" spans="1:8" ht="124.2" x14ac:dyDescent="0.3">
      <c r="A432">
        <v>8</v>
      </c>
      <c r="B432" s="8" t="s">
        <v>133</v>
      </c>
      <c r="C432" s="2" t="s">
        <v>115</v>
      </c>
      <c r="D432" s="19" t="s">
        <v>498</v>
      </c>
      <c r="E432">
        <f t="shared" si="6"/>
        <v>42</v>
      </c>
      <c r="F432" s="11">
        <v>46</v>
      </c>
      <c r="G432" s="11">
        <v>30</v>
      </c>
      <c r="H432" s="11">
        <v>50</v>
      </c>
    </row>
    <row r="433" spans="1:8" ht="82.8" x14ac:dyDescent="0.3">
      <c r="A433">
        <v>9</v>
      </c>
      <c r="B433" s="8" t="s">
        <v>135</v>
      </c>
      <c r="C433" s="2" t="s">
        <v>11</v>
      </c>
      <c r="D433" s="19" t="s">
        <v>499</v>
      </c>
      <c r="E433">
        <f t="shared" si="6"/>
        <v>81.666666666666671</v>
      </c>
      <c r="F433" s="10">
        <v>55</v>
      </c>
      <c r="G433" s="11">
        <v>100</v>
      </c>
      <c r="H433" s="11">
        <v>90</v>
      </c>
    </row>
    <row r="434" spans="1:8" ht="69" x14ac:dyDescent="0.3">
      <c r="A434">
        <v>9</v>
      </c>
      <c r="B434" s="8" t="s">
        <v>135</v>
      </c>
      <c r="C434" s="2" t="s">
        <v>13</v>
      </c>
      <c r="D434" s="19" t="s">
        <v>500</v>
      </c>
      <c r="E434">
        <f t="shared" si="6"/>
        <v>61.666666666666664</v>
      </c>
      <c r="F434" s="10">
        <v>40</v>
      </c>
      <c r="G434" s="11">
        <v>70</v>
      </c>
      <c r="H434" s="11">
        <v>75</v>
      </c>
    </row>
    <row r="435" spans="1:8" ht="69" x14ac:dyDescent="0.3">
      <c r="A435">
        <v>9</v>
      </c>
      <c r="B435" s="8" t="s">
        <v>135</v>
      </c>
      <c r="C435" s="2" t="s">
        <v>15</v>
      </c>
      <c r="D435" s="19" t="s">
        <v>501</v>
      </c>
      <c r="E435">
        <f t="shared" si="6"/>
        <v>20</v>
      </c>
      <c r="F435" s="10">
        <v>20</v>
      </c>
      <c r="G435" s="11">
        <v>15</v>
      </c>
      <c r="H435" s="11">
        <v>25</v>
      </c>
    </row>
    <row r="436" spans="1:8" ht="69" x14ac:dyDescent="0.3">
      <c r="A436">
        <v>9</v>
      </c>
      <c r="B436" s="8" t="s">
        <v>135</v>
      </c>
      <c r="C436" s="2" t="s">
        <v>17</v>
      </c>
      <c r="D436" s="19" t="s">
        <v>502</v>
      </c>
      <c r="E436">
        <f t="shared" si="6"/>
        <v>68.333333333333329</v>
      </c>
      <c r="F436" s="10">
        <v>60</v>
      </c>
      <c r="G436" s="11">
        <v>70</v>
      </c>
      <c r="H436" s="11">
        <v>75</v>
      </c>
    </row>
    <row r="437" spans="1:8" ht="69" x14ac:dyDescent="0.3">
      <c r="A437">
        <v>9</v>
      </c>
      <c r="B437" s="8" t="s">
        <v>135</v>
      </c>
      <c r="C437" s="2" t="s">
        <v>19</v>
      </c>
      <c r="D437" s="19" t="s">
        <v>503</v>
      </c>
      <c r="E437">
        <f t="shared" si="6"/>
        <v>8.3333333333333339</v>
      </c>
      <c r="F437" s="10">
        <v>10</v>
      </c>
      <c r="G437" s="11">
        <v>5</v>
      </c>
      <c r="H437" s="11">
        <v>10</v>
      </c>
    </row>
    <row r="438" spans="1:8" ht="96.6" x14ac:dyDescent="0.3">
      <c r="A438">
        <v>9</v>
      </c>
      <c r="B438" s="8" t="s">
        <v>135</v>
      </c>
      <c r="C438" s="2" t="s">
        <v>21</v>
      </c>
      <c r="D438" s="19" t="s">
        <v>504</v>
      </c>
      <c r="E438">
        <f t="shared" si="6"/>
        <v>32.666666666666664</v>
      </c>
      <c r="F438" s="10">
        <v>58</v>
      </c>
      <c r="G438" s="11">
        <v>15</v>
      </c>
      <c r="H438" s="11">
        <v>25</v>
      </c>
    </row>
    <row r="439" spans="1:8" ht="69" x14ac:dyDescent="0.3">
      <c r="A439">
        <v>9</v>
      </c>
      <c r="B439" s="8" t="s">
        <v>135</v>
      </c>
      <c r="C439" s="2" t="s">
        <v>23</v>
      </c>
      <c r="D439" s="19" t="s">
        <v>505</v>
      </c>
      <c r="E439">
        <f t="shared" si="6"/>
        <v>92.666666666666671</v>
      </c>
      <c r="F439" s="10">
        <v>88</v>
      </c>
      <c r="G439" s="11">
        <v>100</v>
      </c>
      <c r="H439" s="11">
        <v>90</v>
      </c>
    </row>
    <row r="440" spans="1:8" ht="331.2" x14ac:dyDescent="0.3">
      <c r="A440">
        <v>9</v>
      </c>
      <c r="B440" s="8" t="s">
        <v>135</v>
      </c>
      <c r="C440" s="2" t="s">
        <v>25</v>
      </c>
      <c r="D440" s="19" t="s">
        <v>506</v>
      </c>
      <c r="E440">
        <f t="shared" si="6"/>
        <v>90</v>
      </c>
      <c r="F440" s="10">
        <v>80</v>
      </c>
      <c r="G440" s="11">
        <v>100</v>
      </c>
      <c r="H440" s="11">
        <v>90</v>
      </c>
    </row>
    <row r="441" spans="1:8" ht="207" x14ac:dyDescent="0.3">
      <c r="A441">
        <v>9</v>
      </c>
      <c r="B441" s="8" t="s">
        <v>135</v>
      </c>
      <c r="C441" s="2" t="s">
        <v>27</v>
      </c>
      <c r="D441" s="19" t="s">
        <v>507</v>
      </c>
      <c r="E441">
        <f t="shared" si="6"/>
        <v>24</v>
      </c>
      <c r="F441" s="10">
        <v>22</v>
      </c>
      <c r="G441" s="11">
        <v>25</v>
      </c>
      <c r="H441" s="11">
        <v>25</v>
      </c>
    </row>
    <row r="442" spans="1:8" ht="165.6" x14ac:dyDescent="0.3">
      <c r="A442">
        <v>9</v>
      </c>
      <c r="B442" s="8" t="s">
        <v>135</v>
      </c>
      <c r="C442" s="2" t="s">
        <v>29</v>
      </c>
      <c r="D442" s="19" t="s">
        <v>508</v>
      </c>
      <c r="E442">
        <f t="shared" si="6"/>
        <v>69</v>
      </c>
      <c r="F442" s="10">
        <v>62</v>
      </c>
      <c r="G442" s="11">
        <v>70</v>
      </c>
      <c r="H442" s="11">
        <v>75</v>
      </c>
    </row>
    <row r="443" spans="1:8" ht="69" x14ac:dyDescent="0.3">
      <c r="A443">
        <v>9</v>
      </c>
      <c r="B443" s="8" t="s">
        <v>135</v>
      </c>
      <c r="C443" s="2" t="s">
        <v>31</v>
      </c>
      <c r="D443" s="19" t="s">
        <v>509</v>
      </c>
      <c r="E443">
        <f t="shared" si="6"/>
        <v>85</v>
      </c>
      <c r="F443" s="10">
        <v>70</v>
      </c>
      <c r="G443" s="11">
        <v>95</v>
      </c>
      <c r="H443" s="11">
        <v>90</v>
      </c>
    </row>
    <row r="444" spans="1:8" ht="69" x14ac:dyDescent="0.3">
      <c r="A444">
        <v>9</v>
      </c>
      <c r="B444" s="8" t="s">
        <v>135</v>
      </c>
      <c r="C444" s="2" t="s">
        <v>33</v>
      </c>
      <c r="D444" s="19" t="s">
        <v>510</v>
      </c>
      <c r="E444">
        <f t="shared" si="6"/>
        <v>0</v>
      </c>
      <c r="F444" s="10">
        <v>0</v>
      </c>
      <c r="G444" s="11">
        <v>0</v>
      </c>
      <c r="H444" s="11">
        <v>0</v>
      </c>
    </row>
    <row r="445" spans="1:8" ht="69" x14ac:dyDescent="0.3">
      <c r="A445">
        <v>9</v>
      </c>
      <c r="B445" s="8" t="s">
        <v>135</v>
      </c>
      <c r="C445" s="2" t="s">
        <v>35</v>
      </c>
      <c r="D445" s="19" t="s">
        <v>511</v>
      </c>
      <c r="E445">
        <f t="shared" si="6"/>
        <v>83.333333333333329</v>
      </c>
      <c r="F445" s="10">
        <v>60</v>
      </c>
      <c r="G445" s="11">
        <v>100</v>
      </c>
      <c r="H445" s="11">
        <v>90</v>
      </c>
    </row>
    <row r="446" spans="1:8" ht="69" x14ac:dyDescent="0.3">
      <c r="A446">
        <v>9</v>
      </c>
      <c r="B446" s="8" t="s">
        <v>135</v>
      </c>
      <c r="C446" s="2" t="s">
        <v>37</v>
      </c>
      <c r="D446" s="19" t="s">
        <v>512</v>
      </c>
      <c r="E446">
        <f t="shared" si="6"/>
        <v>47.333333333333336</v>
      </c>
      <c r="F446" s="10">
        <v>42</v>
      </c>
      <c r="G446" s="11">
        <v>50</v>
      </c>
      <c r="H446" s="11">
        <v>50</v>
      </c>
    </row>
    <row r="447" spans="1:8" ht="69" x14ac:dyDescent="0.3">
      <c r="A447">
        <v>9</v>
      </c>
      <c r="B447" s="8" t="s">
        <v>135</v>
      </c>
      <c r="C447" s="2" t="s">
        <v>39</v>
      </c>
      <c r="D447" s="19" t="s">
        <v>513</v>
      </c>
      <c r="E447">
        <f t="shared" si="6"/>
        <v>11.666666666666666</v>
      </c>
      <c r="F447" s="10">
        <v>20</v>
      </c>
      <c r="G447" s="11">
        <v>5</v>
      </c>
      <c r="H447" s="11">
        <v>10</v>
      </c>
    </row>
    <row r="448" spans="1:8" ht="69" x14ac:dyDescent="0.3">
      <c r="A448">
        <v>9</v>
      </c>
      <c r="B448" s="8" t="s">
        <v>135</v>
      </c>
      <c r="C448" s="2" t="s">
        <v>41</v>
      </c>
      <c r="D448" s="19" t="s">
        <v>514</v>
      </c>
      <c r="E448">
        <f t="shared" si="6"/>
        <v>88.333333333333329</v>
      </c>
      <c r="F448" s="10">
        <v>75</v>
      </c>
      <c r="G448" s="11">
        <v>100</v>
      </c>
      <c r="H448" s="11">
        <v>90</v>
      </c>
    </row>
    <row r="449" spans="1:8" ht="82.8" x14ac:dyDescent="0.3">
      <c r="A449">
        <v>9</v>
      </c>
      <c r="B449" s="8" t="s">
        <v>135</v>
      </c>
      <c r="C449" s="2" t="s">
        <v>43</v>
      </c>
      <c r="D449" s="19" t="s">
        <v>515</v>
      </c>
      <c r="E449">
        <f t="shared" si="6"/>
        <v>85</v>
      </c>
      <c r="F449" s="10">
        <v>65</v>
      </c>
      <c r="G449" s="11">
        <v>100</v>
      </c>
      <c r="H449" s="11">
        <v>90</v>
      </c>
    </row>
    <row r="450" spans="1:8" ht="69" x14ac:dyDescent="0.3">
      <c r="A450">
        <v>9</v>
      </c>
      <c r="B450" s="8" t="s">
        <v>135</v>
      </c>
      <c r="C450" s="2" t="s">
        <v>44</v>
      </c>
      <c r="D450" s="19" t="s">
        <v>516</v>
      </c>
      <c r="E450">
        <f t="shared" si="6"/>
        <v>45.333333333333336</v>
      </c>
      <c r="F450" s="10">
        <v>46</v>
      </c>
      <c r="G450" s="11">
        <v>40</v>
      </c>
      <c r="H450" s="11">
        <v>50</v>
      </c>
    </row>
    <row r="451" spans="1:8" ht="69" x14ac:dyDescent="0.3">
      <c r="A451">
        <v>9</v>
      </c>
      <c r="B451" s="8" t="s">
        <v>135</v>
      </c>
      <c r="C451" s="2" t="s">
        <v>46</v>
      </c>
      <c r="D451" s="19" t="s">
        <v>517</v>
      </c>
      <c r="E451">
        <f t="shared" ref="E451:E514" si="7">AVERAGE(F451:H451)</f>
        <v>53.333333333333336</v>
      </c>
      <c r="F451" s="10">
        <v>45</v>
      </c>
      <c r="G451" s="11">
        <v>65</v>
      </c>
      <c r="H451" s="11">
        <v>50</v>
      </c>
    </row>
    <row r="452" spans="1:8" ht="69" x14ac:dyDescent="0.3">
      <c r="A452">
        <v>9</v>
      </c>
      <c r="B452" s="8" t="s">
        <v>135</v>
      </c>
      <c r="C452" s="2" t="s">
        <v>48</v>
      </c>
      <c r="D452" s="19" t="s">
        <v>518</v>
      </c>
      <c r="E452">
        <f t="shared" si="7"/>
        <v>6.666666666666667</v>
      </c>
      <c r="F452" s="10">
        <v>10</v>
      </c>
      <c r="G452" s="11">
        <v>0</v>
      </c>
      <c r="H452" s="11">
        <v>10</v>
      </c>
    </row>
    <row r="453" spans="1:8" ht="207" x14ac:dyDescent="0.3">
      <c r="A453">
        <v>9</v>
      </c>
      <c r="B453" s="8" t="s">
        <v>135</v>
      </c>
      <c r="C453" s="2" t="s">
        <v>50</v>
      </c>
      <c r="D453" s="19" t="s">
        <v>519</v>
      </c>
      <c r="E453">
        <f t="shared" si="7"/>
        <v>23.333333333333332</v>
      </c>
      <c r="F453" s="10">
        <v>20</v>
      </c>
      <c r="G453" s="11">
        <v>25</v>
      </c>
      <c r="H453" s="11">
        <v>25</v>
      </c>
    </row>
    <row r="454" spans="1:8" ht="96.6" x14ac:dyDescent="0.3">
      <c r="A454">
        <v>9</v>
      </c>
      <c r="B454" s="8" t="s">
        <v>135</v>
      </c>
      <c r="C454" s="2" t="s">
        <v>52</v>
      </c>
      <c r="D454" s="19" t="s">
        <v>520</v>
      </c>
      <c r="E454">
        <f t="shared" si="7"/>
        <v>78.333333333333329</v>
      </c>
      <c r="F454" s="10">
        <v>80</v>
      </c>
      <c r="G454" s="11">
        <v>80</v>
      </c>
      <c r="H454" s="11">
        <v>75</v>
      </c>
    </row>
    <row r="455" spans="1:8" ht="69" x14ac:dyDescent="0.3">
      <c r="A455">
        <v>9</v>
      </c>
      <c r="B455" s="8" t="s">
        <v>135</v>
      </c>
      <c r="C455" s="2" t="s">
        <v>54</v>
      </c>
      <c r="D455" s="19" t="s">
        <v>521</v>
      </c>
      <c r="E455">
        <f t="shared" si="7"/>
        <v>83.333333333333329</v>
      </c>
      <c r="F455" s="10">
        <v>65</v>
      </c>
      <c r="G455" s="11">
        <v>95</v>
      </c>
      <c r="H455" s="11">
        <v>90</v>
      </c>
    </row>
    <row r="456" spans="1:8" ht="124.2" x14ac:dyDescent="0.3">
      <c r="A456">
        <v>9</v>
      </c>
      <c r="B456" s="8" t="s">
        <v>135</v>
      </c>
      <c r="C456" s="2" t="s">
        <v>58</v>
      </c>
      <c r="D456" s="19" t="s">
        <v>522</v>
      </c>
      <c r="E456">
        <f t="shared" si="7"/>
        <v>87.333333333333329</v>
      </c>
      <c r="F456" s="10">
        <v>72</v>
      </c>
      <c r="G456" s="11">
        <v>100</v>
      </c>
      <c r="H456" s="11">
        <v>90</v>
      </c>
    </row>
    <row r="457" spans="1:8" ht="69" x14ac:dyDescent="0.3">
      <c r="A457">
        <v>9</v>
      </c>
      <c r="B457" s="8" t="s">
        <v>135</v>
      </c>
      <c r="C457" s="2" t="s">
        <v>60</v>
      </c>
      <c r="D457" s="19" t="s">
        <v>523</v>
      </c>
      <c r="E457">
        <f t="shared" si="7"/>
        <v>68.333333333333329</v>
      </c>
      <c r="F457" s="11">
        <v>50</v>
      </c>
      <c r="G457" s="11">
        <v>80</v>
      </c>
      <c r="H457" s="11">
        <v>75</v>
      </c>
    </row>
    <row r="458" spans="1:8" ht="69" x14ac:dyDescent="0.3">
      <c r="A458">
        <v>9</v>
      </c>
      <c r="B458" s="8" t="s">
        <v>135</v>
      </c>
      <c r="C458" s="2" t="s">
        <v>62</v>
      </c>
      <c r="D458" s="19" t="s">
        <v>524</v>
      </c>
      <c r="E458">
        <f t="shared" si="7"/>
        <v>90</v>
      </c>
      <c r="F458" s="11">
        <v>80</v>
      </c>
      <c r="G458" s="11">
        <v>100</v>
      </c>
      <c r="H458" s="11">
        <v>90</v>
      </c>
    </row>
    <row r="459" spans="1:8" ht="69" x14ac:dyDescent="0.3">
      <c r="A459">
        <v>9</v>
      </c>
      <c r="B459" s="8" t="s">
        <v>135</v>
      </c>
      <c r="C459" s="2" t="s">
        <v>64</v>
      </c>
      <c r="D459" s="19" t="s">
        <v>525</v>
      </c>
      <c r="E459">
        <f t="shared" si="7"/>
        <v>81.666666666666671</v>
      </c>
      <c r="F459" s="11">
        <v>60</v>
      </c>
      <c r="G459" s="11">
        <v>95</v>
      </c>
      <c r="H459" s="11">
        <v>90</v>
      </c>
    </row>
    <row r="460" spans="1:8" ht="69" x14ac:dyDescent="0.3">
      <c r="A460">
        <v>9</v>
      </c>
      <c r="B460" s="8" t="s">
        <v>135</v>
      </c>
      <c r="C460" s="2" t="s">
        <v>66</v>
      </c>
      <c r="D460" s="19" t="s">
        <v>526</v>
      </c>
      <c r="E460">
        <f t="shared" si="7"/>
        <v>25</v>
      </c>
      <c r="F460" s="11">
        <v>25</v>
      </c>
      <c r="G460" s="11">
        <v>25</v>
      </c>
      <c r="H460" s="11">
        <v>25</v>
      </c>
    </row>
    <row r="461" spans="1:8" ht="82.8" x14ac:dyDescent="0.3">
      <c r="A461">
        <v>9</v>
      </c>
      <c r="B461" s="8" t="s">
        <v>135</v>
      </c>
      <c r="C461" s="2" t="s">
        <v>68</v>
      </c>
      <c r="D461" s="20" t="s">
        <v>599</v>
      </c>
      <c r="E461">
        <f t="shared" si="7"/>
        <v>28.333333333333332</v>
      </c>
      <c r="F461" s="11">
        <v>30</v>
      </c>
      <c r="G461" s="11">
        <v>30</v>
      </c>
      <c r="H461" s="11">
        <v>25</v>
      </c>
    </row>
    <row r="462" spans="1:8" ht="69" x14ac:dyDescent="0.3">
      <c r="A462">
        <v>9</v>
      </c>
      <c r="B462" s="8" t="s">
        <v>135</v>
      </c>
      <c r="C462" s="2" t="s">
        <v>69</v>
      </c>
      <c r="D462" s="19" t="s">
        <v>527</v>
      </c>
      <c r="E462">
        <f t="shared" si="7"/>
        <v>30</v>
      </c>
      <c r="F462" s="11">
        <v>40</v>
      </c>
      <c r="G462" s="11">
        <v>25</v>
      </c>
      <c r="H462" s="11">
        <v>25</v>
      </c>
    </row>
    <row r="463" spans="1:8" ht="69" x14ac:dyDescent="0.3">
      <c r="A463">
        <v>9</v>
      </c>
      <c r="B463" s="8" t="s">
        <v>135</v>
      </c>
      <c r="C463" s="2" t="s">
        <v>71</v>
      </c>
      <c r="D463" s="19" t="s">
        <v>528</v>
      </c>
      <c r="E463">
        <f t="shared" si="7"/>
        <v>13.333333333333334</v>
      </c>
      <c r="F463" s="11">
        <v>20</v>
      </c>
      <c r="G463" s="11">
        <v>10</v>
      </c>
      <c r="H463" s="11">
        <v>10</v>
      </c>
    </row>
    <row r="464" spans="1:8" ht="69" x14ac:dyDescent="0.3">
      <c r="A464">
        <v>9</v>
      </c>
      <c r="B464" s="8" t="s">
        <v>135</v>
      </c>
      <c r="C464" s="2" t="s">
        <v>73</v>
      </c>
      <c r="D464" s="19" t="s">
        <v>529</v>
      </c>
      <c r="E464">
        <f t="shared" si="7"/>
        <v>23</v>
      </c>
      <c r="F464" s="11">
        <v>44</v>
      </c>
      <c r="G464" s="11">
        <v>0</v>
      </c>
      <c r="H464" s="11">
        <v>25</v>
      </c>
    </row>
    <row r="465" spans="1:8" ht="69" x14ac:dyDescent="0.3">
      <c r="A465">
        <v>9</v>
      </c>
      <c r="B465" s="8" t="s">
        <v>135</v>
      </c>
      <c r="C465" s="2" t="s">
        <v>75</v>
      </c>
      <c r="D465" s="19" t="s">
        <v>530</v>
      </c>
      <c r="E465">
        <f t="shared" si="7"/>
        <v>71.666666666666671</v>
      </c>
      <c r="F465" s="11">
        <v>65</v>
      </c>
      <c r="G465" s="11">
        <v>75</v>
      </c>
      <c r="H465" s="11">
        <v>75</v>
      </c>
    </row>
    <row r="466" spans="1:8" ht="69" x14ac:dyDescent="0.3">
      <c r="A466">
        <v>9</v>
      </c>
      <c r="B466" s="8" t="s">
        <v>135</v>
      </c>
      <c r="C466" s="2" t="s">
        <v>79</v>
      </c>
      <c r="D466" s="19" t="s">
        <v>531</v>
      </c>
      <c r="E466">
        <f t="shared" si="7"/>
        <v>93.333333333333329</v>
      </c>
      <c r="F466" s="11">
        <v>90</v>
      </c>
      <c r="G466" s="11">
        <v>100</v>
      </c>
      <c r="H466" s="11">
        <v>90</v>
      </c>
    </row>
    <row r="467" spans="1:8" ht="207" x14ac:dyDescent="0.3">
      <c r="A467">
        <v>9</v>
      </c>
      <c r="B467" s="8" t="s">
        <v>135</v>
      </c>
      <c r="C467" s="2" t="s">
        <v>81</v>
      </c>
      <c r="D467" s="19" t="s">
        <v>519</v>
      </c>
      <c r="E467">
        <f t="shared" si="7"/>
        <v>18.333333333333332</v>
      </c>
      <c r="F467" s="11">
        <v>20</v>
      </c>
      <c r="G467" s="11">
        <v>10</v>
      </c>
      <c r="H467" s="11">
        <v>25</v>
      </c>
    </row>
    <row r="468" spans="1:8" ht="69" x14ac:dyDescent="0.3">
      <c r="A468">
        <v>9</v>
      </c>
      <c r="B468" s="8" t="s">
        <v>135</v>
      </c>
      <c r="C468" s="2" t="s">
        <v>83</v>
      </c>
      <c r="D468" s="19" t="s">
        <v>532</v>
      </c>
      <c r="E468">
        <f t="shared" si="7"/>
        <v>31.333333333333332</v>
      </c>
      <c r="F468" s="11">
        <v>44</v>
      </c>
      <c r="G468" s="11">
        <v>25</v>
      </c>
      <c r="H468" s="11">
        <v>25</v>
      </c>
    </row>
    <row r="469" spans="1:8" ht="69" x14ac:dyDescent="0.3">
      <c r="A469">
        <v>9</v>
      </c>
      <c r="B469" s="8" t="s">
        <v>135</v>
      </c>
      <c r="C469" s="2" t="s">
        <v>85</v>
      </c>
      <c r="D469" s="19" t="s">
        <v>533</v>
      </c>
      <c r="E469">
        <f t="shared" si="7"/>
        <v>89.333333333333329</v>
      </c>
      <c r="F469" s="11">
        <v>78</v>
      </c>
      <c r="G469" s="11">
        <v>100</v>
      </c>
      <c r="H469" s="11">
        <v>90</v>
      </c>
    </row>
    <row r="470" spans="1:8" ht="69" x14ac:dyDescent="0.3">
      <c r="A470">
        <v>9</v>
      </c>
      <c r="B470" s="8" t="s">
        <v>135</v>
      </c>
      <c r="C470" s="2" t="s">
        <v>87</v>
      </c>
      <c r="D470" s="19" t="s">
        <v>531</v>
      </c>
      <c r="E470">
        <f t="shared" si="7"/>
        <v>96.666666666666671</v>
      </c>
      <c r="F470" s="11">
        <v>100</v>
      </c>
      <c r="G470" s="11">
        <v>100</v>
      </c>
      <c r="H470" s="11">
        <v>90</v>
      </c>
    </row>
    <row r="471" spans="1:8" ht="69" x14ac:dyDescent="0.3">
      <c r="A471">
        <v>9</v>
      </c>
      <c r="B471" s="8" t="s">
        <v>135</v>
      </c>
      <c r="C471" s="2" t="s">
        <v>89</v>
      </c>
      <c r="D471" s="19" t="s">
        <v>534</v>
      </c>
      <c r="E471">
        <f t="shared" si="7"/>
        <v>93</v>
      </c>
      <c r="F471" s="11">
        <v>89</v>
      </c>
      <c r="G471" s="11">
        <v>100</v>
      </c>
      <c r="H471" s="11">
        <v>90</v>
      </c>
    </row>
    <row r="472" spans="1:8" ht="69" x14ac:dyDescent="0.3">
      <c r="A472">
        <v>9</v>
      </c>
      <c r="B472" s="8" t="s">
        <v>135</v>
      </c>
      <c r="C472" s="2" t="s">
        <v>91</v>
      </c>
      <c r="D472" s="19" t="s">
        <v>535</v>
      </c>
      <c r="E472">
        <f t="shared" si="7"/>
        <v>26</v>
      </c>
      <c r="F472" s="11">
        <v>28</v>
      </c>
      <c r="G472" s="11">
        <v>25</v>
      </c>
      <c r="H472" s="11">
        <v>25</v>
      </c>
    </row>
    <row r="473" spans="1:8" ht="69" x14ac:dyDescent="0.3">
      <c r="A473">
        <v>9</v>
      </c>
      <c r="B473" s="8" t="s">
        <v>135</v>
      </c>
      <c r="C473" s="2" t="s">
        <v>93</v>
      </c>
      <c r="D473" s="19" t="s">
        <v>536</v>
      </c>
      <c r="E473">
        <f t="shared" si="7"/>
        <v>33.333333333333336</v>
      </c>
      <c r="F473" s="11">
        <v>38</v>
      </c>
      <c r="G473" s="11">
        <v>37</v>
      </c>
      <c r="H473" s="11">
        <v>25</v>
      </c>
    </row>
    <row r="474" spans="1:8" ht="69" x14ac:dyDescent="0.3">
      <c r="A474">
        <v>9</v>
      </c>
      <c r="B474" s="8" t="s">
        <v>135</v>
      </c>
      <c r="C474" s="2" t="s">
        <v>95</v>
      </c>
      <c r="D474" s="19" t="s">
        <v>537</v>
      </c>
      <c r="E474">
        <f t="shared" si="7"/>
        <v>28.666666666666668</v>
      </c>
      <c r="F474" s="11">
        <v>36</v>
      </c>
      <c r="G474" s="11">
        <v>25</v>
      </c>
      <c r="H474" s="11">
        <v>25</v>
      </c>
    </row>
    <row r="475" spans="1:8" ht="69" x14ac:dyDescent="0.3">
      <c r="A475">
        <v>9</v>
      </c>
      <c r="B475" s="8" t="s">
        <v>135</v>
      </c>
      <c r="C475" s="2" t="s">
        <v>97</v>
      </c>
      <c r="D475" s="19" t="s">
        <v>538</v>
      </c>
      <c r="E475">
        <f t="shared" si="7"/>
        <v>93.333333333333329</v>
      </c>
      <c r="F475" s="11">
        <v>90</v>
      </c>
      <c r="G475" s="11">
        <v>100</v>
      </c>
      <c r="H475" s="11">
        <v>90</v>
      </c>
    </row>
    <row r="476" spans="1:8" ht="69" x14ac:dyDescent="0.3">
      <c r="A476">
        <v>9</v>
      </c>
      <c r="B476" s="8" t="s">
        <v>135</v>
      </c>
      <c r="C476" s="2" t="s">
        <v>99</v>
      </c>
      <c r="D476" s="19" t="s">
        <v>539</v>
      </c>
      <c r="E476">
        <f t="shared" si="7"/>
        <v>70.666666666666671</v>
      </c>
      <c r="F476" s="11">
        <v>67</v>
      </c>
      <c r="G476" s="11">
        <v>70</v>
      </c>
      <c r="H476" s="11">
        <v>75</v>
      </c>
    </row>
    <row r="477" spans="1:8" ht="69" x14ac:dyDescent="0.3">
      <c r="A477">
        <v>9</v>
      </c>
      <c r="B477" s="8" t="s">
        <v>135</v>
      </c>
      <c r="C477" s="2" t="s">
        <v>101</v>
      </c>
      <c r="D477" s="19" t="s">
        <v>540</v>
      </c>
      <c r="E477">
        <f t="shared" si="7"/>
        <v>48</v>
      </c>
      <c r="F477" s="11">
        <v>44</v>
      </c>
      <c r="G477" s="11">
        <v>50</v>
      </c>
      <c r="H477" s="11">
        <v>50</v>
      </c>
    </row>
    <row r="478" spans="1:8" ht="69" x14ac:dyDescent="0.3">
      <c r="A478">
        <v>9</v>
      </c>
      <c r="B478" s="8" t="s">
        <v>135</v>
      </c>
      <c r="C478" s="2" t="s">
        <v>103</v>
      </c>
      <c r="D478" s="19" t="s">
        <v>541</v>
      </c>
      <c r="E478">
        <f t="shared" si="7"/>
        <v>31.666666666666668</v>
      </c>
      <c r="F478" s="11">
        <v>30</v>
      </c>
      <c r="G478" s="11">
        <v>40</v>
      </c>
      <c r="H478" s="11">
        <v>25</v>
      </c>
    </row>
    <row r="479" spans="1:8" ht="69" x14ac:dyDescent="0.3">
      <c r="A479">
        <v>9</v>
      </c>
      <c r="B479" s="8" t="s">
        <v>135</v>
      </c>
      <c r="C479" s="2" t="s">
        <v>105</v>
      </c>
      <c r="D479" s="19" t="s">
        <v>542</v>
      </c>
      <c r="E479">
        <f t="shared" si="7"/>
        <v>48</v>
      </c>
      <c r="F479" s="11">
        <v>45</v>
      </c>
      <c r="G479" s="11">
        <v>49</v>
      </c>
      <c r="H479" s="11">
        <v>50</v>
      </c>
    </row>
    <row r="480" spans="1:8" ht="69" x14ac:dyDescent="0.3">
      <c r="A480">
        <v>9</v>
      </c>
      <c r="B480" s="8" t="s">
        <v>135</v>
      </c>
      <c r="C480" s="2" t="s">
        <v>107</v>
      </c>
      <c r="D480" s="19" t="s">
        <v>543</v>
      </c>
      <c r="E480">
        <f t="shared" si="7"/>
        <v>85</v>
      </c>
      <c r="F480" s="11">
        <v>65</v>
      </c>
      <c r="G480" s="11">
        <v>100</v>
      </c>
      <c r="H480" s="11">
        <v>90</v>
      </c>
    </row>
    <row r="481" spans="1:10" ht="331.2" x14ac:dyDescent="0.3">
      <c r="A481">
        <v>9</v>
      </c>
      <c r="B481" s="8" t="s">
        <v>135</v>
      </c>
      <c r="C481" s="2" t="s">
        <v>109</v>
      </c>
      <c r="D481" s="19" t="s">
        <v>544</v>
      </c>
      <c r="E481">
        <f t="shared" si="7"/>
        <v>86.666666666666671</v>
      </c>
      <c r="F481" s="11">
        <v>70</v>
      </c>
      <c r="G481" s="11">
        <v>100</v>
      </c>
      <c r="H481" s="11">
        <v>90</v>
      </c>
    </row>
    <row r="482" spans="1:10" ht="69" x14ac:dyDescent="0.3">
      <c r="A482">
        <v>9</v>
      </c>
      <c r="B482" s="8" t="s">
        <v>135</v>
      </c>
      <c r="C482" s="2" t="s">
        <v>113</v>
      </c>
      <c r="D482" s="19" t="s">
        <v>545</v>
      </c>
      <c r="E482">
        <f t="shared" si="7"/>
        <v>8.3333333333333339</v>
      </c>
      <c r="F482" s="11">
        <v>10</v>
      </c>
      <c r="G482" s="11">
        <v>5</v>
      </c>
      <c r="H482" s="11">
        <v>10</v>
      </c>
    </row>
    <row r="483" spans="1:10" ht="69" x14ac:dyDescent="0.3">
      <c r="A483">
        <v>9</v>
      </c>
      <c r="B483" s="8" t="s">
        <v>135</v>
      </c>
      <c r="C483" s="2" t="s">
        <v>115</v>
      </c>
      <c r="D483" s="19" t="s">
        <v>546</v>
      </c>
      <c r="E483">
        <f t="shared" si="7"/>
        <v>36.666666666666664</v>
      </c>
      <c r="F483" s="11">
        <v>0</v>
      </c>
      <c r="G483" s="11">
        <v>60</v>
      </c>
      <c r="H483" s="11">
        <v>50</v>
      </c>
    </row>
    <row r="484" spans="1:10" ht="41.4" x14ac:dyDescent="0.3">
      <c r="A484">
        <v>10</v>
      </c>
      <c r="B484" s="8" t="s">
        <v>137</v>
      </c>
      <c r="C484" s="2" t="s">
        <v>11</v>
      </c>
      <c r="D484" s="22" t="s">
        <v>591</v>
      </c>
      <c r="E484">
        <f t="shared" si="7"/>
        <v>90</v>
      </c>
      <c r="F484" s="10">
        <v>90</v>
      </c>
      <c r="G484" s="11">
        <v>90</v>
      </c>
      <c r="H484" s="11">
        <v>90</v>
      </c>
      <c r="I484" s="13"/>
      <c r="J484" s="13"/>
    </row>
    <row r="485" spans="1:10" ht="55.2" x14ac:dyDescent="0.3">
      <c r="A485">
        <v>10</v>
      </c>
      <c r="B485" s="8" t="s">
        <v>137</v>
      </c>
      <c r="C485" s="2" t="s">
        <v>13</v>
      </c>
      <c r="D485" s="23" t="s">
        <v>547</v>
      </c>
      <c r="E485">
        <f t="shared" si="7"/>
        <v>90</v>
      </c>
      <c r="F485" s="10">
        <v>80</v>
      </c>
      <c r="G485" s="11">
        <v>100</v>
      </c>
      <c r="H485" s="11">
        <v>90</v>
      </c>
      <c r="I485" s="13"/>
      <c r="J485" s="13"/>
    </row>
    <row r="486" spans="1:10" ht="41.4" x14ac:dyDescent="0.3">
      <c r="A486">
        <v>10</v>
      </c>
      <c r="B486" s="8" t="s">
        <v>137</v>
      </c>
      <c r="C486" s="2" t="s">
        <v>15</v>
      </c>
      <c r="D486" s="23" t="s">
        <v>548</v>
      </c>
      <c r="E486">
        <f t="shared" si="7"/>
        <v>86</v>
      </c>
      <c r="F486" s="10">
        <v>78</v>
      </c>
      <c r="G486" s="11">
        <v>90</v>
      </c>
      <c r="H486" s="11">
        <v>90</v>
      </c>
      <c r="I486" s="13"/>
      <c r="J486" s="13"/>
    </row>
    <row r="487" spans="1:10" ht="55.2" x14ac:dyDescent="0.3">
      <c r="A487">
        <v>10</v>
      </c>
      <c r="B487" s="8" t="s">
        <v>137</v>
      </c>
      <c r="C487" s="2" t="s">
        <v>17</v>
      </c>
      <c r="D487" s="23" t="s">
        <v>549</v>
      </c>
      <c r="E487">
        <f t="shared" si="7"/>
        <v>75</v>
      </c>
      <c r="F487" s="10">
        <v>70</v>
      </c>
      <c r="G487" s="11">
        <v>80</v>
      </c>
      <c r="H487" s="11">
        <v>75</v>
      </c>
      <c r="I487" s="13"/>
      <c r="J487" s="13"/>
    </row>
    <row r="488" spans="1:10" ht="41.4" x14ac:dyDescent="0.3">
      <c r="A488">
        <v>10</v>
      </c>
      <c r="B488" s="8" t="s">
        <v>137</v>
      </c>
      <c r="C488" s="2" t="s">
        <v>19</v>
      </c>
      <c r="D488" s="23" t="s">
        <v>550</v>
      </c>
      <c r="E488">
        <f t="shared" si="7"/>
        <v>53.333333333333336</v>
      </c>
      <c r="F488" s="10">
        <v>60</v>
      </c>
      <c r="G488" s="11">
        <v>50</v>
      </c>
      <c r="H488" s="11">
        <v>50</v>
      </c>
      <c r="I488" s="13"/>
      <c r="J488" s="13"/>
    </row>
    <row r="489" spans="1:10" ht="41.4" x14ac:dyDescent="0.3">
      <c r="A489">
        <v>10</v>
      </c>
      <c r="B489" s="8" t="s">
        <v>137</v>
      </c>
      <c r="C489" s="2" t="s">
        <v>21</v>
      </c>
      <c r="D489" s="22" t="s">
        <v>592</v>
      </c>
      <c r="E489">
        <f t="shared" si="7"/>
        <v>90</v>
      </c>
      <c r="F489" s="10">
        <v>80</v>
      </c>
      <c r="G489" s="11">
        <v>100</v>
      </c>
      <c r="H489" s="11">
        <v>90</v>
      </c>
      <c r="I489" s="13"/>
      <c r="J489" s="13"/>
    </row>
    <row r="490" spans="1:10" ht="41.4" x14ac:dyDescent="0.3">
      <c r="A490">
        <v>10</v>
      </c>
      <c r="B490" s="8" t="s">
        <v>137</v>
      </c>
      <c r="C490" s="2" t="s">
        <v>23</v>
      </c>
      <c r="D490" s="23" t="s">
        <v>551</v>
      </c>
      <c r="E490">
        <f t="shared" si="7"/>
        <v>76.666666666666671</v>
      </c>
      <c r="F490" s="10">
        <v>85</v>
      </c>
      <c r="G490" s="11">
        <v>70</v>
      </c>
      <c r="H490" s="11">
        <v>75</v>
      </c>
      <c r="I490" s="13"/>
      <c r="J490" s="13"/>
    </row>
    <row r="491" spans="1:10" ht="41.4" x14ac:dyDescent="0.3">
      <c r="A491">
        <v>10</v>
      </c>
      <c r="B491" s="8" t="s">
        <v>137</v>
      </c>
      <c r="C491" s="2" t="s">
        <v>25</v>
      </c>
      <c r="D491" s="23" t="s">
        <v>552</v>
      </c>
      <c r="E491">
        <f t="shared" si="7"/>
        <v>95</v>
      </c>
      <c r="F491" s="10">
        <v>95</v>
      </c>
      <c r="G491" s="11">
        <v>100</v>
      </c>
      <c r="H491" s="11">
        <v>90</v>
      </c>
      <c r="I491" s="13"/>
      <c r="J491" s="13"/>
    </row>
    <row r="492" spans="1:10" ht="41.4" x14ac:dyDescent="0.3">
      <c r="A492">
        <v>10</v>
      </c>
      <c r="B492" s="8" t="s">
        <v>137</v>
      </c>
      <c r="C492" s="2" t="s">
        <v>27</v>
      </c>
      <c r="D492" s="23" t="s">
        <v>553</v>
      </c>
      <c r="E492">
        <f t="shared" si="7"/>
        <v>95</v>
      </c>
      <c r="F492" s="10">
        <v>95</v>
      </c>
      <c r="G492" s="11">
        <v>100</v>
      </c>
      <c r="H492" s="11">
        <v>90</v>
      </c>
      <c r="I492" s="13"/>
      <c r="J492" s="13"/>
    </row>
    <row r="493" spans="1:10" ht="179.4" x14ac:dyDescent="0.3">
      <c r="A493">
        <v>10</v>
      </c>
      <c r="B493" s="8" t="s">
        <v>137</v>
      </c>
      <c r="C493" s="2" t="s">
        <v>29</v>
      </c>
      <c r="D493" s="23" t="s">
        <v>554</v>
      </c>
      <c r="E493">
        <f t="shared" si="7"/>
        <v>78.333333333333329</v>
      </c>
      <c r="F493" s="10">
        <v>50</v>
      </c>
      <c r="G493" s="11">
        <v>95</v>
      </c>
      <c r="H493" s="11">
        <v>90</v>
      </c>
      <c r="I493" s="13"/>
      <c r="J493" s="13"/>
    </row>
    <row r="494" spans="1:10" ht="41.4" x14ac:dyDescent="0.3">
      <c r="A494">
        <v>10</v>
      </c>
      <c r="B494" s="8" t="s">
        <v>137</v>
      </c>
      <c r="C494" s="2" t="s">
        <v>31</v>
      </c>
      <c r="D494" s="23" t="s">
        <v>555</v>
      </c>
      <c r="E494">
        <f t="shared" si="7"/>
        <v>96.666666666666671</v>
      </c>
      <c r="F494" s="10">
        <v>100</v>
      </c>
      <c r="G494" s="11">
        <v>100</v>
      </c>
      <c r="H494" s="11">
        <v>90</v>
      </c>
      <c r="I494" s="13"/>
      <c r="J494" s="13"/>
    </row>
    <row r="495" spans="1:10" ht="41.4" x14ac:dyDescent="0.3">
      <c r="A495">
        <v>10</v>
      </c>
      <c r="B495" s="8" t="s">
        <v>137</v>
      </c>
      <c r="C495" s="2" t="s">
        <v>33</v>
      </c>
      <c r="D495" s="23" t="s">
        <v>556</v>
      </c>
      <c r="E495">
        <f t="shared" si="7"/>
        <v>90</v>
      </c>
      <c r="F495" s="10">
        <v>90</v>
      </c>
      <c r="G495" s="11">
        <v>90</v>
      </c>
      <c r="H495" s="11">
        <v>90</v>
      </c>
      <c r="I495" s="13"/>
      <c r="J495" s="13"/>
    </row>
    <row r="496" spans="1:10" ht="41.4" x14ac:dyDescent="0.3">
      <c r="A496">
        <v>10</v>
      </c>
      <c r="B496" s="8" t="s">
        <v>137</v>
      </c>
      <c r="C496" s="2" t="s">
        <v>35</v>
      </c>
      <c r="D496" s="23" t="s">
        <v>557</v>
      </c>
      <c r="E496">
        <f t="shared" si="7"/>
        <v>86.666666666666671</v>
      </c>
      <c r="F496" s="10">
        <v>80</v>
      </c>
      <c r="G496" s="11">
        <v>90</v>
      </c>
      <c r="H496" s="11">
        <v>90</v>
      </c>
      <c r="I496" s="13"/>
      <c r="J496" s="13"/>
    </row>
    <row r="497" spans="1:10" ht="41.4" x14ac:dyDescent="0.3">
      <c r="A497">
        <v>10</v>
      </c>
      <c r="B497" s="8" t="s">
        <v>137</v>
      </c>
      <c r="C497" s="2" t="s">
        <v>37</v>
      </c>
      <c r="D497" s="23" t="s">
        <v>558</v>
      </c>
      <c r="E497">
        <f t="shared" si="7"/>
        <v>86</v>
      </c>
      <c r="F497" s="10">
        <v>78</v>
      </c>
      <c r="G497" s="11">
        <v>90</v>
      </c>
      <c r="H497" s="11">
        <v>90</v>
      </c>
      <c r="I497" s="13"/>
      <c r="J497" s="13"/>
    </row>
    <row r="498" spans="1:10" ht="41.4" x14ac:dyDescent="0.3">
      <c r="A498">
        <v>10</v>
      </c>
      <c r="B498" s="8" t="s">
        <v>137</v>
      </c>
      <c r="C498" s="2" t="s">
        <v>39</v>
      </c>
      <c r="D498" s="23" t="s">
        <v>559</v>
      </c>
      <c r="E498">
        <f t="shared" si="7"/>
        <v>93.333333333333329</v>
      </c>
      <c r="F498" s="10">
        <v>90</v>
      </c>
      <c r="G498" s="11">
        <v>100</v>
      </c>
      <c r="H498" s="11">
        <v>90</v>
      </c>
      <c r="I498" s="13"/>
      <c r="J498" s="13"/>
    </row>
    <row r="499" spans="1:10" ht="41.4" x14ac:dyDescent="0.3">
      <c r="A499">
        <v>10</v>
      </c>
      <c r="B499" s="8" t="s">
        <v>137</v>
      </c>
      <c r="C499" s="2" t="s">
        <v>41</v>
      </c>
      <c r="D499" s="22" t="s">
        <v>593</v>
      </c>
      <c r="E499">
        <f t="shared" si="7"/>
        <v>86.666666666666671</v>
      </c>
      <c r="F499" s="10">
        <v>80</v>
      </c>
      <c r="G499" s="11">
        <v>90</v>
      </c>
      <c r="H499" s="11">
        <v>90</v>
      </c>
      <c r="I499" s="13"/>
      <c r="J499" s="13"/>
    </row>
    <row r="500" spans="1:10" ht="41.4" x14ac:dyDescent="0.3">
      <c r="A500">
        <v>10</v>
      </c>
      <c r="B500" s="8" t="s">
        <v>137</v>
      </c>
      <c r="C500" s="2" t="s">
        <v>43</v>
      </c>
      <c r="D500" s="23" t="s">
        <v>560</v>
      </c>
      <c r="E500">
        <f t="shared" si="7"/>
        <v>93.333333333333329</v>
      </c>
      <c r="F500" s="10">
        <v>90</v>
      </c>
      <c r="G500" s="11">
        <v>100</v>
      </c>
      <c r="H500" s="11">
        <v>90</v>
      </c>
      <c r="I500" s="13"/>
      <c r="J500" s="13"/>
    </row>
    <row r="501" spans="1:10" ht="41.4" x14ac:dyDescent="0.3">
      <c r="A501">
        <v>10</v>
      </c>
      <c r="B501" s="8" t="s">
        <v>137</v>
      </c>
      <c r="C501" s="2" t="s">
        <v>44</v>
      </c>
      <c r="D501" s="23" t="s">
        <v>561</v>
      </c>
      <c r="E501">
        <f t="shared" si="7"/>
        <v>91.666666666666671</v>
      </c>
      <c r="F501" s="10">
        <v>95</v>
      </c>
      <c r="G501" s="11">
        <v>90</v>
      </c>
      <c r="H501" s="11">
        <v>90</v>
      </c>
      <c r="I501" s="13"/>
      <c r="J501" s="13"/>
    </row>
    <row r="502" spans="1:10" ht="41.4" x14ac:dyDescent="0.3">
      <c r="A502">
        <v>10</v>
      </c>
      <c r="B502" s="8" t="s">
        <v>137</v>
      </c>
      <c r="C502" s="2" t="s">
        <v>46</v>
      </c>
      <c r="D502" s="23" t="s">
        <v>562</v>
      </c>
      <c r="E502">
        <f t="shared" si="7"/>
        <v>71.666666666666671</v>
      </c>
      <c r="F502" s="10">
        <v>90</v>
      </c>
      <c r="G502" s="11">
        <v>100</v>
      </c>
      <c r="H502" s="11">
        <v>25</v>
      </c>
      <c r="I502" s="13"/>
      <c r="J502" s="13"/>
    </row>
    <row r="503" spans="1:10" ht="41.4" x14ac:dyDescent="0.3">
      <c r="A503">
        <v>10</v>
      </c>
      <c r="B503" s="8" t="s">
        <v>137</v>
      </c>
      <c r="C503" s="2" t="s">
        <v>48</v>
      </c>
      <c r="D503" s="23" t="s">
        <v>563</v>
      </c>
      <c r="E503">
        <f t="shared" si="7"/>
        <v>28.333333333333332</v>
      </c>
      <c r="F503" s="10">
        <v>30</v>
      </c>
      <c r="G503" s="11">
        <v>30</v>
      </c>
      <c r="H503" s="11">
        <v>25</v>
      </c>
      <c r="I503" s="13"/>
      <c r="J503" s="13"/>
    </row>
    <row r="504" spans="1:10" ht="41.4" x14ac:dyDescent="0.3">
      <c r="A504">
        <v>10</v>
      </c>
      <c r="B504" s="8" t="s">
        <v>137</v>
      </c>
      <c r="C504" s="2" t="s">
        <v>50</v>
      </c>
      <c r="D504" s="23" t="s">
        <v>564</v>
      </c>
      <c r="E504">
        <f t="shared" si="7"/>
        <v>86.666666666666671</v>
      </c>
      <c r="F504" s="10">
        <v>80</v>
      </c>
      <c r="G504" s="11">
        <v>90</v>
      </c>
      <c r="H504" s="11">
        <v>90</v>
      </c>
      <c r="I504" s="13"/>
      <c r="J504" s="13"/>
    </row>
    <row r="505" spans="1:10" ht="41.4" x14ac:dyDescent="0.3">
      <c r="A505">
        <v>10</v>
      </c>
      <c r="B505" s="8" t="s">
        <v>137</v>
      </c>
      <c r="C505" s="2" t="s">
        <v>52</v>
      </c>
      <c r="D505" s="23" t="s">
        <v>565</v>
      </c>
      <c r="E505">
        <f t="shared" si="7"/>
        <v>93.333333333333329</v>
      </c>
      <c r="F505" s="10">
        <v>90</v>
      </c>
      <c r="G505" s="11">
        <v>100</v>
      </c>
      <c r="H505" s="11">
        <v>90</v>
      </c>
      <c r="I505" s="13"/>
      <c r="J505" s="13"/>
    </row>
    <row r="506" spans="1:10" ht="41.4" x14ac:dyDescent="0.3">
      <c r="A506">
        <v>10</v>
      </c>
      <c r="B506" s="8" t="s">
        <v>137</v>
      </c>
      <c r="C506" s="2" t="s">
        <v>54</v>
      </c>
      <c r="D506" s="23" t="s">
        <v>566</v>
      </c>
      <c r="E506">
        <f t="shared" si="7"/>
        <v>93.333333333333329</v>
      </c>
      <c r="F506" s="10">
        <v>90</v>
      </c>
      <c r="G506" s="11">
        <v>100</v>
      </c>
      <c r="H506" s="11">
        <v>90</v>
      </c>
      <c r="I506" s="13"/>
      <c r="J506" s="13"/>
    </row>
    <row r="507" spans="1:10" ht="55.2" x14ac:dyDescent="0.3">
      <c r="A507">
        <v>10</v>
      </c>
      <c r="B507" s="8" t="s">
        <v>137</v>
      </c>
      <c r="C507" s="2" t="s">
        <v>56</v>
      </c>
      <c r="D507" s="23" t="s">
        <v>567</v>
      </c>
      <c r="E507">
        <f t="shared" si="7"/>
        <v>89.333333333333329</v>
      </c>
      <c r="F507" s="10">
        <v>78</v>
      </c>
      <c r="G507" s="11">
        <v>100</v>
      </c>
      <c r="H507" s="11">
        <v>90</v>
      </c>
      <c r="I507" s="13"/>
      <c r="J507" s="13"/>
    </row>
    <row r="508" spans="1:10" ht="41.4" x14ac:dyDescent="0.3">
      <c r="A508">
        <v>10</v>
      </c>
      <c r="B508" s="8" t="s">
        <v>137</v>
      </c>
      <c r="C508" s="2" t="s">
        <v>58</v>
      </c>
      <c r="D508" s="23" t="s">
        <v>568</v>
      </c>
      <c r="E508">
        <f t="shared" si="7"/>
        <v>92.666666666666671</v>
      </c>
      <c r="F508" s="11">
        <v>88</v>
      </c>
      <c r="G508" s="11">
        <v>100</v>
      </c>
      <c r="H508" s="11">
        <v>90</v>
      </c>
      <c r="I508" s="13"/>
      <c r="J508" s="13"/>
    </row>
    <row r="509" spans="1:10" ht="41.4" x14ac:dyDescent="0.3">
      <c r="A509">
        <v>10</v>
      </c>
      <c r="B509" s="8" t="s">
        <v>137</v>
      </c>
      <c r="C509" s="2" t="s">
        <v>60</v>
      </c>
      <c r="D509" s="23" t="s">
        <v>569</v>
      </c>
      <c r="E509">
        <f t="shared" si="7"/>
        <v>93.333333333333329</v>
      </c>
      <c r="F509" s="11">
        <v>90</v>
      </c>
      <c r="G509" s="11">
        <v>100</v>
      </c>
      <c r="H509" s="11">
        <v>90</v>
      </c>
      <c r="I509" s="13"/>
      <c r="J509" s="13"/>
    </row>
    <row r="510" spans="1:10" ht="41.4" x14ac:dyDescent="0.3">
      <c r="A510">
        <v>10</v>
      </c>
      <c r="B510" s="8" t="s">
        <v>137</v>
      </c>
      <c r="C510" s="2" t="s">
        <v>62</v>
      </c>
      <c r="D510" s="23" t="s">
        <v>570</v>
      </c>
      <c r="E510">
        <f t="shared" si="7"/>
        <v>96.666666666666671</v>
      </c>
      <c r="F510" s="11">
        <v>100</v>
      </c>
      <c r="G510" s="11">
        <v>100</v>
      </c>
      <c r="H510" s="11">
        <v>90</v>
      </c>
      <c r="I510" s="13"/>
      <c r="J510" s="13"/>
    </row>
    <row r="511" spans="1:10" ht="41.4" x14ac:dyDescent="0.3">
      <c r="A511">
        <v>10</v>
      </c>
      <c r="B511" s="8" t="s">
        <v>137</v>
      </c>
      <c r="C511" s="2" t="s">
        <v>64</v>
      </c>
      <c r="D511" s="23" t="s">
        <v>571</v>
      </c>
      <c r="E511">
        <f t="shared" si="7"/>
        <v>95</v>
      </c>
      <c r="F511" s="11">
        <v>95</v>
      </c>
      <c r="G511" s="11">
        <v>100</v>
      </c>
      <c r="H511" s="11">
        <v>90</v>
      </c>
      <c r="I511" s="13"/>
      <c r="J511" s="13"/>
    </row>
    <row r="512" spans="1:10" ht="41.4" x14ac:dyDescent="0.3">
      <c r="A512">
        <v>10</v>
      </c>
      <c r="B512" s="8" t="s">
        <v>137</v>
      </c>
      <c r="C512" s="2" t="s">
        <v>66</v>
      </c>
      <c r="D512" s="23" t="s">
        <v>572</v>
      </c>
      <c r="E512">
        <f t="shared" si="7"/>
        <v>95</v>
      </c>
      <c r="F512" s="11">
        <v>95</v>
      </c>
      <c r="G512" s="11">
        <v>100</v>
      </c>
      <c r="H512" s="11">
        <v>90</v>
      </c>
      <c r="I512" s="13"/>
      <c r="J512" s="13"/>
    </row>
    <row r="513" spans="1:10" ht="41.4" x14ac:dyDescent="0.3">
      <c r="A513">
        <v>10</v>
      </c>
      <c r="B513" s="8" t="s">
        <v>137</v>
      </c>
      <c r="C513" s="2" t="s">
        <v>68</v>
      </c>
      <c r="D513" s="22" t="s">
        <v>594</v>
      </c>
      <c r="E513">
        <f t="shared" si="7"/>
        <v>88.333333333333329</v>
      </c>
      <c r="F513" s="11">
        <v>85</v>
      </c>
      <c r="G513" s="11">
        <v>90</v>
      </c>
      <c r="H513" s="11">
        <v>90</v>
      </c>
      <c r="I513" s="13"/>
      <c r="J513" s="13"/>
    </row>
    <row r="514" spans="1:10" ht="41.4" x14ac:dyDescent="0.3">
      <c r="A514">
        <v>10</v>
      </c>
      <c r="B514" s="8" t="s">
        <v>137</v>
      </c>
      <c r="C514" s="2" t="s">
        <v>69</v>
      </c>
      <c r="D514" s="22" t="s">
        <v>607</v>
      </c>
      <c r="E514">
        <f t="shared" si="7"/>
        <v>88.333333333333329</v>
      </c>
      <c r="F514" s="11">
        <v>85</v>
      </c>
      <c r="G514" s="11">
        <v>90</v>
      </c>
      <c r="H514" s="11">
        <v>90</v>
      </c>
      <c r="I514" s="13"/>
      <c r="J514" s="13"/>
    </row>
    <row r="515" spans="1:10" ht="41.4" x14ac:dyDescent="0.3">
      <c r="A515">
        <v>10</v>
      </c>
      <c r="B515" s="8" t="s">
        <v>137</v>
      </c>
      <c r="C515" s="2" t="s">
        <v>71</v>
      </c>
      <c r="D515" s="23" t="s">
        <v>573</v>
      </c>
      <c r="E515">
        <f t="shared" ref="E515:E536" si="8">AVERAGE(F515:H515)</f>
        <v>88.333333333333329</v>
      </c>
      <c r="F515" s="11">
        <v>85</v>
      </c>
      <c r="G515" s="11">
        <v>90</v>
      </c>
      <c r="H515" s="11">
        <v>90</v>
      </c>
      <c r="I515" s="13"/>
      <c r="J515" s="13"/>
    </row>
    <row r="516" spans="1:10" ht="41.4" x14ac:dyDescent="0.3">
      <c r="A516">
        <v>10</v>
      </c>
      <c r="B516" s="8" t="s">
        <v>137</v>
      </c>
      <c r="C516" s="2" t="s">
        <v>73</v>
      </c>
      <c r="D516" s="23" t="s">
        <v>574</v>
      </c>
      <c r="E516">
        <f t="shared" si="8"/>
        <v>51.666666666666664</v>
      </c>
      <c r="F516" s="11">
        <v>45</v>
      </c>
      <c r="G516" s="11">
        <v>60</v>
      </c>
      <c r="H516" s="11">
        <v>50</v>
      </c>
      <c r="I516" s="13"/>
      <c r="J516" s="13"/>
    </row>
    <row r="517" spans="1:10" ht="41.4" x14ac:dyDescent="0.3">
      <c r="A517">
        <v>10</v>
      </c>
      <c r="B517" s="8" t="s">
        <v>137</v>
      </c>
      <c r="C517" s="2" t="s">
        <v>75</v>
      </c>
      <c r="D517" s="23" t="s">
        <v>575</v>
      </c>
      <c r="E517">
        <f t="shared" si="8"/>
        <v>90</v>
      </c>
      <c r="F517" s="11">
        <v>80</v>
      </c>
      <c r="G517" s="11">
        <v>100</v>
      </c>
      <c r="H517" s="11">
        <v>90</v>
      </c>
      <c r="I517" s="13"/>
      <c r="J517" s="13"/>
    </row>
    <row r="518" spans="1:10" ht="41.4" x14ac:dyDescent="0.3">
      <c r="A518">
        <v>10</v>
      </c>
      <c r="B518" s="8" t="s">
        <v>137</v>
      </c>
      <c r="C518" s="2" t="s">
        <v>77</v>
      </c>
      <c r="D518" s="23" t="s">
        <v>576</v>
      </c>
      <c r="E518">
        <f t="shared" si="8"/>
        <v>96.666666666666671</v>
      </c>
      <c r="F518" s="11">
        <v>100</v>
      </c>
      <c r="G518" s="11">
        <v>100</v>
      </c>
      <c r="H518" s="11">
        <v>90</v>
      </c>
      <c r="I518" s="13"/>
      <c r="J518" s="13"/>
    </row>
    <row r="519" spans="1:10" ht="41.4" x14ac:dyDescent="0.3">
      <c r="A519">
        <v>10</v>
      </c>
      <c r="B519" s="8" t="s">
        <v>137</v>
      </c>
      <c r="C519" s="2" t="s">
        <v>79</v>
      </c>
      <c r="D519" s="23" t="s">
        <v>577</v>
      </c>
      <c r="E519">
        <f t="shared" si="8"/>
        <v>95</v>
      </c>
      <c r="F519" s="11">
        <v>95</v>
      </c>
      <c r="G519" s="11">
        <v>100</v>
      </c>
      <c r="H519" s="11">
        <v>90</v>
      </c>
      <c r="I519" s="13"/>
      <c r="J519" s="13"/>
    </row>
    <row r="520" spans="1:10" ht="41.4" x14ac:dyDescent="0.3">
      <c r="A520">
        <v>10</v>
      </c>
      <c r="B520" s="8" t="s">
        <v>137</v>
      </c>
      <c r="C520" s="2" t="s">
        <v>81</v>
      </c>
      <c r="D520" s="23" t="s">
        <v>578</v>
      </c>
      <c r="E520">
        <f t="shared" si="8"/>
        <v>92.666666666666671</v>
      </c>
      <c r="F520" s="11">
        <v>88</v>
      </c>
      <c r="G520" s="11">
        <v>100</v>
      </c>
      <c r="H520" s="11">
        <v>90</v>
      </c>
      <c r="I520" s="13"/>
      <c r="J520" s="13"/>
    </row>
    <row r="521" spans="1:10" ht="41.4" x14ac:dyDescent="0.3">
      <c r="A521">
        <v>10</v>
      </c>
      <c r="B521" s="8" t="s">
        <v>137</v>
      </c>
      <c r="C521" s="2" t="s">
        <v>83</v>
      </c>
      <c r="D521" s="23" t="s">
        <v>579</v>
      </c>
      <c r="E521">
        <f t="shared" si="8"/>
        <v>76.666666666666671</v>
      </c>
      <c r="F521" s="11">
        <v>50</v>
      </c>
      <c r="G521" s="11">
        <v>90</v>
      </c>
      <c r="H521" s="11">
        <v>90</v>
      </c>
      <c r="I521" s="13"/>
      <c r="J521" s="13"/>
    </row>
    <row r="522" spans="1:10" ht="41.4" x14ac:dyDescent="0.3">
      <c r="A522">
        <v>10</v>
      </c>
      <c r="B522" s="8" t="s">
        <v>137</v>
      </c>
      <c r="C522" s="2" t="s">
        <v>85</v>
      </c>
      <c r="D522" s="22" t="s">
        <v>595</v>
      </c>
      <c r="E522">
        <f t="shared" si="8"/>
        <v>96.666666666666671</v>
      </c>
      <c r="F522" s="11">
        <v>100</v>
      </c>
      <c r="G522" s="11">
        <v>100</v>
      </c>
      <c r="H522" s="11">
        <v>90</v>
      </c>
      <c r="I522" s="13"/>
      <c r="J522" s="13"/>
    </row>
    <row r="523" spans="1:10" ht="41.4" x14ac:dyDescent="0.3">
      <c r="A523">
        <v>10</v>
      </c>
      <c r="B523" s="8" t="s">
        <v>137</v>
      </c>
      <c r="C523" s="2" t="s">
        <v>87</v>
      </c>
      <c r="D523" s="23" t="s">
        <v>580</v>
      </c>
      <c r="E523">
        <f t="shared" si="8"/>
        <v>93.333333333333329</v>
      </c>
      <c r="F523" s="11">
        <v>90</v>
      </c>
      <c r="G523" s="11">
        <v>100</v>
      </c>
      <c r="H523" s="11">
        <v>90</v>
      </c>
      <c r="I523" s="13"/>
      <c r="J523" s="13"/>
    </row>
    <row r="524" spans="1:10" ht="41.4" x14ac:dyDescent="0.3">
      <c r="A524">
        <v>10</v>
      </c>
      <c r="B524" s="8" t="s">
        <v>137</v>
      </c>
      <c r="C524" s="2" t="s">
        <v>89</v>
      </c>
      <c r="D524" s="23" t="s">
        <v>581</v>
      </c>
      <c r="E524">
        <f t="shared" si="8"/>
        <v>96.666666666666671</v>
      </c>
      <c r="F524" s="11">
        <v>100</v>
      </c>
      <c r="G524" s="11">
        <v>100</v>
      </c>
      <c r="H524" s="11">
        <v>90</v>
      </c>
      <c r="I524" s="13"/>
      <c r="J524" s="13"/>
    </row>
    <row r="525" spans="1:10" ht="41.4" x14ac:dyDescent="0.3">
      <c r="A525">
        <v>10</v>
      </c>
      <c r="B525" s="8" t="s">
        <v>137</v>
      </c>
      <c r="C525" s="2" t="s">
        <v>91</v>
      </c>
      <c r="D525" s="23" t="s">
        <v>582</v>
      </c>
      <c r="E525">
        <f t="shared" si="8"/>
        <v>90</v>
      </c>
      <c r="F525" s="11">
        <v>80</v>
      </c>
      <c r="G525" s="11">
        <v>100</v>
      </c>
      <c r="H525" s="11">
        <v>90</v>
      </c>
      <c r="I525" s="13"/>
      <c r="J525" s="13"/>
    </row>
    <row r="526" spans="1:10" ht="41.4" x14ac:dyDescent="0.3">
      <c r="A526">
        <v>10</v>
      </c>
      <c r="B526" s="8" t="s">
        <v>137</v>
      </c>
      <c r="C526" s="2" t="s">
        <v>93</v>
      </c>
      <c r="D526" s="23" t="s">
        <v>583</v>
      </c>
      <c r="E526">
        <f t="shared" si="8"/>
        <v>95</v>
      </c>
      <c r="F526" s="11">
        <v>95</v>
      </c>
      <c r="G526" s="11">
        <v>100</v>
      </c>
      <c r="H526" s="11">
        <v>90</v>
      </c>
      <c r="I526" s="13"/>
      <c r="J526" s="13"/>
    </row>
    <row r="527" spans="1:10" ht="41.4" x14ac:dyDescent="0.3">
      <c r="A527">
        <v>10</v>
      </c>
      <c r="B527" s="8" t="s">
        <v>137</v>
      </c>
      <c r="C527" s="2" t="s">
        <v>95</v>
      </c>
      <c r="D527" s="23" t="s">
        <v>584</v>
      </c>
      <c r="E527">
        <f t="shared" si="8"/>
        <v>96.666666666666671</v>
      </c>
      <c r="F527" s="11">
        <v>100</v>
      </c>
      <c r="G527" s="11">
        <v>100</v>
      </c>
      <c r="H527" s="11">
        <v>90</v>
      </c>
      <c r="I527" s="13"/>
      <c r="J527" s="13"/>
    </row>
    <row r="528" spans="1:10" ht="41.4" x14ac:dyDescent="0.3">
      <c r="A528">
        <v>10</v>
      </c>
      <c r="B528" s="8" t="s">
        <v>137</v>
      </c>
      <c r="C528" s="2" t="s">
        <v>97</v>
      </c>
      <c r="D528" s="23" t="s">
        <v>585</v>
      </c>
      <c r="E528">
        <f t="shared" si="8"/>
        <v>90</v>
      </c>
      <c r="F528" s="11">
        <v>80</v>
      </c>
      <c r="G528" s="11">
        <v>100</v>
      </c>
      <c r="H528" s="11">
        <v>90</v>
      </c>
      <c r="I528" s="13"/>
      <c r="J528" s="13"/>
    </row>
    <row r="529" spans="1:10" ht="41.4" x14ac:dyDescent="0.3">
      <c r="A529">
        <v>10</v>
      </c>
      <c r="B529" s="8" t="s">
        <v>137</v>
      </c>
      <c r="C529" s="2" t="s">
        <v>99</v>
      </c>
      <c r="D529" s="23" t="s">
        <v>586</v>
      </c>
      <c r="E529">
        <f t="shared" si="8"/>
        <v>93.333333333333329</v>
      </c>
      <c r="F529" s="11">
        <v>90</v>
      </c>
      <c r="G529" s="11">
        <v>100</v>
      </c>
      <c r="H529" s="11">
        <v>90</v>
      </c>
      <c r="I529" s="13"/>
      <c r="J529" s="13"/>
    </row>
    <row r="530" spans="1:10" ht="41.4" x14ac:dyDescent="0.3">
      <c r="A530">
        <v>10</v>
      </c>
      <c r="B530" s="8" t="s">
        <v>137</v>
      </c>
      <c r="C530" s="2" t="s">
        <v>101</v>
      </c>
      <c r="D530" s="22" t="s">
        <v>596</v>
      </c>
      <c r="E530">
        <f t="shared" si="8"/>
        <v>95</v>
      </c>
      <c r="F530" s="11">
        <v>95</v>
      </c>
      <c r="G530" s="11">
        <v>100</v>
      </c>
      <c r="H530" s="11">
        <v>90</v>
      </c>
      <c r="I530" s="13"/>
      <c r="J530" s="13"/>
    </row>
    <row r="531" spans="1:10" ht="41.4" x14ac:dyDescent="0.3">
      <c r="A531">
        <v>10</v>
      </c>
      <c r="B531" s="8" t="s">
        <v>137</v>
      </c>
      <c r="C531" s="2" t="s">
        <v>103</v>
      </c>
      <c r="D531" s="23" t="s">
        <v>587</v>
      </c>
      <c r="E531">
        <f t="shared" si="8"/>
        <v>85</v>
      </c>
      <c r="F531" s="11">
        <v>75</v>
      </c>
      <c r="G531" s="11">
        <v>90</v>
      </c>
      <c r="H531" s="11">
        <v>90</v>
      </c>
      <c r="I531" s="13"/>
      <c r="J531" s="13"/>
    </row>
    <row r="532" spans="1:10" ht="41.4" x14ac:dyDescent="0.3">
      <c r="A532">
        <v>10</v>
      </c>
      <c r="B532" s="8" t="s">
        <v>137</v>
      </c>
      <c r="C532" s="2" t="s">
        <v>105</v>
      </c>
      <c r="D532" s="23" t="s">
        <v>588</v>
      </c>
      <c r="E532">
        <f t="shared" si="8"/>
        <v>90</v>
      </c>
      <c r="F532" s="11">
        <v>90</v>
      </c>
      <c r="G532" s="11">
        <v>90</v>
      </c>
      <c r="H532" s="11">
        <v>90</v>
      </c>
      <c r="I532" s="13"/>
      <c r="J532" s="13"/>
    </row>
    <row r="533" spans="1:10" ht="41.4" x14ac:dyDescent="0.3">
      <c r="A533">
        <v>10</v>
      </c>
      <c r="B533" s="8" t="s">
        <v>137</v>
      </c>
      <c r="C533" s="2" t="s">
        <v>107</v>
      </c>
      <c r="D533" s="23" t="s">
        <v>589</v>
      </c>
      <c r="E533">
        <f t="shared" si="8"/>
        <v>83.333333333333329</v>
      </c>
      <c r="F533" s="11">
        <v>70</v>
      </c>
      <c r="G533" s="11">
        <v>90</v>
      </c>
      <c r="H533" s="11">
        <v>90</v>
      </c>
      <c r="I533" s="13"/>
      <c r="J533" s="13"/>
    </row>
    <row r="534" spans="1:10" ht="41.4" x14ac:dyDescent="0.3">
      <c r="A534">
        <v>10</v>
      </c>
      <c r="B534" s="8" t="s">
        <v>137</v>
      </c>
      <c r="C534" s="2" t="s">
        <v>109</v>
      </c>
      <c r="D534" s="23" t="s">
        <v>590</v>
      </c>
      <c r="E534">
        <f t="shared" si="8"/>
        <v>90</v>
      </c>
      <c r="F534" s="11">
        <v>80</v>
      </c>
      <c r="G534" s="11">
        <v>100</v>
      </c>
      <c r="H534" s="11">
        <v>90</v>
      </c>
      <c r="I534" s="13"/>
      <c r="J534" s="13"/>
    </row>
    <row r="535" spans="1:10" ht="41.4" x14ac:dyDescent="0.3">
      <c r="A535">
        <v>10</v>
      </c>
      <c r="B535" s="8" t="s">
        <v>137</v>
      </c>
      <c r="C535" s="2" t="s">
        <v>113</v>
      </c>
      <c r="D535" s="22" t="s">
        <v>597</v>
      </c>
      <c r="E535">
        <f t="shared" si="8"/>
        <v>71.666666666666671</v>
      </c>
      <c r="F535" s="11">
        <v>70</v>
      </c>
      <c r="G535" s="11">
        <v>70</v>
      </c>
      <c r="H535" s="11">
        <v>75</v>
      </c>
      <c r="I535" s="13"/>
      <c r="J535" s="13"/>
    </row>
    <row r="536" spans="1:10" ht="41.4" x14ac:dyDescent="0.3">
      <c r="A536">
        <v>10</v>
      </c>
      <c r="B536" s="8" t="s">
        <v>137</v>
      </c>
      <c r="C536" s="2" t="s">
        <v>115</v>
      </c>
      <c r="D536" s="22" t="s">
        <v>598</v>
      </c>
      <c r="E536">
        <f t="shared" si="8"/>
        <v>65</v>
      </c>
      <c r="F536" s="11">
        <v>50</v>
      </c>
      <c r="G536" s="11">
        <v>70</v>
      </c>
      <c r="H536" s="11">
        <v>75</v>
      </c>
      <c r="I536" s="13"/>
      <c r="J536"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S63"/>
  <sheetViews>
    <sheetView topLeftCell="A2" workbookViewId="0">
      <selection activeCell="F55" sqref="B3:F55"/>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2</v>
      </c>
      <c r="B2" s="6" t="s">
        <v>3</v>
      </c>
      <c r="C2" s="6"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ht="41.4" x14ac:dyDescent="0.3">
      <c r="A3" s="2">
        <v>1</v>
      </c>
      <c r="B3" s="2" t="s">
        <v>11</v>
      </c>
      <c r="C3" s="19" t="s">
        <v>448</v>
      </c>
      <c r="D3" s="10">
        <v>50</v>
      </c>
      <c r="E3" s="11">
        <v>50</v>
      </c>
      <c r="F3" s="11">
        <v>50</v>
      </c>
      <c r="G3" s="13">
        <v>79</v>
      </c>
      <c r="H3" s="13">
        <v>86</v>
      </c>
      <c r="I3" s="13">
        <v>31</v>
      </c>
      <c r="J3" s="12">
        <v>78</v>
      </c>
      <c r="K3" s="12">
        <v>86</v>
      </c>
      <c r="L3" s="12">
        <v>30</v>
      </c>
      <c r="M3" s="28">
        <v>50</v>
      </c>
      <c r="N3" s="29">
        <v>57.999999999999993</v>
      </c>
      <c r="O3" s="29">
        <v>72</v>
      </c>
      <c r="P3" s="29">
        <v>38</v>
      </c>
      <c r="Q3" s="29">
        <v>56.000000000000007</v>
      </c>
      <c r="R3" s="29">
        <v>72</v>
      </c>
      <c r="S3" s="29">
        <v>40</v>
      </c>
    </row>
    <row r="4" spans="1:19" ht="55.2" x14ac:dyDescent="0.3">
      <c r="A4" s="2">
        <v>2</v>
      </c>
      <c r="B4" s="2" t="s">
        <v>13</v>
      </c>
      <c r="C4" s="19" t="s">
        <v>449</v>
      </c>
      <c r="D4" s="10">
        <v>78</v>
      </c>
      <c r="E4" s="11">
        <v>80</v>
      </c>
      <c r="F4" s="11">
        <v>75</v>
      </c>
      <c r="G4" s="13">
        <v>77</v>
      </c>
      <c r="H4" s="13">
        <v>88</v>
      </c>
      <c r="I4" s="13">
        <v>56</v>
      </c>
      <c r="J4" s="12">
        <v>76</v>
      </c>
      <c r="K4" s="12">
        <v>88</v>
      </c>
      <c r="L4" s="12">
        <v>56</v>
      </c>
      <c r="M4" s="28">
        <v>77.666666666666671</v>
      </c>
      <c r="N4" s="29">
        <v>0.85836909871245237</v>
      </c>
      <c r="O4" s="29">
        <v>13.304721030042913</v>
      </c>
      <c r="P4" s="29">
        <v>27.89699570815451</v>
      </c>
      <c r="Q4" s="29">
        <v>2.1459227467811219</v>
      </c>
      <c r="R4" s="29">
        <v>13.304721030042913</v>
      </c>
      <c r="S4" s="29">
        <v>27.89699570815451</v>
      </c>
    </row>
    <row r="5" spans="1:19" ht="27.6" x14ac:dyDescent="0.3">
      <c r="A5" s="2">
        <v>3</v>
      </c>
      <c r="B5" s="2" t="s">
        <v>15</v>
      </c>
      <c r="C5" s="19" t="s">
        <v>450</v>
      </c>
      <c r="D5" s="10">
        <v>45</v>
      </c>
      <c r="E5" s="11">
        <v>30</v>
      </c>
      <c r="F5" s="11">
        <v>50</v>
      </c>
      <c r="G5" s="13">
        <v>63</v>
      </c>
      <c r="H5" s="13">
        <v>79</v>
      </c>
      <c r="I5" s="13">
        <v>20</v>
      </c>
      <c r="J5" s="12">
        <v>62</v>
      </c>
      <c r="K5" s="12">
        <v>79</v>
      </c>
      <c r="L5" s="12">
        <v>19</v>
      </c>
      <c r="M5" s="28">
        <v>41.666666666666664</v>
      </c>
      <c r="N5" s="29">
        <v>51.20000000000001</v>
      </c>
      <c r="O5" s="29">
        <v>89.600000000000009</v>
      </c>
      <c r="P5" s="29">
        <v>52</v>
      </c>
      <c r="Q5" s="29">
        <v>48.800000000000011</v>
      </c>
      <c r="R5" s="29">
        <v>89.600000000000009</v>
      </c>
      <c r="S5" s="29">
        <v>54.399999999999991</v>
      </c>
    </row>
    <row r="6" spans="1:19" ht="27.6" x14ac:dyDescent="0.3">
      <c r="A6" s="2">
        <v>4</v>
      </c>
      <c r="B6" s="2" t="s">
        <v>17</v>
      </c>
      <c r="C6" s="19" t="s">
        <v>451</v>
      </c>
      <c r="D6" s="10">
        <v>38</v>
      </c>
      <c r="E6" s="11">
        <v>30</v>
      </c>
      <c r="F6" s="11">
        <v>25</v>
      </c>
      <c r="G6" s="13">
        <v>54</v>
      </c>
      <c r="H6" s="13">
        <v>80</v>
      </c>
      <c r="I6" s="13">
        <v>19</v>
      </c>
      <c r="J6" s="12">
        <v>56</v>
      </c>
      <c r="K6" s="12">
        <v>80</v>
      </c>
      <c r="L6" s="12">
        <v>19</v>
      </c>
      <c r="M6" s="28">
        <v>31</v>
      </c>
      <c r="N6" s="29">
        <v>74.193548387096769</v>
      </c>
      <c r="O6" s="29">
        <v>158.06451612903226</v>
      </c>
      <c r="P6" s="29">
        <v>38.70967741935484</v>
      </c>
      <c r="Q6" s="29">
        <v>80.645161290322577</v>
      </c>
      <c r="R6" s="29">
        <v>158.06451612903226</v>
      </c>
      <c r="S6" s="29">
        <v>38.70967741935484</v>
      </c>
    </row>
    <row r="7" spans="1:19" x14ac:dyDescent="0.3">
      <c r="A7" s="2">
        <v>5</v>
      </c>
      <c r="B7" s="2" t="s">
        <v>19</v>
      </c>
      <c r="C7" s="19" t="s">
        <v>452</v>
      </c>
      <c r="D7" s="10">
        <v>22</v>
      </c>
      <c r="E7" s="11">
        <v>10</v>
      </c>
      <c r="F7" s="11">
        <v>10</v>
      </c>
      <c r="G7" s="13">
        <v>60</v>
      </c>
      <c r="H7" s="13">
        <v>67</v>
      </c>
      <c r="I7" s="13">
        <v>14</v>
      </c>
      <c r="J7" s="12">
        <v>60</v>
      </c>
      <c r="K7" s="12">
        <v>67</v>
      </c>
      <c r="L7" s="12">
        <v>13</v>
      </c>
      <c r="M7" s="28">
        <v>14</v>
      </c>
      <c r="N7" s="29">
        <v>328.57142857142856</v>
      </c>
      <c r="O7" s="29">
        <v>378.57142857142856</v>
      </c>
      <c r="P7" s="29">
        <v>0</v>
      </c>
      <c r="Q7" s="29">
        <v>328.57142857142856</v>
      </c>
      <c r="R7" s="29">
        <v>378.57142857142856</v>
      </c>
      <c r="S7" s="29">
        <v>7.1428571428571423</v>
      </c>
    </row>
    <row r="8" spans="1:19" ht="27.6" x14ac:dyDescent="0.3">
      <c r="A8" s="2">
        <v>6</v>
      </c>
      <c r="B8" s="2" t="s">
        <v>21</v>
      </c>
      <c r="C8" s="19" t="s">
        <v>453</v>
      </c>
      <c r="D8" s="10">
        <v>15</v>
      </c>
      <c r="E8" s="11">
        <v>15</v>
      </c>
      <c r="F8" s="11">
        <v>10</v>
      </c>
      <c r="G8" s="13">
        <v>8</v>
      </c>
      <c r="H8" s="13">
        <v>71</v>
      </c>
      <c r="I8" s="13">
        <v>3</v>
      </c>
      <c r="J8" s="12">
        <v>8</v>
      </c>
      <c r="K8" s="12">
        <v>71</v>
      </c>
      <c r="L8" s="12">
        <v>3</v>
      </c>
      <c r="M8" s="28">
        <v>13.333333333333334</v>
      </c>
      <c r="N8" s="29">
        <v>40</v>
      </c>
      <c r="O8" s="29">
        <v>432.49999999999994</v>
      </c>
      <c r="P8" s="29">
        <v>77.5</v>
      </c>
      <c r="Q8" s="29">
        <v>40</v>
      </c>
      <c r="R8" s="29">
        <v>432.49999999999994</v>
      </c>
      <c r="S8" s="29">
        <v>77.5</v>
      </c>
    </row>
    <row r="9" spans="1:19" ht="41.4" x14ac:dyDescent="0.3">
      <c r="A9" s="2">
        <v>7</v>
      </c>
      <c r="B9" s="2" t="s">
        <v>23</v>
      </c>
      <c r="C9" s="19" t="s">
        <v>454</v>
      </c>
      <c r="D9" s="10">
        <v>75</v>
      </c>
      <c r="E9" s="11">
        <v>80</v>
      </c>
      <c r="F9" s="11">
        <v>75</v>
      </c>
      <c r="G9" s="13">
        <v>68</v>
      </c>
      <c r="H9" s="13">
        <v>85</v>
      </c>
      <c r="I9" s="13">
        <v>48</v>
      </c>
      <c r="J9" s="12">
        <v>68</v>
      </c>
      <c r="K9" s="12">
        <v>86</v>
      </c>
      <c r="L9" s="12">
        <v>50</v>
      </c>
      <c r="M9" s="28">
        <v>76.666666666666671</v>
      </c>
      <c r="N9" s="29">
        <v>11.304347826086962</v>
      </c>
      <c r="O9" s="29">
        <v>10.869565217391298</v>
      </c>
      <c r="P9" s="29">
        <v>37.391304347826093</v>
      </c>
      <c r="Q9" s="29">
        <v>11.304347826086962</v>
      </c>
      <c r="R9" s="29">
        <v>12.173913043478255</v>
      </c>
      <c r="S9" s="29">
        <v>34.782608695652179</v>
      </c>
    </row>
    <row r="10" spans="1:19" ht="69" x14ac:dyDescent="0.3">
      <c r="A10" s="2">
        <v>8</v>
      </c>
      <c r="B10" s="2" t="s">
        <v>25</v>
      </c>
      <c r="C10" s="19" t="s">
        <v>455</v>
      </c>
      <c r="D10" s="10">
        <v>60</v>
      </c>
      <c r="E10" s="11">
        <v>80</v>
      </c>
      <c r="F10" s="11">
        <v>75</v>
      </c>
      <c r="G10" s="13">
        <v>71</v>
      </c>
      <c r="H10" s="13">
        <v>86</v>
      </c>
      <c r="I10" s="13">
        <v>17</v>
      </c>
      <c r="J10" s="12">
        <v>70</v>
      </c>
      <c r="K10" s="12">
        <v>86</v>
      </c>
      <c r="L10" s="12">
        <v>17</v>
      </c>
      <c r="M10" s="28">
        <v>71.666666666666671</v>
      </c>
      <c r="N10" s="29">
        <v>0.93023255813954142</v>
      </c>
      <c r="O10" s="29">
        <v>19.999999999999993</v>
      </c>
      <c r="P10" s="29">
        <v>76.279069767441868</v>
      </c>
      <c r="Q10" s="29">
        <v>2.3255813953488436</v>
      </c>
      <c r="R10" s="29">
        <v>19.999999999999993</v>
      </c>
      <c r="S10" s="29">
        <v>76.279069767441868</v>
      </c>
    </row>
    <row r="11" spans="1:19" ht="55.2" x14ac:dyDescent="0.3">
      <c r="A11" s="2">
        <v>9</v>
      </c>
      <c r="B11" s="2" t="s">
        <v>27</v>
      </c>
      <c r="C11" s="19" t="s">
        <v>456</v>
      </c>
      <c r="D11" s="10">
        <v>48</v>
      </c>
      <c r="E11" s="11">
        <v>70</v>
      </c>
      <c r="F11" s="11">
        <v>50</v>
      </c>
      <c r="G11" s="13">
        <v>32</v>
      </c>
      <c r="H11" s="13">
        <v>76</v>
      </c>
      <c r="I11" s="13">
        <v>17</v>
      </c>
      <c r="J11" s="12">
        <v>33</v>
      </c>
      <c r="K11" s="12">
        <v>75</v>
      </c>
      <c r="L11" s="12">
        <v>17</v>
      </c>
      <c r="M11" s="28">
        <v>56</v>
      </c>
      <c r="N11" s="29">
        <v>42.857142857142854</v>
      </c>
      <c r="O11" s="29">
        <v>35.714285714285715</v>
      </c>
      <c r="P11" s="29">
        <v>69.642857142857139</v>
      </c>
      <c r="Q11" s="29">
        <v>41.071428571428569</v>
      </c>
      <c r="R11" s="29">
        <v>33.928571428571431</v>
      </c>
      <c r="S11" s="29">
        <v>69.642857142857139</v>
      </c>
    </row>
    <row r="12" spans="1:19" ht="110.4" x14ac:dyDescent="0.3">
      <c r="A12" s="2">
        <v>10</v>
      </c>
      <c r="B12" s="2" t="s">
        <v>29</v>
      </c>
      <c r="C12" s="19" t="s">
        <v>457</v>
      </c>
      <c r="D12" s="10">
        <v>58</v>
      </c>
      <c r="E12" s="11">
        <v>80</v>
      </c>
      <c r="F12" s="11">
        <v>75</v>
      </c>
      <c r="G12" s="13">
        <v>68</v>
      </c>
      <c r="H12" s="13">
        <v>86</v>
      </c>
      <c r="I12" s="13">
        <v>20</v>
      </c>
      <c r="J12" s="12">
        <v>66</v>
      </c>
      <c r="K12" s="12">
        <v>86</v>
      </c>
      <c r="L12" s="12">
        <v>18</v>
      </c>
      <c r="M12" s="28">
        <v>71</v>
      </c>
      <c r="N12" s="29">
        <v>4.225352112676056</v>
      </c>
      <c r="O12" s="29">
        <v>21.12676056338028</v>
      </c>
      <c r="P12" s="29">
        <v>71.83098591549296</v>
      </c>
      <c r="Q12" s="29">
        <v>7.042253521126761</v>
      </c>
      <c r="R12" s="29">
        <v>21.12676056338028</v>
      </c>
      <c r="S12" s="29">
        <v>74.647887323943664</v>
      </c>
    </row>
    <row r="13" spans="1:19" ht="41.4" x14ac:dyDescent="0.3">
      <c r="A13" s="2">
        <v>11</v>
      </c>
      <c r="B13" s="2" t="s">
        <v>31</v>
      </c>
      <c r="C13" s="19" t="s">
        <v>458</v>
      </c>
      <c r="D13" s="10">
        <v>70</v>
      </c>
      <c r="E13" s="11">
        <v>70</v>
      </c>
      <c r="F13" s="11">
        <v>75</v>
      </c>
      <c r="G13" s="13">
        <v>67</v>
      </c>
      <c r="H13" s="13">
        <v>83</v>
      </c>
      <c r="I13" s="13">
        <v>24</v>
      </c>
      <c r="J13" s="12">
        <v>69</v>
      </c>
      <c r="K13" s="12">
        <v>84</v>
      </c>
      <c r="L13" s="12">
        <v>27</v>
      </c>
      <c r="M13" s="28">
        <v>71.666666666666671</v>
      </c>
      <c r="N13" s="29">
        <v>6.5116279069767513</v>
      </c>
      <c r="O13" s="29">
        <v>15.813953488372084</v>
      </c>
      <c r="P13" s="29">
        <v>66.511627906976742</v>
      </c>
      <c r="Q13" s="29">
        <v>3.7209302325581457</v>
      </c>
      <c r="R13" s="29">
        <v>17.209302325581387</v>
      </c>
      <c r="S13" s="29">
        <v>62.325581395348841</v>
      </c>
    </row>
    <row r="14" spans="1:19" ht="96.6" x14ac:dyDescent="0.3">
      <c r="A14" s="2">
        <v>12</v>
      </c>
      <c r="B14" s="2" t="s">
        <v>33</v>
      </c>
      <c r="C14" s="19" t="s">
        <v>459</v>
      </c>
      <c r="D14" s="10">
        <v>55</v>
      </c>
      <c r="E14" s="11">
        <v>80</v>
      </c>
      <c r="F14" s="11">
        <v>75</v>
      </c>
      <c r="G14" s="13">
        <v>68</v>
      </c>
      <c r="H14" s="13">
        <v>86</v>
      </c>
      <c r="I14" s="13">
        <v>21</v>
      </c>
      <c r="J14" s="12">
        <v>66</v>
      </c>
      <c r="K14" s="12">
        <v>86</v>
      </c>
      <c r="L14" s="12">
        <v>19</v>
      </c>
      <c r="M14" s="28">
        <v>70</v>
      </c>
      <c r="N14" s="29">
        <v>2.8571428571428572</v>
      </c>
      <c r="O14" s="29">
        <v>22.857142857142858</v>
      </c>
      <c r="P14" s="29">
        <v>70</v>
      </c>
      <c r="Q14" s="29">
        <v>5.7142857142857144</v>
      </c>
      <c r="R14" s="29">
        <v>22.857142857142858</v>
      </c>
      <c r="S14" s="29">
        <v>72.857142857142847</v>
      </c>
    </row>
    <row r="15" spans="1:19" ht="27.6" x14ac:dyDescent="0.3">
      <c r="A15" s="2">
        <v>13</v>
      </c>
      <c r="B15" s="2" t="s">
        <v>35</v>
      </c>
      <c r="C15" s="19" t="s">
        <v>460</v>
      </c>
      <c r="D15" s="10">
        <v>40</v>
      </c>
      <c r="E15" s="11">
        <v>45</v>
      </c>
      <c r="F15" s="11">
        <v>50</v>
      </c>
      <c r="G15" s="13">
        <v>57</v>
      </c>
      <c r="H15" s="13">
        <v>81</v>
      </c>
      <c r="I15" s="13">
        <v>14</v>
      </c>
      <c r="J15" s="12">
        <v>56</v>
      </c>
      <c r="K15" s="12">
        <v>81</v>
      </c>
      <c r="L15" s="12">
        <v>13</v>
      </c>
      <c r="M15" s="28">
        <v>45</v>
      </c>
      <c r="N15" s="29">
        <v>26.666666666666668</v>
      </c>
      <c r="O15" s="29">
        <v>80</v>
      </c>
      <c r="P15" s="29">
        <v>68.888888888888886</v>
      </c>
      <c r="Q15" s="29">
        <v>24.444444444444443</v>
      </c>
      <c r="R15" s="29">
        <v>80</v>
      </c>
      <c r="S15" s="29">
        <v>71.111111111111114</v>
      </c>
    </row>
    <row r="16" spans="1:19" ht="41.4" x14ac:dyDescent="0.3">
      <c r="A16" s="2">
        <v>14</v>
      </c>
      <c r="B16" s="2" t="s">
        <v>37</v>
      </c>
      <c r="C16" s="19" t="s">
        <v>461</v>
      </c>
      <c r="D16" s="10">
        <v>48</v>
      </c>
      <c r="E16" s="11">
        <v>46</v>
      </c>
      <c r="F16" s="11">
        <v>50</v>
      </c>
      <c r="G16" s="13">
        <v>66</v>
      </c>
      <c r="H16" s="13">
        <v>79</v>
      </c>
      <c r="I16" s="13">
        <v>20</v>
      </c>
      <c r="J16" s="12">
        <v>66</v>
      </c>
      <c r="K16" s="12">
        <v>80</v>
      </c>
      <c r="L16" s="12">
        <v>23</v>
      </c>
      <c r="M16" s="28">
        <v>48</v>
      </c>
      <c r="N16" s="29">
        <v>37.5</v>
      </c>
      <c r="O16" s="29">
        <v>64.583333333333343</v>
      </c>
      <c r="P16" s="29">
        <v>58.333333333333336</v>
      </c>
      <c r="Q16" s="29">
        <v>37.5</v>
      </c>
      <c r="R16" s="29">
        <v>66.666666666666657</v>
      </c>
      <c r="S16" s="29">
        <v>52.083333333333336</v>
      </c>
    </row>
    <row r="17" spans="1:19" ht="27.6" x14ac:dyDescent="0.3">
      <c r="A17" s="2">
        <v>15</v>
      </c>
      <c r="B17" s="2" t="s">
        <v>39</v>
      </c>
      <c r="C17" s="19" t="s">
        <v>462</v>
      </c>
      <c r="D17" s="10">
        <v>35</v>
      </c>
      <c r="E17" s="11">
        <v>40</v>
      </c>
      <c r="F17" s="11">
        <v>50</v>
      </c>
      <c r="G17" s="13">
        <v>46</v>
      </c>
      <c r="H17" s="13">
        <v>77</v>
      </c>
      <c r="I17" s="13">
        <v>15</v>
      </c>
      <c r="J17" s="12">
        <v>46</v>
      </c>
      <c r="K17" s="12">
        <v>77</v>
      </c>
      <c r="L17" s="12">
        <v>15</v>
      </c>
      <c r="M17" s="28">
        <v>41.666666666666664</v>
      </c>
      <c r="N17" s="29">
        <v>10.400000000000006</v>
      </c>
      <c r="O17" s="29">
        <v>84.800000000000011</v>
      </c>
      <c r="P17" s="29">
        <v>64</v>
      </c>
      <c r="Q17" s="29">
        <v>10.400000000000006</v>
      </c>
      <c r="R17" s="29">
        <v>84.800000000000011</v>
      </c>
      <c r="S17" s="29">
        <v>64</v>
      </c>
    </row>
    <row r="18" spans="1:19" x14ac:dyDescent="0.3">
      <c r="A18" s="2">
        <v>16</v>
      </c>
      <c r="B18" s="2" t="s">
        <v>41</v>
      </c>
      <c r="C18" s="19" t="s">
        <v>463</v>
      </c>
      <c r="D18" s="10">
        <v>30</v>
      </c>
      <c r="E18" s="11">
        <v>10</v>
      </c>
      <c r="F18" s="11">
        <v>25</v>
      </c>
      <c r="G18" s="13">
        <v>35</v>
      </c>
      <c r="H18" s="13">
        <v>70</v>
      </c>
      <c r="I18" s="13">
        <v>13</v>
      </c>
      <c r="J18" s="12">
        <v>35</v>
      </c>
      <c r="K18" s="12">
        <v>70</v>
      </c>
      <c r="L18" s="12">
        <v>12</v>
      </c>
      <c r="M18" s="28">
        <v>21.666666666666668</v>
      </c>
      <c r="N18" s="29">
        <v>61.538461538461533</v>
      </c>
      <c r="O18" s="29">
        <v>223.07692307692304</v>
      </c>
      <c r="P18" s="29">
        <v>40</v>
      </c>
      <c r="Q18" s="29">
        <v>61.538461538461533</v>
      </c>
      <c r="R18" s="29">
        <v>223.07692307692304</v>
      </c>
      <c r="S18" s="29">
        <v>44.61538461538462</v>
      </c>
    </row>
    <row r="19" spans="1:19" ht="55.2" x14ac:dyDescent="0.3">
      <c r="A19" s="2">
        <v>17</v>
      </c>
      <c r="B19" s="2" t="s">
        <v>43</v>
      </c>
      <c r="C19" s="19" t="s">
        <v>464</v>
      </c>
      <c r="D19" s="10">
        <v>50</v>
      </c>
      <c r="E19" s="11">
        <v>45</v>
      </c>
      <c r="F19" s="11">
        <v>50</v>
      </c>
      <c r="G19" s="13">
        <v>56</v>
      </c>
      <c r="H19" s="13">
        <v>82</v>
      </c>
      <c r="I19" s="13">
        <v>24</v>
      </c>
      <c r="J19" s="12">
        <v>54</v>
      </c>
      <c r="K19" s="12">
        <v>82</v>
      </c>
      <c r="L19" s="12">
        <v>22</v>
      </c>
      <c r="M19" s="28">
        <v>48.333333333333336</v>
      </c>
      <c r="N19" s="29">
        <v>15.862068965517237</v>
      </c>
      <c r="O19" s="29">
        <v>69.655172413793096</v>
      </c>
      <c r="P19" s="29">
        <v>50.344827586206897</v>
      </c>
      <c r="Q19" s="29">
        <v>11.724137931034477</v>
      </c>
      <c r="R19" s="29">
        <v>69.655172413793096</v>
      </c>
      <c r="S19" s="29">
        <v>54.482758620689651</v>
      </c>
    </row>
    <row r="20" spans="1:19" ht="27.6" x14ac:dyDescent="0.3">
      <c r="A20" s="2">
        <v>18</v>
      </c>
      <c r="B20" s="2" t="s">
        <v>44</v>
      </c>
      <c r="C20" s="19" t="s">
        <v>465</v>
      </c>
      <c r="D20" s="10">
        <v>48</v>
      </c>
      <c r="E20" s="11">
        <v>45</v>
      </c>
      <c r="F20" s="11">
        <v>50</v>
      </c>
      <c r="G20" s="13">
        <v>73</v>
      </c>
      <c r="H20" s="13">
        <v>82</v>
      </c>
      <c r="I20" s="13">
        <v>25</v>
      </c>
      <c r="J20" s="12">
        <v>72</v>
      </c>
      <c r="K20" s="12">
        <v>82</v>
      </c>
      <c r="L20" s="12">
        <v>24</v>
      </c>
      <c r="M20" s="28">
        <v>47.666666666666664</v>
      </c>
      <c r="N20" s="29">
        <v>53.146853146853154</v>
      </c>
      <c r="O20" s="29">
        <v>72.027972027972027</v>
      </c>
      <c r="P20" s="29">
        <v>47.552447552447553</v>
      </c>
      <c r="Q20" s="29">
        <v>51.048951048951054</v>
      </c>
      <c r="R20" s="29">
        <v>72.027972027972027</v>
      </c>
      <c r="S20" s="29">
        <v>49.650349650349646</v>
      </c>
    </row>
    <row r="21" spans="1:19" ht="41.4" x14ac:dyDescent="0.3">
      <c r="A21" s="2">
        <v>19</v>
      </c>
      <c r="B21" s="2" t="s">
        <v>46</v>
      </c>
      <c r="C21" s="19" t="s">
        <v>466</v>
      </c>
      <c r="D21" s="10">
        <v>55</v>
      </c>
      <c r="E21" s="11">
        <v>60</v>
      </c>
      <c r="F21" s="11">
        <v>50</v>
      </c>
      <c r="G21" s="13">
        <v>37</v>
      </c>
      <c r="H21" s="13">
        <v>80</v>
      </c>
      <c r="I21" s="13">
        <v>16</v>
      </c>
      <c r="J21" s="12">
        <v>38</v>
      </c>
      <c r="K21" s="12">
        <v>80</v>
      </c>
      <c r="L21" s="12">
        <v>16</v>
      </c>
      <c r="M21" s="28">
        <v>55</v>
      </c>
      <c r="N21" s="29">
        <v>32.727272727272727</v>
      </c>
      <c r="O21" s="29">
        <v>45.454545454545453</v>
      </c>
      <c r="P21" s="29">
        <v>70.909090909090907</v>
      </c>
      <c r="Q21" s="29">
        <v>30.909090909090907</v>
      </c>
      <c r="R21" s="29">
        <v>45.454545454545453</v>
      </c>
      <c r="S21" s="29">
        <v>70.909090909090907</v>
      </c>
    </row>
    <row r="22" spans="1:19" x14ac:dyDescent="0.3">
      <c r="A22" s="2">
        <v>20</v>
      </c>
      <c r="B22" s="2" t="s">
        <v>48</v>
      </c>
      <c r="C22" s="19" t="s">
        <v>467</v>
      </c>
      <c r="D22" s="10">
        <v>25</v>
      </c>
      <c r="E22" s="11">
        <v>10</v>
      </c>
      <c r="F22" s="11">
        <v>25</v>
      </c>
      <c r="G22" s="13">
        <v>60</v>
      </c>
      <c r="H22" s="13">
        <v>67</v>
      </c>
      <c r="I22" s="13">
        <v>14</v>
      </c>
      <c r="J22" s="12">
        <v>60</v>
      </c>
      <c r="K22" s="12">
        <v>67</v>
      </c>
      <c r="L22" s="12">
        <v>13</v>
      </c>
      <c r="M22" s="28">
        <v>20</v>
      </c>
      <c r="N22" s="29">
        <v>200</v>
      </c>
      <c r="O22" s="29">
        <v>235</v>
      </c>
      <c r="P22" s="29">
        <v>30</v>
      </c>
      <c r="Q22" s="29">
        <v>200</v>
      </c>
      <c r="R22" s="29">
        <v>235</v>
      </c>
      <c r="S22" s="29">
        <v>35</v>
      </c>
    </row>
    <row r="23" spans="1:19" ht="55.2" x14ac:dyDescent="0.3">
      <c r="A23" s="2">
        <v>21</v>
      </c>
      <c r="B23" s="2" t="s">
        <v>50</v>
      </c>
      <c r="C23" s="19" t="s">
        <v>468</v>
      </c>
      <c r="D23" s="10">
        <v>43</v>
      </c>
      <c r="E23" s="11">
        <v>50</v>
      </c>
      <c r="F23" s="11">
        <v>50</v>
      </c>
      <c r="G23" s="13">
        <v>20</v>
      </c>
      <c r="H23" s="13">
        <v>76</v>
      </c>
      <c r="I23" s="13">
        <v>9</v>
      </c>
      <c r="J23" s="12">
        <v>26</v>
      </c>
      <c r="K23" s="12">
        <v>77</v>
      </c>
      <c r="L23" s="12">
        <v>13</v>
      </c>
      <c r="M23" s="28">
        <v>47.666666666666664</v>
      </c>
      <c r="N23" s="29">
        <v>58.04195804195804</v>
      </c>
      <c r="O23" s="29">
        <v>59.440559440559447</v>
      </c>
      <c r="P23" s="29">
        <v>81.11888111888112</v>
      </c>
      <c r="Q23" s="29">
        <v>45.454545454545453</v>
      </c>
      <c r="R23" s="29">
        <v>61.53846153846154</v>
      </c>
      <c r="S23" s="29">
        <v>72.727272727272734</v>
      </c>
    </row>
    <row r="24" spans="1:19" ht="124.2" x14ac:dyDescent="0.3">
      <c r="A24" s="2">
        <v>22</v>
      </c>
      <c r="B24" s="2" t="s">
        <v>52</v>
      </c>
      <c r="C24" s="19" t="s">
        <v>469</v>
      </c>
      <c r="D24" s="10">
        <v>67</v>
      </c>
      <c r="E24" s="11">
        <v>65</v>
      </c>
      <c r="F24" s="11">
        <v>75</v>
      </c>
      <c r="G24" s="13">
        <v>68</v>
      </c>
      <c r="H24" s="13">
        <v>87</v>
      </c>
      <c r="I24" s="13">
        <v>23</v>
      </c>
      <c r="J24" s="12">
        <v>67</v>
      </c>
      <c r="K24" s="12">
        <v>87</v>
      </c>
      <c r="L24" s="12">
        <v>23</v>
      </c>
      <c r="M24" s="28">
        <v>69</v>
      </c>
      <c r="N24" s="29">
        <v>1.4492753623188406</v>
      </c>
      <c r="O24" s="29">
        <v>26.086956521739129</v>
      </c>
      <c r="P24" s="29">
        <v>66.666666666666657</v>
      </c>
      <c r="Q24" s="29">
        <v>2.8985507246376812</v>
      </c>
      <c r="R24" s="29">
        <v>26.086956521739129</v>
      </c>
      <c r="S24" s="29">
        <v>66.666666666666657</v>
      </c>
    </row>
    <row r="25" spans="1:19" ht="69" x14ac:dyDescent="0.3">
      <c r="A25" s="2">
        <v>23</v>
      </c>
      <c r="B25" s="2" t="s">
        <v>54</v>
      </c>
      <c r="C25" s="19" t="s">
        <v>470</v>
      </c>
      <c r="D25" s="10">
        <v>43</v>
      </c>
      <c r="E25" s="11">
        <v>50</v>
      </c>
      <c r="F25" s="11">
        <v>50</v>
      </c>
      <c r="G25" s="13">
        <v>41</v>
      </c>
      <c r="H25" s="13">
        <v>80</v>
      </c>
      <c r="I25" s="13">
        <v>14</v>
      </c>
      <c r="J25" s="12">
        <v>40</v>
      </c>
      <c r="K25" s="12">
        <v>79</v>
      </c>
      <c r="L25" s="12">
        <v>15</v>
      </c>
      <c r="M25" s="28">
        <v>47.666666666666664</v>
      </c>
      <c r="N25" s="29">
        <v>13.986013986013981</v>
      </c>
      <c r="O25" s="29">
        <v>67.832167832167841</v>
      </c>
      <c r="P25" s="29">
        <v>70.629370629370626</v>
      </c>
      <c r="Q25" s="29">
        <v>16.08391608391608</v>
      </c>
      <c r="R25" s="29">
        <v>65.734265734265733</v>
      </c>
      <c r="S25" s="29">
        <v>68.531468531468533</v>
      </c>
    </row>
    <row r="26" spans="1:19" ht="69" x14ac:dyDescent="0.3">
      <c r="A26" s="2">
        <v>24</v>
      </c>
      <c r="B26" s="2" t="s">
        <v>56</v>
      </c>
      <c r="C26" s="19" t="s">
        <v>471</v>
      </c>
      <c r="D26" s="10">
        <v>48</v>
      </c>
      <c r="E26" s="11">
        <v>40</v>
      </c>
      <c r="F26" s="11">
        <v>50</v>
      </c>
      <c r="G26" s="13">
        <v>66</v>
      </c>
      <c r="H26" s="13">
        <v>83</v>
      </c>
      <c r="I26" s="13">
        <v>15</v>
      </c>
      <c r="J26" s="12">
        <v>65</v>
      </c>
      <c r="K26" s="12">
        <v>83</v>
      </c>
      <c r="L26" s="12">
        <v>14</v>
      </c>
      <c r="M26" s="28">
        <v>46</v>
      </c>
      <c r="N26" s="29">
        <v>43.478260869565219</v>
      </c>
      <c r="O26" s="29">
        <v>80.434782608695656</v>
      </c>
      <c r="P26" s="29">
        <v>67.391304347826093</v>
      </c>
      <c r="Q26" s="29">
        <v>41.304347826086953</v>
      </c>
      <c r="R26" s="29">
        <v>80.434782608695656</v>
      </c>
      <c r="S26" s="29">
        <v>69.565217391304344</v>
      </c>
    </row>
    <row r="27" spans="1:19" ht="96.6" x14ac:dyDescent="0.3">
      <c r="A27" s="2">
        <v>25</v>
      </c>
      <c r="B27" s="2" t="s">
        <v>58</v>
      </c>
      <c r="C27" s="19" t="s">
        <v>472</v>
      </c>
      <c r="D27" s="11">
        <v>48</v>
      </c>
      <c r="E27" s="11">
        <v>50</v>
      </c>
      <c r="F27" s="11">
        <v>50</v>
      </c>
      <c r="G27" s="13">
        <v>59</v>
      </c>
      <c r="H27" s="13">
        <v>84</v>
      </c>
      <c r="I27" s="13">
        <v>18</v>
      </c>
      <c r="J27" s="12">
        <v>59</v>
      </c>
      <c r="K27" s="12">
        <v>84</v>
      </c>
      <c r="L27" s="12">
        <v>19</v>
      </c>
      <c r="M27" s="29">
        <v>49.333333333333336</v>
      </c>
      <c r="N27" s="29">
        <v>19.594594594594589</v>
      </c>
      <c r="O27" s="29">
        <v>70.27027027027026</v>
      </c>
      <c r="P27" s="29">
        <v>63.513513513513523</v>
      </c>
      <c r="Q27" s="29">
        <v>19.594594594594589</v>
      </c>
      <c r="R27" s="29">
        <v>70.27027027027026</v>
      </c>
      <c r="S27" s="29">
        <v>61.486486486486491</v>
      </c>
    </row>
    <row r="28" spans="1:19" ht="41.4" x14ac:dyDescent="0.3">
      <c r="A28" s="2">
        <v>26</v>
      </c>
      <c r="B28" s="2" t="s">
        <v>60</v>
      </c>
      <c r="C28" s="19" t="s">
        <v>473</v>
      </c>
      <c r="D28" s="11">
        <v>60</v>
      </c>
      <c r="E28" s="11">
        <v>60</v>
      </c>
      <c r="F28" s="11">
        <v>50</v>
      </c>
      <c r="G28" s="13">
        <v>71</v>
      </c>
      <c r="H28" s="13">
        <v>85</v>
      </c>
      <c r="I28" s="13">
        <v>36</v>
      </c>
      <c r="J28" s="12">
        <v>69</v>
      </c>
      <c r="K28" s="12">
        <v>85</v>
      </c>
      <c r="L28" s="12">
        <v>37</v>
      </c>
      <c r="M28" s="29">
        <v>56.666666666666664</v>
      </c>
      <c r="N28" s="29">
        <v>25.29411764705883</v>
      </c>
      <c r="O28" s="29">
        <v>50.000000000000014</v>
      </c>
      <c r="P28" s="29">
        <v>36.470588235294116</v>
      </c>
      <c r="Q28" s="29">
        <v>21.764705882352946</v>
      </c>
      <c r="R28" s="29">
        <v>50.000000000000014</v>
      </c>
      <c r="S28" s="29">
        <v>34.705882352941174</v>
      </c>
    </row>
    <row r="29" spans="1:19" ht="55.2" x14ac:dyDescent="0.3">
      <c r="A29" s="2">
        <v>27</v>
      </c>
      <c r="B29" s="2" t="s">
        <v>62</v>
      </c>
      <c r="C29" s="19" t="s">
        <v>474</v>
      </c>
      <c r="D29" s="11">
        <v>78</v>
      </c>
      <c r="E29" s="11">
        <v>66</v>
      </c>
      <c r="F29" s="11">
        <v>75</v>
      </c>
      <c r="G29" s="13">
        <v>76</v>
      </c>
      <c r="H29" s="13">
        <v>88</v>
      </c>
      <c r="I29" s="13">
        <v>58</v>
      </c>
      <c r="J29" s="12">
        <v>75</v>
      </c>
      <c r="K29" s="12">
        <v>88</v>
      </c>
      <c r="L29" s="12">
        <v>58</v>
      </c>
      <c r="M29" s="29">
        <v>73</v>
      </c>
      <c r="N29" s="29">
        <v>4.10958904109589</v>
      </c>
      <c r="O29" s="29">
        <v>20.547945205479451</v>
      </c>
      <c r="P29" s="29">
        <v>20.547945205479451</v>
      </c>
      <c r="Q29" s="29">
        <v>2.7397260273972601</v>
      </c>
      <c r="R29" s="29">
        <v>20.547945205479451</v>
      </c>
      <c r="S29" s="29">
        <v>20.547945205479451</v>
      </c>
    </row>
    <row r="30" spans="1:19" ht="27.6" x14ac:dyDescent="0.3">
      <c r="A30" s="2">
        <v>28</v>
      </c>
      <c r="B30" s="2" t="s">
        <v>64</v>
      </c>
      <c r="C30" s="19" t="s">
        <v>475</v>
      </c>
      <c r="D30" s="11">
        <v>5</v>
      </c>
      <c r="E30" s="11">
        <v>0</v>
      </c>
      <c r="F30" s="11">
        <v>10</v>
      </c>
      <c r="G30" s="13">
        <v>8</v>
      </c>
      <c r="H30" s="13">
        <v>73</v>
      </c>
      <c r="I30" s="13">
        <v>3</v>
      </c>
      <c r="J30" s="12">
        <v>8</v>
      </c>
      <c r="K30" s="12">
        <v>73</v>
      </c>
      <c r="L30" s="12">
        <v>3</v>
      </c>
      <c r="M30" s="29">
        <v>5</v>
      </c>
      <c r="N30" s="29">
        <v>60</v>
      </c>
      <c r="O30" s="29">
        <v>1360</v>
      </c>
      <c r="P30" s="29">
        <v>40</v>
      </c>
      <c r="Q30" s="29">
        <v>60</v>
      </c>
      <c r="R30" s="29">
        <v>1360</v>
      </c>
      <c r="S30" s="29">
        <v>40</v>
      </c>
    </row>
    <row r="31" spans="1:19" x14ac:dyDescent="0.3">
      <c r="A31" s="2">
        <v>29</v>
      </c>
      <c r="B31" s="2" t="s">
        <v>66</v>
      </c>
      <c r="C31" s="19" t="s">
        <v>452</v>
      </c>
      <c r="D31" s="11">
        <v>25</v>
      </c>
      <c r="E31" s="11">
        <v>10</v>
      </c>
      <c r="F31" s="11">
        <v>10</v>
      </c>
      <c r="G31" s="13">
        <v>60</v>
      </c>
      <c r="H31" s="13">
        <v>67</v>
      </c>
      <c r="I31" s="13">
        <v>14</v>
      </c>
      <c r="J31" s="12">
        <v>60</v>
      </c>
      <c r="K31" s="12">
        <v>67</v>
      </c>
      <c r="L31" s="12">
        <v>13</v>
      </c>
      <c r="M31" s="29">
        <v>15</v>
      </c>
      <c r="N31" s="29">
        <v>300</v>
      </c>
      <c r="O31" s="29">
        <v>346.66666666666669</v>
      </c>
      <c r="P31" s="29">
        <v>6.666666666666667</v>
      </c>
      <c r="Q31" s="29">
        <v>300</v>
      </c>
      <c r="R31" s="29">
        <v>346.66666666666669</v>
      </c>
      <c r="S31" s="29">
        <v>13.333333333333334</v>
      </c>
    </row>
    <row r="32" spans="1:19" x14ac:dyDescent="0.3">
      <c r="A32" s="2">
        <v>30</v>
      </c>
      <c r="B32" s="2" t="s">
        <v>68</v>
      </c>
      <c r="C32" s="19" t="s">
        <v>476</v>
      </c>
      <c r="D32" s="11">
        <v>15</v>
      </c>
      <c r="E32" s="11">
        <v>5</v>
      </c>
      <c r="F32" s="11">
        <v>10</v>
      </c>
      <c r="G32" s="13">
        <v>9</v>
      </c>
      <c r="H32" s="13">
        <v>49</v>
      </c>
      <c r="I32" s="13">
        <v>4</v>
      </c>
      <c r="J32" s="12">
        <v>9</v>
      </c>
      <c r="K32" s="12">
        <v>49</v>
      </c>
      <c r="L32" s="12">
        <v>4</v>
      </c>
      <c r="M32" s="29">
        <v>10</v>
      </c>
      <c r="N32" s="29">
        <v>10</v>
      </c>
      <c r="O32" s="29">
        <v>390</v>
      </c>
      <c r="P32" s="29">
        <v>60</v>
      </c>
      <c r="Q32" s="29">
        <v>10</v>
      </c>
      <c r="R32" s="29">
        <v>390</v>
      </c>
      <c r="S32" s="29">
        <v>60</v>
      </c>
    </row>
    <row r="33" spans="1:19" ht="55.2" x14ac:dyDescent="0.3">
      <c r="A33" s="2">
        <v>31</v>
      </c>
      <c r="B33" s="2" t="s">
        <v>69</v>
      </c>
      <c r="C33" s="19" t="s">
        <v>477</v>
      </c>
      <c r="D33" s="11">
        <v>50</v>
      </c>
      <c r="E33" s="11">
        <v>45</v>
      </c>
      <c r="F33" s="11">
        <v>50</v>
      </c>
      <c r="G33" s="13">
        <v>68</v>
      </c>
      <c r="H33" s="13">
        <v>83</v>
      </c>
      <c r="I33" s="13">
        <v>30</v>
      </c>
      <c r="J33" s="12">
        <v>76</v>
      </c>
      <c r="K33" s="12">
        <v>84</v>
      </c>
      <c r="L33" s="12">
        <v>36</v>
      </c>
      <c r="M33" s="29">
        <v>48.333333333333336</v>
      </c>
      <c r="N33" s="29">
        <v>40.689655172413786</v>
      </c>
      <c r="O33" s="29">
        <v>71.724137931034477</v>
      </c>
      <c r="P33" s="29">
        <v>37.931034482758626</v>
      </c>
      <c r="Q33" s="29">
        <v>57.241379310344819</v>
      </c>
      <c r="R33" s="29">
        <v>73.793103448275858</v>
      </c>
      <c r="S33" s="29">
        <v>25.517241379310345</v>
      </c>
    </row>
    <row r="34" spans="1:19" ht="55.2" x14ac:dyDescent="0.3">
      <c r="A34" s="2">
        <v>32</v>
      </c>
      <c r="B34" s="2" t="s">
        <v>71</v>
      </c>
      <c r="C34" s="19" t="s">
        <v>478</v>
      </c>
      <c r="D34" s="11">
        <v>64</v>
      </c>
      <c r="E34" s="11">
        <v>50</v>
      </c>
      <c r="F34" s="11">
        <v>50</v>
      </c>
      <c r="G34" s="13">
        <v>77</v>
      </c>
      <c r="H34" s="13">
        <v>86</v>
      </c>
      <c r="I34" s="13">
        <v>30</v>
      </c>
      <c r="J34" s="12">
        <v>74</v>
      </c>
      <c r="K34" s="12">
        <v>85</v>
      </c>
      <c r="L34" s="12">
        <v>28</v>
      </c>
      <c r="M34" s="29">
        <v>54.666666666666664</v>
      </c>
      <c r="N34" s="29">
        <v>40.853658536585371</v>
      </c>
      <c r="O34" s="29">
        <v>57.317073170731717</v>
      </c>
      <c r="P34" s="29">
        <v>45.121951219512191</v>
      </c>
      <c r="Q34" s="29">
        <v>35.365853658536587</v>
      </c>
      <c r="R34" s="29">
        <v>55.487804878048784</v>
      </c>
      <c r="S34" s="29">
        <v>48.780487804878049</v>
      </c>
    </row>
    <row r="35" spans="1:19" x14ac:dyDescent="0.3">
      <c r="A35" s="2">
        <v>33</v>
      </c>
      <c r="B35" s="2" t="s">
        <v>73</v>
      </c>
      <c r="C35" s="19" t="s">
        <v>479</v>
      </c>
      <c r="D35" s="11">
        <v>20</v>
      </c>
      <c r="E35" s="11">
        <v>10</v>
      </c>
      <c r="F35" s="11">
        <v>10</v>
      </c>
      <c r="G35" s="13">
        <v>30</v>
      </c>
      <c r="H35" s="13">
        <v>61</v>
      </c>
      <c r="I35" s="13">
        <v>9</v>
      </c>
      <c r="J35" s="12">
        <v>30</v>
      </c>
      <c r="K35" s="12">
        <v>61</v>
      </c>
      <c r="L35" s="12">
        <v>8</v>
      </c>
      <c r="M35" s="29">
        <v>13.333333333333334</v>
      </c>
      <c r="N35" s="29">
        <v>124.99999999999997</v>
      </c>
      <c r="O35" s="29">
        <v>357.5</v>
      </c>
      <c r="P35" s="29">
        <v>32.5</v>
      </c>
      <c r="Q35" s="29">
        <v>124.99999999999997</v>
      </c>
      <c r="R35" s="29">
        <v>357.5</v>
      </c>
      <c r="S35" s="29">
        <v>40</v>
      </c>
    </row>
    <row r="36" spans="1:19" ht="124.2" x14ac:dyDescent="0.3">
      <c r="A36" s="2">
        <v>34</v>
      </c>
      <c r="B36" s="2" t="s">
        <v>75</v>
      </c>
      <c r="C36" s="19" t="s">
        <v>480</v>
      </c>
      <c r="D36" s="11">
        <v>60</v>
      </c>
      <c r="E36" s="11">
        <v>70</v>
      </c>
      <c r="F36" s="11">
        <v>75</v>
      </c>
      <c r="G36" s="13">
        <v>60</v>
      </c>
      <c r="H36" s="13">
        <v>85</v>
      </c>
      <c r="I36" s="13">
        <v>21</v>
      </c>
      <c r="J36" s="12">
        <v>60</v>
      </c>
      <c r="K36" s="12">
        <v>85</v>
      </c>
      <c r="L36" s="12">
        <v>22</v>
      </c>
      <c r="M36" s="29">
        <v>68.333333333333329</v>
      </c>
      <c r="N36" s="29">
        <v>12.195121951219507</v>
      </c>
      <c r="O36" s="29">
        <v>24.390243902439032</v>
      </c>
      <c r="P36" s="29">
        <v>69.268292682926827</v>
      </c>
      <c r="Q36" s="29">
        <v>12.195121951219507</v>
      </c>
      <c r="R36" s="29">
        <v>24.390243902439032</v>
      </c>
      <c r="S36" s="29">
        <v>67.804878048780481</v>
      </c>
    </row>
    <row r="37" spans="1:19" ht="110.4" x14ac:dyDescent="0.3">
      <c r="A37" s="2">
        <v>35</v>
      </c>
      <c r="B37" s="2" t="s">
        <v>77</v>
      </c>
      <c r="C37" s="19" t="s">
        <v>481</v>
      </c>
      <c r="D37" s="11">
        <v>56</v>
      </c>
      <c r="E37" s="11">
        <v>40</v>
      </c>
      <c r="F37" s="11">
        <v>50</v>
      </c>
      <c r="G37" s="13">
        <v>71</v>
      </c>
      <c r="H37" s="13">
        <v>87</v>
      </c>
      <c r="I37" s="13">
        <v>21</v>
      </c>
      <c r="J37" s="12">
        <v>69</v>
      </c>
      <c r="K37" s="12">
        <v>87</v>
      </c>
      <c r="L37" s="12">
        <v>19</v>
      </c>
      <c r="M37" s="29">
        <v>48.666666666666664</v>
      </c>
      <c r="N37" s="29">
        <v>45.890410958904113</v>
      </c>
      <c r="O37" s="29">
        <v>78.767123287671239</v>
      </c>
      <c r="P37" s="29">
        <v>56.849315068493148</v>
      </c>
      <c r="Q37" s="29">
        <v>41.780821917808225</v>
      </c>
      <c r="R37" s="29">
        <v>78.767123287671239</v>
      </c>
      <c r="S37" s="29">
        <v>60.958904109589042</v>
      </c>
    </row>
    <row r="38" spans="1:19" ht="55.2" x14ac:dyDescent="0.3">
      <c r="A38" s="2">
        <v>36</v>
      </c>
      <c r="B38" s="2" t="s">
        <v>79</v>
      </c>
      <c r="C38" s="19" t="s">
        <v>482</v>
      </c>
      <c r="D38" s="11">
        <v>55</v>
      </c>
      <c r="E38" s="11">
        <v>60</v>
      </c>
      <c r="F38" s="11">
        <v>50</v>
      </c>
      <c r="G38" s="13">
        <v>78</v>
      </c>
      <c r="H38" s="13">
        <v>87</v>
      </c>
      <c r="I38" s="13">
        <v>31</v>
      </c>
      <c r="J38" s="12">
        <v>77</v>
      </c>
      <c r="K38" s="12">
        <v>87</v>
      </c>
      <c r="L38" s="12">
        <v>30</v>
      </c>
      <c r="M38" s="29">
        <v>55</v>
      </c>
      <c r="N38" s="29">
        <v>41.818181818181813</v>
      </c>
      <c r="O38" s="29">
        <v>58.18181818181818</v>
      </c>
      <c r="P38" s="29">
        <v>43.636363636363633</v>
      </c>
      <c r="Q38" s="29">
        <v>40</v>
      </c>
      <c r="R38" s="29">
        <v>58.18181818181818</v>
      </c>
      <c r="S38" s="29">
        <v>45.454545454545453</v>
      </c>
    </row>
    <row r="39" spans="1:19" ht="55.2" x14ac:dyDescent="0.3">
      <c r="A39" s="2">
        <v>37</v>
      </c>
      <c r="B39" s="2" t="s">
        <v>81</v>
      </c>
      <c r="C39" s="19" t="s">
        <v>449</v>
      </c>
      <c r="D39" s="11">
        <v>70</v>
      </c>
      <c r="E39" s="11">
        <v>65</v>
      </c>
      <c r="F39" s="11">
        <v>75</v>
      </c>
      <c r="G39" s="13">
        <v>77</v>
      </c>
      <c r="H39" s="13">
        <v>88</v>
      </c>
      <c r="I39" s="13">
        <v>58</v>
      </c>
      <c r="J39" s="12">
        <v>76</v>
      </c>
      <c r="K39" s="12">
        <v>88</v>
      </c>
      <c r="L39" s="12">
        <v>58</v>
      </c>
      <c r="M39" s="29">
        <v>70</v>
      </c>
      <c r="N39" s="29">
        <v>10</v>
      </c>
      <c r="O39" s="29">
        <v>25.714285714285712</v>
      </c>
      <c r="P39" s="29">
        <v>17.142857142857142</v>
      </c>
      <c r="Q39" s="29">
        <v>8.5714285714285712</v>
      </c>
      <c r="R39" s="29">
        <v>25.714285714285712</v>
      </c>
      <c r="S39" s="29">
        <v>17.142857142857142</v>
      </c>
    </row>
    <row r="40" spans="1:19" ht="55.2" x14ac:dyDescent="0.3">
      <c r="A40" s="2">
        <v>38</v>
      </c>
      <c r="B40" s="2" t="s">
        <v>83</v>
      </c>
      <c r="C40" s="19" t="s">
        <v>483</v>
      </c>
      <c r="D40" s="11">
        <v>51</v>
      </c>
      <c r="E40" s="11">
        <v>60</v>
      </c>
      <c r="F40" s="11">
        <v>50</v>
      </c>
      <c r="G40" s="13">
        <v>42</v>
      </c>
      <c r="H40" s="13">
        <v>80</v>
      </c>
      <c r="I40" s="13">
        <v>17</v>
      </c>
      <c r="J40" s="12">
        <v>47</v>
      </c>
      <c r="K40" s="12">
        <v>80</v>
      </c>
      <c r="L40" s="12">
        <v>21</v>
      </c>
      <c r="M40" s="29">
        <v>53.666666666666664</v>
      </c>
      <c r="N40" s="29">
        <v>21.739130434782606</v>
      </c>
      <c r="O40" s="29">
        <v>49.068322981366471</v>
      </c>
      <c r="P40" s="29">
        <v>68.322981366459629</v>
      </c>
      <c r="Q40" s="29">
        <v>12.4223602484472</v>
      </c>
      <c r="R40" s="29">
        <v>49.068322981366471</v>
      </c>
      <c r="S40" s="29">
        <v>60.869565217391298</v>
      </c>
    </row>
    <row r="41" spans="1:19" ht="110.4" x14ac:dyDescent="0.3">
      <c r="A41" s="2">
        <v>39</v>
      </c>
      <c r="B41" s="2" t="s">
        <v>85</v>
      </c>
      <c r="C41" s="19" t="s">
        <v>484</v>
      </c>
      <c r="D41" s="11">
        <v>80</v>
      </c>
      <c r="E41" s="11">
        <v>80</v>
      </c>
      <c r="F41" s="11">
        <v>75</v>
      </c>
      <c r="G41" s="13">
        <v>77</v>
      </c>
      <c r="H41" s="13">
        <v>89</v>
      </c>
      <c r="I41" s="13">
        <v>29</v>
      </c>
      <c r="J41" s="12">
        <v>77</v>
      </c>
      <c r="K41" s="12">
        <v>89</v>
      </c>
      <c r="L41" s="12">
        <v>29</v>
      </c>
      <c r="M41" s="29">
        <v>78.333333333333329</v>
      </c>
      <c r="N41" s="29">
        <v>1.7021276595744621</v>
      </c>
      <c r="O41" s="29">
        <v>13.61702127659575</v>
      </c>
      <c r="P41" s="29">
        <v>62.978723404255319</v>
      </c>
      <c r="Q41" s="29">
        <v>1.7021276595744621</v>
      </c>
      <c r="R41" s="29">
        <v>13.61702127659575</v>
      </c>
      <c r="S41" s="29">
        <v>62.978723404255319</v>
      </c>
    </row>
    <row r="42" spans="1:19" ht="110.4" x14ac:dyDescent="0.3">
      <c r="A42" s="2">
        <v>40</v>
      </c>
      <c r="B42" s="2" t="s">
        <v>87</v>
      </c>
      <c r="C42" s="19" t="s">
        <v>485</v>
      </c>
      <c r="D42" s="11">
        <v>56</v>
      </c>
      <c r="E42" s="11">
        <v>95</v>
      </c>
      <c r="F42" s="11">
        <v>90</v>
      </c>
      <c r="G42" s="13">
        <v>80</v>
      </c>
      <c r="H42" s="13">
        <v>89</v>
      </c>
      <c r="I42" s="13">
        <v>44</v>
      </c>
      <c r="J42" s="12">
        <v>78</v>
      </c>
      <c r="K42" s="12">
        <v>89</v>
      </c>
      <c r="L42" s="12">
        <v>42</v>
      </c>
      <c r="M42" s="29">
        <v>80.333333333333329</v>
      </c>
      <c r="N42" s="29">
        <v>0.41493775933609367</v>
      </c>
      <c r="O42" s="29">
        <v>10.788381742738595</v>
      </c>
      <c r="P42" s="29">
        <v>45.22821576763485</v>
      </c>
      <c r="Q42" s="29">
        <v>2.9045643153526912</v>
      </c>
      <c r="R42" s="29">
        <v>10.788381742738595</v>
      </c>
      <c r="S42" s="29">
        <v>47.717842323651446</v>
      </c>
    </row>
    <row r="43" spans="1:19" ht="69" x14ac:dyDescent="0.3">
      <c r="A43" s="2">
        <v>41</v>
      </c>
      <c r="B43" s="2" t="s">
        <v>89</v>
      </c>
      <c r="C43" s="19" t="s">
        <v>486</v>
      </c>
      <c r="D43" s="11">
        <v>40</v>
      </c>
      <c r="E43" s="11">
        <v>50</v>
      </c>
      <c r="F43" s="11">
        <v>50</v>
      </c>
      <c r="G43" s="13">
        <v>69</v>
      </c>
      <c r="H43" s="13">
        <v>85</v>
      </c>
      <c r="I43" s="13">
        <v>17</v>
      </c>
      <c r="J43" s="12">
        <v>69</v>
      </c>
      <c r="K43" s="12">
        <v>85</v>
      </c>
      <c r="L43" s="12">
        <v>17</v>
      </c>
      <c r="M43" s="29">
        <v>46.666666666666664</v>
      </c>
      <c r="N43" s="29">
        <v>47.857142857142861</v>
      </c>
      <c r="O43" s="29">
        <v>82.142857142857153</v>
      </c>
      <c r="P43" s="29">
        <v>63.571428571428569</v>
      </c>
      <c r="Q43" s="29">
        <v>47.857142857142861</v>
      </c>
      <c r="R43" s="29">
        <v>82.142857142857153</v>
      </c>
      <c r="S43" s="29">
        <v>63.571428571428569</v>
      </c>
    </row>
    <row r="44" spans="1:19" x14ac:dyDescent="0.3">
      <c r="A44" s="2">
        <v>42</v>
      </c>
      <c r="B44" s="2" t="s">
        <v>91</v>
      </c>
      <c r="C44" s="19" t="s">
        <v>487</v>
      </c>
      <c r="D44" s="11">
        <v>25</v>
      </c>
      <c r="E44" s="11">
        <v>10</v>
      </c>
      <c r="F44" s="11">
        <v>25</v>
      </c>
      <c r="G44" s="13">
        <v>66</v>
      </c>
      <c r="H44" s="13">
        <v>68</v>
      </c>
      <c r="I44" s="13">
        <v>15</v>
      </c>
      <c r="J44" s="12">
        <v>65</v>
      </c>
      <c r="K44" s="12">
        <v>67</v>
      </c>
      <c r="L44" s="12">
        <v>14</v>
      </c>
      <c r="M44" s="29">
        <v>20</v>
      </c>
      <c r="N44" s="29">
        <v>229.99999999999997</v>
      </c>
      <c r="O44" s="29">
        <v>240</v>
      </c>
      <c r="P44" s="29">
        <v>25</v>
      </c>
      <c r="Q44" s="29">
        <v>225</v>
      </c>
      <c r="R44" s="29">
        <v>235</v>
      </c>
      <c r="S44" s="29">
        <v>30</v>
      </c>
    </row>
    <row r="45" spans="1:19" ht="27.6" x14ac:dyDescent="0.3">
      <c r="A45" s="2">
        <v>43</v>
      </c>
      <c r="B45" s="2" t="s">
        <v>95</v>
      </c>
      <c r="C45" s="19" t="s">
        <v>488</v>
      </c>
      <c r="D45" s="11">
        <v>42</v>
      </c>
      <c r="E45" s="11">
        <v>25</v>
      </c>
      <c r="F45" s="11">
        <v>25</v>
      </c>
      <c r="G45" s="13">
        <v>75</v>
      </c>
      <c r="H45" s="13">
        <v>81</v>
      </c>
      <c r="I45" s="13">
        <v>26</v>
      </c>
      <c r="J45" s="12">
        <v>74</v>
      </c>
      <c r="K45" s="12">
        <v>81</v>
      </c>
      <c r="L45" s="12">
        <v>25</v>
      </c>
      <c r="M45" s="29">
        <v>30.666666666666668</v>
      </c>
      <c r="N45" s="29">
        <v>144.56521739130432</v>
      </c>
      <c r="O45" s="29">
        <v>164.13043478260866</v>
      </c>
      <c r="P45" s="29">
        <v>15.21739130434783</v>
      </c>
      <c r="Q45" s="29">
        <v>141.30434782608694</v>
      </c>
      <c r="R45" s="29">
        <v>164.13043478260866</v>
      </c>
      <c r="S45" s="29">
        <v>18.478260869565222</v>
      </c>
    </row>
    <row r="46" spans="1:19" ht="82.8" x14ac:dyDescent="0.3">
      <c r="A46" s="2">
        <v>44</v>
      </c>
      <c r="B46" s="2" t="s">
        <v>97</v>
      </c>
      <c r="C46" s="19" t="s">
        <v>489</v>
      </c>
      <c r="D46" s="11">
        <v>54</v>
      </c>
      <c r="E46" s="11">
        <v>40</v>
      </c>
      <c r="F46" s="11">
        <v>50</v>
      </c>
      <c r="G46" s="13">
        <v>49</v>
      </c>
      <c r="H46" s="13">
        <v>83</v>
      </c>
      <c r="I46" s="13">
        <v>15</v>
      </c>
      <c r="J46" s="12">
        <v>48</v>
      </c>
      <c r="K46" s="12">
        <v>83</v>
      </c>
      <c r="L46" s="12">
        <v>16</v>
      </c>
      <c r="M46" s="29">
        <v>48</v>
      </c>
      <c r="N46" s="29">
        <v>2.083333333333333</v>
      </c>
      <c r="O46" s="29">
        <v>72.916666666666657</v>
      </c>
      <c r="P46" s="29">
        <v>68.75</v>
      </c>
      <c r="Q46" s="29">
        <v>0</v>
      </c>
      <c r="R46" s="29">
        <v>72.916666666666657</v>
      </c>
      <c r="S46" s="29">
        <v>66.666666666666657</v>
      </c>
    </row>
    <row r="47" spans="1:19" x14ac:dyDescent="0.3">
      <c r="A47" s="2">
        <v>45</v>
      </c>
      <c r="B47" s="2" t="s">
        <v>99</v>
      </c>
      <c r="C47" s="19" t="s">
        <v>490</v>
      </c>
      <c r="D47" s="11">
        <v>28</v>
      </c>
      <c r="E47" s="11">
        <v>5</v>
      </c>
      <c r="F47" s="11">
        <v>10</v>
      </c>
      <c r="G47" s="13">
        <v>60</v>
      </c>
      <c r="H47" s="13">
        <v>67</v>
      </c>
      <c r="I47" s="13">
        <v>14</v>
      </c>
      <c r="J47" s="12">
        <v>58</v>
      </c>
      <c r="K47" s="12">
        <v>71</v>
      </c>
      <c r="L47" s="12">
        <v>17</v>
      </c>
      <c r="M47" s="29">
        <v>14.333333333333334</v>
      </c>
      <c r="N47" s="29">
        <v>318.60465116279067</v>
      </c>
      <c r="O47" s="29">
        <v>367.44186046511629</v>
      </c>
      <c r="P47" s="29">
        <v>2.3255813953488413</v>
      </c>
      <c r="Q47" s="29">
        <v>304.65116279069764</v>
      </c>
      <c r="R47" s="29">
        <v>395.34883720930225</v>
      </c>
      <c r="S47" s="29">
        <v>18.604651162790692</v>
      </c>
    </row>
    <row r="48" spans="1:19" x14ac:dyDescent="0.3">
      <c r="A48" s="2">
        <v>46</v>
      </c>
      <c r="B48" s="2" t="s">
        <v>101</v>
      </c>
      <c r="C48" s="19" t="s">
        <v>491</v>
      </c>
      <c r="D48" s="11">
        <v>18</v>
      </c>
      <c r="E48" s="11">
        <v>0</v>
      </c>
      <c r="F48" s="11">
        <v>10</v>
      </c>
      <c r="G48" s="13">
        <v>64</v>
      </c>
      <c r="H48" s="13">
        <v>59</v>
      </c>
      <c r="I48" s="13">
        <v>9</v>
      </c>
      <c r="J48" s="12">
        <v>60</v>
      </c>
      <c r="K48" s="12">
        <v>67</v>
      </c>
      <c r="L48" s="12">
        <v>13</v>
      </c>
      <c r="M48" s="29">
        <v>9.3333333333333339</v>
      </c>
      <c r="N48" s="29">
        <v>585.71428571428567</v>
      </c>
      <c r="O48" s="29">
        <v>532.14285714285711</v>
      </c>
      <c r="P48" s="29">
        <v>3.5714285714285774</v>
      </c>
      <c r="Q48" s="29">
        <v>542.85714285714278</v>
      </c>
      <c r="R48" s="29">
        <v>617.85714285714278</v>
      </c>
      <c r="S48" s="29">
        <v>39.285714285714278</v>
      </c>
    </row>
    <row r="49" spans="1:19" ht="27.6" x14ac:dyDescent="0.3">
      <c r="A49" s="2">
        <v>47</v>
      </c>
      <c r="B49" s="2" t="s">
        <v>103</v>
      </c>
      <c r="C49" s="19" t="s">
        <v>492</v>
      </c>
      <c r="D49" s="11">
        <v>30</v>
      </c>
      <c r="E49" s="11">
        <v>25</v>
      </c>
      <c r="F49" s="11">
        <v>25</v>
      </c>
      <c r="G49" s="13">
        <v>60</v>
      </c>
      <c r="H49" s="13">
        <v>80</v>
      </c>
      <c r="I49" s="13">
        <v>15</v>
      </c>
      <c r="J49" s="12">
        <v>57</v>
      </c>
      <c r="K49" s="12">
        <v>81</v>
      </c>
      <c r="L49" s="12">
        <v>14</v>
      </c>
      <c r="M49" s="29">
        <v>26.666666666666668</v>
      </c>
      <c r="N49" s="29">
        <v>124.99999999999997</v>
      </c>
      <c r="O49" s="29">
        <v>199.99999999999997</v>
      </c>
      <c r="P49" s="29">
        <v>43.75</v>
      </c>
      <c r="Q49" s="29">
        <v>113.75</v>
      </c>
      <c r="R49" s="29">
        <v>203.74999999999997</v>
      </c>
      <c r="S49" s="29">
        <v>47.5</v>
      </c>
    </row>
    <row r="50" spans="1:19" ht="55.2" x14ac:dyDescent="0.3">
      <c r="A50" s="2">
        <v>48</v>
      </c>
      <c r="B50" s="2" t="s">
        <v>105</v>
      </c>
      <c r="C50" s="19" t="s">
        <v>493</v>
      </c>
      <c r="D50" s="11">
        <v>48</v>
      </c>
      <c r="E50" s="11">
        <v>35</v>
      </c>
      <c r="F50" s="11">
        <v>50</v>
      </c>
      <c r="G50" s="13">
        <v>67</v>
      </c>
      <c r="H50" s="13">
        <v>83</v>
      </c>
      <c r="I50" s="13">
        <v>17</v>
      </c>
      <c r="J50" s="12">
        <v>70</v>
      </c>
      <c r="K50" s="12">
        <v>84</v>
      </c>
      <c r="L50" s="12">
        <v>21</v>
      </c>
      <c r="M50" s="29">
        <v>44.333333333333336</v>
      </c>
      <c r="N50" s="29">
        <v>51.127819548872175</v>
      </c>
      <c r="O50" s="29">
        <v>87.218045112781951</v>
      </c>
      <c r="P50" s="29">
        <v>61.65413533834586</v>
      </c>
      <c r="Q50" s="29">
        <v>57.894736842105253</v>
      </c>
      <c r="R50" s="29">
        <v>89.473684210526301</v>
      </c>
      <c r="S50" s="29">
        <v>52.631578947368418</v>
      </c>
    </row>
    <row r="51" spans="1:19" ht="55.2" x14ac:dyDescent="0.3">
      <c r="A51" s="2">
        <v>49</v>
      </c>
      <c r="B51" s="2" t="s">
        <v>107</v>
      </c>
      <c r="C51" s="19" t="s">
        <v>494</v>
      </c>
      <c r="D51" s="11">
        <v>58</v>
      </c>
      <c r="E51" s="11">
        <v>40</v>
      </c>
      <c r="F51" s="11">
        <v>50</v>
      </c>
      <c r="G51" s="13">
        <v>49</v>
      </c>
      <c r="H51" s="13">
        <v>81</v>
      </c>
      <c r="I51" s="13">
        <v>20</v>
      </c>
      <c r="J51" s="12">
        <v>50</v>
      </c>
      <c r="K51" s="12">
        <v>82</v>
      </c>
      <c r="L51" s="12">
        <v>22</v>
      </c>
      <c r="M51" s="29">
        <v>49.333333333333336</v>
      </c>
      <c r="N51" s="29">
        <v>0.67567567567568043</v>
      </c>
      <c r="O51" s="29">
        <v>64.189189189189179</v>
      </c>
      <c r="P51" s="29">
        <v>59.45945945945946</v>
      </c>
      <c r="Q51" s="29">
        <v>1.3513513513513467</v>
      </c>
      <c r="R51" s="29">
        <v>66.21621621621621</v>
      </c>
      <c r="S51" s="29">
        <v>55.405405405405403</v>
      </c>
    </row>
    <row r="52" spans="1:19" ht="110.4" x14ac:dyDescent="0.3">
      <c r="A52" s="2">
        <v>50</v>
      </c>
      <c r="B52" s="2" t="s">
        <v>109</v>
      </c>
      <c r="C52" s="19" t="s">
        <v>495</v>
      </c>
      <c r="D52" s="11">
        <v>70</v>
      </c>
      <c r="E52" s="11">
        <v>65</v>
      </c>
      <c r="F52" s="11">
        <v>75</v>
      </c>
      <c r="G52" s="13">
        <v>77</v>
      </c>
      <c r="H52" s="13">
        <v>88</v>
      </c>
      <c r="I52" s="13">
        <v>31</v>
      </c>
      <c r="J52" s="12">
        <v>76</v>
      </c>
      <c r="K52" s="12">
        <v>88</v>
      </c>
      <c r="L52" s="12">
        <v>30</v>
      </c>
      <c r="M52" s="29">
        <v>70</v>
      </c>
      <c r="N52" s="29">
        <v>10</v>
      </c>
      <c r="O52" s="29">
        <v>25.714285714285712</v>
      </c>
      <c r="P52" s="29">
        <v>55.714285714285715</v>
      </c>
      <c r="Q52" s="29">
        <v>8.5714285714285712</v>
      </c>
      <c r="R52" s="29">
        <v>25.714285714285712</v>
      </c>
      <c r="S52" s="29">
        <v>57.142857142857139</v>
      </c>
    </row>
    <row r="53" spans="1:19" ht="41.4" x14ac:dyDescent="0.3">
      <c r="A53" s="2">
        <v>51</v>
      </c>
      <c r="B53" s="2" t="s">
        <v>111</v>
      </c>
      <c r="C53" s="19" t="s">
        <v>496</v>
      </c>
      <c r="D53" s="11">
        <v>20</v>
      </c>
      <c r="E53" s="11">
        <v>25</v>
      </c>
      <c r="F53" s="11">
        <v>20</v>
      </c>
      <c r="G53" s="13">
        <v>35</v>
      </c>
      <c r="H53" s="13">
        <v>80</v>
      </c>
      <c r="I53" s="13">
        <v>8</v>
      </c>
      <c r="J53" s="12">
        <v>35</v>
      </c>
      <c r="K53" s="12">
        <v>80</v>
      </c>
      <c r="L53" s="12">
        <v>8</v>
      </c>
      <c r="M53" s="29">
        <v>21.666666666666668</v>
      </c>
      <c r="N53" s="29">
        <v>61.538461538461533</v>
      </c>
      <c r="O53" s="29">
        <v>269.23076923076923</v>
      </c>
      <c r="P53" s="29">
        <v>63.076923076923073</v>
      </c>
      <c r="Q53" s="29">
        <v>61.538461538461533</v>
      </c>
      <c r="R53" s="29">
        <v>269.23076923076923</v>
      </c>
      <c r="S53" s="29">
        <v>63.076923076923073</v>
      </c>
    </row>
    <row r="54" spans="1:19" x14ac:dyDescent="0.3">
      <c r="A54" s="2">
        <v>52</v>
      </c>
      <c r="B54" s="2" t="s">
        <v>113</v>
      </c>
      <c r="C54" s="19" t="s">
        <v>497</v>
      </c>
      <c r="D54" s="11">
        <v>24</v>
      </c>
      <c r="E54" s="11">
        <v>15</v>
      </c>
      <c r="F54" s="11">
        <v>25</v>
      </c>
      <c r="G54" s="13">
        <v>35</v>
      </c>
      <c r="H54" s="13">
        <v>70</v>
      </c>
      <c r="I54" s="13">
        <v>8</v>
      </c>
      <c r="J54" s="12">
        <v>59</v>
      </c>
      <c r="K54" s="12">
        <v>71</v>
      </c>
      <c r="L54" s="12">
        <v>14</v>
      </c>
      <c r="M54" s="29">
        <v>21.333333333333332</v>
      </c>
      <c r="N54" s="29">
        <v>64.062500000000014</v>
      </c>
      <c r="O54" s="29">
        <v>228.12500000000006</v>
      </c>
      <c r="P54" s="29">
        <v>62.5</v>
      </c>
      <c r="Q54" s="29">
        <v>176.56250000000003</v>
      </c>
      <c r="R54" s="29">
        <v>232.81250000000006</v>
      </c>
      <c r="S54" s="29">
        <v>34.374999999999993</v>
      </c>
    </row>
    <row r="55" spans="1:19" ht="41.4" x14ac:dyDescent="0.3">
      <c r="A55" s="2">
        <v>53</v>
      </c>
      <c r="B55" s="2" t="s">
        <v>115</v>
      </c>
      <c r="C55" s="19" t="s">
        <v>498</v>
      </c>
      <c r="D55" s="11">
        <v>46</v>
      </c>
      <c r="E55" s="11">
        <v>30</v>
      </c>
      <c r="F55" s="11">
        <v>50</v>
      </c>
      <c r="G55" s="13">
        <v>54</v>
      </c>
      <c r="H55" s="13">
        <v>82</v>
      </c>
      <c r="I55" s="13">
        <v>21</v>
      </c>
      <c r="J55" s="12">
        <v>52</v>
      </c>
      <c r="K55" s="12">
        <v>82</v>
      </c>
      <c r="L55" s="12">
        <v>19</v>
      </c>
      <c r="M55" s="29">
        <v>42</v>
      </c>
      <c r="N55" s="29">
        <v>28.571428571428569</v>
      </c>
      <c r="O55" s="29">
        <v>95.238095238095227</v>
      </c>
      <c r="P55" s="29">
        <v>50</v>
      </c>
      <c r="Q55" s="29">
        <v>23.809523809523807</v>
      </c>
      <c r="R55" s="29">
        <v>95.238095238095227</v>
      </c>
      <c r="S55" s="29">
        <v>54.761904761904766</v>
      </c>
    </row>
    <row r="56" spans="1:19" x14ac:dyDescent="0.3">
      <c r="A56" s="2"/>
      <c r="B56" s="2"/>
      <c r="C56" s="19"/>
      <c r="D56" s="11"/>
      <c r="E56" s="11"/>
      <c r="F56" s="11"/>
      <c r="G56" s="13"/>
      <c r="H56" s="13"/>
      <c r="I56" s="13"/>
      <c r="J56" s="12"/>
      <c r="K56" s="12"/>
      <c r="L56" s="12"/>
    </row>
    <row r="57" spans="1:19" x14ac:dyDescent="0.3">
      <c r="A57" s="2"/>
      <c r="B57" s="2"/>
      <c r="C57" s="19"/>
      <c r="D57" s="11"/>
      <c r="E57" s="11"/>
      <c r="F57" s="11"/>
      <c r="G57" s="13"/>
      <c r="H57" s="13"/>
      <c r="I57" s="13"/>
      <c r="J57" s="12"/>
      <c r="K57" s="12"/>
      <c r="L57" s="12"/>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0" spans="1:19" x14ac:dyDescent="0.3">
      <c r="A60" s="5"/>
      <c r="B60" s="5"/>
      <c r="C60" s="19"/>
      <c r="D60" s="11"/>
      <c r="E60" s="11"/>
      <c r="F60" s="11"/>
      <c r="G60" s="13"/>
      <c r="H60" s="13"/>
      <c r="I60" s="13"/>
      <c r="J60" s="12"/>
      <c r="K60" s="18"/>
      <c r="L60" s="18"/>
    </row>
    <row r="63" spans="1:19" x14ac:dyDescent="0.3">
      <c r="A63" s="29"/>
      <c r="B63" s="29"/>
      <c r="N63" s="29"/>
      <c r="O63" s="29"/>
      <c r="P63" s="29"/>
      <c r="Q63" s="29"/>
      <c r="R63" s="29"/>
      <c r="S63"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S63"/>
  <sheetViews>
    <sheetView topLeftCell="A49" workbookViewId="0">
      <selection activeCell="B3" sqref="B3:F53"/>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2</v>
      </c>
      <c r="B2" s="6" t="s">
        <v>3</v>
      </c>
      <c r="C2" s="6"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ht="55.2" x14ac:dyDescent="0.3">
      <c r="A3" s="2">
        <v>1</v>
      </c>
      <c r="B3" s="2" t="s">
        <v>11</v>
      </c>
      <c r="C3" s="19" t="s">
        <v>499</v>
      </c>
      <c r="D3" s="10">
        <v>55</v>
      </c>
      <c r="E3" s="11">
        <v>100</v>
      </c>
      <c r="F3" s="11">
        <v>90</v>
      </c>
      <c r="G3" s="13">
        <v>57</v>
      </c>
      <c r="H3" s="13">
        <v>79</v>
      </c>
      <c r="I3" s="13">
        <v>25</v>
      </c>
      <c r="J3" s="12">
        <v>65</v>
      </c>
      <c r="K3" s="12">
        <v>81</v>
      </c>
      <c r="L3" s="12">
        <v>39</v>
      </c>
      <c r="M3" s="28">
        <v>81.666666666666671</v>
      </c>
      <c r="N3" s="29">
        <v>30.204081632653061</v>
      </c>
      <c r="O3" s="29">
        <v>3.2653061224489854</v>
      </c>
      <c r="P3" s="29">
        <v>69.387755102040813</v>
      </c>
      <c r="Q3" s="29">
        <v>20.408163265306129</v>
      </c>
      <c r="R3" s="29">
        <v>0.81632653061225069</v>
      </c>
      <c r="S3" s="29">
        <v>52.244897959183675</v>
      </c>
    </row>
    <row r="4" spans="1:19" ht="41.4" x14ac:dyDescent="0.3">
      <c r="A4" s="2">
        <v>2</v>
      </c>
      <c r="B4" s="2" t="s">
        <v>13</v>
      </c>
      <c r="C4" s="19" t="s">
        <v>500</v>
      </c>
      <c r="D4" s="10">
        <v>40</v>
      </c>
      <c r="E4" s="11">
        <v>70</v>
      </c>
      <c r="F4" s="11">
        <v>75</v>
      </c>
      <c r="G4" s="13">
        <v>47</v>
      </c>
      <c r="H4" s="13">
        <v>75</v>
      </c>
      <c r="I4" s="13">
        <v>27</v>
      </c>
      <c r="J4" s="12">
        <v>43</v>
      </c>
      <c r="K4" s="12">
        <v>74</v>
      </c>
      <c r="L4" s="12">
        <v>27</v>
      </c>
      <c r="M4" s="28">
        <v>61.666666666666664</v>
      </c>
      <c r="N4" s="29">
        <v>23.783783783783779</v>
      </c>
      <c r="O4" s="29">
        <v>21.621621621621625</v>
      </c>
      <c r="P4" s="29">
        <v>56.216216216216218</v>
      </c>
      <c r="Q4" s="29">
        <v>30.270270270270267</v>
      </c>
      <c r="R4" s="29">
        <v>20.000000000000004</v>
      </c>
      <c r="S4" s="29">
        <v>56.216216216216218</v>
      </c>
    </row>
    <row r="5" spans="1:19" x14ac:dyDescent="0.3">
      <c r="A5" s="2">
        <v>3</v>
      </c>
      <c r="B5" s="2" t="s">
        <v>15</v>
      </c>
      <c r="C5" s="19" t="s">
        <v>501</v>
      </c>
      <c r="D5" s="10">
        <v>20</v>
      </c>
      <c r="E5" s="11">
        <v>15</v>
      </c>
      <c r="F5" s="11">
        <v>25</v>
      </c>
      <c r="G5" s="13">
        <v>35</v>
      </c>
      <c r="H5" s="13">
        <v>61</v>
      </c>
      <c r="I5" s="13">
        <v>8</v>
      </c>
      <c r="J5" s="12">
        <v>42</v>
      </c>
      <c r="K5" s="12">
        <v>55</v>
      </c>
      <c r="L5" s="12">
        <v>8</v>
      </c>
      <c r="M5" s="28">
        <v>20</v>
      </c>
      <c r="N5" s="29">
        <v>75</v>
      </c>
      <c r="O5" s="29">
        <v>204.99999999999997</v>
      </c>
      <c r="P5" s="29">
        <v>60</v>
      </c>
      <c r="Q5" s="29">
        <v>110.00000000000001</v>
      </c>
      <c r="R5" s="29">
        <v>175</v>
      </c>
      <c r="S5" s="29">
        <v>60</v>
      </c>
    </row>
    <row r="6" spans="1:19" ht="27.6" x14ac:dyDescent="0.3">
      <c r="A6" s="2">
        <v>4</v>
      </c>
      <c r="B6" s="2" t="s">
        <v>17</v>
      </c>
      <c r="C6" s="19" t="s">
        <v>502</v>
      </c>
      <c r="D6" s="10">
        <v>60</v>
      </c>
      <c r="E6" s="11">
        <v>70</v>
      </c>
      <c r="F6" s="11">
        <v>75</v>
      </c>
      <c r="G6" s="13">
        <v>71</v>
      </c>
      <c r="H6" s="13">
        <v>79</v>
      </c>
      <c r="I6" s="13">
        <v>42</v>
      </c>
      <c r="J6" s="12">
        <v>68</v>
      </c>
      <c r="K6" s="12">
        <v>79</v>
      </c>
      <c r="L6" s="12">
        <v>36</v>
      </c>
      <c r="M6" s="28">
        <v>68.333333333333329</v>
      </c>
      <c r="N6" s="29">
        <v>3.9024390243902509</v>
      </c>
      <c r="O6" s="29">
        <v>15.609756097560984</v>
      </c>
      <c r="P6" s="29">
        <v>38.536585365853654</v>
      </c>
      <c r="Q6" s="29">
        <v>0.48780487804877354</v>
      </c>
      <c r="R6" s="29">
        <v>15.609756097560984</v>
      </c>
      <c r="S6" s="29">
        <v>47.317073170731703</v>
      </c>
    </row>
    <row r="7" spans="1:19" x14ac:dyDescent="0.3">
      <c r="A7" s="2">
        <v>5</v>
      </c>
      <c r="B7" s="2" t="s">
        <v>19</v>
      </c>
      <c r="C7" s="19" t="s">
        <v>503</v>
      </c>
      <c r="D7" s="10">
        <v>10</v>
      </c>
      <c r="E7" s="11">
        <v>5</v>
      </c>
      <c r="F7" s="11">
        <v>10</v>
      </c>
      <c r="G7" s="13">
        <v>59</v>
      </c>
      <c r="H7" s="13">
        <v>67</v>
      </c>
      <c r="I7" s="13">
        <v>18</v>
      </c>
      <c r="J7" s="12">
        <v>58</v>
      </c>
      <c r="K7" s="12">
        <v>67</v>
      </c>
      <c r="L7" s="12">
        <v>17</v>
      </c>
      <c r="M7" s="28">
        <v>8.3333333333333339</v>
      </c>
      <c r="N7" s="29">
        <v>607.99999999999989</v>
      </c>
      <c r="O7" s="29">
        <v>703.99999999999989</v>
      </c>
      <c r="P7" s="29">
        <v>115.99999999999999</v>
      </c>
      <c r="Q7" s="29">
        <v>595.99999999999989</v>
      </c>
      <c r="R7" s="29">
        <v>703.99999999999989</v>
      </c>
      <c r="S7" s="29">
        <v>103.99999999999999</v>
      </c>
    </row>
    <row r="8" spans="1:19" ht="55.2" x14ac:dyDescent="0.3">
      <c r="A8" s="2">
        <v>6</v>
      </c>
      <c r="B8" s="2" t="s">
        <v>21</v>
      </c>
      <c r="C8" s="19" t="s">
        <v>504</v>
      </c>
      <c r="D8" s="10">
        <v>58</v>
      </c>
      <c r="E8" s="11">
        <v>15</v>
      </c>
      <c r="F8" s="11">
        <v>25</v>
      </c>
      <c r="G8" s="13">
        <v>58</v>
      </c>
      <c r="H8" s="13">
        <v>79</v>
      </c>
      <c r="I8" s="13">
        <v>24</v>
      </c>
      <c r="J8" s="12">
        <v>60</v>
      </c>
      <c r="K8" s="12">
        <v>81</v>
      </c>
      <c r="L8" s="12">
        <v>29</v>
      </c>
      <c r="M8" s="28">
        <v>32.666666666666664</v>
      </c>
      <c r="N8" s="29">
        <v>77.551020408163268</v>
      </c>
      <c r="O8" s="29">
        <v>141.83673469387756</v>
      </c>
      <c r="P8" s="29">
        <v>26.530612244897956</v>
      </c>
      <c r="Q8" s="29">
        <v>83.673469387755119</v>
      </c>
      <c r="R8" s="29">
        <v>147.9591836734694</v>
      </c>
      <c r="S8" s="29">
        <v>11.224489795918361</v>
      </c>
    </row>
    <row r="9" spans="1:19" ht="41.4" x14ac:dyDescent="0.3">
      <c r="A9" s="2">
        <v>7</v>
      </c>
      <c r="B9" s="2" t="s">
        <v>23</v>
      </c>
      <c r="C9" s="19" t="s">
        <v>505</v>
      </c>
      <c r="D9" s="10">
        <v>88</v>
      </c>
      <c r="E9" s="11">
        <v>100</v>
      </c>
      <c r="F9" s="11">
        <v>90</v>
      </c>
      <c r="G9" s="13">
        <v>94</v>
      </c>
      <c r="H9" s="13">
        <v>91</v>
      </c>
      <c r="I9" s="13">
        <v>90</v>
      </c>
      <c r="J9" s="12">
        <v>94</v>
      </c>
      <c r="K9" s="12">
        <v>92</v>
      </c>
      <c r="L9" s="12">
        <v>91</v>
      </c>
      <c r="M9" s="28">
        <v>92.666666666666671</v>
      </c>
      <c r="N9" s="29">
        <v>1.4388489208633042</v>
      </c>
      <c r="O9" s="29">
        <v>1.7985611510791417</v>
      </c>
      <c r="P9" s="29">
        <v>2.8776978417266239</v>
      </c>
      <c r="Q9" s="29">
        <v>1.4388489208633042</v>
      </c>
      <c r="R9" s="29">
        <v>0.71942446043165975</v>
      </c>
      <c r="S9" s="29">
        <v>1.7985611510791417</v>
      </c>
    </row>
    <row r="10" spans="1:19" ht="234.6" x14ac:dyDescent="0.3">
      <c r="A10" s="2">
        <v>8</v>
      </c>
      <c r="B10" s="2" t="s">
        <v>25</v>
      </c>
      <c r="C10" s="19" t="s">
        <v>506</v>
      </c>
      <c r="D10" s="10">
        <v>80</v>
      </c>
      <c r="E10" s="11">
        <v>100</v>
      </c>
      <c r="F10" s="11">
        <v>90</v>
      </c>
      <c r="G10" s="13">
        <v>78</v>
      </c>
      <c r="H10" s="13">
        <v>84</v>
      </c>
      <c r="I10" s="13">
        <v>24</v>
      </c>
      <c r="J10" s="12">
        <v>75</v>
      </c>
      <c r="K10" s="12">
        <v>84</v>
      </c>
      <c r="L10" s="12">
        <v>27</v>
      </c>
      <c r="M10" s="28">
        <v>90</v>
      </c>
      <c r="N10" s="29">
        <v>13.333333333333334</v>
      </c>
      <c r="O10" s="29">
        <v>6.666666666666667</v>
      </c>
      <c r="P10" s="29">
        <v>73.333333333333329</v>
      </c>
      <c r="Q10" s="29">
        <v>16.666666666666664</v>
      </c>
      <c r="R10" s="29">
        <v>6.666666666666667</v>
      </c>
      <c r="S10" s="29">
        <v>70</v>
      </c>
    </row>
    <row r="11" spans="1:19" ht="138" x14ac:dyDescent="0.3">
      <c r="A11" s="2">
        <v>9</v>
      </c>
      <c r="B11" s="2" t="s">
        <v>27</v>
      </c>
      <c r="C11" s="19" t="s">
        <v>507</v>
      </c>
      <c r="D11" s="10">
        <v>22</v>
      </c>
      <c r="E11" s="11">
        <v>25</v>
      </c>
      <c r="F11" s="11">
        <v>25</v>
      </c>
      <c r="G11" s="13">
        <v>14</v>
      </c>
      <c r="H11" s="13">
        <v>73</v>
      </c>
      <c r="I11" s="13">
        <v>6</v>
      </c>
      <c r="J11" s="12">
        <v>14</v>
      </c>
      <c r="K11" s="12">
        <v>74</v>
      </c>
      <c r="L11" s="12">
        <v>6</v>
      </c>
      <c r="M11" s="28">
        <v>24</v>
      </c>
      <c r="N11" s="29">
        <v>41.666666666666671</v>
      </c>
      <c r="O11" s="29">
        <v>204.16666666666666</v>
      </c>
      <c r="P11" s="29">
        <v>75</v>
      </c>
      <c r="Q11" s="29">
        <v>41.666666666666671</v>
      </c>
      <c r="R11" s="29">
        <v>208.33333333333334</v>
      </c>
      <c r="S11" s="29">
        <v>75</v>
      </c>
    </row>
    <row r="12" spans="1:19" ht="110.4" x14ac:dyDescent="0.3">
      <c r="A12" s="2">
        <v>10</v>
      </c>
      <c r="B12" s="2" t="s">
        <v>29</v>
      </c>
      <c r="C12" s="19" t="s">
        <v>508</v>
      </c>
      <c r="D12" s="10">
        <v>62</v>
      </c>
      <c r="E12" s="11">
        <v>70</v>
      </c>
      <c r="F12" s="11">
        <v>75</v>
      </c>
      <c r="G12" s="13">
        <v>73</v>
      </c>
      <c r="H12" s="13">
        <v>83</v>
      </c>
      <c r="I12" s="13">
        <v>14</v>
      </c>
      <c r="J12" s="12">
        <v>70</v>
      </c>
      <c r="K12" s="12">
        <v>83</v>
      </c>
      <c r="L12" s="12">
        <v>13</v>
      </c>
      <c r="M12" s="28">
        <v>69</v>
      </c>
      <c r="N12" s="29">
        <v>5.7971014492753623</v>
      </c>
      <c r="O12" s="29">
        <v>20.289855072463769</v>
      </c>
      <c r="P12" s="29">
        <v>79.710144927536234</v>
      </c>
      <c r="Q12" s="29">
        <v>1.4492753623188406</v>
      </c>
      <c r="R12" s="29">
        <v>20.289855072463769</v>
      </c>
      <c r="S12" s="29">
        <v>81.159420289855078</v>
      </c>
    </row>
    <row r="13" spans="1:19" ht="41.4" x14ac:dyDescent="0.3">
      <c r="A13" s="2">
        <v>11</v>
      </c>
      <c r="B13" s="2" t="s">
        <v>31</v>
      </c>
      <c r="C13" s="19" t="s">
        <v>509</v>
      </c>
      <c r="D13" s="10">
        <v>70</v>
      </c>
      <c r="E13" s="11">
        <v>95</v>
      </c>
      <c r="F13" s="11">
        <v>90</v>
      </c>
      <c r="G13" s="13">
        <v>85</v>
      </c>
      <c r="H13" s="13">
        <v>86</v>
      </c>
      <c r="I13" s="13">
        <v>46</v>
      </c>
      <c r="J13" s="12">
        <v>86</v>
      </c>
      <c r="K13" s="12">
        <v>88</v>
      </c>
      <c r="L13" s="12">
        <v>50</v>
      </c>
      <c r="M13" s="28">
        <v>85</v>
      </c>
      <c r="N13" s="29">
        <v>0</v>
      </c>
      <c r="O13" s="29">
        <v>1.1764705882352942</v>
      </c>
      <c r="P13" s="29">
        <v>45.882352941176471</v>
      </c>
      <c r="Q13" s="29">
        <v>1.1764705882352942</v>
      </c>
      <c r="R13" s="29">
        <v>3.5294117647058822</v>
      </c>
      <c r="S13" s="29">
        <v>41.17647058823529</v>
      </c>
    </row>
    <row r="14" spans="1:19" x14ac:dyDescent="0.3">
      <c r="A14" s="2">
        <v>12</v>
      </c>
      <c r="B14" s="2" t="s">
        <v>33</v>
      </c>
      <c r="C14" s="19" t="s">
        <v>510</v>
      </c>
      <c r="D14" s="10">
        <v>0</v>
      </c>
      <c r="E14" s="11">
        <v>0</v>
      </c>
      <c r="F14" s="11">
        <v>0</v>
      </c>
      <c r="G14" s="13">
        <v>0</v>
      </c>
      <c r="H14" s="13">
        <v>25</v>
      </c>
      <c r="I14" s="13">
        <v>0</v>
      </c>
      <c r="J14" s="12">
        <v>0</v>
      </c>
      <c r="K14" s="12">
        <v>26</v>
      </c>
      <c r="L14" s="12">
        <v>0</v>
      </c>
      <c r="M14" s="28">
        <v>1</v>
      </c>
      <c r="N14" s="29">
        <v>100</v>
      </c>
      <c r="O14" s="29">
        <v>2400</v>
      </c>
      <c r="P14" s="29">
        <v>100</v>
      </c>
      <c r="Q14" s="29">
        <v>100</v>
      </c>
      <c r="R14" s="29">
        <v>2500</v>
      </c>
      <c r="S14" s="29">
        <v>100</v>
      </c>
    </row>
    <row r="15" spans="1:19" ht="41.4" x14ac:dyDescent="0.3">
      <c r="A15" s="2">
        <v>13</v>
      </c>
      <c r="B15" s="2" t="s">
        <v>35</v>
      </c>
      <c r="C15" s="19" t="s">
        <v>511</v>
      </c>
      <c r="D15" s="10">
        <v>60</v>
      </c>
      <c r="E15" s="11">
        <v>100</v>
      </c>
      <c r="F15" s="11">
        <v>90</v>
      </c>
      <c r="G15" s="13">
        <v>49</v>
      </c>
      <c r="H15" s="13">
        <v>76</v>
      </c>
      <c r="I15" s="13">
        <v>17</v>
      </c>
      <c r="J15" s="12">
        <v>48</v>
      </c>
      <c r="K15" s="12">
        <v>77</v>
      </c>
      <c r="L15" s="12">
        <v>16</v>
      </c>
      <c r="M15" s="28">
        <v>83.333333333333329</v>
      </c>
      <c r="N15" s="29">
        <v>41.199999999999996</v>
      </c>
      <c r="O15" s="29">
        <v>8.7999999999999954</v>
      </c>
      <c r="P15" s="29">
        <v>79.600000000000009</v>
      </c>
      <c r="Q15" s="29">
        <v>42.4</v>
      </c>
      <c r="R15" s="29">
        <v>7.5999999999999943</v>
      </c>
      <c r="S15" s="29">
        <v>80.8</v>
      </c>
    </row>
    <row r="16" spans="1:19" ht="27.6" x14ac:dyDescent="0.3">
      <c r="A16" s="2">
        <v>14</v>
      </c>
      <c r="B16" s="2" t="s">
        <v>37</v>
      </c>
      <c r="C16" s="19" t="s">
        <v>512</v>
      </c>
      <c r="D16" s="10">
        <v>42</v>
      </c>
      <c r="E16" s="11">
        <v>50</v>
      </c>
      <c r="F16" s="11">
        <v>50</v>
      </c>
      <c r="G16" s="13">
        <v>51</v>
      </c>
      <c r="H16" s="13">
        <v>68</v>
      </c>
      <c r="I16" s="13">
        <v>7</v>
      </c>
      <c r="J16" s="12">
        <v>61</v>
      </c>
      <c r="K16" s="12">
        <v>71</v>
      </c>
      <c r="L16" s="12">
        <v>14</v>
      </c>
      <c r="M16" s="28">
        <v>47.333333333333336</v>
      </c>
      <c r="N16" s="29">
        <v>7.7464788732394316</v>
      </c>
      <c r="O16" s="29">
        <v>43.661971830985905</v>
      </c>
      <c r="P16" s="29">
        <v>85.211267605633793</v>
      </c>
      <c r="Q16" s="29">
        <v>28.873239436619713</v>
      </c>
      <c r="R16" s="29">
        <v>49.999999999999993</v>
      </c>
      <c r="S16" s="29">
        <v>70.422535211267615</v>
      </c>
    </row>
    <row r="17" spans="1:19" x14ac:dyDescent="0.3">
      <c r="A17" s="2">
        <v>15</v>
      </c>
      <c r="B17" s="2" t="s">
        <v>39</v>
      </c>
      <c r="C17" s="19" t="s">
        <v>513</v>
      </c>
      <c r="D17" s="10">
        <v>20</v>
      </c>
      <c r="E17" s="11">
        <v>5</v>
      </c>
      <c r="F17" s="11">
        <v>10</v>
      </c>
      <c r="G17" s="13">
        <v>42</v>
      </c>
      <c r="H17" s="13">
        <v>67</v>
      </c>
      <c r="I17" s="13">
        <v>30</v>
      </c>
      <c r="J17" s="12">
        <v>42</v>
      </c>
      <c r="K17" s="12">
        <v>67</v>
      </c>
      <c r="L17" s="12">
        <v>30</v>
      </c>
      <c r="M17" s="28">
        <v>11.666666666666666</v>
      </c>
      <c r="N17" s="29">
        <v>260.00000000000006</v>
      </c>
      <c r="O17" s="29">
        <v>474.28571428571428</v>
      </c>
      <c r="P17" s="29">
        <v>157.14285714285717</v>
      </c>
      <c r="Q17" s="29">
        <v>260.00000000000006</v>
      </c>
      <c r="R17" s="29">
        <v>474.28571428571428</v>
      </c>
      <c r="S17" s="29">
        <v>157.14285714285717</v>
      </c>
    </row>
    <row r="18" spans="1:19" ht="55.2" x14ac:dyDescent="0.3">
      <c r="A18" s="2">
        <v>16</v>
      </c>
      <c r="B18" s="2" t="s">
        <v>41</v>
      </c>
      <c r="C18" s="19" t="s">
        <v>514</v>
      </c>
      <c r="D18" s="10">
        <v>75</v>
      </c>
      <c r="E18" s="11">
        <v>100</v>
      </c>
      <c r="F18" s="11">
        <v>90</v>
      </c>
      <c r="G18" s="13">
        <v>76</v>
      </c>
      <c r="H18" s="13">
        <v>81</v>
      </c>
      <c r="I18" s="13">
        <v>29</v>
      </c>
      <c r="J18" s="12">
        <v>78</v>
      </c>
      <c r="K18" s="12">
        <v>81</v>
      </c>
      <c r="L18" s="12">
        <v>36</v>
      </c>
      <c r="M18" s="28">
        <v>88.333333333333329</v>
      </c>
      <c r="N18" s="29">
        <v>13.96226415094339</v>
      </c>
      <c r="O18" s="29">
        <v>8.3018867924528248</v>
      </c>
      <c r="P18" s="29">
        <v>67.169811320754718</v>
      </c>
      <c r="Q18" s="29">
        <v>11.698113207547165</v>
      </c>
      <c r="R18" s="29">
        <v>8.3018867924528248</v>
      </c>
      <c r="S18" s="29">
        <v>59.245283018867923</v>
      </c>
    </row>
    <row r="19" spans="1:19" ht="55.2" x14ac:dyDescent="0.3">
      <c r="A19" s="2">
        <v>17</v>
      </c>
      <c r="B19" s="2" t="s">
        <v>43</v>
      </c>
      <c r="C19" s="19" t="s">
        <v>515</v>
      </c>
      <c r="D19" s="10">
        <v>65</v>
      </c>
      <c r="E19" s="11">
        <v>100</v>
      </c>
      <c r="F19" s="11">
        <v>90</v>
      </c>
      <c r="G19" s="13">
        <v>64</v>
      </c>
      <c r="H19" s="13">
        <v>80</v>
      </c>
      <c r="I19" s="13">
        <v>24</v>
      </c>
      <c r="J19" s="12">
        <v>64</v>
      </c>
      <c r="K19" s="12">
        <v>81</v>
      </c>
      <c r="L19" s="12">
        <v>26</v>
      </c>
      <c r="M19" s="28">
        <v>85</v>
      </c>
      <c r="N19" s="29">
        <v>24.705882352941178</v>
      </c>
      <c r="O19" s="29">
        <v>5.8823529411764701</v>
      </c>
      <c r="P19" s="29">
        <v>71.764705882352942</v>
      </c>
      <c r="Q19" s="29">
        <v>24.705882352941178</v>
      </c>
      <c r="R19" s="29">
        <v>4.7058823529411766</v>
      </c>
      <c r="S19" s="29">
        <v>69.411764705882348</v>
      </c>
    </row>
    <row r="20" spans="1:19" ht="41.4" x14ac:dyDescent="0.3">
      <c r="A20" s="2">
        <v>18</v>
      </c>
      <c r="B20" s="2" t="s">
        <v>44</v>
      </c>
      <c r="C20" s="19" t="s">
        <v>516</v>
      </c>
      <c r="D20" s="10">
        <v>46</v>
      </c>
      <c r="E20" s="11">
        <v>40</v>
      </c>
      <c r="F20" s="11">
        <v>50</v>
      </c>
      <c r="G20" s="13">
        <v>65</v>
      </c>
      <c r="H20" s="13">
        <v>75</v>
      </c>
      <c r="I20" s="13">
        <v>13</v>
      </c>
      <c r="J20" s="12">
        <v>60</v>
      </c>
      <c r="K20" s="12">
        <v>78</v>
      </c>
      <c r="L20" s="12">
        <v>11</v>
      </c>
      <c r="M20" s="28">
        <v>45.333333333333336</v>
      </c>
      <c r="N20" s="29">
        <v>43.382352941176464</v>
      </c>
      <c r="O20" s="29">
        <v>65.441176470588232</v>
      </c>
      <c r="P20" s="29">
        <v>71.32352941176471</v>
      </c>
      <c r="Q20" s="29">
        <v>32.35294117647058</v>
      </c>
      <c r="R20" s="29">
        <v>72.058823529411754</v>
      </c>
      <c r="S20" s="29">
        <v>75.735294117647058</v>
      </c>
    </row>
    <row r="21" spans="1:19" ht="27.6" x14ac:dyDescent="0.3">
      <c r="A21" s="2">
        <v>19</v>
      </c>
      <c r="B21" s="2" t="s">
        <v>46</v>
      </c>
      <c r="C21" s="19" t="s">
        <v>517</v>
      </c>
      <c r="D21" s="10">
        <v>45</v>
      </c>
      <c r="E21" s="11">
        <v>65</v>
      </c>
      <c r="F21" s="11">
        <v>50</v>
      </c>
      <c r="G21" s="13">
        <v>63</v>
      </c>
      <c r="H21" s="13">
        <v>79</v>
      </c>
      <c r="I21" s="13">
        <v>27</v>
      </c>
      <c r="J21" s="12">
        <v>65</v>
      </c>
      <c r="K21" s="12">
        <v>80</v>
      </c>
      <c r="L21" s="12">
        <v>31</v>
      </c>
      <c r="M21" s="28">
        <v>53.333333333333336</v>
      </c>
      <c r="N21" s="29">
        <v>18.124999999999993</v>
      </c>
      <c r="O21" s="29">
        <v>48.124999999999993</v>
      </c>
      <c r="P21" s="29">
        <v>49.375</v>
      </c>
      <c r="Q21" s="29">
        <v>21.874999999999993</v>
      </c>
      <c r="R21" s="29">
        <v>49.999999999999993</v>
      </c>
      <c r="S21" s="29">
        <v>41.875</v>
      </c>
    </row>
    <row r="22" spans="1:19" x14ac:dyDescent="0.3">
      <c r="A22" s="2">
        <v>20</v>
      </c>
      <c r="B22" s="2" t="s">
        <v>48</v>
      </c>
      <c r="C22" s="19" t="s">
        <v>518</v>
      </c>
      <c r="D22" s="10">
        <v>10</v>
      </c>
      <c r="E22" s="11">
        <v>0</v>
      </c>
      <c r="F22" s="11">
        <v>10</v>
      </c>
      <c r="G22" s="13">
        <v>31</v>
      </c>
      <c r="H22" s="13">
        <v>64</v>
      </c>
      <c r="I22" s="13">
        <v>8</v>
      </c>
      <c r="J22" s="12">
        <v>30</v>
      </c>
      <c r="K22" s="12">
        <v>64</v>
      </c>
      <c r="L22" s="12">
        <v>7</v>
      </c>
      <c r="M22" s="28">
        <v>6.666666666666667</v>
      </c>
      <c r="N22" s="29">
        <v>364.99999999999994</v>
      </c>
      <c r="O22" s="29">
        <v>860</v>
      </c>
      <c r="P22" s="29">
        <v>19.999999999999996</v>
      </c>
      <c r="Q22" s="29">
        <v>349.99999999999994</v>
      </c>
      <c r="R22" s="29">
        <v>860</v>
      </c>
      <c r="S22" s="29">
        <v>4.9999999999999956</v>
      </c>
    </row>
    <row r="23" spans="1:19" ht="138" x14ac:dyDescent="0.3">
      <c r="A23" s="2">
        <v>21</v>
      </c>
      <c r="B23" s="2" t="s">
        <v>50</v>
      </c>
      <c r="C23" s="19" t="s">
        <v>519</v>
      </c>
      <c r="D23" s="10">
        <v>20</v>
      </c>
      <c r="E23" s="11">
        <v>25</v>
      </c>
      <c r="F23" s="11">
        <v>25</v>
      </c>
      <c r="G23" s="13">
        <v>14</v>
      </c>
      <c r="H23" s="13">
        <v>73</v>
      </c>
      <c r="I23" s="13">
        <v>6</v>
      </c>
      <c r="J23" s="12">
        <v>14</v>
      </c>
      <c r="K23" s="12">
        <v>74</v>
      </c>
      <c r="L23" s="12">
        <v>6</v>
      </c>
      <c r="M23" s="28">
        <v>23.333333333333332</v>
      </c>
      <c r="N23" s="29">
        <v>40</v>
      </c>
      <c r="O23" s="29">
        <v>212.85714285714289</v>
      </c>
      <c r="P23" s="29">
        <v>74.285714285714292</v>
      </c>
      <c r="Q23" s="29">
        <v>40</v>
      </c>
      <c r="R23" s="29">
        <v>217.14285714285717</v>
      </c>
      <c r="S23" s="29">
        <v>74.285714285714292</v>
      </c>
    </row>
    <row r="24" spans="1:19" ht="69" x14ac:dyDescent="0.3">
      <c r="A24" s="2">
        <v>22</v>
      </c>
      <c r="B24" s="2" t="s">
        <v>52</v>
      </c>
      <c r="C24" s="19" t="s">
        <v>520</v>
      </c>
      <c r="D24" s="10">
        <v>80</v>
      </c>
      <c r="E24" s="11">
        <v>80</v>
      </c>
      <c r="F24" s="11">
        <v>75</v>
      </c>
      <c r="G24" s="13">
        <v>81</v>
      </c>
      <c r="H24" s="13">
        <v>86</v>
      </c>
      <c r="I24" s="13">
        <v>32</v>
      </c>
      <c r="J24" s="12">
        <v>83</v>
      </c>
      <c r="K24" s="12">
        <v>87</v>
      </c>
      <c r="L24" s="12">
        <v>38</v>
      </c>
      <c r="M24" s="28">
        <v>78.333333333333329</v>
      </c>
      <c r="N24" s="29">
        <v>3.4042553191489424</v>
      </c>
      <c r="O24" s="29">
        <v>9.7872340425531981</v>
      </c>
      <c r="P24" s="29">
        <v>59.148936170212764</v>
      </c>
      <c r="Q24" s="29">
        <v>5.9574468085106451</v>
      </c>
      <c r="R24" s="29">
        <v>11.063829787234049</v>
      </c>
      <c r="S24" s="29">
        <v>51.489361702127653</v>
      </c>
    </row>
    <row r="25" spans="1:19" ht="41.4" x14ac:dyDescent="0.3">
      <c r="A25" s="2">
        <v>23</v>
      </c>
      <c r="B25" s="2" t="s">
        <v>54</v>
      </c>
      <c r="C25" s="19" t="s">
        <v>521</v>
      </c>
      <c r="D25" s="10">
        <v>65</v>
      </c>
      <c r="E25" s="11">
        <v>95</v>
      </c>
      <c r="F25" s="11">
        <v>90</v>
      </c>
      <c r="G25" s="13">
        <v>68</v>
      </c>
      <c r="H25" s="13">
        <v>81</v>
      </c>
      <c r="I25" s="13">
        <v>29</v>
      </c>
      <c r="J25" s="12">
        <v>71</v>
      </c>
      <c r="K25" s="12">
        <v>82</v>
      </c>
      <c r="L25" s="12">
        <v>35</v>
      </c>
      <c r="M25" s="28">
        <v>83.333333333333329</v>
      </c>
      <c r="N25" s="29">
        <v>18.399999999999995</v>
      </c>
      <c r="O25" s="29">
        <v>2.7999999999999945</v>
      </c>
      <c r="P25" s="29">
        <v>65.2</v>
      </c>
      <c r="Q25" s="29">
        <v>14.799999999999997</v>
      </c>
      <c r="R25" s="29">
        <v>1.5999999999999945</v>
      </c>
      <c r="S25" s="29">
        <v>57.999999999999993</v>
      </c>
    </row>
    <row r="26" spans="1:19" ht="82.8" x14ac:dyDescent="0.3">
      <c r="A26" s="2">
        <v>24</v>
      </c>
      <c r="B26" s="2" t="s">
        <v>58</v>
      </c>
      <c r="C26" s="19" t="s">
        <v>522</v>
      </c>
      <c r="D26" s="10">
        <v>72</v>
      </c>
      <c r="E26" s="11">
        <v>100</v>
      </c>
      <c r="F26" s="11">
        <v>90</v>
      </c>
      <c r="G26" s="13">
        <v>73</v>
      </c>
      <c r="H26" s="13">
        <v>82</v>
      </c>
      <c r="I26" s="13">
        <v>25</v>
      </c>
      <c r="J26" s="12">
        <v>75</v>
      </c>
      <c r="K26" s="12">
        <v>82</v>
      </c>
      <c r="L26" s="12">
        <v>33</v>
      </c>
      <c r="M26" s="28">
        <v>87.333333333333329</v>
      </c>
      <c r="N26" s="29">
        <v>16.412213740458011</v>
      </c>
      <c r="O26" s="29">
        <v>6.1068702290076287</v>
      </c>
      <c r="P26" s="29">
        <v>71.374045801526719</v>
      </c>
      <c r="Q26" s="29">
        <v>14.122137404580148</v>
      </c>
      <c r="R26" s="29">
        <v>6.1068702290076287</v>
      </c>
      <c r="S26" s="29">
        <v>62.213740458015266</v>
      </c>
    </row>
    <row r="27" spans="1:19" ht="27.6" x14ac:dyDescent="0.3">
      <c r="A27" s="2">
        <v>25</v>
      </c>
      <c r="B27" s="2" t="s">
        <v>60</v>
      </c>
      <c r="C27" s="19" t="s">
        <v>523</v>
      </c>
      <c r="D27" s="11">
        <v>50</v>
      </c>
      <c r="E27" s="11">
        <v>80</v>
      </c>
      <c r="F27" s="11">
        <v>75</v>
      </c>
      <c r="G27" s="13">
        <v>82</v>
      </c>
      <c r="H27" s="13">
        <v>79</v>
      </c>
      <c r="I27" s="13">
        <v>36</v>
      </c>
      <c r="J27" s="12">
        <v>80</v>
      </c>
      <c r="K27" s="12">
        <v>78</v>
      </c>
      <c r="L27" s="12">
        <v>33</v>
      </c>
      <c r="M27" s="29">
        <v>68.333333333333329</v>
      </c>
      <c r="N27" s="29">
        <v>20.000000000000011</v>
      </c>
      <c r="O27" s="29">
        <v>15.609756097560984</v>
      </c>
      <c r="P27" s="29">
        <v>47.317073170731703</v>
      </c>
      <c r="Q27" s="29">
        <v>17.073170731707325</v>
      </c>
      <c r="R27" s="29">
        <v>14.146341463414641</v>
      </c>
      <c r="S27" s="29">
        <v>51.707317073170735</v>
      </c>
    </row>
    <row r="28" spans="1:19" ht="41.4" x14ac:dyDescent="0.3">
      <c r="A28" s="2">
        <v>26</v>
      </c>
      <c r="B28" s="2" t="s">
        <v>62</v>
      </c>
      <c r="C28" s="19" t="s">
        <v>524</v>
      </c>
      <c r="D28" s="11">
        <v>80</v>
      </c>
      <c r="E28" s="11">
        <v>100</v>
      </c>
      <c r="F28" s="11">
        <v>90</v>
      </c>
      <c r="G28" s="13">
        <v>84</v>
      </c>
      <c r="H28" s="13">
        <v>86</v>
      </c>
      <c r="I28" s="13">
        <v>58</v>
      </c>
      <c r="J28" s="12">
        <v>90</v>
      </c>
      <c r="K28" s="12">
        <v>89</v>
      </c>
      <c r="L28" s="12">
        <v>75</v>
      </c>
      <c r="M28" s="29">
        <v>90</v>
      </c>
      <c r="N28" s="29">
        <v>6.666666666666667</v>
      </c>
      <c r="O28" s="29">
        <v>4.4444444444444446</v>
      </c>
      <c r="P28" s="29">
        <v>35.555555555555557</v>
      </c>
      <c r="Q28" s="29">
        <v>0</v>
      </c>
      <c r="R28" s="29">
        <v>1.1111111111111112</v>
      </c>
      <c r="S28" s="29">
        <v>16.666666666666664</v>
      </c>
    </row>
    <row r="29" spans="1:19" ht="41.4" x14ac:dyDescent="0.3">
      <c r="A29" s="2">
        <v>27</v>
      </c>
      <c r="B29" s="2" t="s">
        <v>64</v>
      </c>
      <c r="C29" s="19" t="s">
        <v>525</v>
      </c>
      <c r="D29" s="11">
        <v>60</v>
      </c>
      <c r="E29" s="11">
        <v>95</v>
      </c>
      <c r="F29" s="11">
        <v>90</v>
      </c>
      <c r="G29" s="13">
        <v>64</v>
      </c>
      <c r="H29" s="13">
        <v>80</v>
      </c>
      <c r="I29" s="13">
        <v>29</v>
      </c>
      <c r="J29" s="12">
        <v>64</v>
      </c>
      <c r="K29" s="12">
        <v>80</v>
      </c>
      <c r="L29" s="12">
        <v>38</v>
      </c>
      <c r="M29" s="29">
        <v>81.666666666666671</v>
      </c>
      <c r="N29" s="29">
        <v>21.632653061224495</v>
      </c>
      <c r="O29" s="29">
        <v>2.0408163265306181</v>
      </c>
      <c r="P29" s="29">
        <v>64.489795918367349</v>
      </c>
      <c r="Q29" s="29">
        <v>21.632653061224495</v>
      </c>
      <c r="R29" s="29">
        <v>2.0408163265306181</v>
      </c>
      <c r="S29" s="29">
        <v>53.469387755102041</v>
      </c>
    </row>
    <row r="30" spans="1:19" x14ac:dyDescent="0.3">
      <c r="A30" s="2">
        <v>28</v>
      </c>
      <c r="B30" s="2" t="s">
        <v>66</v>
      </c>
      <c r="C30" s="19" t="s">
        <v>526</v>
      </c>
      <c r="D30" s="11">
        <v>25</v>
      </c>
      <c r="E30" s="11">
        <v>25</v>
      </c>
      <c r="F30" s="11">
        <v>25</v>
      </c>
      <c r="G30" s="13">
        <v>10</v>
      </c>
      <c r="H30" s="13">
        <v>59</v>
      </c>
      <c r="I30" s="13">
        <v>8</v>
      </c>
      <c r="J30" s="12">
        <v>20</v>
      </c>
      <c r="K30" s="12">
        <v>62</v>
      </c>
      <c r="L30" s="12">
        <v>15</v>
      </c>
      <c r="M30" s="29">
        <v>25</v>
      </c>
      <c r="N30" s="29">
        <v>60</v>
      </c>
      <c r="O30" s="29">
        <v>136</v>
      </c>
      <c r="P30" s="29">
        <v>68</v>
      </c>
      <c r="Q30" s="29">
        <v>20</v>
      </c>
      <c r="R30" s="29">
        <v>148</v>
      </c>
      <c r="S30" s="29">
        <v>40</v>
      </c>
    </row>
    <row r="31" spans="1:19" ht="55.2" x14ac:dyDescent="0.3">
      <c r="A31" s="2">
        <v>29</v>
      </c>
      <c r="B31" s="2" t="s">
        <v>68</v>
      </c>
      <c r="C31" s="20" t="s">
        <v>599</v>
      </c>
      <c r="D31" s="11">
        <v>30</v>
      </c>
      <c r="E31" s="11">
        <v>30</v>
      </c>
      <c r="F31" s="11">
        <v>25</v>
      </c>
      <c r="G31" s="13">
        <v>61</v>
      </c>
      <c r="H31" s="13">
        <v>79</v>
      </c>
      <c r="I31" s="13">
        <v>18</v>
      </c>
      <c r="J31" s="12">
        <v>59</v>
      </c>
      <c r="K31" s="12">
        <v>80</v>
      </c>
      <c r="L31" s="12">
        <v>15</v>
      </c>
      <c r="M31" s="29">
        <v>28.333333333333332</v>
      </c>
      <c r="N31" s="29">
        <v>115.29411764705884</v>
      </c>
      <c r="O31" s="29">
        <v>178.82352941176472</v>
      </c>
      <c r="P31" s="29">
        <v>36.470588235294116</v>
      </c>
      <c r="Q31" s="29">
        <v>108.23529411764707</v>
      </c>
      <c r="R31" s="29">
        <v>182.35294117647061</v>
      </c>
      <c r="S31" s="29">
        <v>47.058823529411761</v>
      </c>
    </row>
    <row r="32" spans="1:19" ht="27.6" x14ac:dyDescent="0.3">
      <c r="A32" s="2">
        <v>30</v>
      </c>
      <c r="B32" s="2" t="s">
        <v>69</v>
      </c>
      <c r="C32" s="19" t="s">
        <v>527</v>
      </c>
      <c r="D32" s="11">
        <v>40</v>
      </c>
      <c r="E32" s="11">
        <v>25</v>
      </c>
      <c r="F32" s="11">
        <v>25</v>
      </c>
      <c r="G32" s="13">
        <v>50</v>
      </c>
      <c r="H32" s="13">
        <v>73</v>
      </c>
      <c r="I32" s="13">
        <v>23</v>
      </c>
      <c r="J32" s="12">
        <v>63</v>
      </c>
      <c r="K32" s="12">
        <v>75</v>
      </c>
      <c r="L32" s="12">
        <v>33</v>
      </c>
      <c r="M32" s="29">
        <v>30</v>
      </c>
      <c r="N32" s="29">
        <v>66.666666666666657</v>
      </c>
      <c r="O32" s="29">
        <v>143.33333333333334</v>
      </c>
      <c r="P32" s="29">
        <v>23.333333333333332</v>
      </c>
      <c r="Q32" s="29">
        <v>110.00000000000001</v>
      </c>
      <c r="R32" s="29">
        <v>150</v>
      </c>
      <c r="S32" s="29">
        <v>10</v>
      </c>
    </row>
    <row r="33" spans="1:19" x14ac:dyDescent="0.3">
      <c r="A33" s="2">
        <v>31</v>
      </c>
      <c r="B33" s="2" t="s">
        <v>71</v>
      </c>
      <c r="C33" s="19" t="s">
        <v>528</v>
      </c>
      <c r="D33" s="11">
        <v>20</v>
      </c>
      <c r="E33" s="11">
        <v>10</v>
      </c>
      <c r="F33" s="11">
        <v>10</v>
      </c>
      <c r="G33" s="13">
        <v>46</v>
      </c>
      <c r="H33" s="13">
        <v>72</v>
      </c>
      <c r="I33" s="13">
        <v>27</v>
      </c>
      <c r="J33" s="12">
        <v>45</v>
      </c>
      <c r="K33" s="12">
        <v>71</v>
      </c>
      <c r="L33" s="12">
        <v>25</v>
      </c>
      <c r="M33" s="29">
        <v>13.333333333333334</v>
      </c>
      <c r="N33" s="29">
        <v>244.99999999999997</v>
      </c>
      <c r="O33" s="29">
        <v>439.99999999999994</v>
      </c>
      <c r="P33" s="29">
        <v>102.49999999999999</v>
      </c>
      <c r="Q33" s="29">
        <v>237.49999999999994</v>
      </c>
      <c r="R33" s="29">
        <v>432.49999999999994</v>
      </c>
      <c r="S33" s="29">
        <v>87.499999999999986</v>
      </c>
    </row>
    <row r="34" spans="1:19" ht="27.6" x14ac:dyDescent="0.3">
      <c r="A34" s="2">
        <v>32</v>
      </c>
      <c r="B34" s="2" t="s">
        <v>73</v>
      </c>
      <c r="C34" s="19" t="s">
        <v>529</v>
      </c>
      <c r="D34" s="11">
        <v>44</v>
      </c>
      <c r="E34" s="11">
        <v>0</v>
      </c>
      <c r="F34" s="11">
        <v>25</v>
      </c>
      <c r="G34" s="13">
        <v>45</v>
      </c>
      <c r="H34" s="13">
        <v>75</v>
      </c>
      <c r="I34" s="13">
        <v>25</v>
      </c>
      <c r="J34" s="12">
        <v>51</v>
      </c>
      <c r="K34" s="12">
        <v>77</v>
      </c>
      <c r="L34" s="12">
        <v>31</v>
      </c>
      <c r="M34" s="29">
        <v>23</v>
      </c>
      <c r="N34" s="29">
        <v>95.652173913043484</v>
      </c>
      <c r="O34" s="29">
        <v>226.08695652173913</v>
      </c>
      <c r="P34" s="29">
        <v>8.695652173913043</v>
      </c>
      <c r="Q34" s="29">
        <v>121.73913043478262</v>
      </c>
      <c r="R34" s="29">
        <v>234.78260869565219</v>
      </c>
      <c r="S34" s="29">
        <v>34.782608695652172</v>
      </c>
    </row>
    <row r="35" spans="1:19" ht="55.2" x14ac:dyDescent="0.3">
      <c r="A35" s="2">
        <v>33</v>
      </c>
      <c r="B35" s="2" t="s">
        <v>75</v>
      </c>
      <c r="C35" s="19" t="s">
        <v>530</v>
      </c>
      <c r="D35" s="11">
        <v>65</v>
      </c>
      <c r="E35" s="11">
        <v>75</v>
      </c>
      <c r="F35" s="11">
        <v>75</v>
      </c>
      <c r="G35" s="13">
        <v>76</v>
      </c>
      <c r="H35" s="13">
        <v>83</v>
      </c>
      <c r="I35" s="13">
        <v>25</v>
      </c>
      <c r="J35" s="12">
        <v>78</v>
      </c>
      <c r="K35" s="12">
        <v>84</v>
      </c>
      <c r="L35" s="12">
        <v>31</v>
      </c>
      <c r="M35" s="29">
        <v>71.666666666666671</v>
      </c>
      <c r="N35" s="29">
        <v>6.0465116279069697</v>
      </c>
      <c r="O35" s="29">
        <v>15.813953488372084</v>
      </c>
      <c r="P35" s="29">
        <v>65.116279069767444</v>
      </c>
      <c r="Q35" s="29">
        <v>8.837209302325574</v>
      </c>
      <c r="R35" s="29">
        <v>17.209302325581387</v>
      </c>
      <c r="S35" s="29">
        <v>56.744186046511636</v>
      </c>
    </row>
    <row r="36" spans="1:19" ht="41.4" x14ac:dyDescent="0.3">
      <c r="A36" s="2">
        <v>34</v>
      </c>
      <c r="B36" s="2" t="s">
        <v>79</v>
      </c>
      <c r="C36" s="19" t="s">
        <v>531</v>
      </c>
      <c r="D36" s="11">
        <v>90</v>
      </c>
      <c r="E36" s="11">
        <v>100</v>
      </c>
      <c r="F36" s="11">
        <v>90</v>
      </c>
      <c r="G36" s="13">
        <v>100</v>
      </c>
      <c r="H36" s="13">
        <v>100</v>
      </c>
      <c r="I36" s="13">
        <v>100</v>
      </c>
      <c r="J36" s="12">
        <v>100</v>
      </c>
      <c r="K36" s="12">
        <v>100</v>
      </c>
      <c r="L36" s="12">
        <v>100</v>
      </c>
      <c r="M36" s="29">
        <v>93.333333333333329</v>
      </c>
      <c r="N36" s="29">
        <v>7.1428571428571477</v>
      </c>
      <c r="O36" s="29">
        <v>7.1428571428571477</v>
      </c>
      <c r="P36" s="29">
        <v>7.1428571428571477</v>
      </c>
      <c r="Q36" s="29">
        <v>7.1428571428571477</v>
      </c>
      <c r="R36" s="29">
        <v>7.1428571428571477</v>
      </c>
      <c r="S36" s="29">
        <v>7.1428571428571477</v>
      </c>
    </row>
    <row r="37" spans="1:19" ht="138" x14ac:dyDescent="0.3">
      <c r="A37" s="2">
        <v>35</v>
      </c>
      <c r="B37" s="2" t="s">
        <v>81</v>
      </c>
      <c r="C37" s="19" t="s">
        <v>519</v>
      </c>
      <c r="D37" s="11">
        <v>20</v>
      </c>
      <c r="E37" s="11">
        <v>10</v>
      </c>
      <c r="F37" s="11">
        <v>25</v>
      </c>
      <c r="G37" s="13">
        <v>18</v>
      </c>
      <c r="H37" s="13">
        <v>77</v>
      </c>
      <c r="I37" s="13">
        <v>6</v>
      </c>
      <c r="J37" s="12">
        <v>17</v>
      </c>
      <c r="K37" s="12">
        <v>78</v>
      </c>
      <c r="L37" s="12">
        <v>6</v>
      </c>
      <c r="M37" s="29">
        <v>18.333333333333332</v>
      </c>
      <c r="N37" s="29">
        <v>1.8181818181818119</v>
      </c>
      <c r="O37" s="29">
        <v>320.00000000000006</v>
      </c>
      <c r="P37" s="29">
        <v>67.272727272727266</v>
      </c>
      <c r="Q37" s="29">
        <v>7.2727272727272672</v>
      </c>
      <c r="R37" s="29">
        <v>325.4545454545455</v>
      </c>
      <c r="S37" s="29">
        <v>67.272727272727266</v>
      </c>
    </row>
    <row r="38" spans="1:19" ht="27.6" x14ac:dyDescent="0.3">
      <c r="A38" s="2">
        <v>36</v>
      </c>
      <c r="B38" s="2" t="s">
        <v>83</v>
      </c>
      <c r="C38" s="19" t="s">
        <v>532</v>
      </c>
      <c r="D38" s="11">
        <v>44</v>
      </c>
      <c r="E38" s="11">
        <v>25</v>
      </c>
      <c r="F38" s="11">
        <v>25</v>
      </c>
      <c r="G38" s="13">
        <v>50</v>
      </c>
      <c r="H38" s="13">
        <v>73</v>
      </c>
      <c r="I38" s="13">
        <v>23</v>
      </c>
      <c r="J38" s="12">
        <v>50</v>
      </c>
      <c r="K38" s="12">
        <v>74</v>
      </c>
      <c r="L38" s="12">
        <v>23</v>
      </c>
      <c r="M38" s="29">
        <v>31.333333333333332</v>
      </c>
      <c r="N38" s="29">
        <v>59.574468085106389</v>
      </c>
      <c r="O38" s="29">
        <v>132.97872340425533</v>
      </c>
      <c r="P38" s="29">
        <v>26.595744680851062</v>
      </c>
      <c r="Q38" s="29">
        <v>59.574468085106389</v>
      </c>
      <c r="R38" s="29">
        <v>136.17021276595747</v>
      </c>
      <c r="S38" s="29">
        <v>26.595744680851062</v>
      </c>
    </row>
    <row r="39" spans="1:19" ht="41.4" x14ac:dyDescent="0.3">
      <c r="A39" s="2">
        <v>37</v>
      </c>
      <c r="B39" s="2" t="s">
        <v>85</v>
      </c>
      <c r="C39" s="19" t="s">
        <v>533</v>
      </c>
      <c r="D39" s="11">
        <v>78</v>
      </c>
      <c r="E39" s="11">
        <v>100</v>
      </c>
      <c r="F39" s="11">
        <v>90</v>
      </c>
      <c r="G39" s="13">
        <v>93</v>
      </c>
      <c r="H39" s="13">
        <v>89</v>
      </c>
      <c r="I39" s="13">
        <v>78</v>
      </c>
      <c r="J39" s="12">
        <v>92</v>
      </c>
      <c r="K39" s="12">
        <v>89</v>
      </c>
      <c r="L39" s="12">
        <v>73</v>
      </c>
      <c r="M39" s="29">
        <v>89.333333333333329</v>
      </c>
      <c r="N39" s="29">
        <v>4.1044776119403039</v>
      </c>
      <c r="O39" s="29">
        <v>0.37313432835820365</v>
      </c>
      <c r="P39" s="29">
        <v>12.686567164179099</v>
      </c>
      <c r="Q39" s="29">
        <v>2.9850746268656771</v>
      </c>
      <c r="R39" s="29">
        <v>0.37313432835820365</v>
      </c>
      <c r="S39" s="29">
        <v>18.283582089552233</v>
      </c>
    </row>
    <row r="40" spans="1:19" ht="41.4" x14ac:dyDescent="0.3">
      <c r="A40" s="2">
        <v>38</v>
      </c>
      <c r="B40" s="2" t="s">
        <v>87</v>
      </c>
      <c r="C40" s="19" t="s">
        <v>531</v>
      </c>
      <c r="D40" s="11">
        <v>100</v>
      </c>
      <c r="E40" s="11">
        <v>100</v>
      </c>
      <c r="F40" s="11">
        <v>90</v>
      </c>
      <c r="G40" s="13">
        <v>100</v>
      </c>
      <c r="H40" s="13">
        <v>100</v>
      </c>
      <c r="I40" s="13">
        <v>100</v>
      </c>
      <c r="J40" s="12">
        <v>100</v>
      </c>
      <c r="K40" s="12">
        <v>100</v>
      </c>
      <c r="L40" s="12">
        <v>100</v>
      </c>
      <c r="M40" s="29">
        <v>96.666666666666671</v>
      </c>
      <c r="N40" s="29">
        <v>3.4482758620689604</v>
      </c>
      <c r="O40" s="29">
        <v>3.4482758620689604</v>
      </c>
      <c r="P40" s="29">
        <v>3.4482758620689604</v>
      </c>
      <c r="Q40" s="29">
        <v>3.4482758620689604</v>
      </c>
      <c r="R40" s="29">
        <v>3.4482758620689604</v>
      </c>
      <c r="S40" s="29">
        <v>3.4482758620689604</v>
      </c>
    </row>
    <row r="41" spans="1:19" ht="41.4" x14ac:dyDescent="0.3">
      <c r="A41" s="2">
        <v>39</v>
      </c>
      <c r="B41" s="2" t="s">
        <v>89</v>
      </c>
      <c r="C41" s="19" t="s">
        <v>534</v>
      </c>
      <c r="D41" s="11">
        <v>89</v>
      </c>
      <c r="E41" s="11">
        <v>100</v>
      </c>
      <c r="F41" s="11">
        <v>90</v>
      </c>
      <c r="G41" s="13">
        <v>91</v>
      </c>
      <c r="H41" s="13">
        <v>88</v>
      </c>
      <c r="I41" s="13">
        <v>70</v>
      </c>
      <c r="J41" s="12">
        <v>92</v>
      </c>
      <c r="K41" s="12">
        <v>89</v>
      </c>
      <c r="L41" s="12">
        <v>73</v>
      </c>
      <c r="M41" s="29">
        <v>93</v>
      </c>
      <c r="N41" s="29">
        <v>2.1505376344086025</v>
      </c>
      <c r="O41" s="29">
        <v>5.376344086021505</v>
      </c>
      <c r="P41" s="29">
        <v>24.731182795698924</v>
      </c>
      <c r="Q41" s="29">
        <v>1.0752688172043012</v>
      </c>
      <c r="R41" s="29">
        <v>4.3010752688172049</v>
      </c>
      <c r="S41" s="29">
        <v>21.50537634408602</v>
      </c>
    </row>
    <row r="42" spans="1:19" x14ac:dyDescent="0.3">
      <c r="A42" s="2">
        <v>40</v>
      </c>
      <c r="B42" s="2" t="s">
        <v>91</v>
      </c>
      <c r="C42" s="19" t="s">
        <v>535</v>
      </c>
      <c r="D42" s="11">
        <v>28</v>
      </c>
      <c r="E42" s="11">
        <v>25</v>
      </c>
      <c r="F42" s="11">
        <v>25</v>
      </c>
      <c r="G42" s="13">
        <v>55</v>
      </c>
      <c r="H42" s="13">
        <v>56</v>
      </c>
      <c r="I42" s="13">
        <v>9</v>
      </c>
      <c r="J42" s="12">
        <v>60</v>
      </c>
      <c r="K42" s="12">
        <v>41</v>
      </c>
      <c r="L42" s="12">
        <v>9</v>
      </c>
      <c r="M42" s="29">
        <v>26</v>
      </c>
      <c r="N42" s="29">
        <v>111.53846153846155</v>
      </c>
      <c r="O42" s="29">
        <v>115.38461538461537</v>
      </c>
      <c r="P42" s="29">
        <v>65.384615384615387</v>
      </c>
      <c r="Q42" s="29">
        <v>130.76923076923077</v>
      </c>
      <c r="R42" s="29">
        <v>57.692307692307686</v>
      </c>
      <c r="S42" s="29">
        <v>65.384615384615387</v>
      </c>
    </row>
    <row r="43" spans="1:19" ht="27.6" x14ac:dyDescent="0.3">
      <c r="A43" s="2">
        <v>41</v>
      </c>
      <c r="B43" s="2" t="s">
        <v>93</v>
      </c>
      <c r="C43" s="19" t="s">
        <v>536</v>
      </c>
      <c r="D43" s="11">
        <v>38</v>
      </c>
      <c r="E43" s="11">
        <v>37</v>
      </c>
      <c r="F43" s="11">
        <v>25</v>
      </c>
      <c r="G43" s="13">
        <v>75</v>
      </c>
      <c r="H43" s="13">
        <v>78</v>
      </c>
      <c r="I43" s="13">
        <v>40</v>
      </c>
      <c r="J43" s="12">
        <v>71</v>
      </c>
      <c r="K43" s="12">
        <v>78</v>
      </c>
      <c r="L43" s="12">
        <v>33</v>
      </c>
      <c r="M43" s="29">
        <v>33.333333333333336</v>
      </c>
      <c r="N43" s="29">
        <v>124.99999999999997</v>
      </c>
      <c r="O43" s="29">
        <v>134</v>
      </c>
      <c r="P43" s="29">
        <v>19.999999999999993</v>
      </c>
      <c r="Q43" s="29">
        <v>112.99999999999999</v>
      </c>
      <c r="R43" s="29">
        <v>134</v>
      </c>
      <c r="S43" s="29">
        <v>1.0000000000000069</v>
      </c>
    </row>
    <row r="44" spans="1:19" x14ac:dyDescent="0.3">
      <c r="A44" s="2">
        <v>42</v>
      </c>
      <c r="B44" s="2" t="s">
        <v>95</v>
      </c>
      <c r="C44" s="19" t="s">
        <v>537</v>
      </c>
      <c r="D44" s="11">
        <v>36</v>
      </c>
      <c r="E44" s="11">
        <v>25</v>
      </c>
      <c r="F44" s="11">
        <v>25</v>
      </c>
      <c r="G44" s="13">
        <v>71</v>
      </c>
      <c r="H44" s="13">
        <v>74</v>
      </c>
      <c r="I44" s="13">
        <v>44</v>
      </c>
      <c r="J44" s="12">
        <v>69</v>
      </c>
      <c r="K44" s="12">
        <v>73</v>
      </c>
      <c r="L44" s="12">
        <v>40</v>
      </c>
      <c r="M44" s="29">
        <v>28.666666666666668</v>
      </c>
      <c r="N44" s="29">
        <v>147.67441860465112</v>
      </c>
      <c r="O44" s="29">
        <v>158.1395348837209</v>
      </c>
      <c r="P44" s="29">
        <v>53.488372093023251</v>
      </c>
      <c r="Q44" s="29">
        <v>140.69767441860463</v>
      </c>
      <c r="R44" s="29">
        <v>154.65116279069767</v>
      </c>
      <c r="S44" s="29">
        <v>39.534883720930225</v>
      </c>
    </row>
    <row r="45" spans="1:19" ht="41.4" x14ac:dyDescent="0.3">
      <c r="A45" s="2">
        <v>43</v>
      </c>
      <c r="B45" s="2" t="s">
        <v>97</v>
      </c>
      <c r="C45" s="19" t="s">
        <v>538</v>
      </c>
      <c r="D45" s="11">
        <v>90</v>
      </c>
      <c r="E45" s="11">
        <v>100</v>
      </c>
      <c r="F45" s="11">
        <v>90</v>
      </c>
      <c r="G45" s="13">
        <v>72</v>
      </c>
      <c r="H45" s="13">
        <v>82</v>
      </c>
      <c r="I45" s="13">
        <v>33</v>
      </c>
      <c r="J45" s="12">
        <v>78</v>
      </c>
      <c r="K45" s="12">
        <v>84</v>
      </c>
      <c r="L45" s="12">
        <v>47</v>
      </c>
      <c r="M45" s="29">
        <v>93.333333333333329</v>
      </c>
      <c r="N45" s="29">
        <v>22.857142857142854</v>
      </c>
      <c r="O45" s="29">
        <v>12.142857142857139</v>
      </c>
      <c r="P45" s="29">
        <v>64.642857142857153</v>
      </c>
      <c r="Q45" s="29">
        <v>16.428571428571427</v>
      </c>
      <c r="R45" s="29">
        <v>9.9999999999999947</v>
      </c>
      <c r="S45" s="29">
        <v>49.642857142857139</v>
      </c>
    </row>
    <row r="46" spans="1:19" ht="27.6" x14ac:dyDescent="0.3">
      <c r="A46" s="2">
        <v>44</v>
      </c>
      <c r="B46" s="2" t="s">
        <v>99</v>
      </c>
      <c r="C46" s="19" t="s">
        <v>539</v>
      </c>
      <c r="D46" s="11">
        <v>67</v>
      </c>
      <c r="E46" s="11">
        <v>70</v>
      </c>
      <c r="F46" s="11">
        <v>75</v>
      </c>
      <c r="G46" s="13">
        <v>81</v>
      </c>
      <c r="H46" s="13">
        <v>82</v>
      </c>
      <c r="I46" s="13">
        <v>43</v>
      </c>
      <c r="J46" s="12">
        <v>82</v>
      </c>
      <c r="K46" s="12">
        <v>84</v>
      </c>
      <c r="L46" s="12">
        <v>50</v>
      </c>
      <c r="M46" s="29">
        <v>70.666666666666671</v>
      </c>
      <c r="N46" s="29">
        <v>14.622641509433954</v>
      </c>
      <c r="O46" s="29">
        <v>16.037735849056595</v>
      </c>
      <c r="P46" s="29">
        <v>39.150943396226417</v>
      </c>
      <c r="Q46" s="29">
        <v>16.037735849056595</v>
      </c>
      <c r="R46" s="29">
        <v>18.867924528301881</v>
      </c>
      <c r="S46" s="29">
        <v>29.24528301886793</v>
      </c>
    </row>
    <row r="47" spans="1:19" ht="27.6" x14ac:dyDescent="0.3">
      <c r="A47" s="2">
        <v>45</v>
      </c>
      <c r="B47" s="2" t="s">
        <v>101</v>
      </c>
      <c r="C47" s="19" t="s">
        <v>540</v>
      </c>
      <c r="D47" s="11">
        <v>44</v>
      </c>
      <c r="E47" s="11">
        <v>50</v>
      </c>
      <c r="F47" s="11">
        <v>50</v>
      </c>
      <c r="G47" s="13">
        <v>80</v>
      </c>
      <c r="H47" s="13">
        <v>84</v>
      </c>
      <c r="I47" s="13">
        <v>50</v>
      </c>
      <c r="J47" s="12">
        <v>82</v>
      </c>
      <c r="K47" s="12">
        <v>84</v>
      </c>
      <c r="L47" s="12">
        <v>50</v>
      </c>
      <c r="M47" s="29">
        <v>48</v>
      </c>
      <c r="N47" s="29">
        <v>66.666666666666657</v>
      </c>
      <c r="O47" s="29">
        <v>75</v>
      </c>
      <c r="P47" s="29">
        <v>4.1666666666666661</v>
      </c>
      <c r="Q47" s="29">
        <v>70.833333333333343</v>
      </c>
      <c r="R47" s="29">
        <v>75</v>
      </c>
      <c r="S47" s="29">
        <v>4.1666666666666661</v>
      </c>
    </row>
    <row r="48" spans="1:19" ht="27.6" x14ac:dyDescent="0.3">
      <c r="A48" s="2">
        <v>46</v>
      </c>
      <c r="B48" s="2" t="s">
        <v>103</v>
      </c>
      <c r="C48" s="19" t="s">
        <v>541</v>
      </c>
      <c r="D48" s="11">
        <v>30</v>
      </c>
      <c r="E48" s="11">
        <v>40</v>
      </c>
      <c r="F48" s="11">
        <v>25</v>
      </c>
      <c r="G48" s="13">
        <v>61</v>
      </c>
      <c r="H48" s="13">
        <v>75</v>
      </c>
      <c r="I48" s="13">
        <v>33</v>
      </c>
      <c r="J48" s="12">
        <v>60</v>
      </c>
      <c r="K48" s="12">
        <v>75</v>
      </c>
      <c r="L48" s="12">
        <v>31</v>
      </c>
      <c r="M48" s="29">
        <v>31.666666666666668</v>
      </c>
      <c r="N48" s="29">
        <v>92.631578947368411</v>
      </c>
      <c r="O48" s="29">
        <v>136.84210526315786</v>
      </c>
      <c r="P48" s="29">
        <v>4.2105263157894699</v>
      </c>
      <c r="Q48" s="29">
        <v>89.473684210526301</v>
      </c>
      <c r="R48" s="29">
        <v>136.84210526315786</v>
      </c>
      <c r="S48" s="29">
        <v>2.1052631578947407</v>
      </c>
    </row>
    <row r="49" spans="1:19" ht="41.4" x14ac:dyDescent="0.3">
      <c r="A49" s="2">
        <v>47</v>
      </c>
      <c r="B49" s="2" t="s">
        <v>105</v>
      </c>
      <c r="C49" s="19" t="s">
        <v>542</v>
      </c>
      <c r="D49" s="11">
        <v>45</v>
      </c>
      <c r="E49" s="11">
        <v>49</v>
      </c>
      <c r="F49" s="11">
        <v>50</v>
      </c>
      <c r="G49" s="13">
        <v>65</v>
      </c>
      <c r="H49" s="13">
        <v>80</v>
      </c>
      <c r="I49" s="13">
        <v>17</v>
      </c>
      <c r="J49" s="12">
        <v>67</v>
      </c>
      <c r="K49" s="12">
        <v>81</v>
      </c>
      <c r="L49" s="12">
        <v>21</v>
      </c>
      <c r="M49" s="29">
        <v>48</v>
      </c>
      <c r="N49" s="29">
        <v>35.416666666666671</v>
      </c>
      <c r="O49" s="29">
        <v>66.666666666666657</v>
      </c>
      <c r="P49" s="29">
        <v>64.583333333333343</v>
      </c>
      <c r="Q49" s="29">
        <v>39.583333333333329</v>
      </c>
      <c r="R49" s="29">
        <v>68.75</v>
      </c>
      <c r="S49" s="29">
        <v>56.25</v>
      </c>
    </row>
    <row r="50" spans="1:19" ht="55.2" x14ac:dyDescent="0.3">
      <c r="A50" s="2">
        <v>48</v>
      </c>
      <c r="B50" s="2" t="s">
        <v>107</v>
      </c>
      <c r="C50" s="19" t="s">
        <v>543</v>
      </c>
      <c r="D50" s="11">
        <v>65</v>
      </c>
      <c r="E50" s="11">
        <v>100</v>
      </c>
      <c r="F50" s="11">
        <v>90</v>
      </c>
      <c r="G50" s="13">
        <v>79</v>
      </c>
      <c r="H50" s="13">
        <v>85</v>
      </c>
      <c r="I50" s="13">
        <v>44</v>
      </c>
      <c r="J50" s="12">
        <v>80</v>
      </c>
      <c r="K50" s="12">
        <v>86</v>
      </c>
      <c r="L50" s="12">
        <v>47</v>
      </c>
      <c r="M50" s="29">
        <v>85</v>
      </c>
      <c r="N50" s="29">
        <v>7.0588235294117645</v>
      </c>
      <c r="O50" s="29">
        <v>0</v>
      </c>
      <c r="P50" s="29">
        <v>48.235294117647058</v>
      </c>
      <c r="Q50" s="29">
        <v>5.8823529411764701</v>
      </c>
      <c r="R50" s="29">
        <v>1.1764705882352942</v>
      </c>
      <c r="S50" s="29">
        <v>44.705882352941181</v>
      </c>
    </row>
    <row r="51" spans="1:19" ht="234.6" x14ac:dyDescent="0.3">
      <c r="A51" s="2">
        <v>49</v>
      </c>
      <c r="B51" s="2" t="s">
        <v>109</v>
      </c>
      <c r="C51" s="19" t="s">
        <v>544</v>
      </c>
      <c r="D51" s="11">
        <v>70</v>
      </c>
      <c r="E51" s="11">
        <v>100</v>
      </c>
      <c r="F51" s="11">
        <v>90</v>
      </c>
      <c r="G51" s="13">
        <v>79</v>
      </c>
      <c r="H51" s="13">
        <v>84</v>
      </c>
      <c r="I51" s="13">
        <v>24</v>
      </c>
      <c r="J51" s="12">
        <v>76</v>
      </c>
      <c r="K51" s="12">
        <v>84</v>
      </c>
      <c r="L51" s="12">
        <v>27</v>
      </c>
      <c r="M51" s="29">
        <v>86.666666666666671</v>
      </c>
      <c r="N51" s="29">
        <v>8.8461538461538503</v>
      </c>
      <c r="O51" s="29">
        <v>3.0769230769230824</v>
      </c>
      <c r="P51" s="29">
        <v>72.307692307692307</v>
      </c>
      <c r="Q51" s="29">
        <v>12.307692307692312</v>
      </c>
      <c r="R51" s="29">
        <v>3.0769230769230824</v>
      </c>
      <c r="S51" s="29">
        <v>68.84615384615384</v>
      </c>
    </row>
    <row r="52" spans="1:19" x14ac:dyDescent="0.3">
      <c r="A52" s="2">
        <v>50</v>
      </c>
      <c r="B52" s="2" t="s">
        <v>113</v>
      </c>
      <c r="C52" s="19" t="s">
        <v>545</v>
      </c>
      <c r="D52" s="11">
        <v>10</v>
      </c>
      <c r="E52" s="11">
        <v>5</v>
      </c>
      <c r="F52" s="11">
        <v>10</v>
      </c>
      <c r="G52" s="13">
        <v>43</v>
      </c>
      <c r="H52" s="13">
        <v>55</v>
      </c>
      <c r="I52" s="13">
        <v>9</v>
      </c>
      <c r="J52" s="12">
        <v>42</v>
      </c>
      <c r="K52" s="12">
        <v>55</v>
      </c>
      <c r="L52" s="12">
        <v>8</v>
      </c>
      <c r="M52" s="29">
        <v>8.3333333333333339</v>
      </c>
      <c r="N52" s="29">
        <v>415.99999999999994</v>
      </c>
      <c r="O52" s="29">
        <v>560</v>
      </c>
      <c r="P52" s="29">
        <v>7.999999999999992</v>
      </c>
      <c r="Q52" s="29">
        <v>403.99999999999989</v>
      </c>
      <c r="R52" s="29">
        <v>560</v>
      </c>
      <c r="S52" s="29">
        <v>4.0000000000000071</v>
      </c>
    </row>
    <row r="53" spans="1:19" ht="27.6" x14ac:dyDescent="0.3">
      <c r="A53" s="2">
        <v>51</v>
      </c>
      <c r="B53" s="2" t="s">
        <v>115</v>
      </c>
      <c r="C53" s="19" t="s">
        <v>546</v>
      </c>
      <c r="D53" s="11">
        <v>0</v>
      </c>
      <c r="E53" s="11">
        <v>60</v>
      </c>
      <c r="F53" s="11">
        <v>50</v>
      </c>
      <c r="G53" s="13">
        <v>45</v>
      </c>
      <c r="H53" s="13">
        <v>75</v>
      </c>
      <c r="I53" s="13">
        <v>18</v>
      </c>
      <c r="J53" s="12">
        <v>50</v>
      </c>
      <c r="K53" s="12">
        <v>77</v>
      </c>
      <c r="L53" s="12">
        <v>24</v>
      </c>
      <c r="M53" s="29">
        <v>36.666666666666664</v>
      </c>
      <c r="N53" s="29">
        <v>22.727272727272734</v>
      </c>
      <c r="O53" s="29">
        <v>104.54545454545456</v>
      </c>
      <c r="P53" s="29">
        <v>50.909090909090907</v>
      </c>
      <c r="Q53" s="29">
        <v>36.363636363636367</v>
      </c>
      <c r="R53" s="29">
        <v>110.00000000000001</v>
      </c>
      <c r="S53" s="29">
        <v>34.54545454545454</v>
      </c>
    </row>
    <row r="54" spans="1:19" x14ac:dyDescent="0.3">
      <c r="A54" s="2"/>
      <c r="B54" s="2"/>
      <c r="C54" s="19"/>
      <c r="D54" s="11"/>
      <c r="E54" s="11"/>
      <c r="F54" s="11"/>
      <c r="G54" s="13"/>
      <c r="H54" s="13"/>
      <c r="I54" s="13"/>
      <c r="J54" s="12"/>
      <c r="K54" s="12"/>
      <c r="L54" s="12"/>
    </row>
    <row r="55" spans="1:19" x14ac:dyDescent="0.3">
      <c r="A55" s="2"/>
      <c r="B55" s="2"/>
      <c r="C55" s="19"/>
      <c r="D55" s="11"/>
      <c r="E55" s="11"/>
      <c r="F55" s="11"/>
      <c r="G55" s="13"/>
      <c r="H55" s="13"/>
      <c r="I55" s="13"/>
      <c r="J55" s="12"/>
      <c r="K55" s="12"/>
      <c r="L55" s="12"/>
    </row>
    <row r="56" spans="1:19" x14ac:dyDescent="0.3">
      <c r="A56" s="2"/>
      <c r="B56" s="2"/>
      <c r="C56" s="19"/>
      <c r="D56" s="11"/>
      <c r="E56" s="11"/>
      <c r="F56" s="11"/>
      <c r="G56" s="13"/>
      <c r="H56" s="13"/>
      <c r="I56" s="13"/>
      <c r="J56" s="12"/>
      <c r="K56" s="12"/>
      <c r="L56" s="12"/>
    </row>
    <row r="57" spans="1:19" x14ac:dyDescent="0.3">
      <c r="A57" s="2"/>
      <c r="B57" s="2"/>
      <c r="C57" s="19"/>
      <c r="D57" s="11"/>
      <c r="E57" s="11"/>
      <c r="F57" s="11"/>
      <c r="G57" s="13"/>
      <c r="H57" s="13"/>
      <c r="I57" s="13"/>
      <c r="J57" s="12"/>
      <c r="K57" s="12"/>
      <c r="L57" s="12"/>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0" spans="1:19" x14ac:dyDescent="0.3">
      <c r="A60" s="5"/>
      <c r="B60" s="5"/>
      <c r="C60" s="19"/>
      <c r="D60" s="11"/>
      <c r="E60" s="11"/>
      <c r="F60" s="11"/>
      <c r="G60" s="13"/>
      <c r="H60" s="13"/>
      <c r="I60" s="13"/>
      <c r="J60" s="12"/>
      <c r="K60" s="18"/>
      <c r="L60" s="18"/>
    </row>
    <row r="63" spans="1:19" x14ac:dyDescent="0.3">
      <c r="A63" s="29"/>
      <c r="B63" s="29"/>
      <c r="N63" s="29"/>
      <c r="O63" s="29"/>
      <c r="P63" s="29"/>
      <c r="Q63" s="29"/>
      <c r="R63" s="29"/>
      <c r="S63" s="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2:S63"/>
  <sheetViews>
    <sheetView workbookViewId="0">
      <selection activeCell="J12" sqref="J12"/>
    </sheetView>
  </sheetViews>
  <sheetFormatPr defaultRowHeight="14.4" x14ac:dyDescent="0.3"/>
  <cols>
    <col min="3" max="3" width="61.5546875" style="24" customWidth="1"/>
    <col min="4" max="9" width="9.109375" style="1"/>
    <col min="10" max="10" width="9" style="1" bestFit="1" customWidth="1"/>
  </cols>
  <sheetData>
    <row r="2" spans="1:19" ht="43.2" x14ac:dyDescent="0.3">
      <c r="A2" s="6" t="s">
        <v>2</v>
      </c>
      <c r="B2" s="6" t="s">
        <v>3</v>
      </c>
      <c r="C2" s="21"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ht="27.6" x14ac:dyDescent="0.3">
      <c r="A3" s="2">
        <v>1</v>
      </c>
      <c r="B3" s="2" t="s">
        <v>11</v>
      </c>
      <c r="C3" s="22" t="s">
        <v>591</v>
      </c>
      <c r="D3" s="10">
        <v>90</v>
      </c>
      <c r="E3" s="11">
        <v>90</v>
      </c>
      <c r="F3" s="11">
        <v>90</v>
      </c>
      <c r="G3" s="13">
        <v>87</v>
      </c>
      <c r="H3" s="13">
        <v>89</v>
      </c>
      <c r="I3" s="13">
        <v>77</v>
      </c>
      <c r="J3" s="12">
        <v>87</v>
      </c>
      <c r="K3" s="12">
        <v>89</v>
      </c>
      <c r="L3" s="12">
        <v>77</v>
      </c>
      <c r="M3" s="28">
        <v>90</v>
      </c>
      <c r="N3" s="29">
        <v>3.3333333333333335</v>
      </c>
      <c r="O3" s="29">
        <v>1.1111111111111112</v>
      </c>
      <c r="P3" s="29">
        <v>14.444444444444443</v>
      </c>
      <c r="Q3" s="29">
        <v>3.3333333333333335</v>
      </c>
      <c r="R3" s="29">
        <v>1.1111111111111112</v>
      </c>
      <c r="S3" s="29">
        <v>14.444444444444443</v>
      </c>
    </row>
    <row r="4" spans="1:19" ht="41.4" x14ac:dyDescent="0.3">
      <c r="A4" s="2">
        <v>2</v>
      </c>
      <c r="B4" s="2" t="s">
        <v>13</v>
      </c>
      <c r="C4" s="23" t="s">
        <v>547</v>
      </c>
      <c r="D4" s="10">
        <v>80</v>
      </c>
      <c r="E4" s="11">
        <v>100</v>
      </c>
      <c r="F4" s="11">
        <v>90</v>
      </c>
      <c r="G4" s="13">
        <v>65</v>
      </c>
      <c r="H4" s="13">
        <v>84</v>
      </c>
      <c r="I4" s="13">
        <v>48</v>
      </c>
      <c r="J4" s="12">
        <v>65</v>
      </c>
      <c r="K4" s="12">
        <v>84</v>
      </c>
      <c r="L4" s="12">
        <v>48</v>
      </c>
      <c r="M4" s="28">
        <v>90</v>
      </c>
      <c r="N4" s="29">
        <v>27.777777777777779</v>
      </c>
      <c r="O4" s="29">
        <v>6.666666666666667</v>
      </c>
      <c r="P4" s="29">
        <v>46.666666666666664</v>
      </c>
      <c r="Q4" s="29">
        <v>27.777777777777779</v>
      </c>
      <c r="R4" s="29">
        <v>6.666666666666667</v>
      </c>
      <c r="S4" s="29">
        <v>46.666666666666664</v>
      </c>
    </row>
    <row r="5" spans="1:19" ht="27.6" x14ac:dyDescent="0.3">
      <c r="A5" s="2">
        <v>3</v>
      </c>
      <c r="B5" s="2" t="s">
        <v>15</v>
      </c>
      <c r="C5" s="23" t="s">
        <v>548</v>
      </c>
      <c r="D5" s="10">
        <v>78</v>
      </c>
      <c r="E5" s="11">
        <v>90</v>
      </c>
      <c r="F5" s="11">
        <v>90</v>
      </c>
      <c r="G5" s="13">
        <v>64</v>
      </c>
      <c r="H5" s="13">
        <v>82</v>
      </c>
      <c r="I5" s="13">
        <v>47</v>
      </c>
      <c r="J5" s="12">
        <v>64</v>
      </c>
      <c r="K5" s="12">
        <v>82</v>
      </c>
      <c r="L5" s="12">
        <v>47</v>
      </c>
      <c r="M5" s="28">
        <v>86</v>
      </c>
      <c r="N5" s="29">
        <v>25.581395348837212</v>
      </c>
      <c r="O5" s="29">
        <v>4.6511627906976747</v>
      </c>
      <c r="P5" s="29">
        <v>45.348837209302324</v>
      </c>
      <c r="Q5" s="29">
        <v>25.581395348837212</v>
      </c>
      <c r="R5" s="29">
        <v>4.6511627906976747</v>
      </c>
      <c r="S5" s="29">
        <v>45.348837209302324</v>
      </c>
    </row>
    <row r="6" spans="1:19" ht="41.4" x14ac:dyDescent="0.3">
      <c r="A6" s="2">
        <v>4</v>
      </c>
      <c r="B6" s="2" t="s">
        <v>17</v>
      </c>
      <c r="C6" s="23" t="s">
        <v>549</v>
      </c>
      <c r="D6" s="10">
        <v>70</v>
      </c>
      <c r="E6" s="11">
        <v>80</v>
      </c>
      <c r="F6" s="11">
        <v>75</v>
      </c>
      <c r="G6" s="13">
        <v>45</v>
      </c>
      <c r="H6" s="13">
        <v>80</v>
      </c>
      <c r="I6" s="13">
        <v>27</v>
      </c>
      <c r="J6" s="12">
        <v>45</v>
      </c>
      <c r="K6" s="12">
        <v>80</v>
      </c>
      <c r="L6" s="12">
        <v>27</v>
      </c>
      <c r="M6" s="28">
        <v>75</v>
      </c>
      <c r="N6" s="29">
        <v>40</v>
      </c>
      <c r="O6" s="29">
        <v>6.666666666666667</v>
      </c>
      <c r="P6" s="29">
        <v>64</v>
      </c>
      <c r="Q6" s="29">
        <v>40</v>
      </c>
      <c r="R6" s="29">
        <v>6.666666666666667</v>
      </c>
      <c r="S6" s="29">
        <v>64</v>
      </c>
    </row>
    <row r="7" spans="1:19" x14ac:dyDescent="0.3">
      <c r="A7" s="2">
        <v>5</v>
      </c>
      <c r="B7" s="2" t="s">
        <v>19</v>
      </c>
      <c r="C7" s="23" t="s">
        <v>550</v>
      </c>
      <c r="D7" s="10">
        <v>60</v>
      </c>
      <c r="E7" s="11">
        <v>50</v>
      </c>
      <c r="F7" s="11">
        <v>50</v>
      </c>
      <c r="G7" s="13">
        <v>74</v>
      </c>
      <c r="H7" s="13">
        <v>81</v>
      </c>
      <c r="I7" s="13">
        <v>55</v>
      </c>
      <c r="J7" s="12">
        <v>74</v>
      </c>
      <c r="K7" s="12">
        <v>81</v>
      </c>
      <c r="L7" s="12">
        <v>55</v>
      </c>
      <c r="M7" s="28">
        <v>53.333333333333336</v>
      </c>
      <c r="N7" s="29">
        <v>38.749999999999993</v>
      </c>
      <c r="O7" s="29">
        <v>51.874999999999993</v>
      </c>
      <c r="P7" s="29">
        <v>3.1249999999999956</v>
      </c>
      <c r="Q7" s="29">
        <v>38.749999999999993</v>
      </c>
      <c r="R7" s="29">
        <v>51.874999999999993</v>
      </c>
      <c r="S7" s="29">
        <v>3.1249999999999956</v>
      </c>
    </row>
    <row r="8" spans="1:19" ht="27.6" x14ac:dyDescent="0.3">
      <c r="A8" s="2">
        <v>6</v>
      </c>
      <c r="B8" s="2" t="s">
        <v>21</v>
      </c>
      <c r="C8" s="22" t="s">
        <v>592</v>
      </c>
      <c r="D8" s="10">
        <v>80</v>
      </c>
      <c r="E8" s="11">
        <v>100</v>
      </c>
      <c r="F8" s="11">
        <v>90</v>
      </c>
      <c r="G8" s="13">
        <v>86</v>
      </c>
      <c r="H8" s="13">
        <v>88</v>
      </c>
      <c r="I8" s="13">
        <v>75</v>
      </c>
      <c r="J8" s="12">
        <v>86</v>
      </c>
      <c r="K8" s="12">
        <v>88</v>
      </c>
      <c r="L8" s="12">
        <v>75</v>
      </c>
      <c r="M8" s="28">
        <v>90</v>
      </c>
      <c r="N8" s="29">
        <v>4.4444444444444446</v>
      </c>
      <c r="O8" s="29">
        <v>2.2222222222222223</v>
      </c>
      <c r="P8" s="29">
        <v>16.666666666666664</v>
      </c>
      <c r="Q8" s="29">
        <v>4.4444444444444446</v>
      </c>
      <c r="R8" s="29">
        <v>2.2222222222222223</v>
      </c>
      <c r="S8" s="29">
        <v>16.666666666666664</v>
      </c>
    </row>
    <row r="9" spans="1:19" ht="27.6" x14ac:dyDescent="0.3">
      <c r="A9" s="2">
        <v>7</v>
      </c>
      <c r="B9" s="2" t="s">
        <v>23</v>
      </c>
      <c r="C9" s="23" t="s">
        <v>551</v>
      </c>
      <c r="D9" s="10">
        <v>85</v>
      </c>
      <c r="E9" s="11">
        <v>70</v>
      </c>
      <c r="F9" s="11">
        <v>75</v>
      </c>
      <c r="G9" s="13">
        <v>75</v>
      </c>
      <c r="H9" s="13">
        <v>83</v>
      </c>
      <c r="I9" s="13">
        <v>58</v>
      </c>
      <c r="J9" s="12">
        <v>75</v>
      </c>
      <c r="K9" s="12">
        <v>83</v>
      </c>
      <c r="L9" s="12">
        <v>58</v>
      </c>
      <c r="M9" s="28">
        <v>76.666666666666671</v>
      </c>
      <c r="N9" s="29">
        <v>2.173913043478267</v>
      </c>
      <c r="O9" s="29">
        <v>8.2608695652173854</v>
      </c>
      <c r="P9" s="29">
        <v>24.347826086956527</v>
      </c>
      <c r="Q9" s="29">
        <v>2.173913043478267</v>
      </c>
      <c r="R9" s="29">
        <v>8.2608695652173854</v>
      </c>
      <c r="S9" s="29">
        <v>24.347826086956527</v>
      </c>
    </row>
    <row r="10" spans="1:19" ht="27.6" x14ac:dyDescent="0.3">
      <c r="A10" s="2">
        <v>8</v>
      </c>
      <c r="B10" s="2" t="s">
        <v>25</v>
      </c>
      <c r="C10" s="23" t="s">
        <v>552</v>
      </c>
      <c r="D10" s="10">
        <v>95</v>
      </c>
      <c r="E10" s="11">
        <v>100</v>
      </c>
      <c r="F10" s="11">
        <v>90</v>
      </c>
      <c r="G10" s="13">
        <v>96</v>
      </c>
      <c r="H10" s="13">
        <v>94</v>
      </c>
      <c r="I10" s="13">
        <v>92</v>
      </c>
      <c r="J10" s="12">
        <v>96</v>
      </c>
      <c r="K10" s="12">
        <v>94</v>
      </c>
      <c r="L10" s="12">
        <v>92</v>
      </c>
      <c r="M10" s="28">
        <v>95</v>
      </c>
      <c r="N10" s="29">
        <v>1.0526315789473684</v>
      </c>
      <c r="O10" s="29">
        <v>1.0526315789473684</v>
      </c>
      <c r="P10" s="29">
        <v>3.1578947368421053</v>
      </c>
      <c r="Q10" s="29">
        <v>1.0526315789473684</v>
      </c>
      <c r="R10" s="29">
        <v>1.0526315789473684</v>
      </c>
      <c r="S10" s="29">
        <v>3.1578947368421053</v>
      </c>
    </row>
    <row r="11" spans="1:19" ht="27.6" x14ac:dyDescent="0.3">
      <c r="A11" s="2">
        <v>9</v>
      </c>
      <c r="B11" s="2" t="s">
        <v>27</v>
      </c>
      <c r="C11" s="23" t="s">
        <v>553</v>
      </c>
      <c r="D11" s="10">
        <v>95</v>
      </c>
      <c r="E11" s="11">
        <v>100</v>
      </c>
      <c r="F11" s="11">
        <v>90</v>
      </c>
      <c r="G11" s="13">
        <v>96</v>
      </c>
      <c r="H11" s="13">
        <v>94</v>
      </c>
      <c r="I11" s="13">
        <v>92</v>
      </c>
      <c r="J11" s="12">
        <v>96</v>
      </c>
      <c r="K11" s="12">
        <v>94</v>
      </c>
      <c r="L11" s="12">
        <v>92</v>
      </c>
      <c r="M11" s="28">
        <v>95</v>
      </c>
      <c r="N11" s="29">
        <v>1.0526315789473684</v>
      </c>
      <c r="O11" s="29">
        <v>1.0526315789473684</v>
      </c>
      <c r="P11" s="29">
        <v>3.1578947368421053</v>
      </c>
      <c r="Q11" s="29">
        <v>1.0526315789473684</v>
      </c>
      <c r="R11" s="29">
        <v>1.0526315789473684</v>
      </c>
      <c r="S11" s="29">
        <v>3.1578947368421053</v>
      </c>
    </row>
    <row r="12" spans="1:19" ht="124.2" x14ac:dyDescent="0.3">
      <c r="A12" s="2">
        <v>10</v>
      </c>
      <c r="B12" s="2" t="s">
        <v>29</v>
      </c>
      <c r="C12" s="23" t="s">
        <v>554</v>
      </c>
      <c r="D12" s="10">
        <v>50</v>
      </c>
      <c r="E12" s="11">
        <v>95</v>
      </c>
      <c r="F12" s="11">
        <v>90</v>
      </c>
      <c r="G12" s="13">
        <v>18</v>
      </c>
      <c r="H12" s="13">
        <v>72</v>
      </c>
      <c r="I12" s="13">
        <v>39</v>
      </c>
      <c r="J12" s="12">
        <v>18</v>
      </c>
      <c r="K12" s="12">
        <v>72</v>
      </c>
      <c r="L12" s="12">
        <v>39</v>
      </c>
      <c r="M12" s="28">
        <v>78.333333333333329</v>
      </c>
      <c r="N12" s="29">
        <v>77.021276595744681</v>
      </c>
      <c r="O12" s="29">
        <v>8.0851063829787186</v>
      </c>
      <c r="P12" s="29">
        <v>50.212765957446805</v>
      </c>
      <c r="Q12" s="29">
        <v>77.021276595744681</v>
      </c>
      <c r="R12" s="29">
        <v>8.0851063829787186</v>
      </c>
      <c r="S12" s="29">
        <v>50.212765957446805</v>
      </c>
    </row>
    <row r="13" spans="1:19" ht="27.6" x14ac:dyDescent="0.3">
      <c r="A13" s="2">
        <v>11</v>
      </c>
      <c r="B13" s="2" t="s">
        <v>31</v>
      </c>
      <c r="C13" s="23" t="s">
        <v>555</v>
      </c>
      <c r="D13" s="10">
        <v>100</v>
      </c>
      <c r="E13" s="11">
        <v>100</v>
      </c>
      <c r="F13" s="11">
        <v>90</v>
      </c>
      <c r="G13" s="13">
        <v>91</v>
      </c>
      <c r="H13" s="13">
        <v>91</v>
      </c>
      <c r="I13" s="13">
        <v>83</v>
      </c>
      <c r="J13" s="12">
        <v>91</v>
      </c>
      <c r="K13" s="12">
        <v>91</v>
      </c>
      <c r="L13" s="12">
        <v>83</v>
      </c>
      <c r="M13" s="28">
        <v>96.666666666666671</v>
      </c>
      <c r="N13" s="29">
        <v>5.8620689655172464</v>
      </c>
      <c r="O13" s="29">
        <v>5.8620689655172464</v>
      </c>
      <c r="P13" s="29">
        <v>14.137931034482762</v>
      </c>
      <c r="Q13" s="29">
        <v>5.8620689655172464</v>
      </c>
      <c r="R13" s="29">
        <v>5.8620689655172464</v>
      </c>
      <c r="S13" s="29">
        <v>14.137931034482762</v>
      </c>
    </row>
    <row r="14" spans="1:19" ht="27.6" x14ac:dyDescent="0.3">
      <c r="A14" s="2">
        <v>12</v>
      </c>
      <c r="B14" s="2" t="s">
        <v>33</v>
      </c>
      <c r="C14" s="23" t="s">
        <v>556</v>
      </c>
      <c r="D14" s="10">
        <v>90</v>
      </c>
      <c r="E14" s="11">
        <v>90</v>
      </c>
      <c r="F14" s="11">
        <v>90</v>
      </c>
      <c r="G14" s="13">
        <v>86</v>
      </c>
      <c r="H14" s="13">
        <v>88</v>
      </c>
      <c r="I14" s="13">
        <v>75</v>
      </c>
      <c r="J14" s="12">
        <v>86</v>
      </c>
      <c r="K14" s="12">
        <v>88</v>
      </c>
      <c r="L14" s="12">
        <v>75</v>
      </c>
      <c r="M14" s="28">
        <v>90</v>
      </c>
      <c r="N14" s="29">
        <v>4.4444444444444446</v>
      </c>
      <c r="O14" s="29">
        <v>2.2222222222222223</v>
      </c>
      <c r="P14" s="29">
        <v>16.666666666666664</v>
      </c>
      <c r="Q14" s="29">
        <v>4.4444444444444446</v>
      </c>
      <c r="R14" s="29">
        <v>2.2222222222222223</v>
      </c>
      <c r="S14" s="29">
        <v>16.666666666666664</v>
      </c>
    </row>
    <row r="15" spans="1:19" ht="27.6" x14ac:dyDescent="0.3">
      <c r="A15" s="2">
        <v>13</v>
      </c>
      <c r="B15" s="2" t="s">
        <v>35</v>
      </c>
      <c r="C15" s="23" t="s">
        <v>557</v>
      </c>
      <c r="D15" s="10">
        <v>80</v>
      </c>
      <c r="E15" s="11">
        <v>90</v>
      </c>
      <c r="F15" s="11">
        <v>90</v>
      </c>
      <c r="G15" s="13">
        <v>76</v>
      </c>
      <c r="H15" s="13">
        <v>85</v>
      </c>
      <c r="I15" s="13">
        <v>62</v>
      </c>
      <c r="J15" s="12">
        <v>76</v>
      </c>
      <c r="K15" s="12">
        <v>85</v>
      </c>
      <c r="L15" s="12">
        <v>62</v>
      </c>
      <c r="M15" s="28">
        <v>86.666666666666671</v>
      </c>
      <c r="N15" s="29">
        <v>12.307692307692312</v>
      </c>
      <c r="O15" s="29">
        <v>1.9230769230769285</v>
      </c>
      <c r="P15" s="29">
        <v>28.461538461538467</v>
      </c>
      <c r="Q15" s="29">
        <v>12.307692307692312</v>
      </c>
      <c r="R15" s="29">
        <v>1.9230769230769285</v>
      </c>
      <c r="S15" s="29">
        <v>28.461538461538467</v>
      </c>
    </row>
    <row r="16" spans="1:19" ht="27.6" x14ac:dyDescent="0.3">
      <c r="A16" s="2">
        <v>14</v>
      </c>
      <c r="B16" s="2" t="s">
        <v>37</v>
      </c>
      <c r="C16" s="23" t="s">
        <v>558</v>
      </c>
      <c r="D16" s="10">
        <v>78</v>
      </c>
      <c r="E16" s="11">
        <v>90</v>
      </c>
      <c r="F16" s="11">
        <v>90</v>
      </c>
      <c r="G16" s="13">
        <v>51</v>
      </c>
      <c r="H16" s="13">
        <v>81</v>
      </c>
      <c r="I16" s="13">
        <v>32</v>
      </c>
      <c r="J16" s="12">
        <v>51</v>
      </c>
      <c r="K16" s="12">
        <v>81</v>
      </c>
      <c r="L16" s="12">
        <v>32</v>
      </c>
      <c r="M16" s="28">
        <v>86</v>
      </c>
      <c r="N16" s="29">
        <v>40.697674418604649</v>
      </c>
      <c r="O16" s="29">
        <v>5.8139534883720927</v>
      </c>
      <c r="P16" s="29">
        <v>62.790697674418603</v>
      </c>
      <c r="Q16" s="29">
        <v>40.697674418604649</v>
      </c>
      <c r="R16" s="29">
        <v>5.8139534883720927</v>
      </c>
      <c r="S16" s="29">
        <v>62.790697674418603</v>
      </c>
    </row>
    <row r="17" spans="1:19" ht="27.6" x14ac:dyDescent="0.3">
      <c r="A17" s="2">
        <v>15</v>
      </c>
      <c r="B17" s="2" t="s">
        <v>39</v>
      </c>
      <c r="C17" s="23" t="s">
        <v>559</v>
      </c>
      <c r="D17" s="10">
        <v>90</v>
      </c>
      <c r="E17" s="11">
        <v>100</v>
      </c>
      <c r="F17" s="11">
        <v>90</v>
      </c>
      <c r="G17" s="13">
        <v>82</v>
      </c>
      <c r="H17" s="13">
        <v>87</v>
      </c>
      <c r="I17" s="13">
        <v>69</v>
      </c>
      <c r="J17" s="12">
        <v>82</v>
      </c>
      <c r="K17" s="12">
        <v>87</v>
      </c>
      <c r="L17" s="12">
        <v>69</v>
      </c>
      <c r="M17" s="28">
        <v>93.333333333333329</v>
      </c>
      <c r="N17" s="29">
        <v>12.142857142857139</v>
      </c>
      <c r="O17" s="29">
        <v>6.7857142857142811</v>
      </c>
      <c r="P17" s="29">
        <v>26.071428571428569</v>
      </c>
      <c r="Q17" s="29">
        <v>12.142857142857139</v>
      </c>
      <c r="R17" s="29">
        <v>6.7857142857142811</v>
      </c>
      <c r="S17" s="29">
        <v>26.071428571428569</v>
      </c>
    </row>
    <row r="18" spans="1:19" ht="27.6" x14ac:dyDescent="0.3">
      <c r="A18" s="2">
        <v>16</v>
      </c>
      <c r="B18" s="2" t="s">
        <v>41</v>
      </c>
      <c r="C18" s="22" t="s">
        <v>593</v>
      </c>
      <c r="D18" s="10">
        <v>80</v>
      </c>
      <c r="E18" s="11">
        <v>90</v>
      </c>
      <c r="F18" s="11">
        <v>90</v>
      </c>
      <c r="G18" s="13">
        <v>76</v>
      </c>
      <c r="H18" s="13">
        <v>85</v>
      </c>
      <c r="I18" s="13">
        <v>62</v>
      </c>
      <c r="J18" s="12">
        <v>76</v>
      </c>
      <c r="K18" s="12">
        <v>85</v>
      </c>
      <c r="L18" s="12">
        <v>62</v>
      </c>
      <c r="M18" s="28">
        <v>86.666666666666671</v>
      </c>
      <c r="N18" s="29">
        <v>12.307692307692312</v>
      </c>
      <c r="O18" s="29">
        <v>1.9230769230769285</v>
      </c>
      <c r="P18" s="29">
        <v>28.461538461538467</v>
      </c>
      <c r="Q18" s="29">
        <v>12.307692307692312</v>
      </c>
      <c r="R18" s="29">
        <v>1.9230769230769285</v>
      </c>
      <c r="S18" s="29">
        <v>28.461538461538467</v>
      </c>
    </row>
    <row r="19" spans="1:19" ht="27.6" x14ac:dyDescent="0.3">
      <c r="A19" s="2">
        <v>17</v>
      </c>
      <c r="B19" s="2" t="s">
        <v>43</v>
      </c>
      <c r="C19" s="23" t="s">
        <v>560</v>
      </c>
      <c r="D19" s="10">
        <v>90</v>
      </c>
      <c r="E19" s="11">
        <v>100</v>
      </c>
      <c r="F19" s="11">
        <v>90</v>
      </c>
      <c r="G19" s="13">
        <v>91</v>
      </c>
      <c r="H19" s="13">
        <v>91</v>
      </c>
      <c r="I19" s="13">
        <v>83</v>
      </c>
      <c r="J19" s="12">
        <v>91</v>
      </c>
      <c r="K19" s="12">
        <v>91</v>
      </c>
      <c r="L19" s="12">
        <v>83</v>
      </c>
      <c r="M19" s="28">
        <v>93.333333333333329</v>
      </c>
      <c r="N19" s="29">
        <v>2.4999999999999951</v>
      </c>
      <c r="O19" s="29">
        <v>2.4999999999999951</v>
      </c>
      <c r="P19" s="29">
        <v>11.071428571428568</v>
      </c>
      <c r="Q19" s="29">
        <v>2.4999999999999951</v>
      </c>
      <c r="R19" s="29">
        <v>2.4999999999999951</v>
      </c>
      <c r="S19" s="29">
        <v>11.071428571428568</v>
      </c>
    </row>
    <row r="20" spans="1:19" ht="27.6" x14ac:dyDescent="0.3">
      <c r="A20" s="2">
        <v>18</v>
      </c>
      <c r="B20" s="2" t="s">
        <v>44</v>
      </c>
      <c r="C20" s="23" t="s">
        <v>561</v>
      </c>
      <c r="D20" s="10">
        <v>95</v>
      </c>
      <c r="E20" s="11">
        <v>90</v>
      </c>
      <c r="F20" s="11">
        <v>90</v>
      </c>
      <c r="G20" s="13">
        <v>95</v>
      </c>
      <c r="H20" s="13">
        <v>93</v>
      </c>
      <c r="I20" s="13">
        <v>91</v>
      </c>
      <c r="J20" s="12">
        <v>95</v>
      </c>
      <c r="K20" s="12">
        <v>93</v>
      </c>
      <c r="L20" s="12">
        <v>91</v>
      </c>
      <c r="M20" s="28">
        <v>91.666666666666671</v>
      </c>
      <c r="N20" s="29">
        <v>3.6363636363636314</v>
      </c>
      <c r="O20" s="29">
        <v>1.4545454545454493</v>
      </c>
      <c r="P20" s="29">
        <v>0.7272727272727324</v>
      </c>
      <c r="Q20" s="29">
        <v>3.6363636363636314</v>
      </c>
      <c r="R20" s="29">
        <v>1.4545454545454493</v>
      </c>
      <c r="S20" s="29">
        <v>0.7272727272727324</v>
      </c>
    </row>
    <row r="21" spans="1:19" ht="27.6" x14ac:dyDescent="0.3">
      <c r="A21" s="2">
        <v>19</v>
      </c>
      <c r="B21" s="2" t="s">
        <v>46</v>
      </c>
      <c r="C21" s="23" t="s">
        <v>562</v>
      </c>
      <c r="D21" s="10">
        <v>90</v>
      </c>
      <c r="E21" s="11">
        <v>100</v>
      </c>
      <c r="F21" s="11">
        <v>25</v>
      </c>
      <c r="G21" s="13">
        <v>66</v>
      </c>
      <c r="H21" s="13">
        <v>84</v>
      </c>
      <c r="I21" s="13">
        <v>45</v>
      </c>
      <c r="J21" s="12">
        <v>66</v>
      </c>
      <c r="K21" s="12">
        <v>84</v>
      </c>
      <c r="L21" s="12">
        <v>45</v>
      </c>
      <c r="M21" s="28">
        <v>71.666666666666671</v>
      </c>
      <c r="N21" s="29">
        <v>7.9069767441860517</v>
      </c>
      <c r="O21" s="29">
        <v>17.209302325581387</v>
      </c>
      <c r="P21" s="29">
        <v>37.209302325581397</v>
      </c>
      <c r="Q21" s="29">
        <v>7.9069767441860517</v>
      </c>
      <c r="R21" s="29">
        <v>17.209302325581387</v>
      </c>
      <c r="S21" s="29">
        <v>37.209302325581397</v>
      </c>
    </row>
    <row r="22" spans="1:19" x14ac:dyDescent="0.3">
      <c r="A22" s="2">
        <v>20</v>
      </c>
      <c r="B22" s="2" t="s">
        <v>48</v>
      </c>
      <c r="C22" s="23" t="s">
        <v>563</v>
      </c>
      <c r="D22" s="10">
        <v>30</v>
      </c>
      <c r="E22" s="11">
        <v>30</v>
      </c>
      <c r="F22" s="11">
        <v>25</v>
      </c>
      <c r="G22" s="13">
        <v>37</v>
      </c>
      <c r="H22" s="13">
        <v>62</v>
      </c>
      <c r="I22" s="13">
        <v>18</v>
      </c>
      <c r="J22" s="12">
        <v>37</v>
      </c>
      <c r="K22" s="12">
        <v>62</v>
      </c>
      <c r="L22" s="12">
        <v>18</v>
      </c>
      <c r="M22" s="28">
        <v>28.333333333333332</v>
      </c>
      <c r="N22" s="29">
        <v>30.588235294117656</v>
      </c>
      <c r="O22" s="29">
        <v>118.82352941176472</v>
      </c>
      <c r="P22" s="29">
        <v>36.470588235294116</v>
      </c>
      <c r="Q22" s="29">
        <v>30.588235294117656</v>
      </c>
      <c r="R22" s="29">
        <v>118.82352941176472</v>
      </c>
      <c r="S22" s="29">
        <v>36.470588235294116</v>
      </c>
    </row>
    <row r="23" spans="1:19" ht="27.6" x14ac:dyDescent="0.3">
      <c r="A23" s="2">
        <v>21</v>
      </c>
      <c r="B23" s="2" t="s">
        <v>50</v>
      </c>
      <c r="C23" s="23" t="s">
        <v>564</v>
      </c>
      <c r="D23" s="10">
        <v>80</v>
      </c>
      <c r="E23" s="11">
        <v>90</v>
      </c>
      <c r="F23" s="11">
        <v>90</v>
      </c>
      <c r="G23" s="13">
        <v>73</v>
      </c>
      <c r="H23" s="13">
        <v>84</v>
      </c>
      <c r="I23" s="13">
        <v>57</v>
      </c>
      <c r="J23" s="12">
        <v>73</v>
      </c>
      <c r="K23" s="12">
        <v>84</v>
      </c>
      <c r="L23" s="12">
        <v>57</v>
      </c>
      <c r="M23" s="28">
        <v>86.666666666666671</v>
      </c>
      <c r="N23" s="29">
        <v>15.769230769230774</v>
      </c>
      <c r="O23" s="29">
        <v>3.0769230769230824</v>
      </c>
      <c r="P23" s="29">
        <v>34.230769230769234</v>
      </c>
      <c r="Q23" s="29">
        <v>15.769230769230774</v>
      </c>
      <c r="R23" s="29">
        <v>3.0769230769230824</v>
      </c>
      <c r="S23" s="29">
        <v>34.230769230769234</v>
      </c>
    </row>
    <row r="24" spans="1:19" ht="27.6" x14ac:dyDescent="0.3">
      <c r="A24" s="2">
        <v>22</v>
      </c>
      <c r="B24" s="2" t="s">
        <v>52</v>
      </c>
      <c r="C24" s="23" t="s">
        <v>565</v>
      </c>
      <c r="D24" s="10">
        <v>90</v>
      </c>
      <c r="E24" s="11">
        <v>100</v>
      </c>
      <c r="F24" s="11">
        <v>90</v>
      </c>
      <c r="G24" s="13">
        <v>72</v>
      </c>
      <c r="H24" s="13">
        <v>85</v>
      </c>
      <c r="I24" s="13">
        <v>52</v>
      </c>
      <c r="J24" s="12">
        <v>72</v>
      </c>
      <c r="K24" s="12">
        <v>85</v>
      </c>
      <c r="L24" s="12">
        <v>52</v>
      </c>
      <c r="M24" s="28">
        <v>93.333333333333329</v>
      </c>
      <c r="N24" s="29">
        <v>22.857142857142854</v>
      </c>
      <c r="O24" s="29">
        <v>8.9285714285714253</v>
      </c>
      <c r="P24" s="29">
        <v>44.285714285714285</v>
      </c>
      <c r="Q24" s="29">
        <v>22.857142857142854</v>
      </c>
      <c r="R24" s="29">
        <v>8.9285714285714253</v>
      </c>
      <c r="S24" s="29">
        <v>44.285714285714285</v>
      </c>
    </row>
    <row r="25" spans="1:19" ht="27.6" x14ac:dyDescent="0.3">
      <c r="A25" s="2">
        <v>23</v>
      </c>
      <c r="B25" s="2" t="s">
        <v>54</v>
      </c>
      <c r="C25" s="23" t="s">
        <v>566</v>
      </c>
      <c r="D25" s="10">
        <v>90</v>
      </c>
      <c r="E25" s="11">
        <v>100</v>
      </c>
      <c r="F25" s="11">
        <v>90</v>
      </c>
      <c r="G25" s="13">
        <v>72</v>
      </c>
      <c r="H25" s="13">
        <v>85</v>
      </c>
      <c r="I25" s="13">
        <v>52</v>
      </c>
      <c r="J25" s="12">
        <v>72</v>
      </c>
      <c r="K25" s="12">
        <v>85</v>
      </c>
      <c r="L25" s="12">
        <v>52</v>
      </c>
      <c r="M25" s="28">
        <v>93.333333333333329</v>
      </c>
      <c r="N25" s="29">
        <v>22.857142857142854</v>
      </c>
      <c r="O25" s="29">
        <v>8.9285714285714253</v>
      </c>
      <c r="P25" s="29">
        <v>44.285714285714285</v>
      </c>
      <c r="Q25" s="29">
        <v>22.857142857142854</v>
      </c>
      <c r="R25" s="29">
        <v>8.9285714285714253</v>
      </c>
      <c r="S25" s="29">
        <v>44.285714285714285</v>
      </c>
    </row>
    <row r="26" spans="1:19" ht="27.6" x14ac:dyDescent="0.3">
      <c r="A26" s="2">
        <v>24</v>
      </c>
      <c r="B26" s="2" t="s">
        <v>56</v>
      </c>
      <c r="C26" s="23" t="s">
        <v>567</v>
      </c>
      <c r="D26" s="10">
        <v>78</v>
      </c>
      <c r="E26" s="11">
        <v>100</v>
      </c>
      <c r="F26" s="11">
        <v>90</v>
      </c>
      <c r="G26" s="13">
        <v>81</v>
      </c>
      <c r="H26" s="13">
        <v>87</v>
      </c>
      <c r="I26" s="13">
        <v>67</v>
      </c>
      <c r="J26" s="12">
        <v>81</v>
      </c>
      <c r="K26" s="12">
        <v>87</v>
      </c>
      <c r="L26" s="12">
        <v>67</v>
      </c>
      <c r="M26" s="28">
        <v>89.333333333333329</v>
      </c>
      <c r="N26" s="29">
        <v>9.3283582089552191</v>
      </c>
      <c r="O26" s="29">
        <v>2.6119402985074576</v>
      </c>
      <c r="P26" s="29">
        <v>24.999999999999996</v>
      </c>
      <c r="Q26" s="29">
        <v>9.3283582089552191</v>
      </c>
      <c r="R26" s="29">
        <v>2.6119402985074576</v>
      </c>
      <c r="S26" s="29">
        <v>24.999999999999996</v>
      </c>
    </row>
    <row r="27" spans="1:19" ht="27.6" x14ac:dyDescent="0.3">
      <c r="A27" s="2">
        <v>25</v>
      </c>
      <c r="B27" s="2" t="s">
        <v>58</v>
      </c>
      <c r="C27" s="23" t="s">
        <v>568</v>
      </c>
      <c r="D27" s="11">
        <v>88</v>
      </c>
      <c r="E27" s="11">
        <v>100</v>
      </c>
      <c r="F27" s="11">
        <v>90</v>
      </c>
      <c r="G27" s="13">
        <v>89</v>
      </c>
      <c r="H27" s="13">
        <v>90</v>
      </c>
      <c r="I27" s="13">
        <v>79</v>
      </c>
      <c r="J27" s="12">
        <v>89</v>
      </c>
      <c r="K27" s="12">
        <v>90</v>
      </c>
      <c r="L27" s="12">
        <v>79</v>
      </c>
      <c r="M27" s="29">
        <v>92.666666666666671</v>
      </c>
      <c r="N27" s="29">
        <v>3.9568345323741059</v>
      </c>
      <c r="O27" s="29">
        <v>2.8776978417266239</v>
      </c>
      <c r="P27" s="29">
        <v>14.748201438848927</v>
      </c>
      <c r="Q27" s="29">
        <v>3.9568345323741059</v>
      </c>
      <c r="R27" s="29">
        <v>2.8776978417266239</v>
      </c>
      <c r="S27" s="29">
        <v>14.748201438848927</v>
      </c>
    </row>
    <row r="28" spans="1:19" ht="27.6" x14ac:dyDescent="0.3">
      <c r="A28" s="2">
        <v>26</v>
      </c>
      <c r="B28" s="2" t="s">
        <v>60</v>
      </c>
      <c r="C28" s="23" t="s">
        <v>569</v>
      </c>
      <c r="D28" s="11">
        <v>90</v>
      </c>
      <c r="E28" s="11">
        <v>100</v>
      </c>
      <c r="F28" s="11">
        <v>90</v>
      </c>
      <c r="G28" s="13">
        <v>95</v>
      </c>
      <c r="H28" s="13">
        <v>93</v>
      </c>
      <c r="I28" s="13">
        <v>91</v>
      </c>
      <c r="J28" s="12">
        <v>95</v>
      </c>
      <c r="K28" s="12">
        <v>93</v>
      </c>
      <c r="L28" s="12">
        <v>91</v>
      </c>
      <c r="M28" s="29">
        <v>93.333333333333329</v>
      </c>
      <c r="N28" s="29">
        <v>1.7857142857142909</v>
      </c>
      <c r="O28" s="29">
        <v>0.3571428571428521</v>
      </c>
      <c r="P28" s="29">
        <v>2.4999999999999951</v>
      </c>
      <c r="Q28" s="29">
        <v>1.7857142857142909</v>
      </c>
      <c r="R28" s="29">
        <v>0.3571428571428521</v>
      </c>
      <c r="S28" s="29">
        <v>2.4999999999999951</v>
      </c>
    </row>
    <row r="29" spans="1:19" ht="27.6" x14ac:dyDescent="0.3">
      <c r="A29" s="2">
        <v>27</v>
      </c>
      <c r="B29" s="2" t="s">
        <v>62</v>
      </c>
      <c r="C29" s="23" t="s">
        <v>570</v>
      </c>
      <c r="D29" s="11">
        <v>100</v>
      </c>
      <c r="E29" s="11">
        <v>100</v>
      </c>
      <c r="F29" s="11">
        <v>90</v>
      </c>
      <c r="G29" s="13">
        <v>100</v>
      </c>
      <c r="H29" s="13">
        <v>100</v>
      </c>
      <c r="I29" s="13">
        <v>100</v>
      </c>
      <c r="J29" s="12">
        <v>100</v>
      </c>
      <c r="K29" s="12">
        <v>100</v>
      </c>
      <c r="L29" s="12">
        <v>100</v>
      </c>
      <c r="M29" s="29">
        <v>96.666666666666671</v>
      </c>
      <c r="N29" s="29">
        <v>3.4482758620689604</v>
      </c>
      <c r="O29" s="29">
        <v>3.4482758620689604</v>
      </c>
      <c r="P29" s="29">
        <v>3.4482758620689604</v>
      </c>
      <c r="Q29" s="29">
        <v>3.4482758620689604</v>
      </c>
      <c r="R29" s="29">
        <v>3.4482758620689604</v>
      </c>
      <c r="S29" s="29">
        <v>3.4482758620689604</v>
      </c>
    </row>
    <row r="30" spans="1:19" ht="27.6" x14ac:dyDescent="0.3">
      <c r="A30" s="2">
        <v>28</v>
      </c>
      <c r="B30" s="2" t="s">
        <v>64</v>
      </c>
      <c r="C30" s="23" t="s">
        <v>571</v>
      </c>
      <c r="D30" s="11">
        <v>95</v>
      </c>
      <c r="E30" s="11">
        <v>100</v>
      </c>
      <c r="F30" s="11">
        <v>90</v>
      </c>
      <c r="G30" s="13">
        <v>86</v>
      </c>
      <c r="H30" s="13">
        <v>88</v>
      </c>
      <c r="I30" s="13">
        <v>75</v>
      </c>
      <c r="J30" s="12">
        <v>86</v>
      </c>
      <c r="K30" s="12">
        <v>88</v>
      </c>
      <c r="L30" s="12">
        <v>75</v>
      </c>
      <c r="M30" s="29">
        <v>95</v>
      </c>
      <c r="N30" s="29">
        <v>9.4736842105263168</v>
      </c>
      <c r="O30" s="29">
        <v>7.3684210526315779</v>
      </c>
      <c r="P30" s="29">
        <v>21.052631578947366</v>
      </c>
      <c r="Q30" s="29">
        <v>9.4736842105263168</v>
      </c>
      <c r="R30" s="29">
        <v>7.3684210526315779</v>
      </c>
      <c r="S30" s="29">
        <v>21.052631578947366</v>
      </c>
    </row>
    <row r="31" spans="1:19" ht="27.6" x14ac:dyDescent="0.3">
      <c r="A31" s="2">
        <v>29</v>
      </c>
      <c r="B31" s="2" t="s">
        <v>66</v>
      </c>
      <c r="C31" s="23" t="s">
        <v>572</v>
      </c>
      <c r="D31" s="11">
        <v>95</v>
      </c>
      <c r="E31" s="11">
        <v>100</v>
      </c>
      <c r="F31" s="11">
        <v>90</v>
      </c>
      <c r="G31" s="13">
        <v>95</v>
      </c>
      <c r="H31" s="13">
        <v>93</v>
      </c>
      <c r="I31" s="13">
        <v>91</v>
      </c>
      <c r="J31" s="12">
        <v>95</v>
      </c>
      <c r="K31" s="12">
        <v>93</v>
      </c>
      <c r="L31" s="12">
        <v>91</v>
      </c>
      <c r="M31" s="29">
        <v>95</v>
      </c>
      <c r="N31" s="29">
        <v>0</v>
      </c>
      <c r="O31" s="29">
        <v>2.1052631578947367</v>
      </c>
      <c r="P31" s="29">
        <v>4.2105263157894735</v>
      </c>
      <c r="Q31" s="29">
        <v>0</v>
      </c>
      <c r="R31" s="29">
        <v>2.1052631578947367</v>
      </c>
      <c r="S31" s="29">
        <v>4.2105263157894735</v>
      </c>
    </row>
    <row r="32" spans="1:19" ht="27.6" x14ac:dyDescent="0.3">
      <c r="A32" s="2">
        <v>30</v>
      </c>
      <c r="B32" s="2" t="s">
        <v>68</v>
      </c>
      <c r="C32" s="22" t="s">
        <v>594</v>
      </c>
      <c r="D32" s="11">
        <v>85</v>
      </c>
      <c r="E32" s="11">
        <v>90</v>
      </c>
      <c r="F32" s="11">
        <v>90</v>
      </c>
      <c r="G32" s="13">
        <v>73</v>
      </c>
      <c r="H32" s="13">
        <v>84</v>
      </c>
      <c r="I32" s="13">
        <v>57</v>
      </c>
      <c r="J32" s="12">
        <v>73</v>
      </c>
      <c r="K32" s="12">
        <v>84</v>
      </c>
      <c r="L32" s="12">
        <v>57</v>
      </c>
      <c r="M32" s="29">
        <v>88.333333333333329</v>
      </c>
      <c r="N32" s="29">
        <v>17.35849056603773</v>
      </c>
      <c r="O32" s="29">
        <v>4.905660377358485</v>
      </c>
      <c r="P32" s="29">
        <v>35.471698113207545</v>
      </c>
      <c r="Q32" s="29">
        <v>17.35849056603773</v>
      </c>
      <c r="R32" s="29">
        <v>4.905660377358485</v>
      </c>
      <c r="S32" s="29">
        <v>35.471698113207545</v>
      </c>
    </row>
    <row r="33" spans="1:19" ht="27.6" x14ac:dyDescent="0.3">
      <c r="A33" s="2">
        <v>31</v>
      </c>
      <c r="B33" s="2" t="s">
        <v>69</v>
      </c>
      <c r="C33" s="22" t="s">
        <v>607</v>
      </c>
      <c r="D33" s="11">
        <v>85</v>
      </c>
      <c r="E33" s="11">
        <v>90</v>
      </c>
      <c r="F33" s="11">
        <v>90</v>
      </c>
      <c r="G33" s="13">
        <v>78</v>
      </c>
      <c r="H33" s="13">
        <v>86</v>
      </c>
      <c r="I33" s="13">
        <v>64</v>
      </c>
      <c r="J33" s="12">
        <v>78</v>
      </c>
      <c r="K33" s="12">
        <v>86</v>
      </c>
      <c r="L33" s="12">
        <v>64</v>
      </c>
      <c r="M33" s="29">
        <v>88.333333333333329</v>
      </c>
      <c r="N33" s="29">
        <v>11.698113207547165</v>
      </c>
      <c r="O33" s="29">
        <v>2.6415094339622591</v>
      </c>
      <c r="P33" s="29">
        <v>27.547169811320749</v>
      </c>
      <c r="Q33" s="29">
        <v>11.698113207547165</v>
      </c>
      <c r="R33" s="29">
        <v>2.6415094339622591</v>
      </c>
      <c r="S33" s="29">
        <v>27.547169811320749</v>
      </c>
    </row>
    <row r="34" spans="1:19" ht="27.6" x14ac:dyDescent="0.3">
      <c r="A34" s="2">
        <v>32</v>
      </c>
      <c r="B34" s="2" t="s">
        <v>71</v>
      </c>
      <c r="C34" s="23" t="s">
        <v>573</v>
      </c>
      <c r="D34" s="11">
        <v>85</v>
      </c>
      <c r="E34" s="11">
        <v>90</v>
      </c>
      <c r="F34" s="11">
        <v>90</v>
      </c>
      <c r="G34" s="13">
        <v>87</v>
      </c>
      <c r="H34" s="13">
        <v>89</v>
      </c>
      <c r="I34" s="13">
        <v>77</v>
      </c>
      <c r="J34" s="12">
        <v>87</v>
      </c>
      <c r="K34" s="12">
        <v>89</v>
      </c>
      <c r="L34" s="12">
        <v>77</v>
      </c>
      <c r="M34" s="29">
        <v>88.333333333333329</v>
      </c>
      <c r="N34" s="29">
        <v>1.5094339622641455</v>
      </c>
      <c r="O34" s="29">
        <v>0.75471698113208086</v>
      </c>
      <c r="P34" s="29">
        <v>12.830188679245277</v>
      </c>
      <c r="Q34" s="29">
        <v>1.5094339622641455</v>
      </c>
      <c r="R34" s="29">
        <v>0.75471698113208086</v>
      </c>
      <c r="S34" s="29">
        <v>12.830188679245277</v>
      </c>
    </row>
    <row r="35" spans="1:19" ht="27.6" x14ac:dyDescent="0.3">
      <c r="A35" s="2">
        <v>33</v>
      </c>
      <c r="B35" s="2" t="s">
        <v>73</v>
      </c>
      <c r="C35" s="23" t="s">
        <v>574</v>
      </c>
      <c r="D35" s="11">
        <v>45</v>
      </c>
      <c r="E35" s="11">
        <v>60</v>
      </c>
      <c r="F35" s="11">
        <v>50</v>
      </c>
      <c r="G35" s="13">
        <v>36</v>
      </c>
      <c r="H35" s="13">
        <v>76</v>
      </c>
      <c r="I35" s="13">
        <v>22</v>
      </c>
      <c r="J35" s="12">
        <v>36</v>
      </c>
      <c r="K35" s="12">
        <v>76</v>
      </c>
      <c r="L35" s="12">
        <v>22</v>
      </c>
      <c r="M35" s="29">
        <v>51.666666666666664</v>
      </c>
      <c r="N35" s="29">
        <v>30.322580645161285</v>
      </c>
      <c r="O35" s="29">
        <v>47.096774193548399</v>
      </c>
      <c r="P35" s="29">
        <v>57.41935483870968</v>
      </c>
      <c r="Q35" s="29">
        <v>30.322580645161285</v>
      </c>
      <c r="R35" s="29">
        <v>47.096774193548399</v>
      </c>
      <c r="S35" s="29">
        <v>57.41935483870968</v>
      </c>
    </row>
    <row r="36" spans="1:19" ht="27.6" x14ac:dyDescent="0.3">
      <c r="A36" s="2">
        <v>34</v>
      </c>
      <c r="B36" s="2" t="s">
        <v>75</v>
      </c>
      <c r="C36" s="23" t="s">
        <v>575</v>
      </c>
      <c r="D36" s="11">
        <v>80</v>
      </c>
      <c r="E36" s="11">
        <v>100</v>
      </c>
      <c r="F36" s="11">
        <v>90</v>
      </c>
      <c r="G36" s="13">
        <v>73</v>
      </c>
      <c r="H36" s="13">
        <v>84</v>
      </c>
      <c r="I36" s="13">
        <v>57</v>
      </c>
      <c r="J36" s="12">
        <v>73</v>
      </c>
      <c r="K36" s="12">
        <v>84</v>
      </c>
      <c r="L36" s="12">
        <v>57</v>
      </c>
      <c r="M36" s="29">
        <v>90</v>
      </c>
      <c r="N36" s="29">
        <v>18.888888888888889</v>
      </c>
      <c r="O36" s="29">
        <v>6.666666666666667</v>
      </c>
      <c r="P36" s="29">
        <v>36.666666666666664</v>
      </c>
      <c r="Q36" s="29">
        <v>18.888888888888889</v>
      </c>
      <c r="R36" s="29">
        <v>6.666666666666667</v>
      </c>
      <c r="S36" s="29">
        <v>36.666666666666664</v>
      </c>
    </row>
    <row r="37" spans="1:19" ht="27.6" x14ac:dyDescent="0.3">
      <c r="A37" s="2">
        <v>35</v>
      </c>
      <c r="B37" s="2" t="s">
        <v>77</v>
      </c>
      <c r="C37" s="23" t="s">
        <v>576</v>
      </c>
      <c r="D37" s="11">
        <v>100</v>
      </c>
      <c r="E37" s="11">
        <v>100</v>
      </c>
      <c r="F37" s="11">
        <v>90</v>
      </c>
      <c r="G37" s="13">
        <v>100</v>
      </c>
      <c r="H37" s="13">
        <v>100</v>
      </c>
      <c r="I37" s="13">
        <v>100</v>
      </c>
      <c r="J37" s="12">
        <v>100</v>
      </c>
      <c r="K37" s="12">
        <v>100</v>
      </c>
      <c r="L37" s="12">
        <v>100</v>
      </c>
      <c r="M37" s="29">
        <v>96.666666666666671</v>
      </c>
      <c r="N37" s="29">
        <v>3.4482758620689604</v>
      </c>
      <c r="O37" s="29">
        <v>3.4482758620689604</v>
      </c>
      <c r="P37" s="29">
        <v>3.4482758620689604</v>
      </c>
      <c r="Q37" s="29">
        <v>3.4482758620689604</v>
      </c>
      <c r="R37" s="29">
        <v>3.4482758620689604</v>
      </c>
      <c r="S37" s="29">
        <v>3.4482758620689604</v>
      </c>
    </row>
    <row r="38" spans="1:19" ht="27.6" x14ac:dyDescent="0.3">
      <c r="A38" s="2">
        <v>36</v>
      </c>
      <c r="B38" s="2" t="s">
        <v>79</v>
      </c>
      <c r="C38" s="23" t="s">
        <v>577</v>
      </c>
      <c r="D38" s="11">
        <v>95</v>
      </c>
      <c r="E38" s="11">
        <v>100</v>
      </c>
      <c r="F38" s="11">
        <v>90</v>
      </c>
      <c r="G38" s="13">
        <v>86</v>
      </c>
      <c r="H38" s="13">
        <v>88</v>
      </c>
      <c r="I38" s="13">
        <v>75</v>
      </c>
      <c r="J38" s="12">
        <v>86</v>
      </c>
      <c r="K38" s="12">
        <v>88</v>
      </c>
      <c r="L38" s="12">
        <v>75</v>
      </c>
      <c r="M38" s="29">
        <v>95</v>
      </c>
      <c r="N38" s="29">
        <v>9.4736842105263168</v>
      </c>
      <c r="O38" s="29">
        <v>7.3684210526315779</v>
      </c>
      <c r="P38" s="29">
        <v>21.052631578947366</v>
      </c>
      <c r="Q38" s="29">
        <v>9.4736842105263168</v>
      </c>
      <c r="R38" s="29">
        <v>7.3684210526315779</v>
      </c>
      <c r="S38" s="29">
        <v>21.052631578947366</v>
      </c>
    </row>
    <row r="39" spans="1:19" ht="41.4" x14ac:dyDescent="0.3">
      <c r="A39" s="2">
        <v>37</v>
      </c>
      <c r="B39" s="2" t="s">
        <v>81</v>
      </c>
      <c r="C39" s="23" t="s">
        <v>578</v>
      </c>
      <c r="D39" s="11">
        <v>88</v>
      </c>
      <c r="E39" s="11">
        <v>100</v>
      </c>
      <c r="F39" s="11">
        <v>90</v>
      </c>
      <c r="G39" s="13">
        <v>71</v>
      </c>
      <c r="H39" s="13">
        <v>85</v>
      </c>
      <c r="I39" s="13">
        <v>50</v>
      </c>
      <c r="J39" s="12">
        <v>71</v>
      </c>
      <c r="K39" s="12">
        <v>85</v>
      </c>
      <c r="L39" s="12">
        <v>50</v>
      </c>
      <c r="M39" s="29">
        <v>92.666666666666671</v>
      </c>
      <c r="N39" s="29">
        <v>23.381294964028783</v>
      </c>
      <c r="O39" s="29">
        <v>8.2733812949640324</v>
      </c>
      <c r="P39" s="29">
        <v>46.043165467625904</v>
      </c>
      <c r="Q39" s="29">
        <v>23.381294964028783</v>
      </c>
      <c r="R39" s="29">
        <v>8.2733812949640324</v>
      </c>
      <c r="S39" s="29">
        <v>46.043165467625904</v>
      </c>
    </row>
    <row r="40" spans="1:19" ht="27.6" x14ac:dyDescent="0.3">
      <c r="A40" s="2">
        <v>38</v>
      </c>
      <c r="B40" s="2" t="s">
        <v>83</v>
      </c>
      <c r="C40" s="23" t="s">
        <v>579</v>
      </c>
      <c r="D40" s="11">
        <v>50</v>
      </c>
      <c r="E40" s="11">
        <v>90</v>
      </c>
      <c r="F40" s="11">
        <v>90</v>
      </c>
      <c r="G40" s="13">
        <v>67</v>
      </c>
      <c r="H40" s="13">
        <v>82</v>
      </c>
      <c r="I40" s="13">
        <v>50</v>
      </c>
      <c r="J40" s="12">
        <v>67</v>
      </c>
      <c r="K40" s="12">
        <v>82</v>
      </c>
      <c r="L40" s="12">
        <v>50</v>
      </c>
      <c r="M40" s="29">
        <v>76.666666666666671</v>
      </c>
      <c r="N40" s="29">
        <v>12.608695652173918</v>
      </c>
      <c r="O40" s="29">
        <v>6.9565217391304284</v>
      </c>
      <c r="P40" s="29">
        <v>34.782608695652179</v>
      </c>
      <c r="Q40" s="29">
        <v>12.608695652173918</v>
      </c>
      <c r="R40" s="29">
        <v>6.9565217391304284</v>
      </c>
      <c r="S40" s="29">
        <v>34.782608695652179</v>
      </c>
    </row>
    <row r="41" spans="1:19" ht="27.6" x14ac:dyDescent="0.3">
      <c r="A41" s="2">
        <v>39</v>
      </c>
      <c r="B41" s="2" t="s">
        <v>85</v>
      </c>
      <c r="C41" s="22" t="s">
        <v>595</v>
      </c>
      <c r="D41" s="11">
        <v>100</v>
      </c>
      <c r="E41" s="11">
        <v>100</v>
      </c>
      <c r="F41" s="11">
        <v>90</v>
      </c>
      <c r="G41" s="13">
        <v>100</v>
      </c>
      <c r="H41" s="13">
        <v>100</v>
      </c>
      <c r="I41" s="13">
        <v>100</v>
      </c>
      <c r="J41" s="12">
        <v>100</v>
      </c>
      <c r="K41" s="12">
        <v>100</v>
      </c>
      <c r="L41" s="12">
        <v>100</v>
      </c>
      <c r="M41" s="29">
        <v>96.666666666666671</v>
      </c>
      <c r="N41" s="29">
        <v>3.4482758620689604</v>
      </c>
      <c r="O41" s="29">
        <v>3.4482758620689604</v>
      </c>
      <c r="P41" s="29">
        <v>3.4482758620689604</v>
      </c>
      <c r="Q41" s="29">
        <v>3.4482758620689604</v>
      </c>
      <c r="R41" s="29">
        <v>3.4482758620689604</v>
      </c>
      <c r="S41" s="29">
        <v>3.4482758620689604</v>
      </c>
    </row>
    <row r="42" spans="1:19" ht="27.6" x14ac:dyDescent="0.3">
      <c r="A42" s="2">
        <v>40</v>
      </c>
      <c r="B42" s="2" t="s">
        <v>87</v>
      </c>
      <c r="C42" s="23" t="s">
        <v>580</v>
      </c>
      <c r="D42" s="11">
        <v>90</v>
      </c>
      <c r="E42" s="11">
        <v>100</v>
      </c>
      <c r="F42" s="11">
        <v>90</v>
      </c>
      <c r="G42" s="13">
        <v>82</v>
      </c>
      <c r="H42" s="13">
        <v>87</v>
      </c>
      <c r="I42" s="13">
        <v>69</v>
      </c>
      <c r="J42" s="12">
        <v>82</v>
      </c>
      <c r="K42" s="12">
        <v>87</v>
      </c>
      <c r="L42" s="12">
        <v>69</v>
      </c>
      <c r="M42" s="29">
        <v>93.333333333333329</v>
      </c>
      <c r="N42" s="29">
        <v>12.142857142857139</v>
      </c>
      <c r="O42" s="29">
        <v>6.7857142857142811</v>
      </c>
      <c r="P42" s="29">
        <v>26.071428571428569</v>
      </c>
      <c r="Q42" s="29">
        <v>12.142857142857139</v>
      </c>
      <c r="R42" s="29">
        <v>6.7857142857142811</v>
      </c>
      <c r="S42" s="29">
        <v>26.071428571428569</v>
      </c>
    </row>
    <row r="43" spans="1:19" ht="27.6" x14ac:dyDescent="0.3">
      <c r="A43" s="2">
        <v>41</v>
      </c>
      <c r="B43" s="2" t="s">
        <v>89</v>
      </c>
      <c r="C43" s="23" t="s">
        <v>581</v>
      </c>
      <c r="D43" s="11">
        <v>100</v>
      </c>
      <c r="E43" s="11">
        <v>100</v>
      </c>
      <c r="F43" s="11">
        <v>90</v>
      </c>
      <c r="G43" s="13">
        <v>91</v>
      </c>
      <c r="H43" s="13">
        <v>91</v>
      </c>
      <c r="I43" s="13">
        <v>83</v>
      </c>
      <c r="J43" s="12">
        <v>91</v>
      </c>
      <c r="K43" s="12">
        <v>91</v>
      </c>
      <c r="L43" s="12">
        <v>83</v>
      </c>
      <c r="M43" s="29">
        <v>96.666666666666671</v>
      </c>
      <c r="N43" s="29">
        <v>5.8620689655172464</v>
      </c>
      <c r="O43" s="29">
        <v>5.8620689655172464</v>
      </c>
      <c r="P43" s="29">
        <v>14.137931034482762</v>
      </c>
      <c r="Q43" s="29">
        <v>5.8620689655172464</v>
      </c>
      <c r="R43" s="29">
        <v>5.8620689655172464</v>
      </c>
      <c r="S43" s="29">
        <v>14.137931034482762</v>
      </c>
    </row>
    <row r="44" spans="1:19" ht="27.6" x14ac:dyDescent="0.3">
      <c r="A44" s="2">
        <v>42</v>
      </c>
      <c r="B44" s="2" t="s">
        <v>91</v>
      </c>
      <c r="C44" s="23" t="s">
        <v>582</v>
      </c>
      <c r="D44" s="11">
        <v>80</v>
      </c>
      <c r="E44" s="11">
        <v>100</v>
      </c>
      <c r="F44" s="11">
        <v>90</v>
      </c>
      <c r="G44" s="13">
        <v>95</v>
      </c>
      <c r="H44" s="13">
        <v>93</v>
      </c>
      <c r="I44" s="13">
        <v>90</v>
      </c>
      <c r="J44" s="12">
        <v>95</v>
      </c>
      <c r="K44" s="12">
        <v>93</v>
      </c>
      <c r="L44" s="12">
        <v>90</v>
      </c>
      <c r="M44" s="29">
        <v>90</v>
      </c>
      <c r="N44" s="29">
        <v>5.5555555555555554</v>
      </c>
      <c r="O44" s="29">
        <v>3.3333333333333335</v>
      </c>
      <c r="P44" s="29">
        <v>0</v>
      </c>
      <c r="Q44" s="29">
        <v>5.5555555555555554</v>
      </c>
      <c r="R44" s="29">
        <v>3.3333333333333335</v>
      </c>
      <c r="S44" s="29">
        <v>0</v>
      </c>
    </row>
    <row r="45" spans="1:19" ht="27.6" x14ac:dyDescent="0.3">
      <c r="A45" s="2">
        <v>43</v>
      </c>
      <c r="B45" s="2" t="s">
        <v>93</v>
      </c>
      <c r="C45" s="23" t="s">
        <v>583</v>
      </c>
      <c r="D45" s="11">
        <v>95</v>
      </c>
      <c r="E45" s="11">
        <v>100</v>
      </c>
      <c r="F45" s="11">
        <v>90</v>
      </c>
      <c r="G45" s="13">
        <v>95</v>
      </c>
      <c r="H45" s="13">
        <v>93</v>
      </c>
      <c r="I45" s="13">
        <v>91</v>
      </c>
      <c r="J45" s="12">
        <v>95</v>
      </c>
      <c r="K45" s="12">
        <v>93</v>
      </c>
      <c r="L45" s="12">
        <v>91</v>
      </c>
      <c r="M45" s="29">
        <v>95</v>
      </c>
      <c r="N45" s="29">
        <v>0</v>
      </c>
      <c r="O45" s="29">
        <v>2.1052631578947367</v>
      </c>
      <c r="P45" s="29">
        <v>4.2105263157894735</v>
      </c>
      <c r="Q45" s="29">
        <v>0</v>
      </c>
      <c r="R45" s="29">
        <v>2.1052631578947367</v>
      </c>
      <c r="S45" s="29">
        <v>4.2105263157894735</v>
      </c>
    </row>
    <row r="46" spans="1:19" ht="27.6" x14ac:dyDescent="0.3">
      <c r="A46" s="2">
        <v>44</v>
      </c>
      <c r="B46" s="2" t="s">
        <v>95</v>
      </c>
      <c r="C46" s="23" t="s">
        <v>584</v>
      </c>
      <c r="D46" s="11">
        <v>100</v>
      </c>
      <c r="E46" s="11">
        <v>100</v>
      </c>
      <c r="F46" s="11">
        <v>90</v>
      </c>
      <c r="G46" s="13">
        <v>100</v>
      </c>
      <c r="H46" s="13">
        <v>100</v>
      </c>
      <c r="I46" s="13">
        <v>100</v>
      </c>
      <c r="J46" s="12">
        <v>100</v>
      </c>
      <c r="K46" s="12">
        <v>100</v>
      </c>
      <c r="L46" s="12">
        <v>100</v>
      </c>
      <c r="M46" s="29">
        <v>96.666666666666671</v>
      </c>
      <c r="N46" s="29">
        <v>3.4482758620689604</v>
      </c>
      <c r="O46" s="29">
        <v>3.4482758620689604</v>
      </c>
      <c r="P46" s="29">
        <v>3.4482758620689604</v>
      </c>
      <c r="Q46" s="29">
        <v>3.4482758620689604</v>
      </c>
      <c r="R46" s="29">
        <v>3.4482758620689604</v>
      </c>
      <c r="S46" s="29">
        <v>3.4482758620689604</v>
      </c>
    </row>
    <row r="47" spans="1:19" ht="27.6" x14ac:dyDescent="0.3">
      <c r="A47" s="2">
        <v>45</v>
      </c>
      <c r="B47" s="2" t="s">
        <v>97</v>
      </c>
      <c r="C47" s="23" t="s">
        <v>585</v>
      </c>
      <c r="D47" s="11">
        <v>80</v>
      </c>
      <c r="E47" s="11">
        <v>100</v>
      </c>
      <c r="F47" s="11">
        <v>90</v>
      </c>
      <c r="G47" s="13">
        <v>81</v>
      </c>
      <c r="H47" s="13">
        <v>87</v>
      </c>
      <c r="I47" s="13">
        <v>67</v>
      </c>
      <c r="J47" s="12">
        <v>66</v>
      </c>
      <c r="K47" s="12">
        <v>84</v>
      </c>
      <c r="L47" s="12">
        <v>45</v>
      </c>
      <c r="M47" s="29">
        <v>90</v>
      </c>
      <c r="N47" s="29">
        <v>10</v>
      </c>
      <c r="O47" s="29">
        <v>3.3333333333333335</v>
      </c>
      <c r="P47" s="29">
        <v>25.555555555555554</v>
      </c>
      <c r="Q47" s="29">
        <v>26.666666666666668</v>
      </c>
      <c r="R47" s="29">
        <v>6.666666666666667</v>
      </c>
      <c r="S47" s="29">
        <v>50</v>
      </c>
    </row>
    <row r="48" spans="1:19" ht="27.6" x14ac:dyDescent="0.3">
      <c r="A48" s="2">
        <v>46</v>
      </c>
      <c r="B48" s="2" t="s">
        <v>99</v>
      </c>
      <c r="C48" s="23" t="s">
        <v>586</v>
      </c>
      <c r="D48" s="11">
        <v>90</v>
      </c>
      <c r="E48" s="11">
        <v>100</v>
      </c>
      <c r="F48" s="11">
        <v>90</v>
      </c>
      <c r="G48" s="13">
        <v>82</v>
      </c>
      <c r="H48" s="13">
        <v>87</v>
      </c>
      <c r="I48" s="13">
        <v>69</v>
      </c>
      <c r="J48" s="12">
        <v>82</v>
      </c>
      <c r="K48" s="12">
        <v>87</v>
      </c>
      <c r="L48" s="12">
        <v>69</v>
      </c>
      <c r="M48" s="29">
        <v>93.333333333333329</v>
      </c>
      <c r="N48" s="29">
        <v>12.142857142857139</v>
      </c>
      <c r="O48" s="29">
        <v>6.7857142857142811</v>
      </c>
      <c r="P48" s="29">
        <v>26.071428571428569</v>
      </c>
      <c r="Q48" s="29">
        <v>12.142857142857139</v>
      </c>
      <c r="R48" s="29">
        <v>6.7857142857142811</v>
      </c>
      <c r="S48" s="29">
        <v>26.071428571428569</v>
      </c>
    </row>
    <row r="49" spans="1:19" ht="27.6" x14ac:dyDescent="0.3">
      <c r="A49" s="2">
        <v>47</v>
      </c>
      <c r="B49" s="2" t="s">
        <v>101</v>
      </c>
      <c r="C49" s="22" t="s">
        <v>596</v>
      </c>
      <c r="D49" s="11">
        <v>95</v>
      </c>
      <c r="E49" s="11">
        <v>100</v>
      </c>
      <c r="F49" s="11">
        <v>90</v>
      </c>
      <c r="G49" s="13">
        <v>82</v>
      </c>
      <c r="H49" s="13">
        <v>87</v>
      </c>
      <c r="I49" s="13">
        <v>69</v>
      </c>
      <c r="J49" s="12">
        <v>82</v>
      </c>
      <c r="K49" s="12">
        <v>87</v>
      </c>
      <c r="L49" s="12">
        <v>69</v>
      </c>
      <c r="M49" s="29">
        <v>95</v>
      </c>
      <c r="N49" s="29">
        <v>13.684210526315791</v>
      </c>
      <c r="O49" s="29">
        <v>8.4210526315789469</v>
      </c>
      <c r="P49" s="29">
        <v>27.368421052631582</v>
      </c>
      <c r="Q49" s="29">
        <v>13.684210526315791</v>
      </c>
      <c r="R49" s="29">
        <v>8.4210526315789469</v>
      </c>
      <c r="S49" s="29">
        <v>27.368421052631582</v>
      </c>
    </row>
    <row r="50" spans="1:19" ht="27.6" x14ac:dyDescent="0.3">
      <c r="A50" s="2">
        <v>48</v>
      </c>
      <c r="B50" s="2" t="s">
        <v>103</v>
      </c>
      <c r="C50" s="23" t="s">
        <v>587</v>
      </c>
      <c r="D50" s="11">
        <v>75</v>
      </c>
      <c r="E50" s="11">
        <v>90</v>
      </c>
      <c r="F50" s="11">
        <v>90</v>
      </c>
      <c r="G50" s="13">
        <v>70</v>
      </c>
      <c r="H50" s="13">
        <v>84</v>
      </c>
      <c r="I50" s="13">
        <v>53</v>
      </c>
      <c r="J50" s="12">
        <v>70</v>
      </c>
      <c r="K50" s="12">
        <v>84</v>
      </c>
      <c r="L50" s="12">
        <v>53</v>
      </c>
      <c r="M50" s="29">
        <v>85</v>
      </c>
      <c r="N50" s="29">
        <v>17.647058823529413</v>
      </c>
      <c r="O50" s="29">
        <v>1.1764705882352942</v>
      </c>
      <c r="P50" s="29">
        <v>37.647058823529413</v>
      </c>
      <c r="Q50" s="29">
        <v>17.647058823529413</v>
      </c>
      <c r="R50" s="29">
        <v>1.1764705882352942</v>
      </c>
      <c r="S50" s="29">
        <v>37.647058823529413</v>
      </c>
    </row>
    <row r="51" spans="1:19" ht="27.6" x14ac:dyDescent="0.3">
      <c r="A51" s="2">
        <v>49</v>
      </c>
      <c r="B51" s="2" t="s">
        <v>105</v>
      </c>
      <c r="C51" s="23" t="s">
        <v>588</v>
      </c>
      <c r="D51" s="11">
        <v>90</v>
      </c>
      <c r="E51" s="11">
        <v>90</v>
      </c>
      <c r="F51" s="11">
        <v>90</v>
      </c>
      <c r="G51" s="13">
        <v>87</v>
      </c>
      <c r="H51" s="13">
        <v>89</v>
      </c>
      <c r="I51" s="13">
        <v>77</v>
      </c>
      <c r="J51" s="12">
        <v>87</v>
      </c>
      <c r="K51" s="12">
        <v>89</v>
      </c>
      <c r="L51" s="12">
        <v>77</v>
      </c>
      <c r="M51" s="29">
        <v>90</v>
      </c>
      <c r="N51" s="29">
        <v>3.3333333333333335</v>
      </c>
      <c r="O51" s="29">
        <v>1.1111111111111112</v>
      </c>
      <c r="P51" s="29">
        <v>14.444444444444443</v>
      </c>
      <c r="Q51" s="29">
        <v>3.3333333333333335</v>
      </c>
      <c r="R51" s="29">
        <v>1.1111111111111112</v>
      </c>
      <c r="S51" s="29">
        <v>14.444444444444443</v>
      </c>
    </row>
    <row r="52" spans="1:19" ht="27.6" x14ac:dyDescent="0.3">
      <c r="A52" s="2">
        <v>50</v>
      </c>
      <c r="B52" s="2" t="s">
        <v>107</v>
      </c>
      <c r="C52" s="23" t="s">
        <v>589</v>
      </c>
      <c r="D52" s="11">
        <v>70</v>
      </c>
      <c r="E52" s="11">
        <v>90</v>
      </c>
      <c r="F52" s="11">
        <v>90</v>
      </c>
      <c r="G52" s="13">
        <v>76</v>
      </c>
      <c r="H52" s="13">
        <v>85</v>
      </c>
      <c r="I52" s="13">
        <v>62</v>
      </c>
      <c r="J52" s="12">
        <v>76</v>
      </c>
      <c r="K52" s="12">
        <v>85</v>
      </c>
      <c r="L52" s="12">
        <v>62</v>
      </c>
      <c r="M52" s="29">
        <v>83.333333333333329</v>
      </c>
      <c r="N52" s="29">
        <v>8.7999999999999954</v>
      </c>
      <c r="O52" s="29">
        <v>2.0000000000000058</v>
      </c>
      <c r="P52" s="29">
        <v>25.599999999999994</v>
      </c>
      <c r="Q52" s="29">
        <v>8.7999999999999954</v>
      </c>
      <c r="R52" s="29">
        <v>2.0000000000000058</v>
      </c>
      <c r="S52" s="29">
        <v>25.599999999999994</v>
      </c>
    </row>
    <row r="53" spans="1:19" ht="27.6" x14ac:dyDescent="0.3">
      <c r="A53" s="2">
        <v>51</v>
      </c>
      <c r="B53" s="2" t="s">
        <v>109</v>
      </c>
      <c r="C53" s="23" t="s">
        <v>590</v>
      </c>
      <c r="D53" s="11">
        <v>80</v>
      </c>
      <c r="E53" s="11">
        <v>100</v>
      </c>
      <c r="F53" s="11">
        <v>90</v>
      </c>
      <c r="G53" s="13">
        <v>82</v>
      </c>
      <c r="H53" s="13">
        <v>87</v>
      </c>
      <c r="I53" s="13">
        <v>69</v>
      </c>
      <c r="J53" s="12">
        <v>82</v>
      </c>
      <c r="K53" s="12">
        <v>87</v>
      </c>
      <c r="L53" s="12">
        <v>69</v>
      </c>
      <c r="M53" s="29">
        <v>90</v>
      </c>
      <c r="N53" s="29">
        <v>8.8888888888888893</v>
      </c>
      <c r="O53" s="29">
        <v>3.3333333333333335</v>
      </c>
      <c r="P53" s="29">
        <v>23.333333333333332</v>
      </c>
      <c r="Q53" s="29">
        <v>8.8888888888888893</v>
      </c>
      <c r="R53" s="29">
        <v>3.3333333333333335</v>
      </c>
      <c r="S53" s="29">
        <v>23.333333333333332</v>
      </c>
    </row>
    <row r="54" spans="1:19" ht="27.6" x14ac:dyDescent="0.3">
      <c r="A54" s="2">
        <v>52</v>
      </c>
      <c r="B54" s="2" t="s">
        <v>113</v>
      </c>
      <c r="C54" s="22" t="s">
        <v>597</v>
      </c>
      <c r="D54" s="11">
        <v>70</v>
      </c>
      <c r="E54" s="11">
        <v>70</v>
      </c>
      <c r="F54" s="11">
        <v>75</v>
      </c>
      <c r="G54" s="13">
        <v>64</v>
      </c>
      <c r="H54" s="13">
        <v>82</v>
      </c>
      <c r="I54" s="13">
        <v>47</v>
      </c>
      <c r="J54" s="12">
        <v>64</v>
      </c>
      <c r="K54" s="12">
        <v>82</v>
      </c>
      <c r="L54" s="12">
        <v>47</v>
      </c>
      <c r="M54" s="29">
        <v>71.666666666666671</v>
      </c>
      <c r="N54" s="29">
        <v>10.697674418604656</v>
      </c>
      <c r="O54" s="29">
        <v>14.418604651162784</v>
      </c>
      <c r="P54" s="29">
        <v>34.418604651162795</v>
      </c>
      <c r="Q54" s="29">
        <v>10.697674418604656</v>
      </c>
      <c r="R54" s="29">
        <v>14.418604651162784</v>
      </c>
      <c r="S54" s="29">
        <v>34.418604651162795</v>
      </c>
    </row>
    <row r="55" spans="1:19" ht="27.6" x14ac:dyDescent="0.3">
      <c r="A55" s="2">
        <v>53</v>
      </c>
      <c r="B55" s="2" t="s">
        <v>115</v>
      </c>
      <c r="C55" s="22" t="s">
        <v>598</v>
      </c>
      <c r="D55" s="11">
        <v>50</v>
      </c>
      <c r="E55" s="11">
        <v>70</v>
      </c>
      <c r="F55" s="11">
        <v>75</v>
      </c>
      <c r="G55" s="13">
        <v>45</v>
      </c>
      <c r="H55" s="13">
        <v>78</v>
      </c>
      <c r="I55" s="13">
        <v>29</v>
      </c>
      <c r="J55" s="12">
        <v>45</v>
      </c>
      <c r="K55" s="12">
        <v>78</v>
      </c>
      <c r="L55" s="12">
        <v>29</v>
      </c>
      <c r="M55" s="29">
        <v>65</v>
      </c>
      <c r="N55" s="29">
        <v>30.76923076923077</v>
      </c>
      <c r="O55" s="29">
        <v>20</v>
      </c>
      <c r="P55" s="29">
        <v>55.384615384615387</v>
      </c>
      <c r="Q55" s="29">
        <v>30.76923076923077</v>
      </c>
      <c r="R55" s="29">
        <v>20</v>
      </c>
      <c r="S55" s="29">
        <v>55.384615384615387</v>
      </c>
    </row>
    <row r="56" spans="1:19" x14ac:dyDescent="0.3">
      <c r="A56" s="2"/>
      <c r="B56" s="2"/>
      <c r="C56" s="23"/>
      <c r="D56" s="11"/>
      <c r="E56" s="11"/>
      <c r="F56" s="11"/>
      <c r="G56" s="13"/>
      <c r="H56" s="13"/>
      <c r="I56" s="13"/>
      <c r="J56" s="12"/>
      <c r="K56" s="12"/>
      <c r="L56" s="12"/>
    </row>
    <row r="57" spans="1:19" x14ac:dyDescent="0.3">
      <c r="A57" s="2"/>
      <c r="B57" s="2"/>
      <c r="C57" s="23"/>
      <c r="D57" s="11"/>
      <c r="E57" s="11"/>
      <c r="F57" s="11"/>
      <c r="G57" s="13"/>
      <c r="H57" s="13"/>
      <c r="I57" s="13"/>
      <c r="J57" s="12"/>
      <c r="K57" s="12"/>
      <c r="L57" s="12"/>
    </row>
    <row r="58" spans="1:19" x14ac:dyDescent="0.3">
      <c r="A58" s="5"/>
      <c r="B58" s="5"/>
      <c r="C58" s="23"/>
      <c r="D58" s="11"/>
      <c r="E58" s="11"/>
      <c r="F58" s="11"/>
      <c r="G58" s="13"/>
      <c r="H58" s="13"/>
      <c r="I58" s="13"/>
      <c r="J58" s="12"/>
      <c r="K58" s="18"/>
      <c r="L58" s="18"/>
    </row>
    <row r="59" spans="1:19" x14ac:dyDescent="0.3">
      <c r="A59" s="5"/>
      <c r="B59" s="5"/>
      <c r="C59" s="23"/>
      <c r="D59" s="11"/>
      <c r="E59" s="11"/>
      <c r="F59" s="11"/>
      <c r="G59" s="13"/>
      <c r="H59" s="13"/>
      <c r="I59" s="13"/>
      <c r="J59" s="12"/>
      <c r="K59" s="18"/>
      <c r="L59" s="18"/>
    </row>
    <row r="60" spans="1:19" x14ac:dyDescent="0.3">
      <c r="A60" s="5"/>
      <c r="B60" s="5"/>
      <c r="C60" s="23"/>
      <c r="D60" s="11"/>
      <c r="E60" s="11"/>
      <c r="F60" s="11"/>
      <c r="G60" s="13"/>
      <c r="H60" s="13"/>
      <c r="I60" s="13"/>
      <c r="J60" s="12"/>
      <c r="K60" s="18"/>
      <c r="L60" s="18"/>
    </row>
    <row r="63" spans="1:19" x14ac:dyDescent="0.3">
      <c r="A63" s="29"/>
      <c r="B63" s="29"/>
      <c r="N63" s="29"/>
      <c r="O63" s="29"/>
      <c r="P63" s="29"/>
      <c r="Q63" s="29"/>
      <c r="R63" s="29"/>
      <c r="S63"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1"/>
  <sheetViews>
    <sheetView topLeftCell="A3" workbookViewId="0">
      <selection activeCell="C11" sqref="C11"/>
    </sheetView>
  </sheetViews>
  <sheetFormatPr defaultRowHeight="14.4" x14ac:dyDescent="0.3"/>
  <cols>
    <col min="1" max="1" width="9.109375" style="9"/>
    <col min="2" max="2" width="42.88671875" style="1" customWidth="1"/>
    <col min="3" max="3" width="107.5546875" style="1" customWidth="1"/>
  </cols>
  <sheetData>
    <row r="1" spans="1:3" x14ac:dyDescent="0.3">
      <c r="A1" s="7" t="s">
        <v>2</v>
      </c>
      <c r="B1" s="15" t="s">
        <v>117</v>
      </c>
      <c r="C1" s="7" t="s">
        <v>1</v>
      </c>
    </row>
    <row r="2" spans="1:3" ht="42" x14ac:dyDescent="0.3">
      <c r="A2" s="4">
        <v>1</v>
      </c>
      <c r="B2" s="14" t="s">
        <v>118</v>
      </c>
      <c r="C2" s="17" t="s">
        <v>119</v>
      </c>
    </row>
    <row r="3" spans="1:3" ht="41.4" x14ac:dyDescent="0.3">
      <c r="A3" s="4">
        <v>2</v>
      </c>
      <c r="B3" s="16" t="s">
        <v>120</v>
      </c>
      <c r="C3" s="8" t="s">
        <v>121</v>
      </c>
    </row>
    <row r="4" spans="1:3" ht="55.2" x14ac:dyDescent="0.3">
      <c r="A4" s="4">
        <v>3</v>
      </c>
      <c r="B4" s="3" t="s">
        <v>122</v>
      </c>
      <c r="C4" s="8" t="s">
        <v>123</v>
      </c>
    </row>
    <row r="5" spans="1:3" ht="27.6" x14ac:dyDescent="0.3">
      <c r="A5" s="4">
        <v>4</v>
      </c>
      <c r="B5" s="3" t="s">
        <v>124</v>
      </c>
      <c r="C5" s="8" t="s">
        <v>125</v>
      </c>
    </row>
    <row r="6" spans="1:3" ht="55.2" x14ac:dyDescent="0.3">
      <c r="A6" s="4">
        <v>5</v>
      </c>
      <c r="B6" s="3" t="s">
        <v>126</v>
      </c>
      <c r="C6" s="8" t="s">
        <v>127</v>
      </c>
    </row>
    <row r="7" spans="1:3" ht="27.6" x14ac:dyDescent="0.3">
      <c r="A7" s="4">
        <v>6</v>
      </c>
      <c r="B7" s="3" t="s">
        <v>128</v>
      </c>
      <c r="C7" s="8" t="s">
        <v>129</v>
      </c>
    </row>
    <row r="8" spans="1:3" ht="41.4" x14ac:dyDescent="0.3">
      <c r="A8" s="4">
        <v>7</v>
      </c>
      <c r="B8" s="3" t="s">
        <v>130</v>
      </c>
      <c r="C8" s="8" t="s">
        <v>131</v>
      </c>
    </row>
    <row r="9" spans="1:3" ht="41.4" x14ac:dyDescent="0.3">
      <c r="A9" s="4">
        <v>8</v>
      </c>
      <c r="B9" s="3" t="s">
        <v>132</v>
      </c>
      <c r="C9" s="8" t="s">
        <v>133</v>
      </c>
    </row>
    <row r="10" spans="1:3" ht="41.4" x14ac:dyDescent="0.3">
      <c r="A10" s="4">
        <v>9</v>
      </c>
      <c r="B10" s="3" t="s">
        <v>134</v>
      </c>
      <c r="C10" s="8" t="s">
        <v>135</v>
      </c>
    </row>
    <row r="11" spans="1:3" x14ac:dyDescent="0.3">
      <c r="A11" s="4">
        <v>10</v>
      </c>
      <c r="B11" s="3" t="s">
        <v>136</v>
      </c>
      <c r="C11" s="8" t="s">
        <v>137</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S63"/>
  <sheetViews>
    <sheetView topLeftCell="C48" workbookViewId="0">
      <selection activeCell="B3" sqref="B3:F56"/>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2</v>
      </c>
      <c r="B2" s="6" t="s">
        <v>3</v>
      </c>
      <c r="C2" s="6"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ht="41.4" x14ac:dyDescent="0.3">
      <c r="A3" s="2">
        <v>1</v>
      </c>
      <c r="B3" s="2" t="s">
        <v>11</v>
      </c>
      <c r="C3" s="19" t="s">
        <v>12</v>
      </c>
      <c r="D3" s="10">
        <v>35</v>
      </c>
      <c r="E3" s="11">
        <v>50</v>
      </c>
      <c r="F3" s="11">
        <v>50</v>
      </c>
      <c r="G3" s="13">
        <v>42</v>
      </c>
      <c r="H3" s="13">
        <v>80</v>
      </c>
      <c r="I3" s="13">
        <v>9</v>
      </c>
      <c r="J3" s="12">
        <v>43</v>
      </c>
      <c r="K3" s="12">
        <v>80</v>
      </c>
      <c r="L3" s="12">
        <v>9</v>
      </c>
      <c r="M3" s="28">
        <v>45</v>
      </c>
      <c r="N3" s="29">
        <v>6.666666666666667</v>
      </c>
      <c r="O3" s="29">
        <v>77.777777777777786</v>
      </c>
      <c r="P3" s="29">
        <v>80</v>
      </c>
      <c r="Q3" s="29">
        <v>4.4444444444444446</v>
      </c>
      <c r="R3" s="29">
        <v>77.777777777777786</v>
      </c>
      <c r="S3" s="29">
        <v>80</v>
      </c>
    </row>
    <row r="4" spans="1:19" ht="41.4" x14ac:dyDescent="0.3">
      <c r="A4" s="2">
        <v>2</v>
      </c>
      <c r="B4" s="2" t="s">
        <v>13</v>
      </c>
      <c r="C4" s="19" t="s">
        <v>14</v>
      </c>
      <c r="D4" s="10">
        <v>45</v>
      </c>
      <c r="E4" s="11">
        <v>70</v>
      </c>
      <c r="F4" s="11">
        <v>50</v>
      </c>
      <c r="G4" s="13">
        <v>28</v>
      </c>
      <c r="H4" s="13">
        <v>75</v>
      </c>
      <c r="I4" s="13">
        <v>3</v>
      </c>
      <c r="J4" s="12">
        <v>29</v>
      </c>
      <c r="K4" s="12">
        <v>75</v>
      </c>
      <c r="L4" s="12">
        <v>3</v>
      </c>
      <c r="M4" s="28">
        <v>55</v>
      </c>
      <c r="N4" s="29">
        <v>49.090909090909093</v>
      </c>
      <c r="O4" s="29">
        <v>36.363636363636367</v>
      </c>
      <c r="P4" s="29">
        <v>94.545454545454547</v>
      </c>
      <c r="Q4" s="29">
        <v>47.272727272727273</v>
      </c>
      <c r="R4" s="29">
        <v>36.363636363636367</v>
      </c>
      <c r="S4" s="29">
        <v>94.545454545454547</v>
      </c>
    </row>
    <row r="5" spans="1:19" ht="27.6" x14ac:dyDescent="0.3">
      <c r="A5" s="2">
        <v>3</v>
      </c>
      <c r="B5" s="2" t="s">
        <v>15</v>
      </c>
      <c r="C5" s="19" t="s">
        <v>16</v>
      </c>
      <c r="D5" s="10">
        <v>22</v>
      </c>
      <c r="E5" s="11">
        <v>30</v>
      </c>
      <c r="F5" s="11">
        <v>25</v>
      </c>
      <c r="G5" s="13">
        <v>6</v>
      </c>
      <c r="H5" s="13">
        <v>67</v>
      </c>
      <c r="I5" s="13">
        <v>4</v>
      </c>
      <c r="J5" s="12">
        <v>13</v>
      </c>
      <c r="K5" s="12">
        <v>68</v>
      </c>
      <c r="L5" s="12">
        <v>9</v>
      </c>
      <c r="M5" s="28">
        <v>25.666666666666668</v>
      </c>
      <c r="N5" s="29">
        <v>76.623376623376629</v>
      </c>
      <c r="O5" s="29">
        <v>161.03896103896099</v>
      </c>
      <c r="P5" s="29">
        <v>84.415584415584419</v>
      </c>
      <c r="Q5" s="29">
        <v>49.350649350649348</v>
      </c>
      <c r="R5" s="29">
        <v>164.9350649350649</v>
      </c>
      <c r="S5" s="29">
        <v>64.935064935064929</v>
      </c>
    </row>
    <row r="6" spans="1:19" x14ac:dyDescent="0.3">
      <c r="A6" s="2">
        <v>4</v>
      </c>
      <c r="B6" s="2" t="s">
        <v>17</v>
      </c>
      <c r="C6" s="19" t="s">
        <v>18</v>
      </c>
      <c r="D6" s="10">
        <v>18</v>
      </c>
      <c r="E6" s="11">
        <v>20</v>
      </c>
      <c r="F6" s="11">
        <v>25</v>
      </c>
      <c r="G6" s="13">
        <v>0</v>
      </c>
      <c r="H6" s="13">
        <v>61</v>
      </c>
      <c r="I6" s="13">
        <v>0</v>
      </c>
      <c r="J6" s="12">
        <v>8</v>
      </c>
      <c r="K6" s="12">
        <v>62</v>
      </c>
      <c r="L6" s="12">
        <v>5</v>
      </c>
      <c r="M6" s="28">
        <v>21</v>
      </c>
      <c r="N6" s="29">
        <v>100</v>
      </c>
      <c r="O6" s="29">
        <v>190.47619047619045</v>
      </c>
      <c r="P6" s="29">
        <v>100</v>
      </c>
      <c r="Q6" s="29">
        <v>61.904761904761905</v>
      </c>
      <c r="R6" s="29">
        <v>195.23809523809524</v>
      </c>
      <c r="S6" s="29">
        <v>76.19047619047619</v>
      </c>
    </row>
    <row r="7" spans="1:19" ht="41.4" x14ac:dyDescent="0.3">
      <c r="A7" s="2">
        <v>5</v>
      </c>
      <c r="B7" s="2" t="s">
        <v>19</v>
      </c>
      <c r="C7" s="19" t="s">
        <v>20</v>
      </c>
      <c r="D7" s="10">
        <v>30</v>
      </c>
      <c r="E7" s="11">
        <v>36</v>
      </c>
      <c r="F7" s="11">
        <v>25</v>
      </c>
      <c r="G7" s="13">
        <v>30</v>
      </c>
      <c r="H7" s="13">
        <v>77</v>
      </c>
      <c r="I7" s="13">
        <v>6</v>
      </c>
      <c r="J7" s="12">
        <v>30</v>
      </c>
      <c r="K7" s="12">
        <v>77</v>
      </c>
      <c r="L7" s="12">
        <v>7</v>
      </c>
      <c r="M7" s="28">
        <v>30.333333333333332</v>
      </c>
      <c r="N7" s="29">
        <v>1.098901098901095</v>
      </c>
      <c r="O7" s="29">
        <v>153.84615384615387</v>
      </c>
      <c r="P7" s="29">
        <v>80.219780219780219</v>
      </c>
      <c r="Q7" s="29">
        <v>1.098901098901095</v>
      </c>
      <c r="R7" s="29">
        <v>153.84615384615387</v>
      </c>
      <c r="S7" s="29">
        <v>76.923076923076934</v>
      </c>
    </row>
    <row r="8" spans="1:19" ht="41.4" x14ac:dyDescent="0.3">
      <c r="A8" s="2">
        <v>6</v>
      </c>
      <c r="B8" s="2" t="s">
        <v>21</v>
      </c>
      <c r="C8" s="19" t="s">
        <v>22</v>
      </c>
      <c r="D8" s="10">
        <v>54</v>
      </c>
      <c r="E8" s="11">
        <v>65</v>
      </c>
      <c r="F8" s="11">
        <v>50</v>
      </c>
      <c r="G8" s="13">
        <v>64</v>
      </c>
      <c r="H8" s="13">
        <v>82</v>
      </c>
      <c r="I8" s="13">
        <v>22</v>
      </c>
      <c r="J8" s="12">
        <v>66</v>
      </c>
      <c r="K8" s="12">
        <v>83</v>
      </c>
      <c r="L8" s="12">
        <v>24</v>
      </c>
      <c r="M8" s="28">
        <v>56.333333333333336</v>
      </c>
      <c r="N8" s="29">
        <v>13.609467455621296</v>
      </c>
      <c r="O8" s="29">
        <v>45.562130177514788</v>
      </c>
      <c r="P8" s="29">
        <v>60.946745562130175</v>
      </c>
      <c r="Q8" s="29">
        <v>17.159763313609464</v>
      </c>
      <c r="R8" s="29">
        <v>47.337278106508869</v>
      </c>
      <c r="S8" s="29">
        <v>57.396449704142015</v>
      </c>
    </row>
    <row r="9" spans="1:19" ht="27.6" x14ac:dyDescent="0.3">
      <c r="A9" s="2">
        <v>7</v>
      </c>
      <c r="B9" s="2" t="s">
        <v>23</v>
      </c>
      <c r="C9" s="19" t="s">
        <v>24</v>
      </c>
      <c r="D9" s="10">
        <v>45</v>
      </c>
      <c r="E9" s="11">
        <v>50</v>
      </c>
      <c r="F9" s="11">
        <v>50</v>
      </c>
      <c r="G9" s="13">
        <v>41</v>
      </c>
      <c r="H9" s="13">
        <v>77</v>
      </c>
      <c r="I9" s="13">
        <v>15</v>
      </c>
      <c r="J9" s="12">
        <v>40</v>
      </c>
      <c r="K9" s="12">
        <v>77</v>
      </c>
      <c r="L9" s="12">
        <v>16</v>
      </c>
      <c r="M9" s="28">
        <v>48.333333333333336</v>
      </c>
      <c r="N9" s="29">
        <v>15.172413793103454</v>
      </c>
      <c r="O9" s="29">
        <v>59.310344827586206</v>
      </c>
      <c r="P9" s="29">
        <v>68.965517241379317</v>
      </c>
      <c r="Q9" s="29">
        <v>17.241379310344833</v>
      </c>
      <c r="R9" s="29">
        <v>59.310344827586206</v>
      </c>
      <c r="S9" s="29">
        <v>66.896551724137936</v>
      </c>
    </row>
    <row r="10" spans="1:19" ht="55.2" x14ac:dyDescent="0.3">
      <c r="A10" s="2">
        <v>8</v>
      </c>
      <c r="B10" s="2" t="s">
        <v>25</v>
      </c>
      <c r="C10" s="19" t="s">
        <v>26</v>
      </c>
      <c r="D10" s="10">
        <v>30</v>
      </c>
      <c r="E10" s="11">
        <v>38</v>
      </c>
      <c r="F10" s="11">
        <v>25</v>
      </c>
      <c r="G10" s="13">
        <v>37</v>
      </c>
      <c r="H10" s="13">
        <v>77</v>
      </c>
      <c r="I10" s="13">
        <v>17</v>
      </c>
      <c r="J10" s="12">
        <v>36</v>
      </c>
      <c r="K10" s="12">
        <v>78</v>
      </c>
      <c r="L10" s="12">
        <v>17</v>
      </c>
      <c r="M10" s="28">
        <v>31</v>
      </c>
      <c r="N10" s="29">
        <v>19.35483870967742</v>
      </c>
      <c r="O10" s="29">
        <v>148.38709677419354</v>
      </c>
      <c r="P10" s="29">
        <v>45.161290322580641</v>
      </c>
      <c r="Q10" s="29">
        <v>16.129032258064516</v>
      </c>
      <c r="R10" s="29">
        <v>151.61290322580646</v>
      </c>
      <c r="S10" s="29">
        <v>45.161290322580641</v>
      </c>
    </row>
    <row r="11" spans="1:19" ht="41.4" x14ac:dyDescent="0.3">
      <c r="A11" s="2">
        <v>9</v>
      </c>
      <c r="B11" s="2" t="s">
        <v>27</v>
      </c>
      <c r="C11" s="19" t="s">
        <v>28</v>
      </c>
      <c r="D11" s="10">
        <v>20</v>
      </c>
      <c r="E11" s="11">
        <v>25</v>
      </c>
      <c r="F11" s="11">
        <v>25</v>
      </c>
      <c r="G11" s="13">
        <v>31</v>
      </c>
      <c r="H11" s="13">
        <v>75</v>
      </c>
      <c r="I11" s="13">
        <v>7</v>
      </c>
      <c r="J11" s="12">
        <v>30</v>
      </c>
      <c r="K11" s="12">
        <v>76</v>
      </c>
      <c r="L11" s="12">
        <v>7</v>
      </c>
      <c r="M11" s="28">
        <v>23.333333333333332</v>
      </c>
      <c r="N11" s="29">
        <v>32.857142857142861</v>
      </c>
      <c r="O11" s="29">
        <v>221.42857142857144</v>
      </c>
      <c r="P11" s="29">
        <v>70</v>
      </c>
      <c r="Q11" s="29">
        <v>28.571428571428577</v>
      </c>
      <c r="R11" s="29">
        <v>225.71428571428575</v>
      </c>
      <c r="S11" s="29">
        <v>70</v>
      </c>
    </row>
    <row r="12" spans="1:19" ht="55.2" x14ac:dyDescent="0.3">
      <c r="A12" s="2">
        <v>10</v>
      </c>
      <c r="B12" s="2" t="s">
        <v>29</v>
      </c>
      <c r="C12" s="19" t="s">
        <v>30</v>
      </c>
      <c r="D12" s="10">
        <v>38</v>
      </c>
      <c r="E12" s="11">
        <v>44</v>
      </c>
      <c r="F12" s="11">
        <v>50</v>
      </c>
      <c r="G12" s="13">
        <v>34</v>
      </c>
      <c r="H12" s="13">
        <v>77</v>
      </c>
      <c r="I12" s="13">
        <v>14</v>
      </c>
      <c r="J12" s="12">
        <v>35</v>
      </c>
      <c r="K12" s="12">
        <v>76</v>
      </c>
      <c r="L12" s="12">
        <v>15</v>
      </c>
      <c r="M12" s="28">
        <v>44</v>
      </c>
      <c r="N12" s="29">
        <v>22.727272727272727</v>
      </c>
      <c r="O12" s="29">
        <v>75</v>
      </c>
      <c r="P12" s="29">
        <v>68.181818181818173</v>
      </c>
      <c r="Q12" s="29">
        <v>20.454545454545457</v>
      </c>
      <c r="R12" s="29">
        <v>72.727272727272734</v>
      </c>
      <c r="S12" s="29">
        <v>65.909090909090907</v>
      </c>
    </row>
    <row r="13" spans="1:19" ht="55.2" x14ac:dyDescent="0.3">
      <c r="A13" s="2">
        <v>11</v>
      </c>
      <c r="B13" s="2" t="s">
        <v>31</v>
      </c>
      <c r="C13" s="19" t="s">
        <v>32</v>
      </c>
      <c r="D13" s="10">
        <v>28</v>
      </c>
      <c r="E13" s="11">
        <v>40</v>
      </c>
      <c r="F13" s="11">
        <v>25</v>
      </c>
      <c r="G13" s="13">
        <v>47</v>
      </c>
      <c r="H13" s="13">
        <v>79</v>
      </c>
      <c r="I13" s="13">
        <v>6</v>
      </c>
      <c r="J13" s="12">
        <v>46</v>
      </c>
      <c r="K13" s="12">
        <v>79</v>
      </c>
      <c r="L13" s="12">
        <v>7</v>
      </c>
      <c r="M13" s="28">
        <v>31</v>
      </c>
      <c r="N13" s="29">
        <v>51.612903225806448</v>
      </c>
      <c r="O13" s="29">
        <v>154.83870967741936</v>
      </c>
      <c r="P13" s="29">
        <v>80.645161290322577</v>
      </c>
      <c r="Q13" s="29">
        <v>48.387096774193552</v>
      </c>
      <c r="R13" s="29">
        <v>154.83870967741936</v>
      </c>
      <c r="S13" s="29">
        <v>77.41935483870968</v>
      </c>
    </row>
    <row r="14" spans="1:19" ht="110.4" x14ac:dyDescent="0.3">
      <c r="A14" s="2">
        <v>12</v>
      </c>
      <c r="B14" s="2" t="s">
        <v>33</v>
      </c>
      <c r="C14" s="19" t="s">
        <v>34</v>
      </c>
      <c r="D14" s="10">
        <v>43</v>
      </c>
      <c r="E14" s="11">
        <v>65</v>
      </c>
      <c r="F14" s="11">
        <v>50</v>
      </c>
      <c r="G14" s="13">
        <v>32</v>
      </c>
      <c r="H14" s="13">
        <v>81</v>
      </c>
      <c r="I14" s="13">
        <v>8</v>
      </c>
      <c r="J14" s="12">
        <v>34</v>
      </c>
      <c r="K14" s="12">
        <v>80</v>
      </c>
      <c r="L14" s="12">
        <v>12</v>
      </c>
      <c r="M14" s="28">
        <v>52.666666666666664</v>
      </c>
      <c r="N14" s="29">
        <v>39.24050632911392</v>
      </c>
      <c r="O14" s="29">
        <v>53.797468354430386</v>
      </c>
      <c r="P14" s="29">
        <v>84.810126582278471</v>
      </c>
      <c r="Q14" s="29">
        <v>35.443037974683541</v>
      </c>
      <c r="R14" s="29">
        <v>51.898734177215204</v>
      </c>
      <c r="S14" s="29">
        <v>77.215189873417728</v>
      </c>
    </row>
    <row r="15" spans="1:19" ht="27.6" x14ac:dyDescent="0.3">
      <c r="A15" s="2">
        <v>13</v>
      </c>
      <c r="B15" s="2" t="s">
        <v>35</v>
      </c>
      <c r="C15" s="19" t="s">
        <v>36</v>
      </c>
      <c r="D15" s="10">
        <v>28</v>
      </c>
      <c r="E15" s="11">
        <v>35</v>
      </c>
      <c r="F15" s="11">
        <v>25</v>
      </c>
      <c r="G15" s="13">
        <v>28</v>
      </c>
      <c r="H15" s="13">
        <v>73</v>
      </c>
      <c r="I15" s="13">
        <v>7</v>
      </c>
      <c r="J15" s="12">
        <v>30</v>
      </c>
      <c r="K15" s="12">
        <v>72</v>
      </c>
      <c r="L15" s="12">
        <v>8</v>
      </c>
      <c r="M15" s="28">
        <v>29.333333333333332</v>
      </c>
      <c r="N15" s="29">
        <v>4.5454545454545414</v>
      </c>
      <c r="O15" s="29">
        <v>148.86363636363637</v>
      </c>
      <c r="P15" s="29">
        <v>76.13636363636364</v>
      </c>
      <c r="Q15" s="29">
        <v>2.2727272727272769</v>
      </c>
      <c r="R15" s="29">
        <v>145.45454545454547</v>
      </c>
      <c r="S15" s="29">
        <v>72.727272727272734</v>
      </c>
    </row>
    <row r="16" spans="1:19" ht="27.6" x14ac:dyDescent="0.3">
      <c r="A16" s="2">
        <v>14</v>
      </c>
      <c r="B16" s="2" t="s">
        <v>37</v>
      </c>
      <c r="C16" s="19" t="s">
        <v>38</v>
      </c>
      <c r="D16" s="10">
        <v>25</v>
      </c>
      <c r="E16" s="11">
        <v>33</v>
      </c>
      <c r="F16" s="11">
        <v>25</v>
      </c>
      <c r="G16" s="13">
        <v>33</v>
      </c>
      <c r="H16" s="13">
        <v>75</v>
      </c>
      <c r="I16" s="13">
        <v>7</v>
      </c>
      <c r="J16" s="12">
        <v>30</v>
      </c>
      <c r="K16" s="12">
        <v>72</v>
      </c>
      <c r="L16" s="12">
        <v>8</v>
      </c>
      <c r="M16" s="28">
        <v>27.666666666666668</v>
      </c>
      <c r="N16" s="29">
        <v>19.277108433734934</v>
      </c>
      <c r="O16" s="29">
        <v>171.08433734939757</v>
      </c>
      <c r="P16" s="29">
        <v>74.698795180722882</v>
      </c>
      <c r="Q16" s="29">
        <v>8.4337349397590309</v>
      </c>
      <c r="R16" s="29">
        <v>160.24096385542165</v>
      </c>
      <c r="S16" s="29">
        <v>71.084337349397586</v>
      </c>
    </row>
    <row r="17" spans="1:19" ht="27.6" x14ac:dyDescent="0.3">
      <c r="A17" s="2">
        <v>15</v>
      </c>
      <c r="B17" s="2" t="s">
        <v>39</v>
      </c>
      <c r="C17" s="19" t="s">
        <v>40</v>
      </c>
      <c r="D17" s="10">
        <v>25</v>
      </c>
      <c r="E17" s="11">
        <v>30</v>
      </c>
      <c r="F17" s="11">
        <v>25</v>
      </c>
      <c r="G17" s="13">
        <v>23</v>
      </c>
      <c r="H17" s="13">
        <v>72</v>
      </c>
      <c r="I17" s="13">
        <v>4</v>
      </c>
      <c r="J17" s="12">
        <v>20</v>
      </c>
      <c r="K17" s="12">
        <v>70</v>
      </c>
      <c r="L17" s="12">
        <v>4</v>
      </c>
      <c r="M17" s="28">
        <v>26.666666666666668</v>
      </c>
      <c r="N17" s="29">
        <v>13.750000000000004</v>
      </c>
      <c r="O17" s="29">
        <v>169.99999999999997</v>
      </c>
      <c r="P17" s="29">
        <v>85</v>
      </c>
      <c r="Q17" s="29">
        <v>25.000000000000007</v>
      </c>
      <c r="R17" s="29">
        <v>162.49999999999997</v>
      </c>
      <c r="S17" s="29">
        <v>85</v>
      </c>
    </row>
    <row r="18" spans="1:19" x14ac:dyDescent="0.3">
      <c r="A18" s="2">
        <v>16</v>
      </c>
      <c r="B18" s="2" t="s">
        <v>41</v>
      </c>
      <c r="C18" s="19" t="s">
        <v>42</v>
      </c>
      <c r="D18" s="10">
        <v>10</v>
      </c>
      <c r="E18" s="11">
        <v>8</v>
      </c>
      <c r="F18" s="11">
        <v>10</v>
      </c>
      <c r="G18" s="13">
        <v>7</v>
      </c>
      <c r="H18" s="13">
        <v>65</v>
      </c>
      <c r="I18" s="13">
        <v>4</v>
      </c>
      <c r="J18" s="12">
        <v>7</v>
      </c>
      <c r="K18" s="12">
        <v>65</v>
      </c>
      <c r="L18" s="12">
        <v>4</v>
      </c>
      <c r="M18" s="28">
        <v>9.3333333333333339</v>
      </c>
      <c r="N18" s="29">
        <v>25.000000000000007</v>
      </c>
      <c r="O18" s="29">
        <v>596.42857142857133</v>
      </c>
      <c r="P18" s="29">
        <v>57.142857142857153</v>
      </c>
      <c r="Q18" s="29">
        <v>25.000000000000007</v>
      </c>
      <c r="R18" s="29">
        <v>596.42857142857133</v>
      </c>
      <c r="S18" s="29">
        <v>57.142857142857153</v>
      </c>
    </row>
    <row r="19" spans="1:19" ht="110.4" x14ac:dyDescent="0.3">
      <c r="A19" s="2">
        <v>17</v>
      </c>
      <c r="B19" s="2" t="s">
        <v>43</v>
      </c>
      <c r="C19" s="20" t="s">
        <v>600</v>
      </c>
      <c r="D19" s="10">
        <v>43</v>
      </c>
      <c r="E19" s="11">
        <v>70</v>
      </c>
      <c r="F19" s="11">
        <v>50</v>
      </c>
      <c r="G19" s="13">
        <v>49</v>
      </c>
      <c r="H19" s="13">
        <v>82</v>
      </c>
      <c r="I19" s="13">
        <v>4</v>
      </c>
      <c r="J19" s="12">
        <v>51</v>
      </c>
      <c r="K19" s="12">
        <v>81</v>
      </c>
      <c r="L19" s="12">
        <v>5</v>
      </c>
      <c r="M19" s="28">
        <v>54.333333333333336</v>
      </c>
      <c r="N19" s="29">
        <v>9.8159509202454025</v>
      </c>
      <c r="O19" s="29">
        <v>50.920245398772998</v>
      </c>
      <c r="P19" s="29">
        <v>92.638036809815944</v>
      </c>
      <c r="Q19" s="29">
        <v>6.1349693251533788</v>
      </c>
      <c r="R19" s="29">
        <v>49.079754601226988</v>
      </c>
      <c r="S19" s="29">
        <v>90.797546012269933</v>
      </c>
    </row>
    <row r="20" spans="1:19" ht="69" x14ac:dyDescent="0.3">
      <c r="A20" s="2">
        <v>18</v>
      </c>
      <c r="B20" s="2" t="s">
        <v>44</v>
      </c>
      <c r="C20" s="19" t="s">
        <v>45</v>
      </c>
      <c r="D20" s="10">
        <v>55</v>
      </c>
      <c r="E20" s="11">
        <v>65</v>
      </c>
      <c r="F20" s="11">
        <v>50</v>
      </c>
      <c r="G20" s="13">
        <v>41</v>
      </c>
      <c r="H20" s="13">
        <v>82</v>
      </c>
      <c r="I20" s="13">
        <v>12</v>
      </c>
      <c r="J20" s="12">
        <v>44</v>
      </c>
      <c r="K20" s="12">
        <v>82</v>
      </c>
      <c r="L20" s="12">
        <v>14</v>
      </c>
      <c r="M20" s="28">
        <v>56.666666666666664</v>
      </c>
      <c r="N20" s="29">
        <v>27.647058823529409</v>
      </c>
      <c r="O20" s="29">
        <v>44.705882352941181</v>
      </c>
      <c r="P20" s="29">
        <v>78.82352941176471</v>
      </c>
      <c r="Q20" s="29">
        <v>22.352941176470583</v>
      </c>
      <c r="R20" s="29">
        <v>44.705882352941181</v>
      </c>
      <c r="S20" s="29">
        <v>75.294117647058826</v>
      </c>
    </row>
    <row r="21" spans="1:19" ht="82.8" x14ac:dyDescent="0.3">
      <c r="A21" s="2">
        <v>19</v>
      </c>
      <c r="B21" s="2" t="s">
        <v>46</v>
      </c>
      <c r="C21" s="19" t="s">
        <v>47</v>
      </c>
      <c r="D21" s="10">
        <v>40</v>
      </c>
      <c r="E21" s="11">
        <v>55</v>
      </c>
      <c r="F21" s="11">
        <v>50</v>
      </c>
      <c r="G21" s="13">
        <v>51</v>
      </c>
      <c r="H21" s="13">
        <v>82</v>
      </c>
      <c r="I21" s="13">
        <v>5</v>
      </c>
      <c r="J21" s="12">
        <v>49</v>
      </c>
      <c r="K21" s="12">
        <v>81</v>
      </c>
      <c r="L21" s="12">
        <v>5</v>
      </c>
      <c r="M21" s="28">
        <v>48.333333333333336</v>
      </c>
      <c r="N21" s="29">
        <v>5.5172413793103399</v>
      </c>
      <c r="O21" s="29">
        <v>69.655172413793096</v>
      </c>
      <c r="P21" s="29">
        <v>89.65517241379311</v>
      </c>
      <c r="Q21" s="29">
        <v>1.3793103448275812</v>
      </c>
      <c r="R21" s="29">
        <v>67.586206896551715</v>
      </c>
      <c r="S21" s="29">
        <v>89.65517241379311</v>
      </c>
    </row>
    <row r="22" spans="1:19" x14ac:dyDescent="0.3">
      <c r="A22" s="2">
        <v>20</v>
      </c>
      <c r="B22" s="2" t="s">
        <v>48</v>
      </c>
      <c r="C22" s="19" t="s">
        <v>49</v>
      </c>
      <c r="D22" s="10">
        <v>8</v>
      </c>
      <c r="E22" s="11">
        <v>10</v>
      </c>
      <c r="F22" s="11">
        <v>10</v>
      </c>
      <c r="G22" s="13">
        <v>11</v>
      </c>
      <c r="H22" s="13">
        <v>49</v>
      </c>
      <c r="I22" s="13">
        <v>5</v>
      </c>
      <c r="J22" s="12">
        <v>11</v>
      </c>
      <c r="K22" s="12">
        <v>49</v>
      </c>
      <c r="L22" s="12">
        <v>5</v>
      </c>
      <c r="M22" s="28">
        <v>9.3333333333333339</v>
      </c>
      <c r="N22" s="29">
        <v>17.857142857142851</v>
      </c>
      <c r="O22" s="29">
        <v>424.99999999999989</v>
      </c>
      <c r="P22" s="29">
        <v>46.428571428571431</v>
      </c>
      <c r="Q22" s="29">
        <v>17.857142857142851</v>
      </c>
      <c r="R22" s="29">
        <v>424.99999999999989</v>
      </c>
      <c r="S22" s="29">
        <v>46.428571428571431</v>
      </c>
    </row>
    <row r="23" spans="1:19" ht="179.4" x14ac:dyDescent="0.3">
      <c r="A23" s="2">
        <v>21</v>
      </c>
      <c r="B23" s="2" t="s">
        <v>50</v>
      </c>
      <c r="C23" s="19" t="s">
        <v>51</v>
      </c>
      <c r="D23" s="10">
        <v>35</v>
      </c>
      <c r="E23" s="11">
        <v>60</v>
      </c>
      <c r="F23" s="11">
        <v>50</v>
      </c>
      <c r="G23" s="13">
        <v>27</v>
      </c>
      <c r="H23" s="13">
        <v>81</v>
      </c>
      <c r="I23" s="13">
        <v>7</v>
      </c>
      <c r="J23" s="12">
        <v>25</v>
      </c>
      <c r="K23" s="12">
        <v>80</v>
      </c>
      <c r="L23" s="12">
        <v>7</v>
      </c>
      <c r="M23" s="28">
        <v>48.333333333333336</v>
      </c>
      <c r="N23" s="29">
        <v>44.137931034482762</v>
      </c>
      <c r="O23" s="29">
        <v>67.586206896551715</v>
      </c>
      <c r="P23" s="29">
        <v>85.517241379310349</v>
      </c>
      <c r="Q23" s="29">
        <v>48.275862068965516</v>
      </c>
      <c r="R23" s="29">
        <v>65.517241379310335</v>
      </c>
      <c r="S23" s="29">
        <v>85.517241379310349</v>
      </c>
    </row>
    <row r="24" spans="1:19" ht="207" x14ac:dyDescent="0.3">
      <c r="A24" s="2">
        <v>22</v>
      </c>
      <c r="B24" s="2" t="s">
        <v>52</v>
      </c>
      <c r="C24" s="19" t="s">
        <v>53</v>
      </c>
      <c r="D24" s="10">
        <v>40</v>
      </c>
      <c r="E24" s="11">
        <v>58</v>
      </c>
      <c r="F24" s="11">
        <v>50</v>
      </c>
      <c r="G24" s="13">
        <v>31</v>
      </c>
      <c r="H24" s="13">
        <v>81</v>
      </c>
      <c r="I24" s="13">
        <v>12</v>
      </c>
      <c r="J24" s="12">
        <v>33</v>
      </c>
      <c r="K24" s="12">
        <v>80</v>
      </c>
      <c r="L24" s="12">
        <v>15</v>
      </c>
      <c r="M24" s="28">
        <v>49.333333333333336</v>
      </c>
      <c r="N24" s="29">
        <v>37.162162162162168</v>
      </c>
      <c r="O24" s="29">
        <v>64.189189189189179</v>
      </c>
      <c r="P24" s="29">
        <v>75.675675675675677</v>
      </c>
      <c r="Q24" s="29">
        <v>33.108108108108105</v>
      </c>
      <c r="R24" s="29">
        <v>62.162162162162147</v>
      </c>
      <c r="S24" s="29">
        <v>69.594594594594597</v>
      </c>
    </row>
    <row r="25" spans="1:19" ht="27.6" x14ac:dyDescent="0.3">
      <c r="A25" s="2">
        <v>23</v>
      </c>
      <c r="B25" s="2" t="s">
        <v>54</v>
      </c>
      <c r="C25" s="19" t="s">
        <v>55</v>
      </c>
      <c r="D25" s="10">
        <v>20</v>
      </c>
      <c r="E25" s="11">
        <v>20</v>
      </c>
      <c r="F25" s="11">
        <v>25</v>
      </c>
      <c r="G25" s="13">
        <v>46</v>
      </c>
      <c r="H25" s="13">
        <v>75</v>
      </c>
      <c r="I25" s="13">
        <v>14</v>
      </c>
      <c r="J25" s="12">
        <v>45</v>
      </c>
      <c r="K25" s="12">
        <v>76</v>
      </c>
      <c r="L25" s="12">
        <v>15</v>
      </c>
      <c r="M25" s="28">
        <v>21.666666666666668</v>
      </c>
      <c r="N25" s="29">
        <v>112.30769230769229</v>
      </c>
      <c r="O25" s="29">
        <v>246.15384615384613</v>
      </c>
      <c r="P25" s="29">
        <v>35.384615384615387</v>
      </c>
      <c r="Q25" s="29">
        <v>107.69230769230769</v>
      </c>
      <c r="R25" s="29">
        <v>250.76923076923072</v>
      </c>
      <c r="S25" s="29">
        <v>30.76923076923077</v>
      </c>
    </row>
    <row r="26" spans="1:19" ht="82.8" x14ac:dyDescent="0.3">
      <c r="A26" s="2">
        <v>24</v>
      </c>
      <c r="B26" s="2" t="s">
        <v>56</v>
      </c>
      <c r="C26" s="19" t="s">
        <v>57</v>
      </c>
      <c r="D26" s="10">
        <v>35</v>
      </c>
      <c r="E26" s="11">
        <v>48</v>
      </c>
      <c r="F26" s="11">
        <v>50</v>
      </c>
      <c r="G26" s="13">
        <v>52</v>
      </c>
      <c r="H26" s="13">
        <v>81</v>
      </c>
      <c r="I26" s="13">
        <v>6</v>
      </c>
      <c r="J26" s="12">
        <v>54</v>
      </c>
      <c r="K26" s="12">
        <v>80</v>
      </c>
      <c r="L26" s="12">
        <v>6</v>
      </c>
      <c r="M26" s="28">
        <v>44.333333333333336</v>
      </c>
      <c r="N26" s="29">
        <v>17.29323308270676</v>
      </c>
      <c r="O26" s="29">
        <v>82.706766917293223</v>
      </c>
      <c r="P26" s="29">
        <v>86.46616541353383</v>
      </c>
      <c r="Q26" s="29">
        <v>21.804511278195481</v>
      </c>
      <c r="R26" s="29">
        <v>80.451127819548859</v>
      </c>
      <c r="S26" s="29">
        <v>86.46616541353383</v>
      </c>
    </row>
    <row r="27" spans="1:19" ht="96.6" x14ac:dyDescent="0.3">
      <c r="A27" s="2">
        <v>25</v>
      </c>
      <c r="B27" s="2" t="s">
        <v>58</v>
      </c>
      <c r="C27" s="19" t="s">
        <v>59</v>
      </c>
      <c r="D27" s="11">
        <v>30</v>
      </c>
      <c r="E27" s="11">
        <v>45</v>
      </c>
      <c r="F27" s="11">
        <v>50</v>
      </c>
      <c r="G27" s="13">
        <v>44</v>
      </c>
      <c r="H27" s="13">
        <v>78</v>
      </c>
      <c r="I27" s="13">
        <v>13</v>
      </c>
      <c r="J27" s="12">
        <v>45</v>
      </c>
      <c r="K27" s="12">
        <v>78</v>
      </c>
      <c r="L27" s="12">
        <v>13</v>
      </c>
      <c r="M27" s="29">
        <v>41.666666666666664</v>
      </c>
      <c r="N27" s="29">
        <v>5.6000000000000059</v>
      </c>
      <c r="O27" s="29">
        <v>87.200000000000017</v>
      </c>
      <c r="P27" s="29">
        <v>68.8</v>
      </c>
      <c r="Q27" s="29">
        <v>8.0000000000000053</v>
      </c>
      <c r="R27" s="29">
        <v>87.200000000000017</v>
      </c>
      <c r="S27" s="29">
        <v>68.8</v>
      </c>
    </row>
    <row r="28" spans="1:19" x14ac:dyDescent="0.3">
      <c r="A28" s="2">
        <v>26</v>
      </c>
      <c r="B28" s="2" t="s">
        <v>60</v>
      </c>
      <c r="C28" s="19" t="s">
        <v>61</v>
      </c>
      <c r="D28" s="11">
        <v>10</v>
      </c>
      <c r="E28" s="11">
        <v>10</v>
      </c>
      <c r="F28" s="11">
        <v>10</v>
      </c>
      <c r="G28" s="13">
        <v>8</v>
      </c>
      <c r="H28" s="13">
        <v>62</v>
      </c>
      <c r="I28" s="13">
        <v>4</v>
      </c>
      <c r="J28" s="12">
        <v>8</v>
      </c>
      <c r="K28" s="12">
        <v>62</v>
      </c>
      <c r="L28" s="12">
        <v>5</v>
      </c>
      <c r="M28" s="29">
        <v>10</v>
      </c>
      <c r="N28" s="29">
        <v>20</v>
      </c>
      <c r="O28" s="29">
        <v>520</v>
      </c>
      <c r="P28" s="29">
        <v>60</v>
      </c>
      <c r="Q28" s="29">
        <v>20</v>
      </c>
      <c r="R28" s="29">
        <v>520</v>
      </c>
      <c r="S28" s="29">
        <v>50</v>
      </c>
    </row>
    <row r="29" spans="1:19" ht="55.2" x14ac:dyDescent="0.3">
      <c r="A29" s="2">
        <v>27</v>
      </c>
      <c r="B29" s="2" t="s">
        <v>62</v>
      </c>
      <c r="C29" s="19" t="s">
        <v>63</v>
      </c>
      <c r="D29" s="11">
        <v>23</v>
      </c>
      <c r="E29" s="11">
        <v>30</v>
      </c>
      <c r="F29" s="11">
        <v>25</v>
      </c>
      <c r="G29" s="13">
        <v>26</v>
      </c>
      <c r="H29" s="13">
        <v>79</v>
      </c>
      <c r="I29" s="13">
        <v>9</v>
      </c>
      <c r="J29" s="12">
        <v>25</v>
      </c>
      <c r="K29" s="12">
        <v>78</v>
      </c>
      <c r="L29" s="12">
        <v>9</v>
      </c>
      <c r="M29" s="29">
        <v>26</v>
      </c>
      <c r="N29" s="29">
        <v>0</v>
      </c>
      <c r="O29" s="29">
        <v>203.84615384615384</v>
      </c>
      <c r="P29" s="29">
        <v>65.384615384615387</v>
      </c>
      <c r="Q29" s="29">
        <v>3.8461538461538463</v>
      </c>
      <c r="R29" s="29">
        <v>200</v>
      </c>
      <c r="S29" s="29">
        <v>65.384615384615387</v>
      </c>
    </row>
    <row r="30" spans="1:19" ht="27.6" x14ac:dyDescent="0.3">
      <c r="A30" s="2">
        <v>28</v>
      </c>
      <c r="B30" s="2" t="s">
        <v>64</v>
      </c>
      <c r="C30" s="19" t="s">
        <v>65</v>
      </c>
      <c r="D30" s="11">
        <v>10</v>
      </c>
      <c r="E30" s="11">
        <v>5</v>
      </c>
      <c r="F30" s="11">
        <v>10</v>
      </c>
      <c r="G30" s="13">
        <v>0</v>
      </c>
      <c r="H30" s="13">
        <v>67</v>
      </c>
      <c r="I30" s="13">
        <v>0</v>
      </c>
      <c r="J30" s="12">
        <v>0</v>
      </c>
      <c r="K30" s="12">
        <v>65</v>
      </c>
      <c r="L30" s="12">
        <v>0</v>
      </c>
      <c r="M30" s="29">
        <v>8.3333333333333339</v>
      </c>
      <c r="N30" s="29">
        <v>100</v>
      </c>
      <c r="O30" s="29">
        <v>703.99999999999989</v>
      </c>
      <c r="P30" s="29">
        <v>100</v>
      </c>
      <c r="Q30" s="29">
        <v>100</v>
      </c>
      <c r="R30" s="29">
        <v>679.99999999999989</v>
      </c>
      <c r="S30" s="29">
        <v>100</v>
      </c>
    </row>
    <row r="31" spans="1:19" ht="55.2" x14ac:dyDescent="0.3">
      <c r="A31" s="2">
        <v>29</v>
      </c>
      <c r="B31" s="2" t="s">
        <v>66</v>
      </c>
      <c r="C31" s="19" t="s">
        <v>67</v>
      </c>
      <c r="D31" s="11">
        <v>40</v>
      </c>
      <c r="E31" s="11">
        <v>45</v>
      </c>
      <c r="F31" s="11">
        <v>50</v>
      </c>
      <c r="G31" s="13">
        <v>43</v>
      </c>
      <c r="H31" s="13">
        <v>79</v>
      </c>
      <c r="I31" s="13">
        <v>13</v>
      </c>
      <c r="J31" s="12">
        <v>43</v>
      </c>
      <c r="K31" s="12">
        <v>79</v>
      </c>
      <c r="L31" s="12">
        <v>14</v>
      </c>
      <c r="M31" s="29">
        <v>45</v>
      </c>
      <c r="N31" s="29">
        <v>4.4444444444444446</v>
      </c>
      <c r="O31" s="29">
        <v>75.555555555555557</v>
      </c>
      <c r="P31" s="29">
        <v>71.111111111111114</v>
      </c>
      <c r="Q31" s="29">
        <v>4.4444444444444446</v>
      </c>
      <c r="R31" s="29">
        <v>75.555555555555557</v>
      </c>
      <c r="S31" s="29">
        <v>68.888888888888886</v>
      </c>
    </row>
    <row r="32" spans="1:19" x14ac:dyDescent="0.3">
      <c r="A32" s="2">
        <v>30</v>
      </c>
      <c r="B32" s="2" t="s">
        <v>68</v>
      </c>
      <c r="C32" s="20" t="s">
        <v>601</v>
      </c>
      <c r="D32" s="11">
        <v>5</v>
      </c>
      <c r="E32" s="11">
        <v>5</v>
      </c>
      <c r="F32" s="11">
        <v>10</v>
      </c>
      <c r="G32" s="13">
        <v>0</v>
      </c>
      <c r="H32" s="13">
        <v>62</v>
      </c>
      <c r="I32" s="13">
        <v>0</v>
      </c>
      <c r="J32" s="12">
        <v>0</v>
      </c>
      <c r="K32" s="12">
        <v>62</v>
      </c>
      <c r="L32" s="12">
        <v>0</v>
      </c>
      <c r="M32" s="29">
        <v>6.666666666666667</v>
      </c>
      <c r="N32" s="29">
        <v>100</v>
      </c>
      <c r="O32" s="29">
        <v>830.00000000000011</v>
      </c>
      <c r="P32" s="29">
        <v>100</v>
      </c>
      <c r="Q32" s="29">
        <v>100</v>
      </c>
      <c r="R32" s="29">
        <v>830.00000000000011</v>
      </c>
      <c r="S32" s="29">
        <v>100</v>
      </c>
    </row>
    <row r="33" spans="1:19" ht="41.4" x14ac:dyDescent="0.3">
      <c r="A33" s="2">
        <v>31</v>
      </c>
      <c r="B33" s="2" t="s">
        <v>69</v>
      </c>
      <c r="C33" s="19" t="s">
        <v>70</v>
      </c>
      <c r="D33" s="11">
        <v>28</v>
      </c>
      <c r="E33" s="11">
        <v>34</v>
      </c>
      <c r="F33" s="11">
        <v>25</v>
      </c>
      <c r="G33" s="13">
        <v>13</v>
      </c>
      <c r="H33" s="13">
        <v>72</v>
      </c>
      <c r="I33" s="13">
        <v>7</v>
      </c>
      <c r="J33" s="12">
        <v>14</v>
      </c>
      <c r="K33" s="12">
        <v>71</v>
      </c>
      <c r="L33" s="12">
        <v>8</v>
      </c>
      <c r="M33" s="29">
        <v>29</v>
      </c>
      <c r="N33" s="29">
        <v>55.172413793103445</v>
      </c>
      <c r="O33" s="29">
        <v>148.27586206896552</v>
      </c>
      <c r="P33" s="29">
        <v>75.862068965517238</v>
      </c>
      <c r="Q33" s="29">
        <v>51.724137931034484</v>
      </c>
      <c r="R33" s="29">
        <v>144.82758620689654</v>
      </c>
      <c r="S33" s="29">
        <v>72.41379310344827</v>
      </c>
    </row>
    <row r="34" spans="1:19" ht="27.6" x14ac:dyDescent="0.3">
      <c r="A34" s="2">
        <v>32</v>
      </c>
      <c r="B34" s="2" t="s">
        <v>71</v>
      </c>
      <c r="C34" s="19" t="s">
        <v>72</v>
      </c>
      <c r="D34" s="11">
        <v>35</v>
      </c>
      <c r="E34" s="11">
        <v>40</v>
      </c>
      <c r="F34" s="11">
        <v>50</v>
      </c>
      <c r="G34" s="13">
        <v>43</v>
      </c>
      <c r="H34" s="13">
        <v>74</v>
      </c>
      <c r="I34" s="13">
        <v>13</v>
      </c>
      <c r="J34" s="12">
        <v>44</v>
      </c>
      <c r="K34" s="12">
        <v>74</v>
      </c>
      <c r="L34" s="12">
        <v>14</v>
      </c>
      <c r="M34" s="29">
        <v>41.666666666666664</v>
      </c>
      <c r="N34" s="29">
        <v>3.2000000000000055</v>
      </c>
      <c r="O34" s="29">
        <v>77.600000000000009</v>
      </c>
      <c r="P34" s="29">
        <v>68.8</v>
      </c>
      <c r="Q34" s="29">
        <v>5.6000000000000059</v>
      </c>
      <c r="R34" s="29">
        <v>77.600000000000009</v>
      </c>
      <c r="S34" s="29">
        <v>66.400000000000006</v>
      </c>
    </row>
    <row r="35" spans="1:19" ht="27.6" x14ac:dyDescent="0.3">
      <c r="A35" s="2">
        <v>33</v>
      </c>
      <c r="B35" s="2" t="s">
        <v>73</v>
      </c>
      <c r="C35" s="19" t="s">
        <v>74</v>
      </c>
      <c r="D35" s="11">
        <v>38</v>
      </c>
      <c r="E35" s="11">
        <v>45</v>
      </c>
      <c r="F35" s="11">
        <v>50</v>
      </c>
      <c r="G35" s="13">
        <v>45</v>
      </c>
      <c r="H35" s="13">
        <v>76</v>
      </c>
      <c r="I35" s="13">
        <v>12</v>
      </c>
      <c r="J35" s="12">
        <v>46</v>
      </c>
      <c r="K35" s="12">
        <v>76</v>
      </c>
      <c r="L35" s="12">
        <v>13</v>
      </c>
      <c r="M35" s="29">
        <v>44.333333333333336</v>
      </c>
      <c r="N35" s="29">
        <v>1.5037593984962352</v>
      </c>
      <c r="O35" s="29">
        <v>71.428571428571416</v>
      </c>
      <c r="P35" s="29">
        <v>72.932330827067673</v>
      </c>
      <c r="Q35" s="29">
        <v>3.7593984962405957</v>
      </c>
      <c r="R35" s="29">
        <v>71.428571428571416</v>
      </c>
      <c r="S35" s="29">
        <v>70.676691729323309</v>
      </c>
    </row>
    <row r="36" spans="1:19" ht="82.8" x14ac:dyDescent="0.3">
      <c r="A36" s="2">
        <v>34</v>
      </c>
      <c r="B36" s="2" t="s">
        <v>75</v>
      </c>
      <c r="C36" s="19" t="s">
        <v>76</v>
      </c>
      <c r="D36" s="11">
        <v>44</v>
      </c>
      <c r="E36" s="11">
        <v>55</v>
      </c>
      <c r="F36" s="11">
        <v>50</v>
      </c>
      <c r="G36" s="13">
        <v>49</v>
      </c>
      <c r="H36" s="13">
        <v>82</v>
      </c>
      <c r="I36" s="13">
        <v>11</v>
      </c>
      <c r="J36" s="12">
        <v>49</v>
      </c>
      <c r="K36" s="12">
        <v>82</v>
      </c>
      <c r="L36" s="12">
        <v>13</v>
      </c>
      <c r="M36" s="29">
        <v>49.666666666666664</v>
      </c>
      <c r="N36" s="29">
        <v>1.3422818791946263</v>
      </c>
      <c r="O36" s="29">
        <v>65.100671140939596</v>
      </c>
      <c r="P36" s="29">
        <v>77.852348993288587</v>
      </c>
      <c r="Q36" s="29">
        <v>1.3422818791946263</v>
      </c>
      <c r="R36" s="29">
        <v>65.100671140939596</v>
      </c>
      <c r="S36" s="29">
        <v>73.825503355704697</v>
      </c>
    </row>
    <row r="37" spans="1:19" ht="96.6" x14ac:dyDescent="0.3">
      <c r="A37" s="2">
        <v>35</v>
      </c>
      <c r="B37" s="2" t="s">
        <v>77</v>
      </c>
      <c r="C37" s="19" t="s">
        <v>78</v>
      </c>
      <c r="D37" s="11">
        <v>36</v>
      </c>
      <c r="E37" s="11">
        <v>50</v>
      </c>
      <c r="F37" s="11">
        <v>50</v>
      </c>
      <c r="G37" s="13">
        <v>52</v>
      </c>
      <c r="H37" s="13">
        <v>84</v>
      </c>
      <c r="I37" s="13">
        <v>9</v>
      </c>
      <c r="J37" s="12">
        <v>54</v>
      </c>
      <c r="K37" s="12">
        <v>84</v>
      </c>
      <c r="L37" s="12">
        <v>10</v>
      </c>
      <c r="M37" s="29">
        <v>45.333333333333336</v>
      </c>
      <c r="N37" s="29">
        <v>14.705882352941172</v>
      </c>
      <c r="O37" s="29">
        <v>85.294117647058812</v>
      </c>
      <c r="P37" s="29">
        <v>80.14705882352942</v>
      </c>
      <c r="Q37" s="29">
        <v>19.117647058823522</v>
      </c>
      <c r="R37" s="29">
        <v>85.294117647058812</v>
      </c>
      <c r="S37" s="29">
        <v>77.941176470588232</v>
      </c>
    </row>
    <row r="38" spans="1:19" ht="55.2" x14ac:dyDescent="0.3">
      <c r="A38" s="2">
        <v>36</v>
      </c>
      <c r="B38" s="2" t="s">
        <v>79</v>
      </c>
      <c r="C38" s="19" t="s">
        <v>80</v>
      </c>
      <c r="D38" s="11">
        <v>30</v>
      </c>
      <c r="E38" s="11">
        <v>40</v>
      </c>
      <c r="F38" s="11">
        <v>50</v>
      </c>
      <c r="G38" s="13">
        <v>52</v>
      </c>
      <c r="H38" s="13">
        <v>80</v>
      </c>
      <c r="I38" s="13">
        <v>10</v>
      </c>
      <c r="J38" s="12">
        <v>54</v>
      </c>
      <c r="K38" s="12">
        <v>79</v>
      </c>
      <c r="L38" s="12">
        <v>11</v>
      </c>
      <c r="M38" s="29">
        <v>40</v>
      </c>
      <c r="N38" s="29">
        <v>30</v>
      </c>
      <c r="O38" s="29">
        <v>100</v>
      </c>
      <c r="P38" s="29">
        <v>75</v>
      </c>
      <c r="Q38" s="29">
        <v>35</v>
      </c>
      <c r="R38" s="29">
        <v>97.5</v>
      </c>
      <c r="S38" s="29">
        <v>72.5</v>
      </c>
    </row>
    <row r="39" spans="1:19" ht="27.6" x14ac:dyDescent="0.3">
      <c r="A39" s="2">
        <v>37</v>
      </c>
      <c r="B39" s="2" t="s">
        <v>81</v>
      </c>
      <c r="C39" s="19" t="s">
        <v>82</v>
      </c>
      <c r="D39" s="11">
        <v>18</v>
      </c>
      <c r="E39" s="11">
        <v>25</v>
      </c>
      <c r="F39" s="11">
        <v>25</v>
      </c>
      <c r="G39" s="13">
        <v>7</v>
      </c>
      <c r="H39" s="13">
        <v>65</v>
      </c>
      <c r="I39" s="13">
        <v>4</v>
      </c>
      <c r="J39" s="12">
        <v>7</v>
      </c>
      <c r="K39" s="12">
        <v>65</v>
      </c>
      <c r="L39" s="12">
        <v>4</v>
      </c>
      <c r="M39" s="29">
        <v>22.666666666666668</v>
      </c>
      <c r="N39" s="29">
        <v>69.117647058823522</v>
      </c>
      <c r="O39" s="29">
        <v>186.76470588235293</v>
      </c>
      <c r="P39" s="29">
        <v>82.35294117647058</v>
      </c>
      <c r="Q39" s="29">
        <v>69.117647058823522</v>
      </c>
      <c r="R39" s="29">
        <v>186.76470588235293</v>
      </c>
      <c r="S39" s="29">
        <v>82.35294117647058</v>
      </c>
    </row>
    <row r="40" spans="1:19" ht="41.4" x14ac:dyDescent="0.3">
      <c r="A40" s="2">
        <v>38</v>
      </c>
      <c r="B40" s="2" t="s">
        <v>83</v>
      </c>
      <c r="C40" s="19" t="s">
        <v>84</v>
      </c>
      <c r="D40" s="11">
        <v>25</v>
      </c>
      <c r="E40" s="11">
        <v>33</v>
      </c>
      <c r="F40" s="11">
        <v>25</v>
      </c>
      <c r="G40" s="13">
        <v>27</v>
      </c>
      <c r="H40" s="13">
        <v>80</v>
      </c>
      <c r="I40" s="13">
        <v>10</v>
      </c>
      <c r="J40" s="12">
        <v>30</v>
      </c>
      <c r="K40" s="12">
        <v>78</v>
      </c>
      <c r="L40" s="12">
        <v>12</v>
      </c>
      <c r="M40" s="29">
        <v>27.666666666666668</v>
      </c>
      <c r="N40" s="29">
        <v>2.4096385542168717</v>
      </c>
      <c r="O40" s="29">
        <v>189.15662650602408</v>
      </c>
      <c r="P40" s="29">
        <v>63.855421686746993</v>
      </c>
      <c r="Q40" s="29">
        <v>8.4337349397590309</v>
      </c>
      <c r="R40" s="29">
        <v>181.92771084337346</v>
      </c>
      <c r="S40" s="29">
        <v>56.626506024096393</v>
      </c>
    </row>
    <row r="41" spans="1:19" ht="69" x14ac:dyDescent="0.3">
      <c r="A41" s="2">
        <v>39</v>
      </c>
      <c r="B41" s="2" t="s">
        <v>85</v>
      </c>
      <c r="C41" s="19" t="s">
        <v>86</v>
      </c>
      <c r="D41" s="11">
        <v>42</v>
      </c>
      <c r="E41" s="11">
        <v>56</v>
      </c>
      <c r="F41" s="11">
        <v>50</v>
      </c>
      <c r="G41" s="13">
        <v>56</v>
      </c>
      <c r="H41" s="13">
        <v>82</v>
      </c>
      <c r="I41" s="13">
        <v>20</v>
      </c>
      <c r="J41" s="12">
        <v>61</v>
      </c>
      <c r="K41" s="12">
        <v>82</v>
      </c>
      <c r="L41" s="12">
        <v>22</v>
      </c>
      <c r="M41" s="29">
        <v>49.333333333333336</v>
      </c>
      <c r="N41" s="29">
        <v>13.513513513513509</v>
      </c>
      <c r="O41" s="29">
        <v>66.21621621621621</v>
      </c>
      <c r="P41" s="29">
        <v>59.45945945945946</v>
      </c>
      <c r="Q41" s="29">
        <v>23.648648648648642</v>
      </c>
      <c r="R41" s="29">
        <v>66.21621621621621</v>
      </c>
      <c r="S41" s="29">
        <v>55.405405405405403</v>
      </c>
    </row>
    <row r="42" spans="1:19" ht="69" x14ac:dyDescent="0.3">
      <c r="A42" s="2">
        <v>40</v>
      </c>
      <c r="B42" s="2" t="s">
        <v>87</v>
      </c>
      <c r="C42" s="19" t="s">
        <v>88</v>
      </c>
      <c r="D42" s="11">
        <v>48</v>
      </c>
      <c r="E42" s="11">
        <v>67</v>
      </c>
      <c r="F42" s="11">
        <v>50</v>
      </c>
      <c r="G42" s="13">
        <v>50</v>
      </c>
      <c r="H42" s="13">
        <v>82</v>
      </c>
      <c r="I42" s="13">
        <v>13</v>
      </c>
      <c r="J42" s="12">
        <v>50</v>
      </c>
      <c r="K42" s="12">
        <v>82</v>
      </c>
      <c r="L42" s="12">
        <v>13</v>
      </c>
      <c r="M42" s="29">
        <v>55</v>
      </c>
      <c r="N42" s="29">
        <v>9.0909090909090917</v>
      </c>
      <c r="O42" s="29">
        <v>49.090909090909093</v>
      </c>
      <c r="P42" s="29">
        <v>76.363636363636374</v>
      </c>
      <c r="Q42" s="29">
        <v>9.0909090909090917</v>
      </c>
      <c r="R42" s="29">
        <v>49.090909090909093</v>
      </c>
      <c r="S42" s="29">
        <v>76.363636363636374</v>
      </c>
    </row>
    <row r="43" spans="1:19" ht="27.6" x14ac:dyDescent="0.3">
      <c r="A43" s="2">
        <v>41</v>
      </c>
      <c r="B43" s="2" t="s">
        <v>89</v>
      </c>
      <c r="C43" s="19" t="s">
        <v>90</v>
      </c>
      <c r="D43" s="11">
        <v>30</v>
      </c>
      <c r="E43" s="11">
        <v>36</v>
      </c>
      <c r="F43" s="11">
        <v>25</v>
      </c>
      <c r="G43" s="13">
        <v>41</v>
      </c>
      <c r="H43" s="13">
        <v>75</v>
      </c>
      <c r="I43" s="13">
        <v>12</v>
      </c>
      <c r="J43" s="12">
        <v>42</v>
      </c>
      <c r="K43" s="12">
        <v>75</v>
      </c>
      <c r="L43" s="12">
        <v>13</v>
      </c>
      <c r="M43" s="29">
        <v>30.333333333333332</v>
      </c>
      <c r="N43" s="29">
        <v>35.164835164835168</v>
      </c>
      <c r="O43" s="29">
        <v>147.2527472527473</v>
      </c>
      <c r="P43" s="29">
        <v>60.439560439560438</v>
      </c>
      <c r="Q43" s="29">
        <v>38.461538461538467</v>
      </c>
      <c r="R43" s="29">
        <v>147.2527472527473</v>
      </c>
      <c r="S43" s="29">
        <v>57.142857142857139</v>
      </c>
    </row>
    <row r="44" spans="1:19" ht="41.4" x14ac:dyDescent="0.3">
      <c r="A44" s="2">
        <v>42</v>
      </c>
      <c r="B44" s="2" t="s">
        <v>91</v>
      </c>
      <c r="C44" s="19" t="s">
        <v>92</v>
      </c>
      <c r="D44" s="11">
        <v>39</v>
      </c>
      <c r="E44" s="11">
        <v>44</v>
      </c>
      <c r="F44" s="11">
        <v>50</v>
      </c>
      <c r="G44" s="13">
        <v>34</v>
      </c>
      <c r="H44" s="13">
        <v>76</v>
      </c>
      <c r="I44" s="13">
        <v>11</v>
      </c>
      <c r="J44" s="12">
        <v>37</v>
      </c>
      <c r="K44" s="12">
        <v>75</v>
      </c>
      <c r="L44" s="12">
        <v>12</v>
      </c>
      <c r="M44" s="29">
        <v>44.333333333333336</v>
      </c>
      <c r="N44" s="29">
        <v>23.308270676691734</v>
      </c>
      <c r="O44" s="29">
        <v>71.428571428571416</v>
      </c>
      <c r="P44" s="29">
        <v>75.187969924812023</v>
      </c>
      <c r="Q44" s="29">
        <v>16.541353383458652</v>
      </c>
      <c r="R44" s="29">
        <v>69.172932330827066</v>
      </c>
      <c r="S44" s="29">
        <v>72.932330827067673</v>
      </c>
    </row>
    <row r="45" spans="1:19" x14ac:dyDescent="0.3">
      <c r="A45" s="2">
        <v>43</v>
      </c>
      <c r="B45" s="2" t="s">
        <v>93</v>
      </c>
      <c r="C45" s="19" t="s">
        <v>94</v>
      </c>
      <c r="D45" s="11">
        <v>5</v>
      </c>
      <c r="E45" s="11">
        <v>5</v>
      </c>
      <c r="F45" s="11">
        <v>10</v>
      </c>
      <c r="G45" s="13">
        <v>0</v>
      </c>
      <c r="H45" s="13">
        <v>56</v>
      </c>
      <c r="I45" s="13">
        <v>0</v>
      </c>
      <c r="J45" s="12">
        <v>0</v>
      </c>
      <c r="K45" s="12">
        <v>56</v>
      </c>
      <c r="L45" s="12">
        <v>0</v>
      </c>
      <c r="M45" s="29">
        <v>6.666666666666667</v>
      </c>
      <c r="N45" s="29">
        <v>100</v>
      </c>
      <c r="O45" s="29">
        <v>740</v>
      </c>
      <c r="P45" s="29">
        <v>100</v>
      </c>
      <c r="Q45" s="29">
        <v>100</v>
      </c>
      <c r="R45" s="29">
        <v>740</v>
      </c>
      <c r="S45" s="29">
        <v>100</v>
      </c>
    </row>
    <row r="46" spans="1:19" ht="27.6" x14ac:dyDescent="0.3">
      <c r="A46" s="2">
        <v>44</v>
      </c>
      <c r="B46" s="2" t="s">
        <v>95</v>
      </c>
      <c r="C46" s="19" t="s">
        <v>96</v>
      </c>
      <c r="D46" s="11">
        <v>20</v>
      </c>
      <c r="E46" s="11">
        <v>20</v>
      </c>
      <c r="F46" s="11">
        <v>25</v>
      </c>
      <c r="G46" s="13">
        <v>33</v>
      </c>
      <c r="H46" s="13">
        <v>75</v>
      </c>
      <c r="I46" s="13">
        <v>7</v>
      </c>
      <c r="J46" s="12">
        <v>34</v>
      </c>
      <c r="K46" s="12">
        <v>74</v>
      </c>
      <c r="L46" s="12">
        <v>8</v>
      </c>
      <c r="M46" s="29">
        <v>21.666666666666668</v>
      </c>
      <c r="N46" s="29">
        <v>52.307692307692299</v>
      </c>
      <c r="O46" s="29">
        <v>246.15384615384613</v>
      </c>
      <c r="P46" s="29">
        <v>67.692307692307693</v>
      </c>
      <c r="Q46" s="29">
        <v>56.923076923076913</v>
      </c>
      <c r="R46" s="29">
        <v>241.53846153846152</v>
      </c>
      <c r="S46" s="29">
        <v>63.076923076923073</v>
      </c>
    </row>
    <row r="47" spans="1:19" ht="69" x14ac:dyDescent="0.3">
      <c r="A47" s="2">
        <v>45</v>
      </c>
      <c r="B47" s="2" t="s">
        <v>97</v>
      </c>
      <c r="C47" s="19" t="s">
        <v>98</v>
      </c>
      <c r="D47" s="11">
        <v>38</v>
      </c>
      <c r="E47" s="11">
        <v>44</v>
      </c>
      <c r="F47" s="11">
        <v>50</v>
      </c>
      <c r="G47" s="13">
        <v>45</v>
      </c>
      <c r="H47" s="13">
        <v>81</v>
      </c>
      <c r="I47" s="13">
        <v>9</v>
      </c>
      <c r="J47" s="12">
        <v>47</v>
      </c>
      <c r="K47" s="12">
        <v>80</v>
      </c>
      <c r="L47" s="12">
        <v>10</v>
      </c>
      <c r="M47" s="29">
        <v>44</v>
      </c>
      <c r="N47" s="29">
        <v>2.2727272727272729</v>
      </c>
      <c r="O47" s="29">
        <v>84.090909090909093</v>
      </c>
      <c r="P47" s="29">
        <v>79.545454545454547</v>
      </c>
      <c r="Q47" s="29">
        <v>6.8181818181818175</v>
      </c>
      <c r="R47" s="29">
        <v>81.818181818181827</v>
      </c>
      <c r="S47" s="29">
        <v>77.272727272727266</v>
      </c>
    </row>
    <row r="48" spans="1:19" x14ac:dyDescent="0.3">
      <c r="A48" s="2">
        <v>46</v>
      </c>
      <c r="B48" s="2" t="s">
        <v>99</v>
      </c>
      <c r="C48" s="19" t="s">
        <v>100</v>
      </c>
      <c r="D48" s="11">
        <v>5</v>
      </c>
      <c r="E48" s="11">
        <v>5</v>
      </c>
      <c r="F48" s="11">
        <v>10</v>
      </c>
      <c r="G48" s="13">
        <v>0</v>
      </c>
      <c r="H48" s="13">
        <v>56</v>
      </c>
      <c r="I48" s="13">
        <v>0</v>
      </c>
      <c r="J48" s="12">
        <v>0</v>
      </c>
      <c r="K48" s="12">
        <v>55</v>
      </c>
      <c r="L48" s="12">
        <v>0</v>
      </c>
      <c r="M48" s="29">
        <v>6.666666666666667</v>
      </c>
      <c r="N48" s="29">
        <v>100</v>
      </c>
      <c r="O48" s="29">
        <v>740</v>
      </c>
      <c r="P48" s="29">
        <v>100</v>
      </c>
      <c r="Q48" s="29">
        <v>100</v>
      </c>
      <c r="R48" s="29">
        <v>725</v>
      </c>
      <c r="S48" s="29">
        <v>100</v>
      </c>
    </row>
    <row r="49" spans="1:19" x14ac:dyDescent="0.3">
      <c r="A49" s="2">
        <v>47</v>
      </c>
      <c r="B49" s="2" t="s">
        <v>101</v>
      </c>
      <c r="C49" s="19" t="s">
        <v>102</v>
      </c>
      <c r="D49" s="11">
        <v>10</v>
      </c>
      <c r="E49" s="11">
        <v>7</v>
      </c>
      <c r="F49" s="11">
        <v>10</v>
      </c>
      <c r="G49" s="13">
        <v>9</v>
      </c>
      <c r="H49" s="13">
        <v>57</v>
      </c>
      <c r="I49" s="13">
        <v>4</v>
      </c>
      <c r="J49" s="12">
        <v>16</v>
      </c>
      <c r="K49" s="12">
        <v>30</v>
      </c>
      <c r="L49" s="12">
        <v>5</v>
      </c>
      <c r="M49" s="29">
        <v>9</v>
      </c>
      <c r="N49" s="29">
        <v>0</v>
      </c>
      <c r="O49" s="29">
        <v>533.33333333333326</v>
      </c>
      <c r="P49" s="29">
        <v>55.555555555555557</v>
      </c>
      <c r="Q49" s="29">
        <v>77.777777777777786</v>
      </c>
      <c r="R49" s="29">
        <v>233.33333333333334</v>
      </c>
      <c r="S49" s="29">
        <v>44.444444444444443</v>
      </c>
    </row>
    <row r="50" spans="1:19" ht="27.6" x14ac:dyDescent="0.3">
      <c r="A50" s="2">
        <v>48</v>
      </c>
      <c r="B50" s="2" t="s">
        <v>103</v>
      </c>
      <c r="C50" s="19" t="s">
        <v>104</v>
      </c>
      <c r="D50" s="11">
        <v>18</v>
      </c>
      <c r="E50" s="11">
        <v>15</v>
      </c>
      <c r="F50" s="11">
        <v>25</v>
      </c>
      <c r="G50" s="13">
        <v>41</v>
      </c>
      <c r="H50" s="13">
        <v>78</v>
      </c>
      <c r="I50" s="13">
        <v>8</v>
      </c>
      <c r="J50" s="12">
        <v>31</v>
      </c>
      <c r="K50" s="12">
        <v>72</v>
      </c>
      <c r="L50" s="12">
        <v>9</v>
      </c>
      <c r="M50" s="29">
        <v>19.333333333333332</v>
      </c>
      <c r="N50" s="29">
        <v>112.06896551724139</v>
      </c>
      <c r="O50" s="29">
        <v>303.44827586206901</v>
      </c>
      <c r="P50" s="29">
        <v>58.620689655172406</v>
      </c>
      <c r="Q50" s="29">
        <v>60.344827586206904</v>
      </c>
      <c r="R50" s="29">
        <v>272.41379310344831</v>
      </c>
      <c r="S50" s="29">
        <v>53.448275862068961</v>
      </c>
    </row>
    <row r="51" spans="1:19" ht="82.8" x14ac:dyDescent="0.3">
      <c r="A51" s="2">
        <v>49</v>
      </c>
      <c r="B51" s="2" t="s">
        <v>105</v>
      </c>
      <c r="C51" s="19" t="s">
        <v>106</v>
      </c>
      <c r="D51" s="11">
        <v>30</v>
      </c>
      <c r="E51" s="11">
        <v>38</v>
      </c>
      <c r="F51" s="11">
        <v>25</v>
      </c>
      <c r="G51" s="13">
        <v>49</v>
      </c>
      <c r="H51" s="13">
        <v>80</v>
      </c>
      <c r="I51" s="13">
        <v>9</v>
      </c>
      <c r="J51" s="12">
        <v>48</v>
      </c>
      <c r="K51" s="12">
        <v>81</v>
      </c>
      <c r="L51" s="12">
        <v>10</v>
      </c>
      <c r="M51" s="29">
        <v>31</v>
      </c>
      <c r="N51" s="29">
        <v>58.064516129032263</v>
      </c>
      <c r="O51" s="29">
        <v>158.06451612903226</v>
      </c>
      <c r="P51" s="29">
        <v>70.967741935483872</v>
      </c>
      <c r="Q51" s="29">
        <v>54.838709677419352</v>
      </c>
      <c r="R51" s="29">
        <v>161.29032258064515</v>
      </c>
      <c r="S51" s="29">
        <v>67.741935483870961</v>
      </c>
    </row>
    <row r="52" spans="1:19" ht="69" x14ac:dyDescent="0.3">
      <c r="A52" s="2">
        <v>50</v>
      </c>
      <c r="B52" s="2" t="s">
        <v>107</v>
      </c>
      <c r="C52" s="19" t="s">
        <v>108</v>
      </c>
      <c r="D52" s="11">
        <v>28</v>
      </c>
      <c r="E52" s="11">
        <v>34</v>
      </c>
      <c r="F52" s="11">
        <v>25</v>
      </c>
      <c r="G52" s="13">
        <v>31</v>
      </c>
      <c r="H52" s="13">
        <v>78</v>
      </c>
      <c r="I52" s="13">
        <v>15</v>
      </c>
      <c r="J52" s="12">
        <v>30</v>
      </c>
      <c r="K52" s="12">
        <v>77</v>
      </c>
      <c r="L52" s="12">
        <v>16</v>
      </c>
      <c r="M52" s="29">
        <v>29</v>
      </c>
      <c r="N52" s="29">
        <v>6.8965517241379306</v>
      </c>
      <c r="O52" s="29">
        <v>168.9655172413793</v>
      </c>
      <c r="P52" s="29">
        <v>48.275862068965516</v>
      </c>
      <c r="Q52" s="29">
        <v>3.4482758620689653</v>
      </c>
      <c r="R52" s="29">
        <v>165.51724137931035</v>
      </c>
      <c r="S52" s="29">
        <v>44.827586206896555</v>
      </c>
    </row>
    <row r="53" spans="1:19" ht="41.4" x14ac:dyDescent="0.3">
      <c r="A53" s="2">
        <v>51</v>
      </c>
      <c r="B53" s="2" t="s">
        <v>109</v>
      </c>
      <c r="C53" s="19" t="s">
        <v>110</v>
      </c>
      <c r="D53" s="11">
        <v>28</v>
      </c>
      <c r="E53" s="11">
        <v>30</v>
      </c>
      <c r="F53" s="11">
        <v>25</v>
      </c>
      <c r="G53" s="13">
        <v>37</v>
      </c>
      <c r="H53" s="13">
        <v>79</v>
      </c>
      <c r="I53" s="13">
        <v>10</v>
      </c>
      <c r="J53" s="12">
        <v>48</v>
      </c>
      <c r="K53" s="12">
        <v>79</v>
      </c>
      <c r="L53" s="12">
        <v>12</v>
      </c>
      <c r="M53" s="29">
        <v>27.666666666666668</v>
      </c>
      <c r="N53" s="29">
        <v>33.734939759036138</v>
      </c>
      <c r="O53" s="29">
        <v>185.54216867469876</v>
      </c>
      <c r="P53" s="29">
        <v>63.855421686746993</v>
      </c>
      <c r="Q53" s="29">
        <v>73.493975903614455</v>
      </c>
      <c r="R53" s="29">
        <v>185.54216867469876</v>
      </c>
      <c r="S53" s="29">
        <v>56.626506024096393</v>
      </c>
    </row>
    <row r="54" spans="1:19" ht="96.6" x14ac:dyDescent="0.3">
      <c r="A54" s="2">
        <v>52</v>
      </c>
      <c r="B54" s="2" t="s">
        <v>111</v>
      </c>
      <c r="C54" s="19" t="s">
        <v>112</v>
      </c>
      <c r="D54" s="11">
        <v>48</v>
      </c>
      <c r="E54" s="11">
        <v>57</v>
      </c>
      <c r="F54" s="11">
        <v>50</v>
      </c>
      <c r="G54" s="13">
        <v>29</v>
      </c>
      <c r="H54" s="13">
        <v>81</v>
      </c>
      <c r="I54" s="13">
        <v>9</v>
      </c>
      <c r="J54" s="12">
        <v>32</v>
      </c>
      <c r="K54" s="12">
        <v>79</v>
      </c>
      <c r="L54" s="12">
        <v>14</v>
      </c>
      <c r="M54" s="29">
        <v>51.666666666666664</v>
      </c>
      <c r="N54" s="29">
        <v>43.87096774193548</v>
      </c>
      <c r="O54" s="29">
        <v>56.77419354838711</v>
      </c>
      <c r="P54" s="29">
        <v>82.58064516129032</v>
      </c>
      <c r="Q54" s="29">
        <v>38.064516129032256</v>
      </c>
      <c r="R54" s="29">
        <v>52.903225806451616</v>
      </c>
      <c r="S54" s="29">
        <v>72.903225806451616</v>
      </c>
    </row>
    <row r="55" spans="1:19" x14ac:dyDescent="0.3">
      <c r="A55" s="2">
        <v>53</v>
      </c>
      <c r="B55" s="2" t="s">
        <v>113</v>
      </c>
      <c r="C55" s="19" t="s">
        <v>114</v>
      </c>
      <c r="D55" s="11">
        <v>10</v>
      </c>
      <c r="E55" s="11">
        <v>10</v>
      </c>
      <c r="F55" s="11">
        <v>10</v>
      </c>
      <c r="G55" s="13">
        <v>57</v>
      </c>
      <c r="H55" s="13">
        <v>74</v>
      </c>
      <c r="I55" s="13">
        <v>15</v>
      </c>
      <c r="J55" s="12">
        <v>67</v>
      </c>
      <c r="K55" s="12">
        <v>73</v>
      </c>
      <c r="L55" s="12">
        <v>19</v>
      </c>
      <c r="M55" s="29">
        <v>10</v>
      </c>
      <c r="N55" s="29">
        <v>470</v>
      </c>
      <c r="O55" s="29">
        <v>640</v>
      </c>
      <c r="P55" s="29">
        <v>50</v>
      </c>
      <c r="Q55" s="29">
        <v>570</v>
      </c>
      <c r="R55" s="29">
        <v>630</v>
      </c>
      <c r="S55" s="29">
        <v>90</v>
      </c>
    </row>
    <row r="56" spans="1:19" x14ac:dyDescent="0.3">
      <c r="A56" s="2">
        <v>54</v>
      </c>
      <c r="B56" s="2" t="s">
        <v>115</v>
      </c>
      <c r="C56" s="19" t="s">
        <v>116</v>
      </c>
      <c r="D56" s="11">
        <v>5</v>
      </c>
      <c r="E56" s="11">
        <v>5</v>
      </c>
      <c r="F56" s="11">
        <v>10</v>
      </c>
      <c r="G56" s="13">
        <v>0</v>
      </c>
      <c r="H56" s="13">
        <v>28</v>
      </c>
      <c r="I56" s="13">
        <v>0</v>
      </c>
      <c r="J56" s="12">
        <v>0</v>
      </c>
      <c r="K56" s="12">
        <v>27</v>
      </c>
      <c r="L56" s="12">
        <v>0</v>
      </c>
      <c r="M56" s="29">
        <v>6.666666666666667</v>
      </c>
      <c r="N56" s="29">
        <v>100</v>
      </c>
      <c r="O56" s="29">
        <v>320</v>
      </c>
      <c r="P56" s="29">
        <v>100</v>
      </c>
      <c r="Q56" s="29">
        <v>100</v>
      </c>
      <c r="R56" s="29">
        <v>305</v>
      </c>
      <c r="S56" s="29">
        <v>100</v>
      </c>
    </row>
    <row r="57" spans="1:19" x14ac:dyDescent="0.3">
      <c r="A57" s="5"/>
      <c r="B57" s="5"/>
      <c r="C57" s="19"/>
      <c r="D57" s="11"/>
      <c r="E57" s="11"/>
      <c r="F57" s="11"/>
      <c r="G57" s="13"/>
      <c r="H57" s="13"/>
      <c r="I57" s="13"/>
      <c r="J57" s="12"/>
      <c r="K57" s="18"/>
      <c r="L57" s="18"/>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3" spans="1:19" x14ac:dyDescent="0.3">
      <c r="A63" s="29"/>
      <c r="B63" s="29"/>
      <c r="N63" s="29"/>
      <c r="O63" s="29"/>
      <c r="P63" s="29"/>
      <c r="Q63" s="29"/>
      <c r="R63" s="29"/>
      <c r="S63" s="29"/>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S63"/>
  <sheetViews>
    <sheetView topLeftCell="A51" workbookViewId="0">
      <selection activeCell="B3" sqref="B3:F56"/>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2</v>
      </c>
      <c r="B2" s="6" t="s">
        <v>3</v>
      </c>
      <c r="C2" s="6"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ht="55.2" x14ac:dyDescent="0.3">
      <c r="A3" s="2">
        <v>1</v>
      </c>
      <c r="B3" s="2" t="s">
        <v>11</v>
      </c>
      <c r="C3" s="19" t="s">
        <v>138</v>
      </c>
      <c r="D3" s="10">
        <v>60</v>
      </c>
      <c r="E3" s="11">
        <v>80</v>
      </c>
      <c r="F3" s="11">
        <v>75</v>
      </c>
      <c r="G3" s="13">
        <v>59</v>
      </c>
      <c r="H3" s="13">
        <v>81</v>
      </c>
      <c r="I3" s="13">
        <v>40</v>
      </c>
      <c r="J3" s="12">
        <v>73</v>
      </c>
      <c r="K3" s="12">
        <v>85</v>
      </c>
      <c r="L3" s="12">
        <v>58</v>
      </c>
      <c r="M3" s="28">
        <v>71.666666666666671</v>
      </c>
      <c r="N3" s="29">
        <v>17.674418604651169</v>
      </c>
      <c r="O3" s="29">
        <v>13.02325581395348</v>
      </c>
      <c r="P3" s="29">
        <v>44.186046511627914</v>
      </c>
      <c r="Q3" s="29">
        <v>1.8604651162790631</v>
      </c>
      <c r="R3" s="29">
        <v>18.604651162790688</v>
      </c>
      <c r="S3" s="29">
        <v>19.069767441860471</v>
      </c>
    </row>
    <row r="4" spans="1:19" ht="55.2" x14ac:dyDescent="0.3">
      <c r="A4" s="2">
        <v>2</v>
      </c>
      <c r="B4" s="2" t="s">
        <v>13</v>
      </c>
      <c r="C4" s="19" t="s">
        <v>139</v>
      </c>
      <c r="D4" s="10">
        <v>60</v>
      </c>
      <c r="E4" s="11">
        <v>80</v>
      </c>
      <c r="F4" s="11">
        <v>75</v>
      </c>
      <c r="G4" s="13">
        <v>70</v>
      </c>
      <c r="H4" s="13">
        <v>83</v>
      </c>
      <c r="I4" s="13">
        <v>47</v>
      </c>
      <c r="J4" s="12">
        <v>74</v>
      </c>
      <c r="K4" s="12">
        <v>85</v>
      </c>
      <c r="L4" s="12">
        <v>50</v>
      </c>
      <c r="M4" s="28">
        <v>71.666666666666671</v>
      </c>
      <c r="N4" s="29">
        <v>2.3255813953488436</v>
      </c>
      <c r="O4" s="29">
        <v>15.813953488372084</v>
      </c>
      <c r="P4" s="29">
        <v>34.418604651162795</v>
      </c>
      <c r="Q4" s="29">
        <v>3.255813953488365</v>
      </c>
      <c r="R4" s="29">
        <v>18.604651162790688</v>
      </c>
      <c r="S4" s="29">
        <v>30.232558139534888</v>
      </c>
    </row>
    <row r="5" spans="1:19" x14ac:dyDescent="0.3">
      <c r="A5" s="2">
        <v>3</v>
      </c>
      <c r="B5" s="2" t="s">
        <v>15</v>
      </c>
      <c r="C5" s="19" t="s">
        <v>140</v>
      </c>
      <c r="D5" s="10">
        <v>25</v>
      </c>
      <c r="E5" s="11">
        <v>20</v>
      </c>
      <c r="F5" s="11">
        <v>25</v>
      </c>
      <c r="G5" s="13">
        <v>51</v>
      </c>
      <c r="H5" s="13">
        <v>70</v>
      </c>
      <c r="I5" s="13">
        <v>16</v>
      </c>
      <c r="J5" s="12">
        <v>50</v>
      </c>
      <c r="K5" s="12">
        <v>73</v>
      </c>
      <c r="L5" s="12">
        <v>20</v>
      </c>
      <c r="M5" s="28">
        <v>23.333333333333332</v>
      </c>
      <c r="N5" s="29">
        <v>118.57142857142857</v>
      </c>
      <c r="O5" s="29">
        <v>200.00000000000006</v>
      </c>
      <c r="P5" s="29">
        <v>31.428571428571423</v>
      </c>
      <c r="Q5" s="29">
        <v>114.28571428571431</v>
      </c>
      <c r="R5" s="29">
        <v>212.85714285714289</v>
      </c>
      <c r="S5" s="29">
        <v>14.285714285714283</v>
      </c>
    </row>
    <row r="6" spans="1:19" ht="55.2" x14ac:dyDescent="0.3">
      <c r="A6" s="2">
        <v>4</v>
      </c>
      <c r="B6" s="2" t="s">
        <v>17</v>
      </c>
      <c r="C6" s="19" t="s">
        <v>141</v>
      </c>
      <c r="D6" s="10">
        <v>60</v>
      </c>
      <c r="E6" s="11">
        <v>80</v>
      </c>
      <c r="F6" s="11">
        <v>75</v>
      </c>
      <c r="G6" s="13">
        <v>75</v>
      </c>
      <c r="H6" s="13">
        <v>85</v>
      </c>
      <c r="I6" s="13">
        <v>56</v>
      </c>
      <c r="J6" s="12">
        <v>78</v>
      </c>
      <c r="K6" s="12">
        <v>86</v>
      </c>
      <c r="L6" s="12">
        <v>58</v>
      </c>
      <c r="M6" s="28">
        <v>71.666666666666671</v>
      </c>
      <c r="N6" s="29">
        <v>4.6511627906976676</v>
      </c>
      <c r="O6" s="29">
        <v>18.604651162790688</v>
      </c>
      <c r="P6" s="29">
        <v>21.860465116279073</v>
      </c>
      <c r="Q6" s="29">
        <v>8.837209302325574</v>
      </c>
      <c r="R6" s="29">
        <v>19.999999999999993</v>
      </c>
      <c r="S6" s="29">
        <v>19.069767441860471</v>
      </c>
    </row>
    <row r="7" spans="1:19" ht="27.6" x14ac:dyDescent="0.3">
      <c r="A7" s="2">
        <v>5</v>
      </c>
      <c r="B7" s="2" t="s">
        <v>19</v>
      </c>
      <c r="C7" s="19" t="s">
        <v>142</v>
      </c>
      <c r="D7" s="10">
        <v>40</v>
      </c>
      <c r="E7" s="11">
        <v>35</v>
      </c>
      <c r="F7" s="11">
        <v>50</v>
      </c>
      <c r="G7" s="13">
        <v>66</v>
      </c>
      <c r="H7" s="13">
        <v>75</v>
      </c>
      <c r="I7" s="13">
        <v>28</v>
      </c>
      <c r="J7" s="12">
        <v>68</v>
      </c>
      <c r="K7" s="12">
        <v>75</v>
      </c>
      <c r="L7" s="12">
        <v>26</v>
      </c>
      <c r="M7" s="28">
        <v>41.666666666666664</v>
      </c>
      <c r="N7" s="29">
        <v>58.400000000000006</v>
      </c>
      <c r="O7" s="29">
        <v>80.000000000000014</v>
      </c>
      <c r="P7" s="29">
        <v>32.799999999999997</v>
      </c>
      <c r="Q7" s="29">
        <v>63.20000000000001</v>
      </c>
      <c r="R7" s="29">
        <v>80.000000000000014</v>
      </c>
      <c r="S7" s="29">
        <v>37.599999999999994</v>
      </c>
    </row>
    <row r="8" spans="1:19" ht="69" x14ac:dyDescent="0.3">
      <c r="A8" s="2">
        <v>6</v>
      </c>
      <c r="B8" s="2" t="s">
        <v>21</v>
      </c>
      <c r="C8" s="19" t="s">
        <v>143</v>
      </c>
      <c r="D8" s="10">
        <v>70</v>
      </c>
      <c r="E8" s="11">
        <v>95</v>
      </c>
      <c r="F8" s="11">
        <v>90</v>
      </c>
      <c r="G8" s="13">
        <v>71</v>
      </c>
      <c r="H8" s="13">
        <v>87</v>
      </c>
      <c r="I8" s="13">
        <v>45</v>
      </c>
      <c r="J8" s="12">
        <v>72</v>
      </c>
      <c r="K8" s="12">
        <v>87</v>
      </c>
      <c r="L8" s="12">
        <v>47</v>
      </c>
      <c r="M8" s="28">
        <v>85</v>
      </c>
      <c r="N8" s="29">
        <v>16.470588235294116</v>
      </c>
      <c r="O8" s="29">
        <v>2.3529411764705883</v>
      </c>
      <c r="P8" s="29">
        <v>47.058823529411761</v>
      </c>
      <c r="Q8" s="29">
        <v>15.294117647058824</v>
      </c>
      <c r="R8" s="29">
        <v>2.3529411764705883</v>
      </c>
      <c r="S8" s="29">
        <v>44.705882352941181</v>
      </c>
    </row>
    <row r="9" spans="1:19" ht="69" x14ac:dyDescent="0.3">
      <c r="A9" s="2">
        <v>7</v>
      </c>
      <c r="B9" s="2" t="s">
        <v>23</v>
      </c>
      <c r="C9" s="19" t="s">
        <v>144</v>
      </c>
      <c r="D9" s="10">
        <v>73</v>
      </c>
      <c r="E9" s="11">
        <v>98</v>
      </c>
      <c r="F9" s="11">
        <v>90</v>
      </c>
      <c r="G9" s="13">
        <v>75</v>
      </c>
      <c r="H9" s="13">
        <v>87</v>
      </c>
      <c r="I9" s="13">
        <v>57</v>
      </c>
      <c r="J9" s="12">
        <v>78</v>
      </c>
      <c r="K9" s="12">
        <v>88</v>
      </c>
      <c r="L9" s="12">
        <v>58</v>
      </c>
      <c r="M9" s="28">
        <v>87</v>
      </c>
      <c r="N9" s="29">
        <v>13.793103448275861</v>
      </c>
      <c r="O9" s="29">
        <v>0</v>
      </c>
      <c r="P9" s="29">
        <v>34.482758620689658</v>
      </c>
      <c r="Q9" s="29">
        <v>10.344827586206897</v>
      </c>
      <c r="R9" s="29">
        <v>1.1494252873563218</v>
      </c>
      <c r="S9" s="29">
        <v>33.333333333333329</v>
      </c>
    </row>
    <row r="10" spans="1:19" ht="82.8" x14ac:dyDescent="0.3">
      <c r="A10" s="2">
        <v>8</v>
      </c>
      <c r="B10" s="2" t="s">
        <v>25</v>
      </c>
      <c r="C10" s="19" t="s">
        <v>145</v>
      </c>
      <c r="D10" s="10">
        <v>86</v>
      </c>
      <c r="E10" s="11">
        <v>100</v>
      </c>
      <c r="F10" s="11">
        <v>90</v>
      </c>
      <c r="G10" s="13">
        <v>69</v>
      </c>
      <c r="H10" s="13">
        <v>86</v>
      </c>
      <c r="I10" s="13">
        <v>44</v>
      </c>
      <c r="J10" s="12">
        <v>72</v>
      </c>
      <c r="K10" s="12">
        <v>87</v>
      </c>
      <c r="L10" s="12">
        <v>46</v>
      </c>
      <c r="M10" s="28">
        <v>92</v>
      </c>
      <c r="N10" s="29">
        <v>25</v>
      </c>
      <c r="O10" s="29">
        <v>6.5217391304347823</v>
      </c>
      <c r="P10" s="29">
        <v>52.173913043478258</v>
      </c>
      <c r="Q10" s="29">
        <v>21.739130434782609</v>
      </c>
      <c r="R10" s="29">
        <v>5.4347826086956523</v>
      </c>
      <c r="S10" s="29">
        <v>50</v>
      </c>
    </row>
    <row r="11" spans="1:19" ht="69" x14ac:dyDescent="0.3">
      <c r="A11" s="2">
        <v>9</v>
      </c>
      <c r="B11" s="2" t="s">
        <v>27</v>
      </c>
      <c r="C11" s="19" t="s">
        <v>146</v>
      </c>
      <c r="D11" s="10">
        <v>73</v>
      </c>
      <c r="E11" s="11">
        <v>90</v>
      </c>
      <c r="F11" s="11">
        <v>90</v>
      </c>
      <c r="G11" s="13">
        <v>70</v>
      </c>
      <c r="H11" s="13">
        <v>86</v>
      </c>
      <c r="I11" s="13">
        <v>57</v>
      </c>
      <c r="J11" s="12">
        <v>74</v>
      </c>
      <c r="K11" s="12">
        <v>88</v>
      </c>
      <c r="L11" s="12">
        <v>58</v>
      </c>
      <c r="M11" s="28">
        <v>84.333333333333329</v>
      </c>
      <c r="N11" s="29">
        <v>16.996047430830036</v>
      </c>
      <c r="O11" s="29">
        <v>1.9762845849802428</v>
      </c>
      <c r="P11" s="29">
        <v>32.411067193675883</v>
      </c>
      <c r="Q11" s="29">
        <v>12.252964426877465</v>
      </c>
      <c r="R11" s="29">
        <v>4.3478260869565277</v>
      </c>
      <c r="S11" s="29">
        <v>31.225296442687743</v>
      </c>
    </row>
    <row r="12" spans="1:19" ht="55.2" x14ac:dyDescent="0.3">
      <c r="A12" s="2">
        <v>10</v>
      </c>
      <c r="B12" s="2" t="s">
        <v>29</v>
      </c>
      <c r="C12" s="19" t="s">
        <v>147</v>
      </c>
      <c r="D12" s="10">
        <v>60</v>
      </c>
      <c r="E12" s="11">
        <v>76</v>
      </c>
      <c r="F12" s="11">
        <v>75</v>
      </c>
      <c r="G12" s="13">
        <v>74</v>
      </c>
      <c r="H12" s="13">
        <v>86</v>
      </c>
      <c r="I12" s="13">
        <v>58</v>
      </c>
      <c r="J12" s="12">
        <v>77</v>
      </c>
      <c r="K12" s="12">
        <v>87</v>
      </c>
      <c r="L12" s="12">
        <v>60</v>
      </c>
      <c r="M12" s="28">
        <v>70.333333333333329</v>
      </c>
      <c r="N12" s="29">
        <v>5.213270142180102</v>
      </c>
      <c r="O12" s="29">
        <v>22.274881516587687</v>
      </c>
      <c r="P12" s="29">
        <v>17.535545023696677</v>
      </c>
      <c r="Q12" s="29">
        <v>9.4786729857819978</v>
      </c>
      <c r="R12" s="29">
        <v>23.696682464454984</v>
      </c>
      <c r="S12" s="29">
        <v>14.691943127962078</v>
      </c>
    </row>
    <row r="13" spans="1:19" ht="55.2" x14ac:dyDescent="0.3">
      <c r="A13" s="2">
        <v>11</v>
      </c>
      <c r="B13" s="2" t="s">
        <v>31</v>
      </c>
      <c r="C13" s="19" t="s">
        <v>148</v>
      </c>
      <c r="D13" s="10">
        <v>56</v>
      </c>
      <c r="E13" s="11">
        <v>67</v>
      </c>
      <c r="F13" s="11">
        <v>75</v>
      </c>
      <c r="G13" s="13">
        <v>75</v>
      </c>
      <c r="H13" s="13">
        <v>85</v>
      </c>
      <c r="I13" s="13">
        <v>56</v>
      </c>
      <c r="J13" s="12">
        <v>78</v>
      </c>
      <c r="K13" s="12">
        <v>86</v>
      </c>
      <c r="L13" s="12">
        <v>58</v>
      </c>
      <c r="M13" s="28">
        <v>66</v>
      </c>
      <c r="N13" s="29">
        <v>13.636363636363635</v>
      </c>
      <c r="O13" s="29">
        <v>28.787878787878789</v>
      </c>
      <c r="P13" s="29">
        <v>15.151515151515152</v>
      </c>
      <c r="Q13" s="29">
        <v>18.181818181818183</v>
      </c>
      <c r="R13" s="29">
        <v>30.303030303030305</v>
      </c>
      <c r="S13" s="29">
        <v>12.121212121212121</v>
      </c>
    </row>
    <row r="14" spans="1:19" x14ac:dyDescent="0.3">
      <c r="A14" s="2">
        <v>12</v>
      </c>
      <c r="B14" s="2" t="s">
        <v>33</v>
      </c>
      <c r="C14" s="19" t="s">
        <v>149</v>
      </c>
      <c r="D14" s="10">
        <v>15</v>
      </c>
      <c r="E14" s="11">
        <v>15</v>
      </c>
      <c r="F14" s="11">
        <v>10</v>
      </c>
      <c r="G14" s="13">
        <v>36</v>
      </c>
      <c r="H14" s="13">
        <v>54</v>
      </c>
      <c r="I14" s="13">
        <v>5</v>
      </c>
      <c r="J14" s="12">
        <v>46</v>
      </c>
      <c r="K14" s="12">
        <v>64</v>
      </c>
      <c r="L14" s="12">
        <v>16</v>
      </c>
      <c r="M14" s="28">
        <v>13.333333333333334</v>
      </c>
      <c r="N14" s="29">
        <v>169.99999999999997</v>
      </c>
      <c r="O14" s="29">
        <v>305</v>
      </c>
      <c r="P14" s="29">
        <v>62.5</v>
      </c>
      <c r="Q14" s="29">
        <v>244.99999999999997</v>
      </c>
      <c r="R14" s="29">
        <v>380</v>
      </c>
      <c r="S14" s="29">
        <v>19.999999999999996</v>
      </c>
    </row>
    <row r="15" spans="1:19" ht="41.4" x14ac:dyDescent="0.3">
      <c r="A15" s="2">
        <v>13</v>
      </c>
      <c r="B15" s="2" t="s">
        <v>35</v>
      </c>
      <c r="C15" s="19" t="s">
        <v>150</v>
      </c>
      <c r="D15" s="10">
        <v>50</v>
      </c>
      <c r="E15" s="11">
        <v>40</v>
      </c>
      <c r="F15" s="11">
        <v>50</v>
      </c>
      <c r="G15" s="13">
        <v>51</v>
      </c>
      <c r="H15" s="13">
        <v>77</v>
      </c>
      <c r="I15" s="13">
        <v>24</v>
      </c>
      <c r="J15" s="12">
        <v>60</v>
      </c>
      <c r="K15" s="12">
        <v>79</v>
      </c>
      <c r="L15" s="12">
        <v>29</v>
      </c>
      <c r="M15" s="28">
        <v>46.666666666666664</v>
      </c>
      <c r="N15" s="29">
        <v>9.2857142857142918</v>
      </c>
      <c r="O15" s="29">
        <v>65.000000000000014</v>
      </c>
      <c r="P15" s="29">
        <v>48.571428571428569</v>
      </c>
      <c r="Q15" s="29">
        <v>28.571428571428577</v>
      </c>
      <c r="R15" s="29">
        <v>69.285714285714292</v>
      </c>
      <c r="S15" s="29">
        <v>37.857142857142854</v>
      </c>
    </row>
    <row r="16" spans="1:19" ht="55.2" x14ac:dyDescent="0.3">
      <c r="A16" s="2">
        <v>14</v>
      </c>
      <c r="B16" s="2" t="s">
        <v>37</v>
      </c>
      <c r="C16" s="19" t="s">
        <v>151</v>
      </c>
      <c r="D16" s="10">
        <v>60</v>
      </c>
      <c r="E16" s="11">
        <v>75</v>
      </c>
      <c r="F16" s="11">
        <v>75</v>
      </c>
      <c r="G16" s="13">
        <v>64</v>
      </c>
      <c r="H16" s="13">
        <v>82</v>
      </c>
      <c r="I16" s="13">
        <v>47</v>
      </c>
      <c r="J16" s="12">
        <v>68</v>
      </c>
      <c r="K16" s="12">
        <v>84</v>
      </c>
      <c r="L16" s="12">
        <v>50</v>
      </c>
      <c r="M16" s="28">
        <v>70</v>
      </c>
      <c r="N16" s="29">
        <v>8.5714285714285712</v>
      </c>
      <c r="O16" s="29">
        <v>17.142857142857142</v>
      </c>
      <c r="P16" s="29">
        <v>32.857142857142854</v>
      </c>
      <c r="Q16" s="29">
        <v>2.8571428571428572</v>
      </c>
      <c r="R16" s="29">
        <v>20</v>
      </c>
      <c r="S16" s="29">
        <v>28.571428571428569</v>
      </c>
    </row>
    <row r="17" spans="1:19" ht="55.2" x14ac:dyDescent="0.3">
      <c r="A17" s="2">
        <v>15</v>
      </c>
      <c r="B17" s="2" t="s">
        <v>39</v>
      </c>
      <c r="C17" s="19" t="s">
        <v>152</v>
      </c>
      <c r="D17" s="10">
        <v>54</v>
      </c>
      <c r="E17" s="11">
        <v>69</v>
      </c>
      <c r="F17" s="11">
        <v>75</v>
      </c>
      <c r="G17" s="13">
        <v>64</v>
      </c>
      <c r="H17" s="13">
        <v>82</v>
      </c>
      <c r="I17" s="13">
        <v>47</v>
      </c>
      <c r="J17" s="12">
        <v>69</v>
      </c>
      <c r="K17" s="12">
        <v>85</v>
      </c>
      <c r="L17" s="12">
        <v>55</v>
      </c>
      <c r="M17" s="28">
        <v>66</v>
      </c>
      <c r="N17" s="29">
        <v>3.0303030303030303</v>
      </c>
      <c r="O17" s="29">
        <v>24.242424242424242</v>
      </c>
      <c r="P17" s="29">
        <v>28.787878787878789</v>
      </c>
      <c r="Q17" s="29">
        <v>4.5454545454545459</v>
      </c>
      <c r="R17" s="29">
        <v>28.787878787878789</v>
      </c>
      <c r="S17" s="29">
        <v>16.666666666666664</v>
      </c>
    </row>
    <row r="18" spans="1:19" ht="55.2" x14ac:dyDescent="0.3">
      <c r="A18" s="2">
        <v>16</v>
      </c>
      <c r="B18" s="2" t="s">
        <v>41</v>
      </c>
      <c r="C18" s="19" t="s">
        <v>153</v>
      </c>
      <c r="D18" s="10">
        <v>60</v>
      </c>
      <c r="E18" s="11">
        <v>75</v>
      </c>
      <c r="F18" s="11">
        <v>75</v>
      </c>
      <c r="G18" s="13">
        <v>77</v>
      </c>
      <c r="H18" s="13">
        <v>86</v>
      </c>
      <c r="I18" s="13">
        <v>61</v>
      </c>
      <c r="J18" s="12">
        <v>79</v>
      </c>
      <c r="K18" s="12">
        <v>87</v>
      </c>
      <c r="L18" s="12">
        <v>63</v>
      </c>
      <c r="M18" s="28">
        <v>70</v>
      </c>
      <c r="N18" s="29">
        <v>10</v>
      </c>
      <c r="O18" s="29">
        <v>22.857142857142858</v>
      </c>
      <c r="P18" s="29">
        <v>12.857142857142856</v>
      </c>
      <c r="Q18" s="29">
        <v>12.857142857142856</v>
      </c>
      <c r="R18" s="29">
        <v>24.285714285714285</v>
      </c>
      <c r="S18" s="29">
        <v>10</v>
      </c>
    </row>
    <row r="19" spans="1:19" ht="69" x14ac:dyDescent="0.3">
      <c r="A19" s="2">
        <v>17</v>
      </c>
      <c r="B19" s="2" t="s">
        <v>43</v>
      </c>
      <c r="C19" s="19" t="s">
        <v>154</v>
      </c>
      <c r="D19" s="10">
        <v>78</v>
      </c>
      <c r="E19" s="11">
        <v>92</v>
      </c>
      <c r="F19" s="11">
        <v>90</v>
      </c>
      <c r="G19" s="13">
        <v>69</v>
      </c>
      <c r="H19" s="13">
        <v>86</v>
      </c>
      <c r="I19" s="13">
        <v>50</v>
      </c>
      <c r="J19" s="12">
        <v>76</v>
      </c>
      <c r="K19" s="12">
        <v>88</v>
      </c>
      <c r="L19" s="12">
        <v>58</v>
      </c>
      <c r="M19" s="28">
        <v>86.666666666666671</v>
      </c>
      <c r="N19" s="29">
        <v>20.38461538461539</v>
      </c>
      <c r="O19" s="29">
        <v>0.7692307692307746</v>
      </c>
      <c r="P19" s="29">
        <v>42.307692307692314</v>
      </c>
      <c r="Q19" s="29">
        <v>12.307692307692312</v>
      </c>
      <c r="R19" s="29">
        <v>1.538461538461533</v>
      </c>
      <c r="S19" s="29">
        <v>33.07692307692308</v>
      </c>
    </row>
    <row r="20" spans="1:19" ht="55.2" x14ac:dyDescent="0.3">
      <c r="A20" s="2">
        <v>18</v>
      </c>
      <c r="B20" s="2" t="s">
        <v>44</v>
      </c>
      <c r="C20" s="19" t="s">
        <v>155</v>
      </c>
      <c r="D20" s="10">
        <v>60</v>
      </c>
      <c r="E20" s="11">
        <v>75</v>
      </c>
      <c r="F20" s="11">
        <v>75</v>
      </c>
      <c r="G20" s="13">
        <v>68</v>
      </c>
      <c r="H20" s="13">
        <v>84</v>
      </c>
      <c r="I20" s="13">
        <v>45</v>
      </c>
      <c r="J20" s="12">
        <v>72</v>
      </c>
      <c r="K20" s="12">
        <v>85</v>
      </c>
      <c r="L20" s="12">
        <v>48</v>
      </c>
      <c r="M20" s="28">
        <v>70</v>
      </c>
      <c r="N20" s="29">
        <v>2.8571428571428572</v>
      </c>
      <c r="O20" s="29">
        <v>20</v>
      </c>
      <c r="P20" s="29">
        <v>35.714285714285715</v>
      </c>
      <c r="Q20" s="29">
        <v>2.8571428571428572</v>
      </c>
      <c r="R20" s="29">
        <v>21.428571428571427</v>
      </c>
      <c r="S20" s="29">
        <v>31.428571428571427</v>
      </c>
    </row>
    <row r="21" spans="1:19" ht="55.2" x14ac:dyDescent="0.3">
      <c r="A21" s="2">
        <v>19</v>
      </c>
      <c r="B21" s="2" t="s">
        <v>46</v>
      </c>
      <c r="C21" s="19" t="s">
        <v>156</v>
      </c>
      <c r="D21" s="10">
        <v>56</v>
      </c>
      <c r="E21" s="11">
        <v>64</v>
      </c>
      <c r="F21" s="11">
        <v>75</v>
      </c>
      <c r="G21" s="13">
        <v>73</v>
      </c>
      <c r="H21" s="13">
        <v>83</v>
      </c>
      <c r="I21" s="13">
        <v>50</v>
      </c>
      <c r="J21" s="12">
        <v>74</v>
      </c>
      <c r="K21" s="12">
        <v>85</v>
      </c>
      <c r="L21" s="12">
        <v>50</v>
      </c>
      <c r="M21" s="28">
        <v>65</v>
      </c>
      <c r="N21" s="29">
        <v>12.307692307692308</v>
      </c>
      <c r="O21" s="29">
        <v>27.692307692307693</v>
      </c>
      <c r="P21" s="29">
        <v>23.076923076923077</v>
      </c>
      <c r="Q21" s="29">
        <v>13.846153846153847</v>
      </c>
      <c r="R21" s="29">
        <v>30.76923076923077</v>
      </c>
      <c r="S21" s="29">
        <v>23.076923076923077</v>
      </c>
    </row>
    <row r="22" spans="1:19" x14ac:dyDescent="0.3">
      <c r="A22" s="2">
        <v>20</v>
      </c>
      <c r="B22" s="2" t="s">
        <v>48</v>
      </c>
      <c r="C22" s="19" t="s">
        <v>157</v>
      </c>
      <c r="D22" s="10">
        <v>10</v>
      </c>
      <c r="E22" s="11">
        <v>5</v>
      </c>
      <c r="F22" s="11">
        <v>10</v>
      </c>
      <c r="G22" s="13">
        <v>42</v>
      </c>
      <c r="H22" s="13">
        <v>68</v>
      </c>
      <c r="I22" s="13">
        <v>10</v>
      </c>
      <c r="J22" s="12">
        <v>40</v>
      </c>
      <c r="K22" s="12">
        <v>68</v>
      </c>
      <c r="L22" s="12">
        <v>10</v>
      </c>
      <c r="M22" s="28">
        <v>8.3333333333333339</v>
      </c>
      <c r="N22" s="29">
        <v>403.99999999999989</v>
      </c>
      <c r="O22" s="29">
        <v>715.99999999999989</v>
      </c>
      <c r="P22" s="29">
        <v>19.999999999999993</v>
      </c>
      <c r="Q22" s="29">
        <v>379.99999999999994</v>
      </c>
      <c r="R22" s="29">
        <v>715.99999999999989</v>
      </c>
      <c r="S22" s="29">
        <v>19.999999999999993</v>
      </c>
    </row>
    <row r="23" spans="1:19" ht="55.2" x14ac:dyDescent="0.3">
      <c r="A23" s="2">
        <v>21</v>
      </c>
      <c r="B23" s="2" t="s">
        <v>50</v>
      </c>
      <c r="C23" s="19" t="s">
        <v>158</v>
      </c>
      <c r="D23" s="10">
        <v>60</v>
      </c>
      <c r="E23" s="11">
        <v>60</v>
      </c>
      <c r="F23" s="11">
        <v>50</v>
      </c>
      <c r="G23" s="13">
        <v>74</v>
      </c>
      <c r="H23" s="13">
        <v>86</v>
      </c>
      <c r="I23" s="13">
        <v>58</v>
      </c>
      <c r="J23" s="12">
        <v>77</v>
      </c>
      <c r="K23" s="12">
        <v>87</v>
      </c>
      <c r="L23" s="12">
        <v>60</v>
      </c>
      <c r="M23" s="28">
        <v>56.666666666666664</v>
      </c>
      <c r="N23" s="29">
        <v>30.588235294117656</v>
      </c>
      <c r="O23" s="29">
        <v>51.764705882352949</v>
      </c>
      <c r="P23" s="29">
        <v>2.3529411764705923</v>
      </c>
      <c r="Q23" s="29">
        <v>35.882352941176478</v>
      </c>
      <c r="R23" s="29">
        <v>53.529411764705891</v>
      </c>
      <c r="S23" s="29">
        <v>5.8823529411764746</v>
      </c>
    </row>
    <row r="24" spans="1:19" ht="55.2" x14ac:dyDescent="0.3">
      <c r="A24" s="2">
        <v>22</v>
      </c>
      <c r="B24" s="2" t="s">
        <v>52</v>
      </c>
      <c r="C24" s="19" t="s">
        <v>159</v>
      </c>
      <c r="D24" s="10">
        <v>60</v>
      </c>
      <c r="E24" s="11">
        <v>60</v>
      </c>
      <c r="F24" s="11">
        <v>50</v>
      </c>
      <c r="G24" s="13">
        <v>77</v>
      </c>
      <c r="H24" s="13">
        <v>85</v>
      </c>
      <c r="I24" s="13">
        <v>63</v>
      </c>
      <c r="J24" s="12">
        <v>78</v>
      </c>
      <c r="K24" s="12">
        <v>86</v>
      </c>
      <c r="L24" s="12">
        <v>58</v>
      </c>
      <c r="M24" s="28">
        <v>56.666666666666664</v>
      </c>
      <c r="N24" s="29">
        <v>35.882352941176478</v>
      </c>
      <c r="O24" s="29">
        <v>50.000000000000014</v>
      </c>
      <c r="P24" s="29">
        <v>11.176470588235299</v>
      </c>
      <c r="Q24" s="29">
        <v>37.64705882352942</v>
      </c>
      <c r="R24" s="29">
        <v>51.764705882352949</v>
      </c>
      <c r="S24" s="29">
        <v>2.3529411764705923</v>
      </c>
    </row>
    <row r="25" spans="1:19" ht="69" x14ac:dyDescent="0.3">
      <c r="A25" s="2">
        <v>23</v>
      </c>
      <c r="B25" s="2" t="s">
        <v>54</v>
      </c>
      <c r="C25" s="19" t="s">
        <v>160</v>
      </c>
      <c r="D25" s="10">
        <v>73</v>
      </c>
      <c r="E25" s="11">
        <v>80</v>
      </c>
      <c r="F25" s="11">
        <v>75</v>
      </c>
      <c r="G25" s="13">
        <v>70</v>
      </c>
      <c r="H25" s="13">
        <v>86</v>
      </c>
      <c r="I25" s="13">
        <v>57</v>
      </c>
      <c r="J25" s="12">
        <v>72</v>
      </c>
      <c r="K25" s="12">
        <v>87</v>
      </c>
      <c r="L25" s="12">
        <v>54</v>
      </c>
      <c r="M25" s="28">
        <v>76</v>
      </c>
      <c r="N25" s="29">
        <v>7.8947368421052628</v>
      </c>
      <c r="O25" s="29">
        <v>13.157894736842104</v>
      </c>
      <c r="P25" s="29">
        <v>25</v>
      </c>
      <c r="Q25" s="29">
        <v>5.2631578947368416</v>
      </c>
      <c r="R25" s="29">
        <v>14.473684210526317</v>
      </c>
      <c r="S25" s="29">
        <v>28.947368421052634</v>
      </c>
    </row>
    <row r="26" spans="1:19" ht="69" x14ac:dyDescent="0.3">
      <c r="A26" s="2">
        <v>24</v>
      </c>
      <c r="B26" s="2" t="s">
        <v>56</v>
      </c>
      <c r="C26" s="19" t="s">
        <v>161</v>
      </c>
      <c r="D26" s="10">
        <v>73</v>
      </c>
      <c r="E26" s="11">
        <v>82</v>
      </c>
      <c r="F26" s="11">
        <v>75</v>
      </c>
      <c r="G26" s="13">
        <v>72</v>
      </c>
      <c r="H26" s="13">
        <v>87</v>
      </c>
      <c r="I26" s="13">
        <v>59</v>
      </c>
      <c r="J26" s="12">
        <v>75</v>
      </c>
      <c r="K26" s="12">
        <v>88</v>
      </c>
      <c r="L26" s="12">
        <v>61</v>
      </c>
      <c r="M26" s="28">
        <v>76.666666666666671</v>
      </c>
      <c r="N26" s="29">
        <v>6.0869565217391362</v>
      </c>
      <c r="O26" s="29">
        <v>13.478260869565212</v>
      </c>
      <c r="P26" s="29">
        <v>23.04347826086957</v>
      </c>
      <c r="Q26" s="29">
        <v>2.173913043478267</v>
      </c>
      <c r="R26" s="29">
        <v>14.782608695652167</v>
      </c>
      <c r="S26" s="29">
        <v>20.434782608695656</v>
      </c>
    </row>
    <row r="27" spans="1:19" ht="69" x14ac:dyDescent="0.3">
      <c r="A27" s="2">
        <v>25</v>
      </c>
      <c r="B27" s="2" t="s">
        <v>58</v>
      </c>
      <c r="C27" s="19" t="s">
        <v>162</v>
      </c>
      <c r="D27" s="11">
        <v>73</v>
      </c>
      <c r="E27" s="11">
        <v>84</v>
      </c>
      <c r="F27" s="11">
        <v>75</v>
      </c>
      <c r="G27" s="13">
        <v>72</v>
      </c>
      <c r="H27" s="13">
        <v>87</v>
      </c>
      <c r="I27" s="13">
        <v>59</v>
      </c>
      <c r="J27" s="12">
        <v>75</v>
      </c>
      <c r="K27" s="12">
        <v>88</v>
      </c>
      <c r="L27" s="12">
        <v>61</v>
      </c>
      <c r="M27" s="29">
        <v>77.333333333333329</v>
      </c>
      <c r="N27" s="29">
        <v>6.8965517241379253</v>
      </c>
      <c r="O27" s="29">
        <v>12.500000000000005</v>
      </c>
      <c r="P27" s="29">
        <v>23.706896551724132</v>
      </c>
      <c r="Q27" s="29">
        <v>3.0172413793103385</v>
      </c>
      <c r="R27" s="29">
        <v>13.79310344827587</v>
      </c>
      <c r="S27" s="29">
        <v>21.120689655172409</v>
      </c>
    </row>
    <row r="28" spans="1:19" ht="55.2" x14ac:dyDescent="0.3">
      <c r="A28" s="2">
        <v>26</v>
      </c>
      <c r="B28" s="2" t="s">
        <v>60</v>
      </c>
      <c r="C28" s="19" t="s">
        <v>163</v>
      </c>
      <c r="D28" s="11">
        <v>60</v>
      </c>
      <c r="E28" s="11">
        <v>76</v>
      </c>
      <c r="F28" s="11">
        <v>75</v>
      </c>
      <c r="G28" s="13">
        <v>76</v>
      </c>
      <c r="H28" s="13">
        <v>86</v>
      </c>
      <c r="I28" s="13">
        <v>50</v>
      </c>
      <c r="J28" s="12">
        <v>82</v>
      </c>
      <c r="K28" s="12">
        <v>88</v>
      </c>
      <c r="L28" s="12">
        <v>60</v>
      </c>
      <c r="M28" s="29">
        <v>70.333333333333329</v>
      </c>
      <c r="N28" s="29">
        <v>8.0568720379146992</v>
      </c>
      <c r="O28" s="29">
        <v>22.274881516587687</v>
      </c>
      <c r="P28" s="29">
        <v>28.909952606635063</v>
      </c>
      <c r="Q28" s="29">
        <v>16.587677725118493</v>
      </c>
      <c r="R28" s="29">
        <v>25.118483412322284</v>
      </c>
      <c r="S28" s="29">
        <v>14.691943127962078</v>
      </c>
    </row>
    <row r="29" spans="1:19" ht="55.2" x14ac:dyDescent="0.3">
      <c r="A29" s="2">
        <v>27</v>
      </c>
      <c r="B29" s="2" t="s">
        <v>62</v>
      </c>
      <c r="C29" s="19" t="s">
        <v>164</v>
      </c>
      <c r="D29" s="11">
        <v>55</v>
      </c>
      <c r="E29" s="11">
        <v>67</v>
      </c>
      <c r="F29" s="11">
        <v>75</v>
      </c>
      <c r="G29" s="13">
        <v>72</v>
      </c>
      <c r="H29" s="13">
        <v>85</v>
      </c>
      <c r="I29" s="13">
        <v>53</v>
      </c>
      <c r="J29" s="12">
        <v>75</v>
      </c>
      <c r="K29" s="12">
        <v>86</v>
      </c>
      <c r="L29" s="12">
        <v>55</v>
      </c>
      <c r="M29" s="29">
        <v>65.666666666666671</v>
      </c>
      <c r="N29" s="29">
        <v>9.6446700507614125</v>
      </c>
      <c r="O29" s="29">
        <v>29.441624365482223</v>
      </c>
      <c r="P29" s="29">
        <v>19.289340101522846</v>
      </c>
      <c r="Q29" s="29">
        <v>14.21319796954314</v>
      </c>
      <c r="R29" s="29">
        <v>30.964467005076134</v>
      </c>
      <c r="S29" s="29">
        <v>16.243654822335031</v>
      </c>
    </row>
    <row r="30" spans="1:19" ht="27.6" x14ac:dyDescent="0.3">
      <c r="A30" s="2">
        <v>28</v>
      </c>
      <c r="B30" s="2" t="s">
        <v>64</v>
      </c>
      <c r="C30" s="19" t="s">
        <v>165</v>
      </c>
      <c r="D30" s="11">
        <v>30</v>
      </c>
      <c r="E30" s="11">
        <v>30</v>
      </c>
      <c r="F30" s="11">
        <v>25</v>
      </c>
      <c r="G30" s="13">
        <v>32</v>
      </c>
      <c r="H30" s="13">
        <v>73</v>
      </c>
      <c r="I30" s="13">
        <v>14</v>
      </c>
      <c r="J30" s="12">
        <v>30</v>
      </c>
      <c r="K30" s="12">
        <v>72</v>
      </c>
      <c r="L30" s="12">
        <v>18</v>
      </c>
      <c r="M30" s="29">
        <v>28.333333333333332</v>
      </c>
      <c r="N30" s="29">
        <v>12.941176470588239</v>
      </c>
      <c r="O30" s="29">
        <v>157.64705882352942</v>
      </c>
      <c r="P30" s="29">
        <v>50.588235294117645</v>
      </c>
      <c r="Q30" s="29">
        <v>5.8823529411764746</v>
      </c>
      <c r="R30" s="29">
        <v>154.11764705882356</v>
      </c>
      <c r="S30" s="29">
        <v>36.470588235294116</v>
      </c>
    </row>
    <row r="31" spans="1:19" ht="55.2" x14ac:dyDescent="0.3">
      <c r="A31" s="2">
        <v>29</v>
      </c>
      <c r="B31" s="2" t="s">
        <v>66</v>
      </c>
      <c r="C31" s="19" t="s">
        <v>166</v>
      </c>
      <c r="D31" s="11">
        <v>70</v>
      </c>
      <c r="E31" s="11">
        <v>89</v>
      </c>
      <c r="F31" s="11">
        <v>75</v>
      </c>
      <c r="G31" s="13">
        <v>68</v>
      </c>
      <c r="H31" s="13">
        <v>86</v>
      </c>
      <c r="I31" s="13">
        <v>48</v>
      </c>
      <c r="J31" s="12">
        <v>71</v>
      </c>
      <c r="K31" s="12">
        <v>87</v>
      </c>
      <c r="L31" s="12">
        <v>48</v>
      </c>
      <c r="M31" s="29">
        <v>78</v>
      </c>
      <c r="N31" s="29">
        <v>12.820512820512819</v>
      </c>
      <c r="O31" s="29">
        <v>10.256410256410255</v>
      </c>
      <c r="P31" s="29">
        <v>38.461538461538467</v>
      </c>
      <c r="Q31" s="29">
        <v>8.9743589743589745</v>
      </c>
      <c r="R31" s="29">
        <v>11.538461538461538</v>
      </c>
      <c r="S31" s="29">
        <v>38.461538461538467</v>
      </c>
    </row>
    <row r="32" spans="1:19" ht="55.2" x14ac:dyDescent="0.3">
      <c r="A32" s="2">
        <v>30</v>
      </c>
      <c r="B32" s="2" t="s">
        <v>68</v>
      </c>
      <c r="C32" s="19" t="s">
        <v>167</v>
      </c>
      <c r="D32" s="11">
        <v>73</v>
      </c>
      <c r="E32" s="11">
        <v>93</v>
      </c>
      <c r="F32" s="11">
        <v>75</v>
      </c>
      <c r="G32" s="13">
        <v>64</v>
      </c>
      <c r="H32" s="13">
        <v>84</v>
      </c>
      <c r="I32" s="13">
        <v>43</v>
      </c>
      <c r="J32" s="12">
        <v>66</v>
      </c>
      <c r="K32" s="12">
        <v>85</v>
      </c>
      <c r="L32" s="12">
        <v>42</v>
      </c>
      <c r="M32" s="29">
        <v>80.333333333333329</v>
      </c>
      <c r="N32" s="29">
        <v>20.331950207468875</v>
      </c>
      <c r="O32" s="29">
        <v>4.5643153526971014</v>
      </c>
      <c r="P32" s="29">
        <v>46.473029045643152</v>
      </c>
      <c r="Q32" s="29">
        <v>17.842323651452276</v>
      </c>
      <c r="R32" s="29">
        <v>5.8091286307054002</v>
      </c>
      <c r="S32" s="29">
        <v>47.717842323651446</v>
      </c>
    </row>
    <row r="33" spans="1:19" ht="69" x14ac:dyDescent="0.3">
      <c r="A33" s="2">
        <v>31</v>
      </c>
      <c r="B33" s="2" t="s">
        <v>69</v>
      </c>
      <c r="C33" s="19" t="s">
        <v>168</v>
      </c>
      <c r="D33" s="11">
        <v>90</v>
      </c>
      <c r="E33" s="11">
        <v>100</v>
      </c>
      <c r="F33" s="11">
        <v>90</v>
      </c>
      <c r="G33" s="13">
        <v>86</v>
      </c>
      <c r="H33" s="13">
        <v>90</v>
      </c>
      <c r="I33" s="13">
        <v>70</v>
      </c>
      <c r="J33" s="12">
        <v>88</v>
      </c>
      <c r="K33" s="12">
        <v>91</v>
      </c>
      <c r="L33" s="12">
        <v>71</v>
      </c>
      <c r="M33" s="29">
        <v>93.333333333333329</v>
      </c>
      <c r="N33" s="29">
        <v>7.8571428571428532</v>
      </c>
      <c r="O33" s="29">
        <v>3.5714285714285663</v>
      </c>
      <c r="P33" s="29">
        <v>24.999999999999996</v>
      </c>
      <c r="Q33" s="29">
        <v>5.7142857142857091</v>
      </c>
      <c r="R33" s="29">
        <v>2.4999999999999951</v>
      </c>
      <c r="S33" s="29">
        <v>23.928571428571423</v>
      </c>
    </row>
    <row r="34" spans="1:19" ht="55.2" x14ac:dyDescent="0.3">
      <c r="A34" s="2">
        <v>32</v>
      </c>
      <c r="B34" s="2" t="s">
        <v>71</v>
      </c>
      <c r="C34" s="19" t="s">
        <v>169</v>
      </c>
      <c r="D34" s="11">
        <v>60</v>
      </c>
      <c r="E34" s="11">
        <v>76</v>
      </c>
      <c r="F34" s="11">
        <v>75</v>
      </c>
      <c r="G34" s="13">
        <v>75</v>
      </c>
      <c r="H34" s="13">
        <v>85</v>
      </c>
      <c r="I34" s="13">
        <v>56</v>
      </c>
      <c r="J34" s="12">
        <v>78</v>
      </c>
      <c r="K34" s="12">
        <v>86</v>
      </c>
      <c r="L34" s="12">
        <v>58</v>
      </c>
      <c r="M34" s="29">
        <v>70.333333333333329</v>
      </c>
      <c r="N34" s="29">
        <v>6.6350710900474006</v>
      </c>
      <c r="O34" s="29">
        <v>20.853080568720387</v>
      </c>
      <c r="P34" s="29">
        <v>20.379146919431275</v>
      </c>
      <c r="Q34" s="29">
        <v>10.900473933649296</v>
      </c>
      <c r="R34" s="29">
        <v>22.274881516587687</v>
      </c>
      <c r="S34" s="29">
        <v>17.535545023696677</v>
      </c>
    </row>
    <row r="35" spans="1:19" ht="27.6" x14ac:dyDescent="0.3">
      <c r="A35" s="2">
        <v>33</v>
      </c>
      <c r="B35" s="2" t="s">
        <v>73</v>
      </c>
      <c r="C35" s="19" t="s">
        <v>170</v>
      </c>
      <c r="D35" s="11">
        <v>30</v>
      </c>
      <c r="E35" s="11">
        <v>27</v>
      </c>
      <c r="F35" s="11">
        <v>25</v>
      </c>
      <c r="G35" s="13">
        <v>59</v>
      </c>
      <c r="H35" s="13">
        <v>71</v>
      </c>
      <c r="I35" s="13">
        <v>22</v>
      </c>
      <c r="J35" s="12">
        <v>51</v>
      </c>
      <c r="K35" s="12">
        <v>71</v>
      </c>
      <c r="L35" s="12">
        <v>26</v>
      </c>
      <c r="M35" s="29">
        <v>27.333333333333332</v>
      </c>
      <c r="N35" s="29">
        <v>115.85365853658539</v>
      </c>
      <c r="O35" s="29">
        <v>159.75609756097563</v>
      </c>
      <c r="P35" s="29">
        <v>19.512195121951216</v>
      </c>
      <c r="Q35" s="29">
        <v>86.585365853658544</v>
      </c>
      <c r="R35" s="29">
        <v>159.75609756097563</v>
      </c>
      <c r="S35" s="29">
        <v>4.8780487804878012</v>
      </c>
    </row>
    <row r="36" spans="1:19" ht="55.2" x14ac:dyDescent="0.3">
      <c r="A36" s="2">
        <v>34</v>
      </c>
      <c r="B36" s="2" t="s">
        <v>75</v>
      </c>
      <c r="C36" s="19" t="s">
        <v>171</v>
      </c>
      <c r="D36" s="11">
        <v>60</v>
      </c>
      <c r="E36" s="11">
        <v>75</v>
      </c>
      <c r="F36" s="11">
        <v>75</v>
      </c>
      <c r="G36" s="13">
        <v>61</v>
      </c>
      <c r="H36" s="13">
        <v>82</v>
      </c>
      <c r="I36" s="13">
        <v>45</v>
      </c>
      <c r="J36" s="12">
        <v>66</v>
      </c>
      <c r="K36" s="12">
        <v>84</v>
      </c>
      <c r="L36" s="12">
        <v>48</v>
      </c>
      <c r="M36" s="29">
        <v>70</v>
      </c>
      <c r="N36" s="29">
        <v>12.857142857142856</v>
      </c>
      <c r="O36" s="29">
        <v>17.142857142857142</v>
      </c>
      <c r="P36" s="29">
        <v>35.714285714285715</v>
      </c>
      <c r="Q36" s="29">
        <v>5.7142857142857144</v>
      </c>
      <c r="R36" s="29">
        <v>20</v>
      </c>
      <c r="S36" s="29">
        <v>31.428571428571427</v>
      </c>
    </row>
    <row r="37" spans="1:19" ht="55.2" x14ac:dyDescent="0.3">
      <c r="A37" s="2">
        <v>35</v>
      </c>
      <c r="B37" s="2" t="s">
        <v>77</v>
      </c>
      <c r="C37" s="19" t="s">
        <v>172</v>
      </c>
      <c r="D37" s="11">
        <v>60</v>
      </c>
      <c r="E37" s="11">
        <v>75</v>
      </c>
      <c r="F37" s="11">
        <v>75</v>
      </c>
      <c r="G37" s="13">
        <v>64</v>
      </c>
      <c r="H37" s="13">
        <v>82</v>
      </c>
      <c r="I37" s="13">
        <v>47</v>
      </c>
      <c r="J37" s="12">
        <v>73</v>
      </c>
      <c r="K37" s="12">
        <v>85</v>
      </c>
      <c r="L37" s="12">
        <v>58</v>
      </c>
      <c r="M37" s="29">
        <v>70</v>
      </c>
      <c r="N37" s="29">
        <v>8.5714285714285712</v>
      </c>
      <c r="O37" s="29">
        <v>17.142857142857142</v>
      </c>
      <c r="P37" s="29">
        <v>32.857142857142854</v>
      </c>
      <c r="Q37" s="29">
        <v>4.2857142857142856</v>
      </c>
      <c r="R37" s="29">
        <v>21.428571428571427</v>
      </c>
      <c r="S37" s="29">
        <v>17.142857142857142</v>
      </c>
    </row>
    <row r="38" spans="1:19" ht="82.8" x14ac:dyDescent="0.3">
      <c r="A38" s="2">
        <v>36</v>
      </c>
      <c r="B38" s="2" t="s">
        <v>79</v>
      </c>
      <c r="C38" s="19" t="s">
        <v>173</v>
      </c>
      <c r="D38" s="11">
        <v>88</v>
      </c>
      <c r="E38" s="11">
        <v>96</v>
      </c>
      <c r="F38" s="11">
        <v>90</v>
      </c>
      <c r="G38" s="13">
        <v>78</v>
      </c>
      <c r="H38" s="13">
        <v>88</v>
      </c>
      <c r="I38" s="13">
        <v>55</v>
      </c>
      <c r="J38" s="12">
        <v>81</v>
      </c>
      <c r="K38" s="12">
        <v>89</v>
      </c>
      <c r="L38" s="12">
        <v>57</v>
      </c>
      <c r="M38" s="29">
        <v>91.333333333333329</v>
      </c>
      <c r="N38" s="29">
        <v>14.598540145985398</v>
      </c>
      <c r="O38" s="29">
        <v>3.649635036496345</v>
      </c>
      <c r="P38" s="29">
        <v>39.781021897810213</v>
      </c>
      <c r="Q38" s="29">
        <v>11.313868613138682</v>
      </c>
      <c r="R38" s="29">
        <v>2.5547445255474401</v>
      </c>
      <c r="S38" s="29">
        <v>37.591240875912405</v>
      </c>
    </row>
    <row r="39" spans="1:19" x14ac:dyDescent="0.3">
      <c r="A39" s="2">
        <v>37</v>
      </c>
      <c r="B39" s="2" t="s">
        <v>81</v>
      </c>
      <c r="C39" s="19" t="s">
        <v>174</v>
      </c>
      <c r="D39" s="11">
        <v>5</v>
      </c>
      <c r="E39" s="11">
        <v>5</v>
      </c>
      <c r="F39" s="11">
        <v>10</v>
      </c>
      <c r="G39" s="13">
        <v>0</v>
      </c>
      <c r="H39" s="13">
        <v>69</v>
      </c>
      <c r="I39" s="13">
        <v>0</v>
      </c>
      <c r="J39" s="12">
        <v>7</v>
      </c>
      <c r="K39" s="12">
        <v>70</v>
      </c>
      <c r="L39" s="12">
        <v>4</v>
      </c>
      <c r="M39" s="29">
        <v>6.666666666666667</v>
      </c>
      <c r="N39" s="29">
        <v>100</v>
      </c>
      <c r="O39" s="29">
        <v>935</v>
      </c>
      <c r="P39" s="29">
        <v>100</v>
      </c>
      <c r="Q39" s="29">
        <v>4.9999999999999956</v>
      </c>
      <c r="R39" s="29">
        <v>950</v>
      </c>
      <c r="S39" s="29">
        <v>40</v>
      </c>
    </row>
    <row r="40" spans="1:19" ht="69" x14ac:dyDescent="0.3">
      <c r="A40" s="2">
        <v>38</v>
      </c>
      <c r="B40" s="2" t="s">
        <v>83</v>
      </c>
      <c r="C40" s="19" t="s">
        <v>175</v>
      </c>
      <c r="D40" s="11">
        <v>63</v>
      </c>
      <c r="E40" s="11">
        <v>76</v>
      </c>
      <c r="F40" s="11">
        <v>75</v>
      </c>
      <c r="G40" s="13">
        <v>68</v>
      </c>
      <c r="H40" s="13">
        <v>84</v>
      </c>
      <c r="I40" s="13">
        <v>45</v>
      </c>
      <c r="J40" s="12">
        <v>72</v>
      </c>
      <c r="K40" s="12">
        <v>85</v>
      </c>
      <c r="L40" s="12">
        <v>48</v>
      </c>
      <c r="M40" s="29">
        <v>71.333333333333329</v>
      </c>
      <c r="N40" s="29">
        <v>4.6728971962616761</v>
      </c>
      <c r="O40" s="29">
        <v>17.757009345794401</v>
      </c>
      <c r="P40" s="29">
        <v>36.915887850467286</v>
      </c>
      <c r="Q40" s="29">
        <v>0.9345794392523431</v>
      </c>
      <c r="R40" s="29">
        <v>19.158878504672906</v>
      </c>
      <c r="S40" s="29">
        <v>32.710280373831772</v>
      </c>
    </row>
    <row r="41" spans="1:19" ht="69" x14ac:dyDescent="0.3">
      <c r="A41" s="2">
        <v>39</v>
      </c>
      <c r="B41" s="2" t="s">
        <v>85</v>
      </c>
      <c r="C41" s="19" t="s">
        <v>176</v>
      </c>
      <c r="D41" s="11">
        <v>70</v>
      </c>
      <c r="E41" s="11">
        <v>86</v>
      </c>
      <c r="F41" s="11">
        <v>75</v>
      </c>
      <c r="G41" s="13">
        <v>71</v>
      </c>
      <c r="H41" s="13">
        <v>87</v>
      </c>
      <c r="I41" s="13">
        <v>45</v>
      </c>
      <c r="J41" s="12">
        <v>72</v>
      </c>
      <c r="K41" s="12">
        <v>87</v>
      </c>
      <c r="L41" s="12">
        <v>47</v>
      </c>
      <c r="M41" s="29">
        <v>77</v>
      </c>
      <c r="N41" s="29">
        <v>7.7922077922077921</v>
      </c>
      <c r="O41" s="29">
        <v>12.987012987012985</v>
      </c>
      <c r="P41" s="29">
        <v>41.558441558441558</v>
      </c>
      <c r="Q41" s="29">
        <v>6.4935064935064926</v>
      </c>
      <c r="R41" s="29">
        <v>12.987012987012985</v>
      </c>
      <c r="S41" s="29">
        <v>38.961038961038966</v>
      </c>
    </row>
    <row r="42" spans="1:19" ht="69" x14ac:dyDescent="0.3">
      <c r="A42" s="2">
        <v>40</v>
      </c>
      <c r="B42" s="2" t="s">
        <v>87</v>
      </c>
      <c r="C42" s="19" t="s">
        <v>177</v>
      </c>
      <c r="D42" s="11">
        <v>60</v>
      </c>
      <c r="E42" s="11">
        <v>78</v>
      </c>
      <c r="F42" s="11">
        <v>75</v>
      </c>
      <c r="G42" s="13">
        <v>76</v>
      </c>
      <c r="H42" s="13">
        <v>88</v>
      </c>
      <c r="I42" s="13">
        <v>54</v>
      </c>
      <c r="J42" s="12">
        <v>76</v>
      </c>
      <c r="K42" s="12">
        <v>88</v>
      </c>
      <c r="L42" s="12">
        <v>55</v>
      </c>
      <c r="M42" s="29">
        <v>71</v>
      </c>
      <c r="N42" s="29">
        <v>7.042253521126761</v>
      </c>
      <c r="O42" s="29">
        <v>23.943661971830984</v>
      </c>
      <c r="P42" s="29">
        <v>23.943661971830984</v>
      </c>
      <c r="Q42" s="29">
        <v>7.042253521126761</v>
      </c>
      <c r="R42" s="29">
        <v>23.943661971830984</v>
      </c>
      <c r="S42" s="29">
        <v>22.535211267605636</v>
      </c>
    </row>
    <row r="43" spans="1:19" ht="69" x14ac:dyDescent="0.3">
      <c r="A43" s="2">
        <v>41</v>
      </c>
      <c r="B43" s="2" t="s">
        <v>89</v>
      </c>
      <c r="C43" s="19" t="s">
        <v>178</v>
      </c>
      <c r="D43" s="11">
        <v>60</v>
      </c>
      <c r="E43" s="11">
        <v>76</v>
      </c>
      <c r="F43" s="11">
        <v>75</v>
      </c>
      <c r="G43" s="13">
        <v>65</v>
      </c>
      <c r="H43" s="13">
        <v>86</v>
      </c>
      <c r="I43" s="13">
        <v>35</v>
      </c>
      <c r="J43" s="12">
        <v>69</v>
      </c>
      <c r="K43" s="12">
        <v>88</v>
      </c>
      <c r="L43" s="12">
        <v>39</v>
      </c>
      <c r="M43" s="29">
        <v>70.333333333333329</v>
      </c>
      <c r="N43" s="29">
        <v>7.5829383886255863</v>
      </c>
      <c r="O43" s="29">
        <v>22.274881516587687</v>
      </c>
      <c r="P43" s="29">
        <v>50.236966824644547</v>
      </c>
      <c r="Q43" s="29">
        <v>1.8957345971563917</v>
      </c>
      <c r="R43" s="29">
        <v>25.118483412322284</v>
      </c>
      <c r="S43" s="29">
        <v>44.549763033175353</v>
      </c>
    </row>
    <row r="44" spans="1:19" ht="41.4" x14ac:dyDescent="0.3">
      <c r="A44" s="2">
        <v>42</v>
      </c>
      <c r="B44" s="2" t="s">
        <v>91</v>
      </c>
      <c r="C44" s="19" t="s">
        <v>179</v>
      </c>
      <c r="D44" s="11">
        <v>70</v>
      </c>
      <c r="E44" s="11">
        <v>80</v>
      </c>
      <c r="F44" s="11">
        <v>75</v>
      </c>
      <c r="G44" s="13">
        <v>66</v>
      </c>
      <c r="H44" s="13">
        <v>82</v>
      </c>
      <c r="I44" s="13">
        <v>40</v>
      </c>
      <c r="J44" s="12">
        <v>70</v>
      </c>
      <c r="K44" s="12">
        <v>85</v>
      </c>
      <c r="L44" s="12">
        <v>48</v>
      </c>
      <c r="M44" s="29">
        <v>75</v>
      </c>
      <c r="N44" s="29">
        <v>12</v>
      </c>
      <c r="O44" s="29">
        <v>9.3333333333333339</v>
      </c>
      <c r="P44" s="29">
        <v>46.666666666666664</v>
      </c>
      <c r="Q44" s="29">
        <v>6.666666666666667</v>
      </c>
      <c r="R44" s="29">
        <v>13.333333333333334</v>
      </c>
      <c r="S44" s="29">
        <v>36</v>
      </c>
    </row>
    <row r="45" spans="1:19" ht="55.2" x14ac:dyDescent="0.3">
      <c r="A45" s="2">
        <v>43</v>
      </c>
      <c r="B45" s="2" t="s">
        <v>93</v>
      </c>
      <c r="C45" s="19" t="s">
        <v>180</v>
      </c>
      <c r="D45" s="11">
        <v>70</v>
      </c>
      <c r="E45" s="11">
        <v>80</v>
      </c>
      <c r="F45" s="11">
        <v>75</v>
      </c>
      <c r="G45" s="13">
        <v>72</v>
      </c>
      <c r="H45" s="13">
        <v>85</v>
      </c>
      <c r="I45" s="13">
        <v>53</v>
      </c>
      <c r="J45" s="12">
        <v>72</v>
      </c>
      <c r="K45" s="12">
        <v>85</v>
      </c>
      <c r="L45" s="12">
        <v>48</v>
      </c>
      <c r="M45" s="29">
        <v>75</v>
      </c>
      <c r="N45" s="29">
        <v>4</v>
      </c>
      <c r="O45" s="29">
        <v>13.333333333333334</v>
      </c>
      <c r="P45" s="29">
        <v>29.333333333333332</v>
      </c>
      <c r="Q45" s="29">
        <v>4</v>
      </c>
      <c r="R45" s="29">
        <v>13.333333333333334</v>
      </c>
      <c r="S45" s="29">
        <v>36</v>
      </c>
    </row>
    <row r="46" spans="1:19" ht="69" x14ac:dyDescent="0.3">
      <c r="A46" s="2">
        <v>44</v>
      </c>
      <c r="B46" s="2" t="s">
        <v>95</v>
      </c>
      <c r="C46" s="19" t="s">
        <v>181</v>
      </c>
      <c r="D46" s="11">
        <v>80</v>
      </c>
      <c r="E46" s="11">
        <v>95</v>
      </c>
      <c r="F46" s="11">
        <v>90</v>
      </c>
      <c r="G46" s="13">
        <v>69</v>
      </c>
      <c r="H46" s="13">
        <v>86</v>
      </c>
      <c r="I46" s="13">
        <v>52</v>
      </c>
      <c r="J46" s="12">
        <v>71</v>
      </c>
      <c r="K46" s="12">
        <v>87</v>
      </c>
      <c r="L46" s="12">
        <v>52</v>
      </c>
      <c r="M46" s="29">
        <v>88.333333333333329</v>
      </c>
      <c r="N46" s="29">
        <v>21.886792452830186</v>
      </c>
      <c r="O46" s="29">
        <v>2.6415094339622591</v>
      </c>
      <c r="P46" s="29">
        <v>41.132075471698109</v>
      </c>
      <c r="Q46" s="29">
        <v>19.622641509433958</v>
      </c>
      <c r="R46" s="29">
        <v>1.5094339622641455</v>
      </c>
      <c r="S46" s="29">
        <v>41.132075471698109</v>
      </c>
    </row>
    <row r="47" spans="1:19" ht="55.2" x14ac:dyDescent="0.3">
      <c r="A47" s="2">
        <v>45</v>
      </c>
      <c r="B47" s="2" t="s">
        <v>97</v>
      </c>
      <c r="C47" s="19" t="s">
        <v>182</v>
      </c>
      <c r="D47" s="11">
        <v>60</v>
      </c>
      <c r="E47" s="11">
        <v>78</v>
      </c>
      <c r="F47" s="11">
        <v>75</v>
      </c>
      <c r="G47" s="13">
        <v>66</v>
      </c>
      <c r="H47" s="13">
        <v>82</v>
      </c>
      <c r="I47" s="13">
        <v>40</v>
      </c>
      <c r="J47" s="12">
        <v>74</v>
      </c>
      <c r="K47" s="12">
        <v>85</v>
      </c>
      <c r="L47" s="12">
        <v>53</v>
      </c>
      <c r="M47" s="29">
        <v>71</v>
      </c>
      <c r="N47" s="29">
        <v>7.042253521126761</v>
      </c>
      <c r="O47" s="29">
        <v>15.492957746478872</v>
      </c>
      <c r="P47" s="29">
        <v>43.661971830985912</v>
      </c>
      <c r="Q47" s="29">
        <v>4.225352112676056</v>
      </c>
      <c r="R47" s="29">
        <v>19.718309859154928</v>
      </c>
      <c r="S47" s="29">
        <v>25.352112676056336</v>
      </c>
    </row>
    <row r="48" spans="1:19" ht="82.8" x14ac:dyDescent="0.3">
      <c r="A48" s="2">
        <v>46</v>
      </c>
      <c r="B48" s="2" t="s">
        <v>99</v>
      </c>
      <c r="C48" s="19" t="s">
        <v>183</v>
      </c>
      <c r="D48" s="11">
        <v>73</v>
      </c>
      <c r="E48" s="11">
        <v>85</v>
      </c>
      <c r="F48" s="11">
        <v>80</v>
      </c>
      <c r="G48" s="13">
        <v>67</v>
      </c>
      <c r="H48" s="13">
        <v>85</v>
      </c>
      <c r="I48" s="13">
        <v>40</v>
      </c>
      <c r="J48" s="12">
        <v>71</v>
      </c>
      <c r="K48" s="12">
        <v>86</v>
      </c>
      <c r="L48" s="12">
        <v>42</v>
      </c>
      <c r="M48" s="29">
        <v>79.333333333333329</v>
      </c>
      <c r="N48" s="29">
        <v>15.546218487394952</v>
      </c>
      <c r="O48" s="29">
        <v>7.1428571428571495</v>
      </c>
      <c r="P48" s="29">
        <v>49.579831932773104</v>
      </c>
      <c r="Q48" s="29">
        <v>10.504201680672264</v>
      </c>
      <c r="R48" s="29">
        <v>8.4033613445378208</v>
      </c>
      <c r="S48" s="29">
        <v>47.058823529411761</v>
      </c>
    </row>
    <row r="49" spans="1:19" ht="55.2" x14ac:dyDescent="0.3">
      <c r="A49" s="2">
        <v>47</v>
      </c>
      <c r="B49" s="2" t="s">
        <v>101</v>
      </c>
      <c r="C49" s="19" t="s">
        <v>184</v>
      </c>
      <c r="D49" s="11">
        <v>60</v>
      </c>
      <c r="E49" s="11">
        <v>73</v>
      </c>
      <c r="F49" s="11">
        <v>75</v>
      </c>
      <c r="G49" s="13">
        <v>72</v>
      </c>
      <c r="H49" s="13">
        <v>86</v>
      </c>
      <c r="I49" s="13">
        <v>55</v>
      </c>
      <c r="J49" s="12">
        <v>75</v>
      </c>
      <c r="K49" s="12">
        <v>87</v>
      </c>
      <c r="L49" s="12">
        <v>57</v>
      </c>
      <c r="M49" s="29">
        <v>69.333333333333329</v>
      </c>
      <c r="N49" s="29">
        <v>3.8461538461538534</v>
      </c>
      <c r="O49" s="29">
        <v>24.038461538461547</v>
      </c>
      <c r="P49" s="29">
        <v>20.67307692307692</v>
      </c>
      <c r="Q49" s="29">
        <v>8.1730769230769305</v>
      </c>
      <c r="R49" s="29">
        <v>25.480769230769241</v>
      </c>
      <c r="S49" s="29">
        <v>17.788461538461533</v>
      </c>
    </row>
    <row r="50" spans="1:19" ht="69" x14ac:dyDescent="0.3">
      <c r="A50" s="2">
        <v>48</v>
      </c>
      <c r="B50" s="2" t="s">
        <v>103</v>
      </c>
      <c r="C50" s="19" t="s">
        <v>185</v>
      </c>
      <c r="D50" s="11">
        <v>70</v>
      </c>
      <c r="E50" s="11">
        <v>79</v>
      </c>
      <c r="F50" s="11">
        <v>75</v>
      </c>
      <c r="G50" s="13">
        <v>74</v>
      </c>
      <c r="H50" s="13">
        <v>87</v>
      </c>
      <c r="I50" s="13">
        <v>54</v>
      </c>
      <c r="J50" s="12">
        <v>77</v>
      </c>
      <c r="K50" s="12">
        <v>88</v>
      </c>
      <c r="L50" s="12">
        <v>56</v>
      </c>
      <c r="M50" s="29">
        <v>74.666666666666671</v>
      </c>
      <c r="N50" s="29">
        <v>0.89285714285714923</v>
      </c>
      <c r="O50" s="29">
        <v>16.517857142857135</v>
      </c>
      <c r="P50" s="29">
        <v>27.678571428571434</v>
      </c>
      <c r="Q50" s="29">
        <v>3.1249999999999933</v>
      </c>
      <c r="R50" s="29">
        <v>17.857142857142851</v>
      </c>
      <c r="S50" s="29">
        <v>25.000000000000007</v>
      </c>
    </row>
    <row r="51" spans="1:19" ht="55.2" x14ac:dyDescent="0.3">
      <c r="A51" s="2">
        <v>49</v>
      </c>
      <c r="B51" s="2" t="s">
        <v>105</v>
      </c>
      <c r="C51" s="19" t="s">
        <v>186</v>
      </c>
      <c r="D51" s="11">
        <v>80</v>
      </c>
      <c r="E51" s="11">
        <v>92</v>
      </c>
      <c r="F51" s="11">
        <v>90</v>
      </c>
      <c r="G51" s="13">
        <v>77</v>
      </c>
      <c r="H51" s="13">
        <v>88</v>
      </c>
      <c r="I51" s="13">
        <v>68</v>
      </c>
      <c r="J51" s="12">
        <v>80</v>
      </c>
      <c r="K51" s="12">
        <v>89</v>
      </c>
      <c r="L51" s="12">
        <v>70</v>
      </c>
      <c r="M51" s="29">
        <v>87.333333333333329</v>
      </c>
      <c r="N51" s="29">
        <v>11.832061068702284</v>
      </c>
      <c r="O51" s="29">
        <v>0.76335877862595969</v>
      </c>
      <c r="P51" s="29">
        <v>22.137404580152666</v>
      </c>
      <c r="Q51" s="29">
        <v>8.3969465648854911</v>
      </c>
      <c r="R51" s="29">
        <v>1.9083969465648911</v>
      </c>
      <c r="S51" s="29">
        <v>19.847328244274806</v>
      </c>
    </row>
    <row r="52" spans="1:19" ht="69" x14ac:dyDescent="0.3">
      <c r="A52" s="2">
        <v>50</v>
      </c>
      <c r="B52" s="2" t="s">
        <v>107</v>
      </c>
      <c r="C52" s="19" t="s">
        <v>187</v>
      </c>
      <c r="D52" s="11">
        <v>85</v>
      </c>
      <c r="E52" s="11">
        <v>97</v>
      </c>
      <c r="F52" s="11">
        <v>90</v>
      </c>
      <c r="G52" s="13">
        <v>66</v>
      </c>
      <c r="H52" s="13">
        <v>86</v>
      </c>
      <c r="I52" s="13">
        <v>50</v>
      </c>
      <c r="J52" s="12">
        <v>70</v>
      </c>
      <c r="K52" s="12">
        <v>87</v>
      </c>
      <c r="L52" s="12">
        <v>52</v>
      </c>
      <c r="M52" s="29">
        <v>90.666666666666671</v>
      </c>
      <c r="N52" s="29">
        <v>27.205882352941181</v>
      </c>
      <c r="O52" s="29">
        <v>5.1470588235294166</v>
      </c>
      <c r="P52" s="29">
        <v>44.852941176470587</v>
      </c>
      <c r="Q52" s="29">
        <v>22.79411764705883</v>
      </c>
      <c r="R52" s="29">
        <v>4.0441176470588287</v>
      </c>
      <c r="S52" s="29">
        <v>42.647058823529413</v>
      </c>
    </row>
    <row r="53" spans="1:19" ht="69" x14ac:dyDescent="0.3">
      <c r="A53" s="2">
        <v>51</v>
      </c>
      <c r="B53" s="2" t="s">
        <v>109</v>
      </c>
      <c r="C53" s="19" t="s">
        <v>188</v>
      </c>
      <c r="D53" s="11">
        <v>75</v>
      </c>
      <c r="E53" s="11">
        <v>85</v>
      </c>
      <c r="F53" s="11">
        <v>75</v>
      </c>
      <c r="G53" s="13">
        <v>74</v>
      </c>
      <c r="H53" s="13">
        <v>87</v>
      </c>
      <c r="I53" s="13">
        <v>54</v>
      </c>
      <c r="J53" s="12">
        <v>80</v>
      </c>
      <c r="K53" s="12">
        <v>89</v>
      </c>
      <c r="L53" s="12">
        <v>63</v>
      </c>
      <c r="M53" s="29">
        <v>78.333333333333329</v>
      </c>
      <c r="N53" s="29">
        <v>5.5319148936170155</v>
      </c>
      <c r="O53" s="29">
        <v>11.063829787234049</v>
      </c>
      <c r="P53" s="29">
        <v>31.063829787234038</v>
      </c>
      <c r="Q53" s="29">
        <v>2.1276595744680913</v>
      </c>
      <c r="R53" s="29">
        <v>13.61702127659575</v>
      </c>
      <c r="S53" s="29">
        <v>19.574468085106378</v>
      </c>
    </row>
    <row r="54" spans="1:19" ht="69" x14ac:dyDescent="0.3">
      <c r="A54" s="2">
        <v>52</v>
      </c>
      <c r="B54" s="2" t="s">
        <v>111</v>
      </c>
      <c r="C54" s="19" t="s">
        <v>189</v>
      </c>
      <c r="D54" s="11">
        <v>75</v>
      </c>
      <c r="E54" s="11">
        <v>85</v>
      </c>
      <c r="F54" s="11">
        <v>75</v>
      </c>
      <c r="G54" s="13">
        <v>80</v>
      </c>
      <c r="H54" s="13">
        <v>89</v>
      </c>
      <c r="I54" s="13">
        <v>68</v>
      </c>
      <c r="J54" s="12">
        <v>82</v>
      </c>
      <c r="K54" s="12">
        <v>90</v>
      </c>
      <c r="L54" s="12">
        <v>70</v>
      </c>
      <c r="M54" s="29">
        <v>78.333333333333329</v>
      </c>
      <c r="N54" s="29">
        <v>2.1276595744680913</v>
      </c>
      <c r="O54" s="29">
        <v>13.61702127659575</v>
      </c>
      <c r="P54" s="29">
        <v>13.191489361702121</v>
      </c>
      <c r="Q54" s="29">
        <v>4.6808510638297935</v>
      </c>
      <c r="R54" s="29">
        <v>14.893617021276603</v>
      </c>
      <c r="S54" s="29">
        <v>10.63829787234042</v>
      </c>
    </row>
    <row r="55" spans="1:19" ht="27.6" x14ac:dyDescent="0.3">
      <c r="A55" s="2">
        <v>53</v>
      </c>
      <c r="B55" s="2" t="s">
        <v>113</v>
      </c>
      <c r="C55" s="19" t="s">
        <v>190</v>
      </c>
      <c r="D55" s="11">
        <v>30</v>
      </c>
      <c r="E55" s="11">
        <v>28</v>
      </c>
      <c r="F55" s="11">
        <v>25</v>
      </c>
      <c r="G55" s="13">
        <v>53</v>
      </c>
      <c r="H55" s="13">
        <v>76</v>
      </c>
      <c r="I55" s="13">
        <v>19</v>
      </c>
      <c r="J55" s="12">
        <v>53</v>
      </c>
      <c r="K55" s="12">
        <v>78</v>
      </c>
      <c r="L55" s="12">
        <v>23</v>
      </c>
      <c r="M55" s="29">
        <v>27.666666666666668</v>
      </c>
      <c r="N55" s="29">
        <v>91.566265060240966</v>
      </c>
      <c r="O55" s="29">
        <v>174.69879518072287</v>
      </c>
      <c r="P55" s="29">
        <v>31.325301204819279</v>
      </c>
      <c r="Q55" s="29">
        <v>91.566265060240966</v>
      </c>
      <c r="R55" s="29">
        <v>181.92771084337346</v>
      </c>
      <c r="S55" s="29">
        <v>16.867469879518076</v>
      </c>
    </row>
    <row r="56" spans="1:19" ht="69" x14ac:dyDescent="0.3">
      <c r="A56" s="2">
        <v>54</v>
      </c>
      <c r="B56" s="2" t="s">
        <v>115</v>
      </c>
      <c r="C56" s="19" t="s">
        <v>191</v>
      </c>
      <c r="D56" s="11">
        <v>20</v>
      </c>
      <c r="E56" s="11">
        <v>15</v>
      </c>
      <c r="F56" s="11">
        <v>25</v>
      </c>
      <c r="G56" s="13">
        <v>36</v>
      </c>
      <c r="H56" s="13">
        <v>80</v>
      </c>
      <c r="I56" s="13">
        <v>29</v>
      </c>
      <c r="J56" s="12">
        <v>43</v>
      </c>
      <c r="K56" s="12">
        <v>81</v>
      </c>
      <c r="L56" s="12">
        <v>29</v>
      </c>
      <c r="M56" s="29">
        <v>20</v>
      </c>
      <c r="N56" s="29">
        <v>80</v>
      </c>
      <c r="O56" s="29">
        <v>300</v>
      </c>
      <c r="P56" s="29">
        <v>45</v>
      </c>
      <c r="Q56" s="29">
        <v>114.99999999999999</v>
      </c>
      <c r="R56" s="29">
        <v>305</v>
      </c>
      <c r="S56" s="29">
        <v>45</v>
      </c>
    </row>
    <row r="57" spans="1:19" x14ac:dyDescent="0.3">
      <c r="A57" s="2"/>
      <c r="B57" s="2"/>
      <c r="C57" s="19"/>
      <c r="D57" s="11"/>
      <c r="E57" s="11"/>
      <c r="F57" s="11"/>
      <c r="G57" s="13"/>
      <c r="H57" s="13"/>
      <c r="I57" s="13"/>
      <c r="J57" s="12"/>
      <c r="K57" s="12"/>
      <c r="L57" s="12"/>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0" spans="1:19" x14ac:dyDescent="0.3">
      <c r="A60" s="5"/>
      <c r="B60" s="5"/>
      <c r="C60" s="19"/>
      <c r="D60" s="11"/>
      <c r="E60" s="11"/>
      <c r="F60" s="11"/>
      <c r="G60" s="13"/>
      <c r="H60" s="13"/>
      <c r="I60" s="13"/>
      <c r="J60" s="12"/>
      <c r="K60" s="18"/>
      <c r="L60" s="18"/>
    </row>
    <row r="63" spans="1:19" x14ac:dyDescent="0.3">
      <c r="A63" s="29"/>
      <c r="B63" s="29"/>
      <c r="N63" s="29"/>
      <c r="O63" s="29"/>
      <c r="P63" s="29"/>
      <c r="Q63" s="29"/>
      <c r="R63" s="29"/>
      <c r="S63"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S63"/>
  <sheetViews>
    <sheetView topLeftCell="A2" workbookViewId="0">
      <selection activeCell="F56" sqref="B3:F56"/>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2</v>
      </c>
      <c r="B2" s="6" t="s">
        <v>3</v>
      </c>
      <c r="C2" s="6"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ht="27.6" x14ac:dyDescent="0.3">
      <c r="A3" s="2">
        <v>1</v>
      </c>
      <c r="B3" s="2" t="s">
        <v>11</v>
      </c>
      <c r="C3" s="19" t="s">
        <v>192</v>
      </c>
      <c r="D3" s="10">
        <v>35</v>
      </c>
      <c r="E3" s="11">
        <v>30</v>
      </c>
      <c r="F3" s="11">
        <v>25</v>
      </c>
      <c r="G3" s="13">
        <v>57</v>
      </c>
      <c r="H3" s="13">
        <v>78</v>
      </c>
      <c r="I3" s="13">
        <v>17</v>
      </c>
      <c r="J3" s="12">
        <v>63</v>
      </c>
      <c r="K3" s="12">
        <v>81</v>
      </c>
      <c r="L3" s="12">
        <v>26</v>
      </c>
      <c r="M3" s="28">
        <v>30</v>
      </c>
      <c r="N3" s="29">
        <v>90</v>
      </c>
      <c r="O3" s="29">
        <v>160</v>
      </c>
      <c r="P3" s="29">
        <v>43.333333333333336</v>
      </c>
      <c r="Q3" s="29">
        <v>110.00000000000001</v>
      </c>
      <c r="R3" s="29">
        <v>170</v>
      </c>
      <c r="S3" s="29">
        <v>13.333333333333334</v>
      </c>
    </row>
    <row r="4" spans="1:19" ht="27.6" x14ac:dyDescent="0.3">
      <c r="A4" s="2">
        <v>2</v>
      </c>
      <c r="B4" s="2" t="s">
        <v>13</v>
      </c>
      <c r="C4" s="19" t="s">
        <v>193</v>
      </c>
      <c r="D4" s="10">
        <v>38</v>
      </c>
      <c r="E4" s="11">
        <v>40</v>
      </c>
      <c r="F4" s="11">
        <v>50</v>
      </c>
      <c r="G4" s="13">
        <v>50</v>
      </c>
      <c r="H4" s="13">
        <v>79</v>
      </c>
      <c r="I4" s="13">
        <v>21</v>
      </c>
      <c r="J4" s="12">
        <v>62</v>
      </c>
      <c r="K4" s="12">
        <v>81</v>
      </c>
      <c r="L4" s="12">
        <v>32</v>
      </c>
      <c r="M4" s="28">
        <v>42.666666666666664</v>
      </c>
      <c r="N4" s="29">
        <v>17.187500000000007</v>
      </c>
      <c r="O4" s="29">
        <v>85.156250000000014</v>
      </c>
      <c r="P4" s="29">
        <v>50.78125</v>
      </c>
      <c r="Q4" s="29">
        <v>45.312500000000007</v>
      </c>
      <c r="R4" s="29">
        <v>89.843750000000014</v>
      </c>
      <c r="S4" s="29">
        <v>24.999999999999993</v>
      </c>
    </row>
    <row r="5" spans="1:19" ht="41.4" x14ac:dyDescent="0.3">
      <c r="A5" s="2">
        <v>3</v>
      </c>
      <c r="B5" s="2" t="s">
        <v>15</v>
      </c>
      <c r="C5" s="19" t="s">
        <v>194</v>
      </c>
      <c r="D5" s="10">
        <v>90</v>
      </c>
      <c r="E5" s="11">
        <v>60</v>
      </c>
      <c r="F5" s="11">
        <v>75</v>
      </c>
      <c r="G5" s="13">
        <v>82</v>
      </c>
      <c r="H5" s="13">
        <v>87</v>
      </c>
      <c r="I5" s="13">
        <v>48</v>
      </c>
      <c r="J5" s="12">
        <v>86</v>
      </c>
      <c r="K5" s="12">
        <v>87</v>
      </c>
      <c r="L5" s="12">
        <v>52</v>
      </c>
      <c r="M5" s="28">
        <v>75</v>
      </c>
      <c r="N5" s="29">
        <v>9.3333333333333339</v>
      </c>
      <c r="O5" s="29">
        <v>16</v>
      </c>
      <c r="P5" s="29">
        <v>36</v>
      </c>
      <c r="Q5" s="29">
        <v>14.666666666666666</v>
      </c>
      <c r="R5" s="29">
        <v>16</v>
      </c>
      <c r="S5" s="29">
        <v>30.666666666666664</v>
      </c>
    </row>
    <row r="6" spans="1:19" ht="27.6" x14ac:dyDescent="0.3">
      <c r="A6" s="2">
        <v>4</v>
      </c>
      <c r="B6" s="2" t="s">
        <v>17</v>
      </c>
      <c r="C6" s="19" t="s">
        <v>195</v>
      </c>
      <c r="D6" s="10">
        <v>85</v>
      </c>
      <c r="E6" s="11">
        <v>70</v>
      </c>
      <c r="F6" s="11">
        <v>75</v>
      </c>
      <c r="G6" s="13">
        <v>25</v>
      </c>
      <c r="H6" s="13">
        <v>75</v>
      </c>
      <c r="I6" s="13">
        <v>21</v>
      </c>
      <c r="J6" s="12">
        <v>30</v>
      </c>
      <c r="K6" s="12">
        <v>76</v>
      </c>
      <c r="L6" s="12">
        <v>25</v>
      </c>
      <c r="M6" s="28">
        <v>76.666666666666671</v>
      </c>
      <c r="N6" s="29">
        <v>67.391304347826093</v>
      </c>
      <c r="O6" s="29">
        <v>2.173913043478267</v>
      </c>
      <c r="P6" s="29">
        <v>72.608695652173921</v>
      </c>
      <c r="Q6" s="29">
        <v>60.869565217391312</v>
      </c>
      <c r="R6" s="29">
        <v>0.86956521739131043</v>
      </c>
      <c r="S6" s="29">
        <v>67.391304347826093</v>
      </c>
    </row>
    <row r="7" spans="1:19" x14ac:dyDescent="0.3">
      <c r="A7" s="2">
        <v>5</v>
      </c>
      <c r="B7" s="2" t="s">
        <v>19</v>
      </c>
      <c r="C7" s="19" t="s">
        <v>196</v>
      </c>
      <c r="D7" s="10">
        <v>18</v>
      </c>
      <c r="E7" s="11">
        <v>10</v>
      </c>
      <c r="F7" s="11">
        <v>10</v>
      </c>
      <c r="G7" s="13">
        <v>55</v>
      </c>
      <c r="H7" s="13">
        <v>66</v>
      </c>
      <c r="I7" s="13">
        <v>16</v>
      </c>
      <c r="J7" s="12">
        <v>54</v>
      </c>
      <c r="K7" s="12">
        <v>66</v>
      </c>
      <c r="L7" s="12">
        <v>15</v>
      </c>
      <c r="M7" s="28">
        <v>12.666666666666666</v>
      </c>
      <c r="N7" s="29">
        <v>334.21052631578954</v>
      </c>
      <c r="O7" s="29">
        <v>421.05263157894746</v>
      </c>
      <c r="P7" s="29">
        <v>26.315789473684216</v>
      </c>
      <c r="Q7" s="29">
        <v>326.31578947368428</v>
      </c>
      <c r="R7" s="29">
        <v>421.05263157894746</v>
      </c>
      <c r="S7" s="29">
        <v>18.421052631578952</v>
      </c>
    </row>
    <row r="8" spans="1:19" ht="151.80000000000001" x14ac:dyDescent="0.3">
      <c r="A8" s="2">
        <v>6</v>
      </c>
      <c r="B8" s="2" t="s">
        <v>21</v>
      </c>
      <c r="C8" s="19" t="s">
        <v>197</v>
      </c>
      <c r="D8" s="10">
        <v>80</v>
      </c>
      <c r="E8" s="11">
        <v>76</v>
      </c>
      <c r="F8" s="11">
        <v>75</v>
      </c>
      <c r="G8" s="13">
        <v>79</v>
      </c>
      <c r="H8" s="13">
        <v>88</v>
      </c>
      <c r="I8" s="13">
        <v>43</v>
      </c>
      <c r="J8" s="12">
        <v>78</v>
      </c>
      <c r="K8" s="12">
        <v>89</v>
      </c>
      <c r="L8" s="12">
        <v>42</v>
      </c>
      <c r="M8" s="28">
        <v>77</v>
      </c>
      <c r="N8" s="29">
        <v>2.5974025974025974</v>
      </c>
      <c r="O8" s="29">
        <v>14.285714285714285</v>
      </c>
      <c r="P8" s="29">
        <v>44.155844155844157</v>
      </c>
      <c r="Q8" s="29">
        <v>1.2987012987012987</v>
      </c>
      <c r="R8" s="29">
        <v>15.584415584415584</v>
      </c>
      <c r="S8" s="29">
        <v>45.454545454545453</v>
      </c>
    </row>
    <row r="9" spans="1:19" ht="55.2" x14ac:dyDescent="0.3">
      <c r="A9" s="2">
        <v>7</v>
      </c>
      <c r="B9" s="2" t="s">
        <v>23</v>
      </c>
      <c r="C9" s="19" t="s">
        <v>198</v>
      </c>
      <c r="D9" s="10">
        <v>60</v>
      </c>
      <c r="E9" s="11">
        <v>60</v>
      </c>
      <c r="F9" s="11">
        <v>50</v>
      </c>
      <c r="G9" s="13">
        <v>67</v>
      </c>
      <c r="H9" s="13">
        <v>86</v>
      </c>
      <c r="I9" s="13">
        <v>46</v>
      </c>
      <c r="J9" s="12">
        <v>72</v>
      </c>
      <c r="K9" s="12">
        <v>87</v>
      </c>
      <c r="L9" s="12">
        <v>54</v>
      </c>
      <c r="M9" s="28">
        <v>56.666666666666664</v>
      </c>
      <c r="N9" s="29">
        <v>18.235294117647065</v>
      </c>
      <c r="O9" s="29">
        <v>51.764705882352949</v>
      </c>
      <c r="P9" s="29">
        <v>18.823529411764703</v>
      </c>
      <c r="Q9" s="29">
        <v>27.058823529411768</v>
      </c>
      <c r="R9" s="29">
        <v>53.529411764705891</v>
      </c>
      <c r="S9" s="29">
        <v>4.7058823529411722</v>
      </c>
    </row>
    <row r="10" spans="1:19" ht="110.4" x14ac:dyDescent="0.3">
      <c r="A10" s="2">
        <v>8</v>
      </c>
      <c r="B10" s="2" t="s">
        <v>25</v>
      </c>
      <c r="C10" s="19" t="s">
        <v>199</v>
      </c>
      <c r="D10" s="10">
        <v>88</v>
      </c>
      <c r="E10" s="11">
        <v>82</v>
      </c>
      <c r="F10" s="11">
        <v>90</v>
      </c>
      <c r="G10" s="13">
        <v>81</v>
      </c>
      <c r="H10" s="13">
        <v>89</v>
      </c>
      <c r="I10" s="13">
        <v>52</v>
      </c>
      <c r="J10" s="12">
        <v>81</v>
      </c>
      <c r="K10" s="12">
        <v>90</v>
      </c>
      <c r="L10" s="12">
        <v>52</v>
      </c>
      <c r="M10" s="28">
        <v>86.666666666666671</v>
      </c>
      <c r="N10" s="29">
        <v>6.5384615384615428</v>
      </c>
      <c r="O10" s="29">
        <v>2.6923076923076867</v>
      </c>
      <c r="P10" s="29">
        <v>40</v>
      </c>
      <c r="Q10" s="29">
        <v>6.5384615384615428</v>
      </c>
      <c r="R10" s="29">
        <v>3.8461538461538409</v>
      </c>
      <c r="S10" s="29">
        <v>40</v>
      </c>
    </row>
    <row r="11" spans="1:19" ht="151.80000000000001" x14ac:dyDescent="0.3">
      <c r="A11" s="2">
        <v>9</v>
      </c>
      <c r="B11" s="2" t="s">
        <v>27</v>
      </c>
      <c r="C11" s="19" t="s">
        <v>200</v>
      </c>
      <c r="D11" s="10">
        <v>84</v>
      </c>
      <c r="E11" s="11">
        <v>85</v>
      </c>
      <c r="F11" s="11">
        <v>90</v>
      </c>
      <c r="G11" s="13">
        <v>79</v>
      </c>
      <c r="H11" s="13">
        <v>88</v>
      </c>
      <c r="I11" s="13">
        <v>44</v>
      </c>
      <c r="J11" s="12">
        <v>78</v>
      </c>
      <c r="K11" s="12">
        <v>89</v>
      </c>
      <c r="L11" s="12">
        <v>43</v>
      </c>
      <c r="M11" s="28">
        <v>86.333333333333329</v>
      </c>
      <c r="N11" s="29">
        <v>8.4942084942084897</v>
      </c>
      <c r="O11" s="29">
        <v>1.930501930501936</v>
      </c>
      <c r="P11" s="29">
        <v>49.034749034749034</v>
      </c>
      <c r="Q11" s="29">
        <v>9.6525096525096465</v>
      </c>
      <c r="R11" s="29">
        <v>3.0888030888030946</v>
      </c>
      <c r="S11" s="29">
        <v>50.19305019305019</v>
      </c>
    </row>
    <row r="12" spans="1:19" ht="69" x14ac:dyDescent="0.3">
      <c r="A12" s="2">
        <v>10</v>
      </c>
      <c r="B12" s="2" t="s">
        <v>29</v>
      </c>
      <c r="C12" s="19" t="s">
        <v>201</v>
      </c>
      <c r="D12" s="10">
        <v>62</v>
      </c>
      <c r="E12" s="11">
        <v>70</v>
      </c>
      <c r="F12" s="11">
        <v>75</v>
      </c>
      <c r="G12" s="13">
        <v>71</v>
      </c>
      <c r="H12" s="13">
        <v>87</v>
      </c>
      <c r="I12" s="13">
        <v>50</v>
      </c>
      <c r="J12" s="12">
        <v>72</v>
      </c>
      <c r="K12" s="12">
        <v>88</v>
      </c>
      <c r="L12" s="12">
        <v>54</v>
      </c>
      <c r="M12" s="28">
        <v>69</v>
      </c>
      <c r="N12" s="29">
        <v>2.8985507246376812</v>
      </c>
      <c r="O12" s="29">
        <v>26.086956521739129</v>
      </c>
      <c r="P12" s="29">
        <v>27.536231884057973</v>
      </c>
      <c r="Q12" s="29">
        <v>4.3478260869565215</v>
      </c>
      <c r="R12" s="29">
        <v>27.536231884057973</v>
      </c>
      <c r="S12" s="29">
        <v>21.739130434782609</v>
      </c>
    </row>
    <row r="13" spans="1:19" ht="69" x14ac:dyDescent="0.3">
      <c r="A13" s="2">
        <v>11</v>
      </c>
      <c r="B13" s="2" t="s">
        <v>31</v>
      </c>
      <c r="C13" s="19" t="s">
        <v>202</v>
      </c>
      <c r="D13" s="10">
        <v>50</v>
      </c>
      <c r="E13" s="11">
        <v>40</v>
      </c>
      <c r="F13" s="11">
        <v>50</v>
      </c>
      <c r="G13" s="13">
        <v>53</v>
      </c>
      <c r="H13" s="13">
        <v>83</v>
      </c>
      <c r="I13" s="13">
        <v>18</v>
      </c>
      <c r="J13" s="12">
        <v>63</v>
      </c>
      <c r="K13" s="12">
        <v>85</v>
      </c>
      <c r="L13" s="12">
        <v>25</v>
      </c>
      <c r="M13" s="28">
        <v>46.666666666666664</v>
      </c>
      <c r="N13" s="29">
        <v>13.571428571428577</v>
      </c>
      <c r="O13" s="29">
        <v>77.857142857142875</v>
      </c>
      <c r="P13" s="29">
        <v>61.428571428571423</v>
      </c>
      <c r="Q13" s="29">
        <v>35.000000000000007</v>
      </c>
      <c r="R13" s="29">
        <v>82.142857142857153</v>
      </c>
      <c r="S13" s="29">
        <v>46.428571428571423</v>
      </c>
    </row>
    <row r="14" spans="1:19" ht="151.80000000000001" x14ac:dyDescent="0.3">
      <c r="A14" s="2">
        <v>12</v>
      </c>
      <c r="B14" s="2" t="s">
        <v>33</v>
      </c>
      <c r="C14" s="19" t="s">
        <v>203</v>
      </c>
      <c r="D14" s="10">
        <v>80</v>
      </c>
      <c r="E14" s="11">
        <v>85</v>
      </c>
      <c r="F14" s="11">
        <v>90</v>
      </c>
      <c r="G14" s="13">
        <v>79</v>
      </c>
      <c r="H14" s="13">
        <v>88</v>
      </c>
      <c r="I14" s="13">
        <v>43</v>
      </c>
      <c r="J14" s="12">
        <v>78</v>
      </c>
      <c r="K14" s="12">
        <v>89</v>
      </c>
      <c r="L14" s="12">
        <v>42</v>
      </c>
      <c r="M14" s="28">
        <v>85</v>
      </c>
      <c r="N14" s="29">
        <v>7.0588235294117645</v>
      </c>
      <c r="O14" s="29">
        <v>3.5294117647058822</v>
      </c>
      <c r="P14" s="29">
        <v>49.411764705882355</v>
      </c>
      <c r="Q14" s="29">
        <v>8.235294117647058</v>
      </c>
      <c r="R14" s="29">
        <v>4.7058823529411766</v>
      </c>
      <c r="S14" s="29">
        <v>50.588235294117645</v>
      </c>
    </row>
    <row r="15" spans="1:19" ht="27.6" x14ac:dyDescent="0.3">
      <c r="A15" s="2">
        <v>13</v>
      </c>
      <c r="B15" s="2" t="s">
        <v>35</v>
      </c>
      <c r="C15" s="19" t="s">
        <v>204</v>
      </c>
      <c r="D15" s="10">
        <v>28</v>
      </c>
      <c r="E15" s="11">
        <v>30</v>
      </c>
      <c r="F15" s="11">
        <v>25</v>
      </c>
      <c r="G15" s="13">
        <v>45</v>
      </c>
      <c r="H15" s="13">
        <v>74</v>
      </c>
      <c r="I15" s="13">
        <v>14</v>
      </c>
      <c r="J15" s="12">
        <v>45</v>
      </c>
      <c r="K15" s="12">
        <v>74</v>
      </c>
      <c r="L15" s="12">
        <v>13</v>
      </c>
      <c r="M15" s="28">
        <v>27.666666666666668</v>
      </c>
      <c r="N15" s="29">
        <v>62.650602409638545</v>
      </c>
      <c r="O15" s="29">
        <v>167.46987951807228</v>
      </c>
      <c r="P15" s="29">
        <v>49.397590361445786</v>
      </c>
      <c r="Q15" s="29">
        <v>62.650602409638545</v>
      </c>
      <c r="R15" s="29">
        <v>167.46987951807228</v>
      </c>
      <c r="S15" s="29">
        <v>53.01204819277109</v>
      </c>
    </row>
    <row r="16" spans="1:19" ht="27.6" x14ac:dyDescent="0.3">
      <c r="A16" s="2">
        <v>14</v>
      </c>
      <c r="B16" s="2" t="s">
        <v>37</v>
      </c>
      <c r="C16" s="19" t="s">
        <v>205</v>
      </c>
      <c r="D16" s="10">
        <v>29</v>
      </c>
      <c r="E16" s="11">
        <v>30</v>
      </c>
      <c r="F16" s="11">
        <v>25</v>
      </c>
      <c r="G16" s="13">
        <v>75</v>
      </c>
      <c r="H16" s="13">
        <v>75</v>
      </c>
      <c r="I16" s="13">
        <v>20</v>
      </c>
      <c r="J16" s="12">
        <v>73</v>
      </c>
      <c r="K16" s="12">
        <v>71</v>
      </c>
      <c r="L16" s="12">
        <v>14</v>
      </c>
      <c r="M16" s="28">
        <v>28</v>
      </c>
      <c r="N16" s="29">
        <v>167.85714285714286</v>
      </c>
      <c r="O16" s="29">
        <v>167.85714285714286</v>
      </c>
      <c r="P16" s="29">
        <v>28.571428571428569</v>
      </c>
      <c r="Q16" s="29">
        <v>160.71428571428572</v>
      </c>
      <c r="R16" s="29">
        <v>153.57142857142858</v>
      </c>
      <c r="S16" s="29">
        <v>50</v>
      </c>
    </row>
    <row r="17" spans="1:19" ht="27.6" x14ac:dyDescent="0.3">
      <c r="A17" s="2">
        <v>15</v>
      </c>
      <c r="B17" s="2" t="s">
        <v>39</v>
      </c>
      <c r="C17" s="19" t="s">
        <v>206</v>
      </c>
      <c r="D17" s="10">
        <v>58</v>
      </c>
      <c r="E17" s="11">
        <v>50</v>
      </c>
      <c r="F17" s="11">
        <v>50</v>
      </c>
      <c r="G17" s="13">
        <v>48</v>
      </c>
      <c r="H17" s="13">
        <v>81</v>
      </c>
      <c r="I17" s="13">
        <v>28</v>
      </c>
      <c r="J17" s="12">
        <v>54</v>
      </c>
      <c r="K17" s="12">
        <v>82</v>
      </c>
      <c r="L17" s="12">
        <v>33</v>
      </c>
      <c r="M17" s="28">
        <v>52.666666666666664</v>
      </c>
      <c r="N17" s="29">
        <v>8.8607594936708818</v>
      </c>
      <c r="O17" s="29">
        <v>53.797468354430386</v>
      </c>
      <c r="P17" s="29">
        <v>46.835443037974684</v>
      </c>
      <c r="Q17" s="29">
        <v>2.5316455696202578</v>
      </c>
      <c r="R17" s="29">
        <v>55.696202531645575</v>
      </c>
      <c r="S17" s="29">
        <v>37.341772151898731</v>
      </c>
    </row>
    <row r="18" spans="1:19" x14ac:dyDescent="0.3">
      <c r="A18" s="2">
        <v>16</v>
      </c>
      <c r="B18" s="2" t="s">
        <v>41</v>
      </c>
      <c r="C18" s="19" t="s">
        <v>207</v>
      </c>
      <c r="D18" s="10">
        <v>35</v>
      </c>
      <c r="E18" s="11">
        <v>25</v>
      </c>
      <c r="F18" s="11">
        <v>25</v>
      </c>
      <c r="G18" s="13">
        <v>61</v>
      </c>
      <c r="H18" s="13">
        <v>74</v>
      </c>
      <c r="I18" s="13">
        <v>14</v>
      </c>
      <c r="J18" s="12">
        <v>65</v>
      </c>
      <c r="K18" s="12">
        <v>71</v>
      </c>
      <c r="L18" s="12">
        <v>14</v>
      </c>
      <c r="M18" s="28">
        <v>28.333333333333332</v>
      </c>
      <c r="N18" s="29">
        <v>115.29411764705884</v>
      </c>
      <c r="O18" s="29">
        <v>161.17647058823533</v>
      </c>
      <c r="P18" s="29">
        <v>50.588235294117645</v>
      </c>
      <c r="Q18" s="29">
        <v>129.41176470588238</v>
      </c>
      <c r="R18" s="29">
        <v>150.58823529411768</v>
      </c>
      <c r="S18" s="29">
        <v>50.588235294117645</v>
      </c>
    </row>
    <row r="19" spans="1:19" ht="110.4" x14ac:dyDescent="0.3">
      <c r="A19" s="2">
        <v>17</v>
      </c>
      <c r="B19" s="2" t="s">
        <v>43</v>
      </c>
      <c r="C19" s="19" t="s">
        <v>208</v>
      </c>
      <c r="D19" s="10">
        <v>85</v>
      </c>
      <c r="E19" s="11">
        <v>80</v>
      </c>
      <c r="F19" s="11">
        <v>90</v>
      </c>
      <c r="G19" s="13">
        <v>70</v>
      </c>
      <c r="H19" s="13">
        <v>86</v>
      </c>
      <c r="I19" s="13">
        <v>26</v>
      </c>
      <c r="J19" s="12">
        <v>73</v>
      </c>
      <c r="K19" s="12">
        <v>87</v>
      </c>
      <c r="L19" s="12">
        <v>30</v>
      </c>
      <c r="M19" s="28">
        <v>85</v>
      </c>
      <c r="N19" s="29">
        <v>17.647058823529413</v>
      </c>
      <c r="O19" s="29">
        <v>1.1764705882352942</v>
      </c>
      <c r="P19" s="29">
        <v>69.411764705882348</v>
      </c>
      <c r="Q19" s="29">
        <v>14.117647058823529</v>
      </c>
      <c r="R19" s="29">
        <v>2.3529411764705883</v>
      </c>
      <c r="S19" s="29">
        <v>64.705882352941174</v>
      </c>
    </row>
    <row r="20" spans="1:19" ht="27.6" x14ac:dyDescent="0.3">
      <c r="A20" s="2">
        <v>18</v>
      </c>
      <c r="B20" s="2" t="s">
        <v>44</v>
      </c>
      <c r="C20" s="19" t="s">
        <v>209</v>
      </c>
      <c r="D20" s="10">
        <v>28</v>
      </c>
      <c r="E20" s="11">
        <v>30</v>
      </c>
      <c r="F20" s="11">
        <v>25</v>
      </c>
      <c r="G20" s="13">
        <v>32</v>
      </c>
      <c r="H20" s="13">
        <v>75</v>
      </c>
      <c r="I20" s="13">
        <v>12</v>
      </c>
      <c r="J20" s="12">
        <v>31</v>
      </c>
      <c r="K20" s="12">
        <v>75</v>
      </c>
      <c r="L20" s="12">
        <v>12</v>
      </c>
      <c r="M20" s="28">
        <v>27.666666666666668</v>
      </c>
      <c r="N20" s="29">
        <v>15.662650602409634</v>
      </c>
      <c r="O20" s="29">
        <v>171.08433734939757</v>
      </c>
      <c r="P20" s="29">
        <v>56.626506024096393</v>
      </c>
      <c r="Q20" s="29">
        <v>12.048192771084333</v>
      </c>
      <c r="R20" s="29">
        <v>171.08433734939757</v>
      </c>
      <c r="S20" s="29">
        <v>56.626506024096393</v>
      </c>
    </row>
    <row r="21" spans="1:19" ht="82.8" x14ac:dyDescent="0.3">
      <c r="A21" s="2">
        <v>19</v>
      </c>
      <c r="B21" s="2" t="s">
        <v>46</v>
      </c>
      <c r="C21" s="19" t="s">
        <v>210</v>
      </c>
      <c r="D21" s="10">
        <v>53</v>
      </c>
      <c r="E21" s="11">
        <v>50</v>
      </c>
      <c r="F21" s="11">
        <v>50</v>
      </c>
      <c r="G21" s="13">
        <v>69</v>
      </c>
      <c r="H21" s="13">
        <v>86</v>
      </c>
      <c r="I21" s="13">
        <v>47</v>
      </c>
      <c r="J21" s="12">
        <v>72</v>
      </c>
      <c r="K21" s="12">
        <v>87</v>
      </c>
      <c r="L21" s="12">
        <v>53</v>
      </c>
      <c r="M21" s="28">
        <v>51</v>
      </c>
      <c r="N21" s="29">
        <v>35.294117647058826</v>
      </c>
      <c r="O21" s="29">
        <v>68.627450980392155</v>
      </c>
      <c r="P21" s="29">
        <v>7.8431372549019605</v>
      </c>
      <c r="Q21" s="29">
        <v>41.17647058823529</v>
      </c>
      <c r="R21" s="29">
        <v>70.588235294117652</v>
      </c>
      <c r="S21" s="29">
        <v>3.9215686274509802</v>
      </c>
    </row>
    <row r="22" spans="1:19" x14ac:dyDescent="0.3">
      <c r="A22" s="2">
        <v>20</v>
      </c>
      <c r="B22" s="2" t="s">
        <v>48</v>
      </c>
      <c r="C22" s="19" t="s">
        <v>211</v>
      </c>
      <c r="D22" s="10">
        <v>10</v>
      </c>
      <c r="E22" s="11">
        <v>10</v>
      </c>
      <c r="F22" s="11">
        <v>10</v>
      </c>
      <c r="G22" s="13">
        <v>46</v>
      </c>
      <c r="H22" s="13">
        <v>64</v>
      </c>
      <c r="I22" s="13">
        <v>10</v>
      </c>
      <c r="J22" s="12">
        <v>45</v>
      </c>
      <c r="K22" s="12">
        <v>64</v>
      </c>
      <c r="L22" s="12">
        <v>10</v>
      </c>
      <c r="M22" s="28">
        <v>10</v>
      </c>
      <c r="N22" s="29">
        <v>360</v>
      </c>
      <c r="O22" s="29">
        <v>540</v>
      </c>
      <c r="P22" s="29">
        <v>0</v>
      </c>
      <c r="Q22" s="29">
        <v>350</v>
      </c>
      <c r="R22" s="29">
        <v>540</v>
      </c>
      <c r="S22" s="29">
        <v>0</v>
      </c>
    </row>
    <row r="23" spans="1:19" ht="409.6" x14ac:dyDescent="0.3">
      <c r="A23" s="2">
        <v>21</v>
      </c>
      <c r="B23" s="2" t="s">
        <v>50</v>
      </c>
      <c r="C23" s="19" t="s">
        <v>212</v>
      </c>
      <c r="D23" s="10">
        <v>82</v>
      </c>
      <c r="E23" s="11">
        <v>89</v>
      </c>
      <c r="F23" s="11">
        <v>90</v>
      </c>
      <c r="G23" s="13">
        <v>50</v>
      </c>
      <c r="H23" s="13">
        <v>84</v>
      </c>
      <c r="I23" s="13">
        <v>7</v>
      </c>
      <c r="J23" s="12">
        <v>55</v>
      </c>
      <c r="K23" s="12">
        <v>84</v>
      </c>
      <c r="L23" s="12">
        <v>9</v>
      </c>
      <c r="M23" s="28">
        <v>87</v>
      </c>
      <c r="N23" s="29">
        <v>42.528735632183903</v>
      </c>
      <c r="O23" s="29">
        <v>3.4482758620689653</v>
      </c>
      <c r="P23" s="29">
        <v>91.954022988505741</v>
      </c>
      <c r="Q23" s="29">
        <v>36.781609195402297</v>
      </c>
      <c r="R23" s="29">
        <v>3.4482758620689653</v>
      </c>
      <c r="S23" s="29">
        <v>89.65517241379311</v>
      </c>
    </row>
    <row r="24" spans="1:19" ht="179.4" x14ac:dyDescent="0.3">
      <c r="A24" s="2">
        <v>22</v>
      </c>
      <c r="B24" s="2" t="s">
        <v>52</v>
      </c>
      <c r="C24" s="19" t="s">
        <v>213</v>
      </c>
      <c r="D24" s="10">
        <v>50</v>
      </c>
      <c r="E24" s="11">
        <v>57</v>
      </c>
      <c r="F24" s="11">
        <v>50</v>
      </c>
      <c r="G24" s="13">
        <v>42</v>
      </c>
      <c r="H24" s="13">
        <v>83</v>
      </c>
      <c r="I24" s="13">
        <v>25</v>
      </c>
      <c r="J24" s="12">
        <v>44</v>
      </c>
      <c r="K24" s="12">
        <v>84</v>
      </c>
      <c r="L24" s="12">
        <v>26</v>
      </c>
      <c r="M24" s="28">
        <v>52.333333333333336</v>
      </c>
      <c r="N24" s="29">
        <v>19.745222929936311</v>
      </c>
      <c r="O24" s="29">
        <v>58.598726114649679</v>
      </c>
      <c r="P24" s="29">
        <v>52.229299363057322</v>
      </c>
      <c r="Q24" s="29">
        <v>15.923566878980896</v>
      </c>
      <c r="R24" s="29">
        <v>60.509554140127385</v>
      </c>
      <c r="S24" s="29">
        <v>50.318471337579616</v>
      </c>
    </row>
    <row r="25" spans="1:19" ht="27.6" x14ac:dyDescent="0.3">
      <c r="A25" s="2">
        <v>23</v>
      </c>
      <c r="B25" s="2" t="s">
        <v>54</v>
      </c>
      <c r="C25" s="19" t="s">
        <v>214</v>
      </c>
      <c r="D25" s="10">
        <v>60</v>
      </c>
      <c r="E25" s="11">
        <v>67</v>
      </c>
      <c r="F25" s="11">
        <v>50</v>
      </c>
      <c r="G25" s="13">
        <v>52</v>
      </c>
      <c r="H25" s="13">
        <v>80</v>
      </c>
      <c r="I25" s="13">
        <v>43</v>
      </c>
      <c r="J25" s="12">
        <v>57</v>
      </c>
      <c r="K25" s="12">
        <v>81</v>
      </c>
      <c r="L25" s="12">
        <v>48</v>
      </c>
      <c r="M25" s="28">
        <v>59</v>
      </c>
      <c r="N25" s="29">
        <v>11.864406779661017</v>
      </c>
      <c r="O25" s="29">
        <v>35.593220338983052</v>
      </c>
      <c r="P25" s="29">
        <v>27.118644067796609</v>
      </c>
      <c r="Q25" s="29">
        <v>3.3898305084745761</v>
      </c>
      <c r="R25" s="29">
        <v>37.288135593220339</v>
      </c>
      <c r="S25" s="29">
        <v>18.64406779661017</v>
      </c>
    </row>
    <row r="26" spans="1:19" ht="41.4" x14ac:dyDescent="0.3">
      <c r="A26" s="2">
        <v>24</v>
      </c>
      <c r="B26" s="2" t="s">
        <v>56</v>
      </c>
      <c r="C26" s="19" t="s">
        <v>215</v>
      </c>
      <c r="D26" s="10">
        <v>55</v>
      </c>
      <c r="E26" s="11">
        <v>46</v>
      </c>
      <c r="F26" s="11">
        <v>50</v>
      </c>
      <c r="G26" s="13">
        <v>71</v>
      </c>
      <c r="H26" s="13">
        <v>82</v>
      </c>
      <c r="I26" s="13">
        <v>32</v>
      </c>
      <c r="J26" s="12">
        <v>72</v>
      </c>
      <c r="K26" s="12">
        <v>83</v>
      </c>
      <c r="L26" s="12">
        <v>35</v>
      </c>
      <c r="M26" s="28">
        <v>50.333333333333336</v>
      </c>
      <c r="N26" s="29">
        <v>41.059602649006614</v>
      </c>
      <c r="O26" s="29">
        <v>62.9139072847682</v>
      </c>
      <c r="P26" s="29">
        <v>36.423841059602651</v>
      </c>
      <c r="Q26" s="29">
        <v>43.046357615894031</v>
      </c>
      <c r="R26" s="29">
        <v>64.900662251655618</v>
      </c>
      <c r="S26" s="29">
        <v>30.463576158940402</v>
      </c>
    </row>
    <row r="27" spans="1:19" ht="55.2" x14ac:dyDescent="0.3">
      <c r="A27" s="2">
        <v>25</v>
      </c>
      <c r="B27" s="2" t="s">
        <v>58</v>
      </c>
      <c r="C27" s="19" t="s">
        <v>216</v>
      </c>
      <c r="D27" s="11">
        <v>48</v>
      </c>
      <c r="E27" s="11">
        <v>30</v>
      </c>
      <c r="F27" s="11">
        <v>50</v>
      </c>
      <c r="G27" s="13">
        <v>71</v>
      </c>
      <c r="H27" s="13">
        <v>84</v>
      </c>
      <c r="I27" s="13">
        <v>23</v>
      </c>
      <c r="J27" s="12">
        <v>71</v>
      </c>
      <c r="K27" s="12">
        <v>82</v>
      </c>
      <c r="L27" s="12">
        <v>26</v>
      </c>
      <c r="M27" s="29">
        <v>42.666666666666664</v>
      </c>
      <c r="N27" s="29">
        <v>66.406250000000014</v>
      </c>
      <c r="O27" s="29">
        <v>96.875000000000014</v>
      </c>
      <c r="P27" s="29">
        <v>46.093749999999993</v>
      </c>
      <c r="Q27" s="29">
        <v>66.406250000000014</v>
      </c>
      <c r="R27" s="29">
        <v>92.187500000000014</v>
      </c>
      <c r="S27" s="29">
        <v>39.062499999999993</v>
      </c>
    </row>
    <row r="28" spans="1:19" x14ac:dyDescent="0.3">
      <c r="A28" s="2">
        <v>26</v>
      </c>
      <c r="B28" s="2" t="s">
        <v>60</v>
      </c>
      <c r="C28" s="19" t="s">
        <v>217</v>
      </c>
      <c r="D28" s="11">
        <v>32</v>
      </c>
      <c r="E28" s="11">
        <v>30</v>
      </c>
      <c r="F28" s="11">
        <v>25</v>
      </c>
      <c r="G28" s="13">
        <v>42</v>
      </c>
      <c r="H28" s="13">
        <v>72</v>
      </c>
      <c r="I28" s="13">
        <v>19</v>
      </c>
      <c r="J28" s="12">
        <v>42</v>
      </c>
      <c r="K28" s="12">
        <v>72</v>
      </c>
      <c r="L28" s="12">
        <v>18</v>
      </c>
      <c r="M28" s="29">
        <v>29</v>
      </c>
      <c r="N28" s="29">
        <v>44.827586206896555</v>
      </c>
      <c r="O28" s="29">
        <v>148.27586206896552</v>
      </c>
      <c r="P28" s="29">
        <v>34.482758620689658</v>
      </c>
      <c r="Q28" s="29">
        <v>44.827586206896555</v>
      </c>
      <c r="R28" s="29">
        <v>148.27586206896552</v>
      </c>
      <c r="S28" s="29">
        <v>37.931034482758619</v>
      </c>
    </row>
    <row r="29" spans="1:19" ht="27.6" x14ac:dyDescent="0.3">
      <c r="A29" s="2">
        <v>27</v>
      </c>
      <c r="B29" s="2" t="s">
        <v>62</v>
      </c>
      <c r="C29" s="19" t="s">
        <v>218</v>
      </c>
      <c r="D29" s="11">
        <v>40</v>
      </c>
      <c r="E29" s="11">
        <v>30</v>
      </c>
      <c r="F29" s="11">
        <v>50</v>
      </c>
      <c r="G29" s="13">
        <v>59</v>
      </c>
      <c r="H29" s="13">
        <v>79</v>
      </c>
      <c r="I29" s="13">
        <v>23</v>
      </c>
      <c r="J29" s="12">
        <v>61</v>
      </c>
      <c r="K29" s="12">
        <v>78</v>
      </c>
      <c r="L29" s="12">
        <v>23</v>
      </c>
      <c r="M29" s="29">
        <v>40</v>
      </c>
      <c r="N29" s="29">
        <v>47.5</v>
      </c>
      <c r="O29" s="29">
        <v>97.5</v>
      </c>
      <c r="P29" s="29">
        <v>42.5</v>
      </c>
      <c r="Q29" s="29">
        <v>52.5</v>
      </c>
      <c r="R29" s="29">
        <v>95</v>
      </c>
      <c r="S29" s="29">
        <v>42.5</v>
      </c>
    </row>
    <row r="30" spans="1:19" ht="41.4" x14ac:dyDescent="0.3">
      <c r="A30" s="2">
        <v>28</v>
      </c>
      <c r="B30" s="2" t="s">
        <v>64</v>
      </c>
      <c r="C30" s="19" t="s">
        <v>219</v>
      </c>
      <c r="D30" s="11">
        <v>49</v>
      </c>
      <c r="E30" s="11">
        <v>48</v>
      </c>
      <c r="F30" s="11">
        <v>50</v>
      </c>
      <c r="G30" s="13">
        <v>70</v>
      </c>
      <c r="H30" s="13">
        <v>83</v>
      </c>
      <c r="I30" s="13">
        <v>32</v>
      </c>
      <c r="J30" s="12">
        <v>68</v>
      </c>
      <c r="K30" s="12">
        <v>82</v>
      </c>
      <c r="L30" s="12">
        <v>26</v>
      </c>
      <c r="M30" s="29">
        <v>49</v>
      </c>
      <c r="N30" s="29">
        <v>42.857142857142854</v>
      </c>
      <c r="O30" s="29">
        <v>69.387755102040813</v>
      </c>
      <c r="P30" s="29">
        <v>34.693877551020407</v>
      </c>
      <c r="Q30" s="29">
        <v>38.775510204081634</v>
      </c>
      <c r="R30" s="29">
        <v>67.346938775510196</v>
      </c>
      <c r="S30" s="29">
        <v>46.938775510204081</v>
      </c>
    </row>
    <row r="31" spans="1:19" ht="262.2" x14ac:dyDescent="0.3">
      <c r="A31" s="2">
        <v>29</v>
      </c>
      <c r="B31" s="2" t="s">
        <v>66</v>
      </c>
      <c r="C31" s="19" t="s">
        <v>220</v>
      </c>
      <c r="D31" s="11">
        <v>50</v>
      </c>
      <c r="E31" s="11">
        <v>48</v>
      </c>
      <c r="F31" s="11">
        <v>50</v>
      </c>
      <c r="G31" s="13">
        <v>46</v>
      </c>
      <c r="H31" s="13">
        <v>83</v>
      </c>
      <c r="I31" s="13">
        <v>15</v>
      </c>
      <c r="J31" s="12">
        <v>44</v>
      </c>
      <c r="K31" s="12">
        <v>83</v>
      </c>
      <c r="L31" s="12">
        <v>16</v>
      </c>
      <c r="M31" s="29">
        <v>49.333333333333336</v>
      </c>
      <c r="N31" s="29">
        <v>6.7567567567567615</v>
      </c>
      <c r="O31" s="29">
        <v>68.243243243243228</v>
      </c>
      <c r="P31" s="29">
        <v>69.594594594594597</v>
      </c>
      <c r="Q31" s="29">
        <v>10.810810810810816</v>
      </c>
      <c r="R31" s="29">
        <v>68.243243243243228</v>
      </c>
      <c r="S31" s="29">
        <v>67.567567567567565</v>
      </c>
    </row>
    <row r="32" spans="1:19" x14ac:dyDescent="0.3">
      <c r="A32" s="2">
        <v>30</v>
      </c>
      <c r="B32" s="2" t="s">
        <v>68</v>
      </c>
      <c r="C32" s="19" t="s">
        <v>221</v>
      </c>
      <c r="D32" s="11">
        <v>20</v>
      </c>
      <c r="E32" s="11">
        <v>20</v>
      </c>
      <c r="F32" s="11">
        <v>25</v>
      </c>
      <c r="G32" s="13">
        <v>55</v>
      </c>
      <c r="H32" s="13">
        <v>71</v>
      </c>
      <c r="I32" s="13">
        <v>15</v>
      </c>
      <c r="J32" s="12">
        <v>55</v>
      </c>
      <c r="K32" s="12">
        <v>70</v>
      </c>
      <c r="L32" s="12">
        <v>14</v>
      </c>
      <c r="M32" s="29">
        <v>21.666666666666668</v>
      </c>
      <c r="N32" s="29">
        <v>153.84615384615381</v>
      </c>
      <c r="O32" s="29">
        <v>227.69230769230765</v>
      </c>
      <c r="P32" s="29">
        <v>30.76923076923077</v>
      </c>
      <c r="Q32" s="29">
        <v>153.84615384615381</v>
      </c>
      <c r="R32" s="29">
        <v>223.07692307692304</v>
      </c>
      <c r="S32" s="29">
        <v>35.384615384615387</v>
      </c>
    </row>
    <row r="33" spans="1:19" ht="82.8" x14ac:dyDescent="0.3">
      <c r="A33" s="2">
        <v>31</v>
      </c>
      <c r="B33" s="2" t="s">
        <v>69</v>
      </c>
      <c r="C33" s="19" t="s">
        <v>222</v>
      </c>
      <c r="D33" s="11">
        <v>80</v>
      </c>
      <c r="E33" s="11">
        <v>80</v>
      </c>
      <c r="F33" s="11">
        <v>75</v>
      </c>
      <c r="G33" s="13">
        <v>80</v>
      </c>
      <c r="H33" s="13">
        <v>89</v>
      </c>
      <c r="I33" s="13">
        <v>48</v>
      </c>
      <c r="J33" s="12">
        <v>82</v>
      </c>
      <c r="K33" s="12">
        <v>90</v>
      </c>
      <c r="L33" s="12">
        <v>55</v>
      </c>
      <c r="M33" s="29">
        <v>78.333333333333329</v>
      </c>
      <c r="N33" s="29">
        <v>2.1276595744680913</v>
      </c>
      <c r="O33" s="29">
        <v>13.61702127659575</v>
      </c>
      <c r="P33" s="29">
        <v>38.723404255319146</v>
      </c>
      <c r="Q33" s="29">
        <v>4.6808510638297935</v>
      </c>
      <c r="R33" s="29">
        <v>14.893617021276603</v>
      </c>
      <c r="S33" s="29">
        <v>29.787234042553184</v>
      </c>
    </row>
    <row r="34" spans="1:19" ht="41.4" x14ac:dyDescent="0.3">
      <c r="A34" s="2">
        <v>32</v>
      </c>
      <c r="B34" s="2" t="s">
        <v>71</v>
      </c>
      <c r="C34" s="19" t="s">
        <v>223</v>
      </c>
      <c r="D34" s="11">
        <v>28</v>
      </c>
      <c r="E34" s="11">
        <v>20</v>
      </c>
      <c r="F34" s="11">
        <v>25</v>
      </c>
      <c r="G34" s="13">
        <v>66</v>
      </c>
      <c r="H34" s="13">
        <v>78</v>
      </c>
      <c r="I34" s="13">
        <v>18</v>
      </c>
      <c r="J34" s="12">
        <v>73</v>
      </c>
      <c r="K34" s="12">
        <v>81</v>
      </c>
      <c r="L34" s="12">
        <v>27</v>
      </c>
      <c r="M34" s="29">
        <v>24.333333333333332</v>
      </c>
      <c r="N34" s="29">
        <v>171.23287671232879</v>
      </c>
      <c r="O34" s="29">
        <v>220.54794520547949</v>
      </c>
      <c r="P34" s="29">
        <v>26.027397260273972</v>
      </c>
      <c r="Q34" s="29">
        <v>200.00000000000006</v>
      </c>
      <c r="R34" s="29">
        <v>232.87671232876716</v>
      </c>
      <c r="S34" s="29">
        <v>10.958904109589046</v>
      </c>
    </row>
    <row r="35" spans="1:19" x14ac:dyDescent="0.3">
      <c r="A35" s="2">
        <v>33</v>
      </c>
      <c r="B35" s="2" t="s">
        <v>73</v>
      </c>
      <c r="C35" s="19" t="s">
        <v>224</v>
      </c>
      <c r="D35" s="11">
        <v>10</v>
      </c>
      <c r="E35" s="11">
        <v>10</v>
      </c>
      <c r="F35" s="11">
        <v>10</v>
      </c>
      <c r="G35" s="13">
        <v>67</v>
      </c>
      <c r="H35" s="13">
        <v>60</v>
      </c>
      <c r="I35" s="13">
        <v>11</v>
      </c>
      <c r="J35" s="12">
        <v>66</v>
      </c>
      <c r="K35" s="12">
        <v>60</v>
      </c>
      <c r="L35" s="12">
        <v>10</v>
      </c>
      <c r="M35" s="29">
        <v>10</v>
      </c>
      <c r="N35" s="29">
        <v>570</v>
      </c>
      <c r="O35" s="29">
        <v>500</v>
      </c>
      <c r="P35" s="29">
        <v>10</v>
      </c>
      <c r="Q35" s="29">
        <v>560</v>
      </c>
      <c r="R35" s="29">
        <v>500</v>
      </c>
      <c r="S35" s="29">
        <v>0</v>
      </c>
    </row>
    <row r="36" spans="1:19" ht="110.4" x14ac:dyDescent="0.3">
      <c r="A36" s="2">
        <v>34</v>
      </c>
      <c r="B36" s="2" t="s">
        <v>75</v>
      </c>
      <c r="C36" s="19" t="s">
        <v>225</v>
      </c>
      <c r="D36" s="11">
        <v>40</v>
      </c>
      <c r="E36" s="11">
        <v>35</v>
      </c>
      <c r="F36" s="11">
        <v>50</v>
      </c>
      <c r="G36" s="13">
        <v>65</v>
      </c>
      <c r="H36" s="13">
        <v>85</v>
      </c>
      <c r="I36" s="13">
        <v>18</v>
      </c>
      <c r="J36" s="12">
        <v>68</v>
      </c>
      <c r="K36" s="12">
        <v>86</v>
      </c>
      <c r="L36" s="12">
        <v>24</v>
      </c>
      <c r="M36" s="29">
        <v>41.666666666666664</v>
      </c>
      <c r="N36" s="29">
        <v>56.000000000000007</v>
      </c>
      <c r="O36" s="29">
        <v>104</v>
      </c>
      <c r="P36" s="29">
        <v>56.8</v>
      </c>
      <c r="Q36" s="29">
        <v>63.20000000000001</v>
      </c>
      <c r="R36" s="29">
        <v>106.4</v>
      </c>
      <c r="S36" s="29">
        <v>42.4</v>
      </c>
    </row>
    <row r="37" spans="1:19" ht="55.2" x14ac:dyDescent="0.3">
      <c r="A37" s="2">
        <v>35</v>
      </c>
      <c r="B37" s="2" t="s">
        <v>77</v>
      </c>
      <c r="C37" s="19" t="s">
        <v>226</v>
      </c>
      <c r="D37" s="11">
        <v>45</v>
      </c>
      <c r="E37" s="11">
        <v>57</v>
      </c>
      <c r="F37" s="11">
        <v>50</v>
      </c>
      <c r="G37" s="13">
        <v>62</v>
      </c>
      <c r="H37" s="13">
        <v>84</v>
      </c>
      <c r="I37" s="13">
        <v>32</v>
      </c>
      <c r="J37" s="12">
        <v>63</v>
      </c>
      <c r="K37" s="12">
        <v>84</v>
      </c>
      <c r="L37" s="12">
        <v>35</v>
      </c>
      <c r="M37" s="29">
        <v>50.666666666666664</v>
      </c>
      <c r="N37" s="29">
        <v>22.368421052631586</v>
      </c>
      <c r="O37" s="29">
        <v>65.789473684210535</v>
      </c>
      <c r="P37" s="29">
        <v>36.84210526315789</v>
      </c>
      <c r="Q37" s="29">
        <v>24.342105263157901</v>
      </c>
      <c r="R37" s="29">
        <v>65.789473684210535</v>
      </c>
      <c r="S37" s="29">
        <v>30.921052631578945</v>
      </c>
    </row>
    <row r="38" spans="1:19" ht="55.2" x14ac:dyDescent="0.3">
      <c r="A38" s="2">
        <v>36</v>
      </c>
      <c r="B38" s="2" t="s">
        <v>79</v>
      </c>
      <c r="C38" s="19" t="s">
        <v>227</v>
      </c>
      <c r="D38" s="11">
        <v>68</v>
      </c>
      <c r="E38" s="11">
        <v>67</v>
      </c>
      <c r="F38" s="11">
        <v>75</v>
      </c>
      <c r="G38" s="13">
        <v>77</v>
      </c>
      <c r="H38" s="13">
        <v>86</v>
      </c>
      <c r="I38" s="13">
        <v>33</v>
      </c>
      <c r="J38" s="12">
        <v>78</v>
      </c>
      <c r="K38" s="12">
        <v>87</v>
      </c>
      <c r="L38" s="12">
        <v>37</v>
      </c>
      <c r="M38" s="29">
        <v>70</v>
      </c>
      <c r="N38" s="29">
        <v>10</v>
      </c>
      <c r="O38" s="29">
        <v>22.857142857142858</v>
      </c>
      <c r="P38" s="29">
        <v>52.857142857142861</v>
      </c>
      <c r="Q38" s="29">
        <v>11.428571428571429</v>
      </c>
      <c r="R38" s="29">
        <v>24.285714285714285</v>
      </c>
      <c r="S38" s="29">
        <v>47.142857142857139</v>
      </c>
    </row>
    <row r="39" spans="1:19" ht="27.6" x14ac:dyDescent="0.3">
      <c r="A39" s="2">
        <v>37</v>
      </c>
      <c r="B39" s="2" t="s">
        <v>81</v>
      </c>
      <c r="C39" s="19" t="s">
        <v>228</v>
      </c>
      <c r="D39" s="11">
        <v>38</v>
      </c>
      <c r="E39" s="11">
        <v>35</v>
      </c>
      <c r="F39" s="11">
        <v>25</v>
      </c>
      <c r="G39" s="13">
        <v>48</v>
      </c>
      <c r="H39" s="13">
        <v>76</v>
      </c>
      <c r="I39" s="13">
        <v>18</v>
      </c>
      <c r="J39" s="12">
        <v>50</v>
      </c>
      <c r="K39" s="12">
        <v>78</v>
      </c>
      <c r="L39" s="12">
        <v>22</v>
      </c>
      <c r="M39" s="29">
        <v>32.666666666666664</v>
      </c>
      <c r="N39" s="29">
        <v>46.938775510204096</v>
      </c>
      <c r="O39" s="29">
        <v>132.65306122448982</v>
      </c>
      <c r="P39" s="29">
        <v>44.897959183673464</v>
      </c>
      <c r="Q39" s="29">
        <v>53.061224489795933</v>
      </c>
      <c r="R39" s="29">
        <v>138.77551020408166</v>
      </c>
      <c r="S39" s="29">
        <v>32.653061224489797</v>
      </c>
    </row>
    <row r="40" spans="1:19" ht="82.8" x14ac:dyDescent="0.3">
      <c r="A40" s="2">
        <v>38</v>
      </c>
      <c r="B40" s="2" t="s">
        <v>83</v>
      </c>
      <c r="C40" s="19" t="s">
        <v>229</v>
      </c>
      <c r="D40" s="11">
        <v>60</v>
      </c>
      <c r="E40" s="11">
        <v>78</v>
      </c>
      <c r="F40" s="11">
        <v>75</v>
      </c>
      <c r="G40" s="13">
        <v>68</v>
      </c>
      <c r="H40" s="13">
        <v>86</v>
      </c>
      <c r="I40" s="13">
        <v>31</v>
      </c>
      <c r="J40" s="12">
        <v>71</v>
      </c>
      <c r="K40" s="12">
        <v>87</v>
      </c>
      <c r="L40" s="12">
        <v>35</v>
      </c>
      <c r="M40" s="29">
        <v>71</v>
      </c>
      <c r="N40" s="29">
        <v>4.225352112676056</v>
      </c>
      <c r="O40" s="29">
        <v>21.12676056338028</v>
      </c>
      <c r="P40" s="29">
        <v>56.338028169014088</v>
      </c>
      <c r="Q40" s="29">
        <v>0</v>
      </c>
      <c r="R40" s="29">
        <v>22.535211267605636</v>
      </c>
      <c r="S40" s="29">
        <v>50.704225352112672</v>
      </c>
    </row>
    <row r="41" spans="1:19" ht="96.6" x14ac:dyDescent="0.3">
      <c r="A41" s="2">
        <v>39</v>
      </c>
      <c r="B41" s="2" t="s">
        <v>85</v>
      </c>
      <c r="C41" s="19" t="s">
        <v>230</v>
      </c>
      <c r="D41" s="11">
        <v>90</v>
      </c>
      <c r="E41" s="11">
        <v>80</v>
      </c>
      <c r="F41" s="11">
        <v>90</v>
      </c>
      <c r="G41" s="13">
        <v>87</v>
      </c>
      <c r="H41" s="13">
        <v>91</v>
      </c>
      <c r="I41" s="13">
        <v>60</v>
      </c>
      <c r="J41" s="12">
        <v>87</v>
      </c>
      <c r="K41" s="12">
        <v>91</v>
      </c>
      <c r="L41" s="12">
        <v>62</v>
      </c>
      <c r="M41" s="29">
        <v>86.666666666666671</v>
      </c>
      <c r="N41" s="29">
        <v>0.38461538461537914</v>
      </c>
      <c r="O41" s="29">
        <v>4.9999999999999938</v>
      </c>
      <c r="P41" s="29">
        <v>30.76923076923077</v>
      </c>
      <c r="Q41" s="29">
        <v>0.38461538461537914</v>
      </c>
      <c r="R41" s="29">
        <v>4.9999999999999938</v>
      </c>
      <c r="S41" s="29">
        <v>28.461538461538467</v>
      </c>
    </row>
    <row r="42" spans="1:19" ht="55.2" x14ac:dyDescent="0.3">
      <c r="A42" s="2">
        <v>40</v>
      </c>
      <c r="B42" s="2" t="s">
        <v>87</v>
      </c>
      <c r="C42" s="19" t="s">
        <v>231</v>
      </c>
      <c r="D42" s="11">
        <v>55</v>
      </c>
      <c r="E42" s="11">
        <v>58</v>
      </c>
      <c r="F42" s="11">
        <v>50</v>
      </c>
      <c r="G42" s="13">
        <v>64</v>
      </c>
      <c r="H42" s="13">
        <v>83</v>
      </c>
      <c r="I42" s="13">
        <v>23</v>
      </c>
      <c r="J42" s="12">
        <v>66</v>
      </c>
      <c r="K42" s="12">
        <v>84</v>
      </c>
      <c r="L42" s="12">
        <v>27</v>
      </c>
      <c r="M42" s="29">
        <v>54.333333333333336</v>
      </c>
      <c r="N42" s="29">
        <v>17.79141104294478</v>
      </c>
      <c r="O42" s="29">
        <v>52.760736196319016</v>
      </c>
      <c r="P42" s="29">
        <v>57.668711656441715</v>
      </c>
      <c r="Q42" s="29">
        <v>21.472392638036805</v>
      </c>
      <c r="R42" s="29">
        <v>54.601226993865026</v>
      </c>
      <c r="S42" s="29">
        <v>50.306748466257666</v>
      </c>
    </row>
    <row r="43" spans="1:19" ht="41.4" x14ac:dyDescent="0.3">
      <c r="A43" s="2">
        <v>41</v>
      </c>
      <c r="B43" s="2" t="s">
        <v>89</v>
      </c>
      <c r="C43" s="19" t="s">
        <v>232</v>
      </c>
      <c r="D43" s="11">
        <v>45</v>
      </c>
      <c r="E43" s="11">
        <v>50</v>
      </c>
      <c r="F43" s="11">
        <v>50</v>
      </c>
      <c r="G43" s="13">
        <v>41</v>
      </c>
      <c r="H43" s="13">
        <v>79</v>
      </c>
      <c r="I43" s="13">
        <v>24</v>
      </c>
      <c r="J43" s="12">
        <v>39</v>
      </c>
      <c r="K43" s="12">
        <v>79</v>
      </c>
      <c r="L43" s="12">
        <v>23</v>
      </c>
      <c r="M43" s="29">
        <v>48.333333333333336</v>
      </c>
      <c r="N43" s="29">
        <v>15.172413793103454</v>
      </c>
      <c r="O43" s="29">
        <v>63.448275862068961</v>
      </c>
      <c r="P43" s="29">
        <v>50.344827586206897</v>
      </c>
      <c r="Q43" s="29">
        <v>19.310344827586214</v>
      </c>
      <c r="R43" s="29">
        <v>63.448275862068961</v>
      </c>
      <c r="S43" s="29">
        <v>52.413793103448278</v>
      </c>
    </row>
    <row r="44" spans="1:19" ht="27.6" x14ac:dyDescent="0.3">
      <c r="A44" s="2">
        <v>42</v>
      </c>
      <c r="B44" s="2" t="s">
        <v>91</v>
      </c>
      <c r="C44" s="19" t="s">
        <v>233</v>
      </c>
      <c r="D44" s="11">
        <v>26</v>
      </c>
      <c r="E44" s="11">
        <v>15</v>
      </c>
      <c r="F44" s="11">
        <v>25</v>
      </c>
      <c r="G44" s="13">
        <v>61</v>
      </c>
      <c r="H44" s="13">
        <v>70</v>
      </c>
      <c r="I44" s="13">
        <v>10</v>
      </c>
      <c r="J44" s="12">
        <v>67</v>
      </c>
      <c r="K44" s="12">
        <v>75</v>
      </c>
      <c r="L44" s="12">
        <v>20</v>
      </c>
      <c r="M44" s="29">
        <v>22</v>
      </c>
      <c r="N44" s="29">
        <v>177.27272727272728</v>
      </c>
      <c r="O44" s="29">
        <v>218.18181818181816</v>
      </c>
      <c r="P44" s="29">
        <v>54.54545454545454</v>
      </c>
      <c r="Q44" s="29">
        <v>204.54545454545453</v>
      </c>
      <c r="R44" s="29">
        <v>240.90909090909091</v>
      </c>
      <c r="S44" s="29">
        <v>9.0909090909090917</v>
      </c>
    </row>
    <row r="45" spans="1:19" x14ac:dyDescent="0.3">
      <c r="A45" s="2">
        <v>43</v>
      </c>
      <c r="B45" s="2" t="s">
        <v>93</v>
      </c>
      <c r="C45" s="19" t="s">
        <v>234</v>
      </c>
      <c r="D45" s="11">
        <v>10</v>
      </c>
      <c r="E45" s="11">
        <v>15</v>
      </c>
      <c r="F45" s="11">
        <v>10</v>
      </c>
      <c r="G45" s="13">
        <v>47</v>
      </c>
      <c r="H45" s="13">
        <v>69</v>
      </c>
      <c r="I45" s="13">
        <v>10</v>
      </c>
      <c r="J45" s="12">
        <v>55</v>
      </c>
      <c r="K45" s="12">
        <v>66</v>
      </c>
      <c r="L45" s="12">
        <v>10</v>
      </c>
      <c r="M45" s="29">
        <v>11.666666666666666</v>
      </c>
      <c r="N45" s="29">
        <v>302.85714285714289</v>
      </c>
      <c r="O45" s="29">
        <v>491.42857142857144</v>
      </c>
      <c r="P45" s="29">
        <v>14.285714285714283</v>
      </c>
      <c r="Q45" s="29">
        <v>371.4285714285715</v>
      </c>
      <c r="R45" s="29">
        <v>465.71428571428572</v>
      </c>
      <c r="S45" s="29">
        <v>14.285714285714283</v>
      </c>
    </row>
    <row r="46" spans="1:19" ht="27.6" x14ac:dyDescent="0.3">
      <c r="A46" s="2">
        <v>44</v>
      </c>
      <c r="B46" s="2" t="s">
        <v>95</v>
      </c>
      <c r="C46" s="19" t="s">
        <v>235</v>
      </c>
      <c r="D46" s="11">
        <v>38</v>
      </c>
      <c r="E46" s="11">
        <v>40</v>
      </c>
      <c r="F46" s="11">
        <v>50</v>
      </c>
      <c r="G46" s="13">
        <v>29</v>
      </c>
      <c r="H46" s="13">
        <v>76</v>
      </c>
      <c r="I46" s="13">
        <v>7</v>
      </c>
      <c r="J46" s="12">
        <v>48</v>
      </c>
      <c r="K46" s="12">
        <v>79</v>
      </c>
      <c r="L46" s="12">
        <v>11</v>
      </c>
      <c r="M46" s="29">
        <v>42.666666666666664</v>
      </c>
      <c r="N46" s="29">
        <v>32.031249999999993</v>
      </c>
      <c r="O46" s="29">
        <v>78.125000000000014</v>
      </c>
      <c r="P46" s="29">
        <v>83.59375</v>
      </c>
      <c r="Q46" s="29">
        <v>12.500000000000005</v>
      </c>
      <c r="R46" s="29">
        <v>85.156250000000014</v>
      </c>
      <c r="S46" s="29">
        <v>74.21875</v>
      </c>
    </row>
    <row r="47" spans="1:19" ht="69" x14ac:dyDescent="0.3">
      <c r="A47" s="2">
        <v>45</v>
      </c>
      <c r="B47" s="2" t="s">
        <v>97</v>
      </c>
      <c r="C47" s="19" t="s">
        <v>236</v>
      </c>
      <c r="D47" s="11">
        <v>50</v>
      </c>
      <c r="E47" s="11">
        <v>40</v>
      </c>
      <c r="F47" s="11">
        <v>50</v>
      </c>
      <c r="G47" s="13">
        <v>68</v>
      </c>
      <c r="H47" s="13">
        <v>86</v>
      </c>
      <c r="I47" s="13">
        <v>31</v>
      </c>
      <c r="J47" s="12">
        <v>69</v>
      </c>
      <c r="K47" s="12">
        <v>87</v>
      </c>
      <c r="L47" s="12">
        <v>33</v>
      </c>
      <c r="M47" s="29">
        <v>46.666666666666664</v>
      </c>
      <c r="N47" s="29">
        <v>45.714285714285722</v>
      </c>
      <c r="O47" s="29">
        <v>84.285714285714292</v>
      </c>
      <c r="P47" s="29">
        <v>33.571428571428569</v>
      </c>
      <c r="Q47" s="29">
        <v>47.857142857142861</v>
      </c>
      <c r="R47" s="29">
        <v>86.428571428571445</v>
      </c>
      <c r="S47" s="29">
        <v>29.285714285714281</v>
      </c>
    </row>
    <row r="48" spans="1:19" ht="27.6" x14ac:dyDescent="0.3">
      <c r="A48" s="2">
        <v>46</v>
      </c>
      <c r="B48" s="2" t="s">
        <v>99</v>
      </c>
      <c r="C48" s="19" t="s">
        <v>237</v>
      </c>
      <c r="D48" s="11">
        <v>48</v>
      </c>
      <c r="E48" s="11">
        <v>25</v>
      </c>
      <c r="F48" s="11">
        <v>50</v>
      </c>
      <c r="G48" s="13">
        <v>32</v>
      </c>
      <c r="H48" s="13">
        <v>75</v>
      </c>
      <c r="I48" s="13">
        <v>17</v>
      </c>
      <c r="J48" s="12">
        <v>38</v>
      </c>
      <c r="K48" s="12">
        <v>75</v>
      </c>
      <c r="L48" s="12">
        <v>23</v>
      </c>
      <c r="M48" s="29">
        <v>41</v>
      </c>
      <c r="N48" s="29">
        <v>21.951219512195124</v>
      </c>
      <c r="O48" s="29">
        <v>82.926829268292678</v>
      </c>
      <c r="P48" s="29">
        <v>58.536585365853654</v>
      </c>
      <c r="Q48" s="29">
        <v>7.3170731707317067</v>
      </c>
      <c r="R48" s="29">
        <v>82.926829268292678</v>
      </c>
      <c r="S48" s="29">
        <v>43.902439024390247</v>
      </c>
    </row>
    <row r="49" spans="1:19" x14ac:dyDescent="0.3">
      <c r="A49" s="2">
        <v>47</v>
      </c>
      <c r="B49" s="2" t="s">
        <v>101</v>
      </c>
      <c r="C49" s="19" t="s">
        <v>238</v>
      </c>
      <c r="D49" s="11">
        <v>40</v>
      </c>
      <c r="E49" s="11">
        <v>15</v>
      </c>
      <c r="F49" s="11">
        <v>25</v>
      </c>
      <c r="G49" s="13">
        <v>14</v>
      </c>
      <c r="H49" s="13">
        <v>66</v>
      </c>
      <c r="I49" s="13">
        <v>9</v>
      </c>
      <c r="J49" s="12">
        <v>16</v>
      </c>
      <c r="K49" s="12">
        <v>63</v>
      </c>
      <c r="L49" s="12">
        <v>9</v>
      </c>
      <c r="M49" s="29">
        <v>26.666666666666668</v>
      </c>
      <c r="N49" s="29">
        <v>47.5</v>
      </c>
      <c r="O49" s="29">
        <v>147.5</v>
      </c>
      <c r="P49" s="29">
        <v>66.25</v>
      </c>
      <c r="Q49" s="29">
        <v>40</v>
      </c>
      <c r="R49" s="29">
        <v>136.24999999999997</v>
      </c>
      <c r="S49" s="29">
        <v>66.25</v>
      </c>
    </row>
    <row r="50" spans="1:19" ht="41.4" x14ac:dyDescent="0.3">
      <c r="A50" s="2">
        <v>48</v>
      </c>
      <c r="B50" s="2" t="s">
        <v>103</v>
      </c>
      <c r="C50" s="19" t="s">
        <v>239</v>
      </c>
      <c r="D50" s="11">
        <v>55</v>
      </c>
      <c r="E50" s="11">
        <v>58</v>
      </c>
      <c r="F50" s="11">
        <v>50</v>
      </c>
      <c r="G50" s="13">
        <v>45</v>
      </c>
      <c r="H50" s="13">
        <v>81</v>
      </c>
      <c r="I50" s="13">
        <v>23</v>
      </c>
      <c r="J50" s="12">
        <v>62</v>
      </c>
      <c r="K50" s="12">
        <v>84</v>
      </c>
      <c r="L50" s="12">
        <v>28</v>
      </c>
      <c r="M50" s="29">
        <v>54.333333333333336</v>
      </c>
      <c r="N50" s="29">
        <v>17.177914110429452</v>
      </c>
      <c r="O50" s="29">
        <v>49.079754601226988</v>
      </c>
      <c r="P50" s="29">
        <v>57.668711656441715</v>
      </c>
      <c r="Q50" s="29">
        <v>14.110429447852757</v>
      </c>
      <c r="R50" s="29">
        <v>54.601226993865026</v>
      </c>
      <c r="S50" s="29">
        <v>48.466257668711663</v>
      </c>
    </row>
    <row r="51" spans="1:19" ht="55.2" x14ac:dyDescent="0.3">
      <c r="A51" s="2">
        <v>49</v>
      </c>
      <c r="B51" s="2" t="s">
        <v>105</v>
      </c>
      <c r="C51" s="19" t="s">
        <v>240</v>
      </c>
      <c r="D51" s="11">
        <v>40</v>
      </c>
      <c r="E51" s="11">
        <v>55</v>
      </c>
      <c r="F51" s="11">
        <v>50</v>
      </c>
      <c r="G51" s="13">
        <v>47</v>
      </c>
      <c r="H51" s="13">
        <v>80</v>
      </c>
      <c r="I51" s="13">
        <v>10</v>
      </c>
      <c r="J51" s="12">
        <v>52</v>
      </c>
      <c r="K51" s="12">
        <v>81</v>
      </c>
      <c r="L51" s="12">
        <v>17</v>
      </c>
      <c r="M51" s="29">
        <v>48.333333333333336</v>
      </c>
      <c r="N51" s="29">
        <v>2.758620689655177</v>
      </c>
      <c r="O51" s="29">
        <v>65.517241379310335</v>
      </c>
      <c r="P51" s="29">
        <v>79.310344827586206</v>
      </c>
      <c r="Q51" s="29">
        <v>7.5862068965517189</v>
      </c>
      <c r="R51" s="29">
        <v>67.586206896551715</v>
      </c>
      <c r="S51" s="29">
        <v>64.827586206896541</v>
      </c>
    </row>
    <row r="52" spans="1:19" ht="41.4" x14ac:dyDescent="0.3">
      <c r="A52" s="2">
        <v>50</v>
      </c>
      <c r="B52" s="2" t="s">
        <v>107</v>
      </c>
      <c r="C52" s="19" t="s">
        <v>241</v>
      </c>
      <c r="D52" s="11">
        <v>60</v>
      </c>
      <c r="E52" s="11">
        <v>65</v>
      </c>
      <c r="F52" s="11">
        <v>50</v>
      </c>
      <c r="G52" s="13">
        <v>63</v>
      </c>
      <c r="H52" s="13">
        <v>84</v>
      </c>
      <c r="I52" s="13">
        <v>28</v>
      </c>
      <c r="J52" s="12">
        <v>68</v>
      </c>
      <c r="K52" s="12">
        <v>84</v>
      </c>
      <c r="L52" s="12">
        <v>35</v>
      </c>
      <c r="M52" s="29">
        <v>58.333333333333336</v>
      </c>
      <c r="N52" s="29">
        <v>7.9999999999999964</v>
      </c>
      <c r="O52" s="29">
        <v>43.999999999999993</v>
      </c>
      <c r="P52" s="29">
        <v>52</v>
      </c>
      <c r="Q52" s="29">
        <v>16.571428571428566</v>
      </c>
      <c r="R52" s="29">
        <v>43.999999999999993</v>
      </c>
      <c r="S52" s="29">
        <v>40</v>
      </c>
    </row>
    <row r="53" spans="1:19" ht="151.80000000000001" x14ac:dyDescent="0.3">
      <c r="A53" s="2">
        <v>51</v>
      </c>
      <c r="B53" s="2" t="s">
        <v>109</v>
      </c>
      <c r="C53" s="19" t="s">
        <v>242</v>
      </c>
      <c r="D53" s="11">
        <v>70</v>
      </c>
      <c r="E53" s="11">
        <v>80</v>
      </c>
      <c r="F53" s="11">
        <v>75</v>
      </c>
      <c r="G53" s="13">
        <v>80</v>
      </c>
      <c r="H53" s="13">
        <v>89</v>
      </c>
      <c r="I53" s="13">
        <v>45</v>
      </c>
      <c r="J53" s="12">
        <v>79</v>
      </c>
      <c r="K53" s="12">
        <v>89</v>
      </c>
      <c r="L53" s="12">
        <v>44</v>
      </c>
      <c r="M53" s="29">
        <v>75</v>
      </c>
      <c r="N53" s="29">
        <v>6.666666666666667</v>
      </c>
      <c r="O53" s="29">
        <v>18.666666666666668</v>
      </c>
      <c r="P53" s="29">
        <v>40</v>
      </c>
      <c r="Q53" s="29">
        <v>5.3333333333333339</v>
      </c>
      <c r="R53" s="29">
        <v>18.666666666666668</v>
      </c>
      <c r="S53" s="29">
        <v>41.333333333333336</v>
      </c>
    </row>
    <row r="54" spans="1:19" ht="96.6" x14ac:dyDescent="0.3">
      <c r="A54" s="2">
        <v>52</v>
      </c>
      <c r="B54" s="2" t="s">
        <v>111</v>
      </c>
      <c r="C54" s="19" t="s">
        <v>243</v>
      </c>
      <c r="D54" s="11">
        <v>60</v>
      </c>
      <c r="E54" s="11">
        <v>70</v>
      </c>
      <c r="F54" s="11">
        <v>75</v>
      </c>
      <c r="G54" s="13">
        <v>74</v>
      </c>
      <c r="H54" s="13">
        <v>87</v>
      </c>
      <c r="I54" s="13">
        <v>35</v>
      </c>
      <c r="J54" s="12">
        <v>75</v>
      </c>
      <c r="K54" s="12">
        <v>88</v>
      </c>
      <c r="L54" s="12">
        <v>37</v>
      </c>
      <c r="M54" s="29">
        <v>68.333333333333329</v>
      </c>
      <c r="N54" s="29">
        <v>8.2926829268292757</v>
      </c>
      <c r="O54" s="29">
        <v>27.317073170731714</v>
      </c>
      <c r="P54" s="29">
        <v>48.780487804878049</v>
      </c>
      <c r="Q54" s="29">
        <v>9.7560975609756166</v>
      </c>
      <c r="R54" s="29">
        <v>28.780487804878057</v>
      </c>
      <c r="S54" s="29">
        <v>45.853658536585364</v>
      </c>
    </row>
    <row r="55" spans="1:19" ht="27.6" x14ac:dyDescent="0.3">
      <c r="A55" s="2">
        <v>53</v>
      </c>
      <c r="B55" s="2" t="s">
        <v>113</v>
      </c>
      <c r="C55" s="19" t="s">
        <v>244</v>
      </c>
      <c r="D55" s="11">
        <v>49</v>
      </c>
      <c r="E55" s="11">
        <v>35</v>
      </c>
      <c r="F55" s="11">
        <v>50</v>
      </c>
      <c r="G55" s="13">
        <v>72</v>
      </c>
      <c r="H55" s="13">
        <v>81</v>
      </c>
      <c r="I55" s="13">
        <v>37</v>
      </c>
      <c r="J55" s="12">
        <v>72</v>
      </c>
      <c r="K55" s="12">
        <v>81</v>
      </c>
      <c r="L55" s="12">
        <v>37</v>
      </c>
      <c r="M55" s="29">
        <v>44.666666666666664</v>
      </c>
      <c r="N55" s="29">
        <v>61.194029850746276</v>
      </c>
      <c r="O55" s="29">
        <v>81.343283582089569</v>
      </c>
      <c r="P55" s="29">
        <v>17.164179104477608</v>
      </c>
      <c r="Q55" s="29">
        <v>61.194029850746276</v>
      </c>
      <c r="R55" s="29">
        <v>81.343283582089569</v>
      </c>
      <c r="S55" s="29">
        <v>17.164179104477608</v>
      </c>
    </row>
    <row r="56" spans="1:19" x14ac:dyDescent="0.3">
      <c r="A56" s="2">
        <v>54</v>
      </c>
      <c r="B56" s="2" t="s">
        <v>115</v>
      </c>
      <c r="C56" s="19" t="s">
        <v>245</v>
      </c>
      <c r="D56" s="11">
        <v>20</v>
      </c>
      <c r="E56" s="11">
        <v>25</v>
      </c>
      <c r="F56" s="11">
        <v>25</v>
      </c>
      <c r="G56" s="13">
        <v>69</v>
      </c>
      <c r="H56" s="13">
        <v>75</v>
      </c>
      <c r="I56" s="13">
        <v>22</v>
      </c>
      <c r="J56" s="12">
        <v>68</v>
      </c>
      <c r="K56" s="12">
        <v>75</v>
      </c>
      <c r="L56" s="12">
        <v>21</v>
      </c>
      <c r="M56" s="29">
        <v>23.333333333333332</v>
      </c>
      <c r="N56" s="29">
        <v>195.71428571428575</v>
      </c>
      <c r="O56" s="29">
        <v>221.42857142857144</v>
      </c>
      <c r="P56" s="29">
        <v>5.7142857142857091</v>
      </c>
      <c r="Q56" s="29">
        <v>191.42857142857144</v>
      </c>
      <c r="R56" s="29">
        <v>221.42857142857144</v>
      </c>
      <c r="S56" s="29">
        <v>9.9999999999999947</v>
      </c>
    </row>
    <row r="57" spans="1:19" x14ac:dyDescent="0.3">
      <c r="A57" s="2"/>
      <c r="B57" s="2"/>
      <c r="C57" s="19"/>
      <c r="D57" s="11"/>
      <c r="E57" s="11"/>
      <c r="F57" s="11"/>
      <c r="G57" s="13"/>
      <c r="H57" s="13"/>
      <c r="I57" s="13"/>
      <c r="J57" s="12"/>
      <c r="K57" s="12"/>
      <c r="L57" s="12"/>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0" spans="1:19" x14ac:dyDescent="0.3">
      <c r="A60" s="5"/>
      <c r="B60" s="5"/>
      <c r="C60" s="19"/>
      <c r="D60" s="11"/>
      <c r="E60" s="11"/>
      <c r="F60" s="11"/>
      <c r="G60" s="13"/>
      <c r="H60" s="13"/>
      <c r="I60" s="13"/>
      <c r="J60" s="12"/>
      <c r="K60" s="18"/>
      <c r="L60" s="18"/>
    </row>
    <row r="63" spans="1:19" x14ac:dyDescent="0.3">
      <c r="A63" s="29"/>
      <c r="B63" s="29"/>
      <c r="N63" s="29"/>
      <c r="O63" s="29"/>
      <c r="P63" s="29"/>
      <c r="Q63" s="29"/>
      <c r="R63" s="29"/>
      <c r="S63"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S63"/>
  <sheetViews>
    <sheetView topLeftCell="A2" workbookViewId="0">
      <selection activeCell="F56" sqref="B3:F56"/>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2</v>
      </c>
      <c r="B2" s="6" t="s">
        <v>3</v>
      </c>
      <c r="C2" s="6"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x14ac:dyDescent="0.3">
      <c r="A3" s="2">
        <v>1</v>
      </c>
      <c r="B3" s="2" t="s">
        <v>11</v>
      </c>
      <c r="C3" s="19" t="s">
        <v>246</v>
      </c>
      <c r="D3" s="10">
        <v>40</v>
      </c>
      <c r="E3" s="11">
        <v>50</v>
      </c>
      <c r="F3" s="11">
        <v>50</v>
      </c>
      <c r="G3" s="13">
        <v>35</v>
      </c>
      <c r="H3" s="13">
        <v>77</v>
      </c>
      <c r="I3" s="13">
        <v>23</v>
      </c>
      <c r="J3" s="12">
        <v>42</v>
      </c>
      <c r="K3" s="12">
        <v>76</v>
      </c>
      <c r="L3" s="12">
        <v>21</v>
      </c>
      <c r="M3" s="28">
        <v>46.666666666666664</v>
      </c>
      <c r="N3" s="29">
        <v>24.999999999999996</v>
      </c>
      <c r="O3" s="29">
        <v>65.000000000000014</v>
      </c>
      <c r="P3" s="29">
        <v>50.714285714285708</v>
      </c>
      <c r="Q3" s="29">
        <v>9.9999999999999947</v>
      </c>
      <c r="R3" s="29">
        <v>62.857142857142868</v>
      </c>
      <c r="S3" s="29">
        <v>54.999999999999993</v>
      </c>
    </row>
    <row r="4" spans="1:19" ht="27.6" x14ac:dyDescent="0.3">
      <c r="A4" s="2">
        <v>2</v>
      </c>
      <c r="B4" s="2" t="s">
        <v>13</v>
      </c>
      <c r="C4" s="19" t="s">
        <v>247</v>
      </c>
      <c r="D4" s="10">
        <v>40</v>
      </c>
      <c r="E4" s="11">
        <v>40</v>
      </c>
      <c r="F4" s="11">
        <v>50</v>
      </c>
      <c r="G4" s="13">
        <v>28</v>
      </c>
      <c r="H4" s="13">
        <v>76</v>
      </c>
      <c r="I4" s="13">
        <v>17</v>
      </c>
      <c r="J4" s="12">
        <v>28</v>
      </c>
      <c r="K4" s="12">
        <v>74</v>
      </c>
      <c r="L4" s="12">
        <v>15</v>
      </c>
      <c r="M4" s="28">
        <v>43.333333333333336</v>
      </c>
      <c r="N4" s="29">
        <v>35.384615384615387</v>
      </c>
      <c r="O4" s="29">
        <v>75.384615384615373</v>
      </c>
      <c r="P4" s="29">
        <v>60.769230769230774</v>
      </c>
      <c r="Q4" s="29">
        <v>35.384615384615387</v>
      </c>
      <c r="R4" s="29">
        <v>70.769230769230759</v>
      </c>
      <c r="S4" s="29">
        <v>65.384615384615387</v>
      </c>
    </row>
    <row r="5" spans="1:19" ht="27.6" x14ac:dyDescent="0.3">
      <c r="A5" s="2">
        <v>3</v>
      </c>
      <c r="B5" s="2" t="s">
        <v>15</v>
      </c>
      <c r="C5" s="19" t="s">
        <v>248</v>
      </c>
      <c r="D5" s="10">
        <v>70</v>
      </c>
      <c r="E5" s="11">
        <v>25</v>
      </c>
      <c r="F5" s="11">
        <v>25</v>
      </c>
      <c r="G5" s="13">
        <v>68</v>
      </c>
      <c r="H5" s="13">
        <v>78</v>
      </c>
      <c r="I5" s="13">
        <v>41</v>
      </c>
      <c r="J5" s="12">
        <v>79</v>
      </c>
      <c r="K5" s="12">
        <v>80</v>
      </c>
      <c r="L5" s="12">
        <v>43</v>
      </c>
      <c r="M5" s="28">
        <v>40</v>
      </c>
      <c r="N5" s="29">
        <v>70</v>
      </c>
      <c r="O5" s="29">
        <v>95</v>
      </c>
      <c r="P5" s="29">
        <v>2.5</v>
      </c>
      <c r="Q5" s="29">
        <v>97.5</v>
      </c>
      <c r="R5" s="29">
        <v>100</v>
      </c>
      <c r="S5" s="29">
        <v>7.5</v>
      </c>
    </row>
    <row r="6" spans="1:19" ht="55.2" x14ac:dyDescent="0.3">
      <c r="A6" s="2">
        <v>4</v>
      </c>
      <c r="B6" s="2" t="s">
        <v>17</v>
      </c>
      <c r="C6" s="19" t="s">
        <v>249</v>
      </c>
      <c r="D6" s="10">
        <v>90</v>
      </c>
      <c r="E6" s="11">
        <v>90</v>
      </c>
      <c r="F6" s="11">
        <v>90</v>
      </c>
      <c r="G6" s="13">
        <v>85</v>
      </c>
      <c r="H6" s="13">
        <v>91</v>
      </c>
      <c r="I6" s="13">
        <v>68</v>
      </c>
      <c r="J6" s="12">
        <v>87</v>
      </c>
      <c r="K6" s="12">
        <v>90</v>
      </c>
      <c r="L6" s="12">
        <v>63</v>
      </c>
      <c r="M6" s="28">
        <v>90</v>
      </c>
      <c r="N6" s="29">
        <v>5.5555555555555554</v>
      </c>
      <c r="O6" s="29">
        <v>1.1111111111111112</v>
      </c>
      <c r="P6" s="29">
        <v>24.444444444444443</v>
      </c>
      <c r="Q6" s="29">
        <v>3.3333333333333335</v>
      </c>
      <c r="R6" s="29">
        <v>0</v>
      </c>
      <c r="S6" s="29">
        <v>30</v>
      </c>
    </row>
    <row r="7" spans="1:19" ht="55.2" x14ac:dyDescent="0.3">
      <c r="A7" s="2">
        <v>5</v>
      </c>
      <c r="B7" s="2" t="s">
        <v>19</v>
      </c>
      <c r="C7" s="19" t="s">
        <v>250</v>
      </c>
      <c r="D7" s="10">
        <v>90</v>
      </c>
      <c r="E7" s="11">
        <v>100</v>
      </c>
      <c r="F7" s="11">
        <v>100</v>
      </c>
      <c r="G7" s="13">
        <v>84</v>
      </c>
      <c r="H7" s="13">
        <v>90</v>
      </c>
      <c r="I7" s="13">
        <v>68</v>
      </c>
      <c r="J7" s="12">
        <v>86</v>
      </c>
      <c r="K7" s="12">
        <v>90</v>
      </c>
      <c r="L7" s="12">
        <v>63</v>
      </c>
      <c r="M7" s="28">
        <v>96.666666666666671</v>
      </c>
      <c r="N7" s="29">
        <v>13.103448275862073</v>
      </c>
      <c r="O7" s="29">
        <v>6.896551724137935</v>
      </c>
      <c r="P7" s="29">
        <v>29.655172413793107</v>
      </c>
      <c r="Q7" s="29">
        <v>11.034482758620694</v>
      </c>
      <c r="R7" s="29">
        <v>6.896551724137935</v>
      </c>
      <c r="S7" s="29">
        <v>34.827586206896555</v>
      </c>
    </row>
    <row r="8" spans="1:19" ht="55.2" x14ac:dyDescent="0.3">
      <c r="A8" s="2">
        <v>6</v>
      </c>
      <c r="B8" s="2" t="s">
        <v>21</v>
      </c>
      <c r="C8" s="19" t="s">
        <v>251</v>
      </c>
      <c r="D8" s="10">
        <v>95</v>
      </c>
      <c r="E8" s="11">
        <v>100</v>
      </c>
      <c r="F8" s="11">
        <v>100</v>
      </c>
      <c r="G8" s="13">
        <v>90</v>
      </c>
      <c r="H8" s="13">
        <v>92</v>
      </c>
      <c r="I8" s="13">
        <v>79</v>
      </c>
      <c r="J8" s="12">
        <v>91</v>
      </c>
      <c r="K8" s="12">
        <v>92</v>
      </c>
      <c r="L8" s="12">
        <v>75</v>
      </c>
      <c r="M8" s="28">
        <v>98.333333333333329</v>
      </c>
      <c r="N8" s="29">
        <v>8.4745762711864359</v>
      </c>
      <c r="O8" s="29">
        <v>6.4406779661016902</v>
      </c>
      <c r="P8" s="29">
        <v>19.661016949152536</v>
      </c>
      <c r="Q8" s="29">
        <v>7.4576271186440639</v>
      </c>
      <c r="R8" s="29">
        <v>6.4406779661016902</v>
      </c>
      <c r="S8" s="29">
        <v>23.728813559322028</v>
      </c>
    </row>
    <row r="9" spans="1:19" ht="55.2" x14ac:dyDescent="0.3">
      <c r="A9" s="2">
        <v>7</v>
      </c>
      <c r="B9" s="2" t="s">
        <v>23</v>
      </c>
      <c r="C9" s="19" t="s">
        <v>252</v>
      </c>
      <c r="D9" s="10">
        <v>100</v>
      </c>
      <c r="E9" s="11">
        <v>100</v>
      </c>
      <c r="F9" s="11">
        <v>100</v>
      </c>
      <c r="G9" s="13">
        <v>100</v>
      </c>
      <c r="H9" s="13">
        <v>100</v>
      </c>
      <c r="I9" s="13">
        <v>100</v>
      </c>
      <c r="J9" s="12">
        <v>100</v>
      </c>
      <c r="K9" s="12">
        <v>100</v>
      </c>
      <c r="L9" s="12">
        <v>100</v>
      </c>
      <c r="M9" s="28">
        <v>100</v>
      </c>
      <c r="N9" s="29">
        <v>0</v>
      </c>
      <c r="O9" s="29">
        <v>0</v>
      </c>
      <c r="P9" s="29">
        <v>0</v>
      </c>
      <c r="Q9" s="29">
        <v>0</v>
      </c>
      <c r="R9" s="29">
        <v>0</v>
      </c>
      <c r="S9" s="29">
        <v>0</v>
      </c>
    </row>
    <row r="10" spans="1:19" ht="55.2" x14ac:dyDescent="0.3">
      <c r="A10" s="2">
        <v>8</v>
      </c>
      <c r="B10" s="2" t="s">
        <v>25</v>
      </c>
      <c r="C10" s="19" t="s">
        <v>253</v>
      </c>
      <c r="D10" s="10">
        <v>90</v>
      </c>
      <c r="E10" s="11">
        <v>100</v>
      </c>
      <c r="F10" s="11">
        <v>100</v>
      </c>
      <c r="G10" s="13">
        <v>89</v>
      </c>
      <c r="H10" s="13">
        <v>92</v>
      </c>
      <c r="I10" s="13">
        <v>77</v>
      </c>
      <c r="J10" s="12">
        <v>91</v>
      </c>
      <c r="K10" s="12">
        <v>92</v>
      </c>
      <c r="L10" s="12">
        <v>74</v>
      </c>
      <c r="M10" s="28">
        <v>96.666666666666671</v>
      </c>
      <c r="N10" s="29">
        <v>7.9310344827586254</v>
      </c>
      <c r="O10" s="29">
        <v>4.8275862068965569</v>
      </c>
      <c r="P10" s="29">
        <v>20.3448275862069</v>
      </c>
      <c r="Q10" s="29">
        <v>5.8620689655172464</v>
      </c>
      <c r="R10" s="29">
        <v>4.8275862068965569</v>
      </c>
      <c r="S10" s="29">
        <v>23.448275862068968</v>
      </c>
    </row>
    <row r="11" spans="1:19" ht="55.2" x14ac:dyDescent="0.3">
      <c r="A11" s="2">
        <v>9</v>
      </c>
      <c r="B11" s="2" t="s">
        <v>27</v>
      </c>
      <c r="C11" s="19" t="s">
        <v>254</v>
      </c>
      <c r="D11" s="10">
        <v>90</v>
      </c>
      <c r="E11" s="11">
        <v>100</v>
      </c>
      <c r="F11" s="11">
        <v>100</v>
      </c>
      <c r="G11" s="13">
        <v>85</v>
      </c>
      <c r="H11" s="13">
        <v>91</v>
      </c>
      <c r="I11" s="13">
        <v>70</v>
      </c>
      <c r="J11" s="12">
        <v>87</v>
      </c>
      <c r="K11" s="12">
        <v>90</v>
      </c>
      <c r="L11" s="12">
        <v>65</v>
      </c>
      <c r="M11" s="28">
        <v>96.666666666666671</v>
      </c>
      <c r="N11" s="29">
        <v>12.068965517241384</v>
      </c>
      <c r="O11" s="29">
        <v>5.8620689655172464</v>
      </c>
      <c r="P11" s="29">
        <v>27.58620689655173</v>
      </c>
      <c r="Q11" s="29">
        <v>10.000000000000005</v>
      </c>
      <c r="R11" s="29">
        <v>6.896551724137935</v>
      </c>
      <c r="S11" s="29">
        <v>32.758620689655174</v>
      </c>
    </row>
    <row r="12" spans="1:19" ht="55.2" x14ac:dyDescent="0.3">
      <c r="A12" s="2">
        <v>10</v>
      </c>
      <c r="B12" s="2" t="s">
        <v>29</v>
      </c>
      <c r="C12" s="19" t="s">
        <v>255</v>
      </c>
      <c r="D12" s="10">
        <v>90</v>
      </c>
      <c r="E12" s="11">
        <v>100</v>
      </c>
      <c r="F12" s="11">
        <v>100</v>
      </c>
      <c r="G12" s="13">
        <v>89</v>
      </c>
      <c r="H12" s="13">
        <v>92</v>
      </c>
      <c r="I12" s="13">
        <v>77</v>
      </c>
      <c r="J12" s="12">
        <v>91</v>
      </c>
      <c r="K12" s="12">
        <v>92</v>
      </c>
      <c r="L12" s="12">
        <v>74</v>
      </c>
      <c r="M12" s="28">
        <v>96.666666666666671</v>
      </c>
      <c r="N12" s="29">
        <v>7.9310344827586254</v>
      </c>
      <c r="O12" s="29">
        <v>4.8275862068965569</v>
      </c>
      <c r="P12" s="29">
        <v>20.3448275862069</v>
      </c>
      <c r="Q12" s="29">
        <v>5.8620689655172464</v>
      </c>
      <c r="R12" s="29">
        <v>4.8275862068965569</v>
      </c>
      <c r="S12" s="29">
        <v>23.448275862068968</v>
      </c>
    </row>
    <row r="13" spans="1:19" ht="55.2" x14ac:dyDescent="0.3">
      <c r="A13" s="2">
        <v>11</v>
      </c>
      <c r="B13" s="2" t="s">
        <v>31</v>
      </c>
      <c r="C13" s="19" t="s">
        <v>256</v>
      </c>
      <c r="D13" s="10">
        <v>100</v>
      </c>
      <c r="E13" s="11">
        <v>100</v>
      </c>
      <c r="F13" s="11">
        <v>100</v>
      </c>
      <c r="G13" s="13">
        <v>100</v>
      </c>
      <c r="H13" s="13">
        <v>100</v>
      </c>
      <c r="I13" s="13">
        <v>100</v>
      </c>
      <c r="J13" s="12">
        <v>100</v>
      </c>
      <c r="K13" s="12">
        <v>100</v>
      </c>
      <c r="L13" s="12">
        <v>100</v>
      </c>
      <c r="M13" s="28">
        <v>100</v>
      </c>
      <c r="N13" s="29">
        <v>0</v>
      </c>
      <c r="O13" s="29">
        <v>0</v>
      </c>
      <c r="P13" s="29">
        <v>0</v>
      </c>
      <c r="Q13" s="29">
        <v>0</v>
      </c>
      <c r="R13" s="29">
        <v>0</v>
      </c>
      <c r="S13" s="29">
        <v>0</v>
      </c>
    </row>
    <row r="14" spans="1:19" ht="55.2" x14ac:dyDescent="0.3">
      <c r="A14" s="2">
        <v>12</v>
      </c>
      <c r="B14" s="2" t="s">
        <v>33</v>
      </c>
      <c r="C14" s="19" t="s">
        <v>257</v>
      </c>
      <c r="D14" s="10">
        <v>100</v>
      </c>
      <c r="E14" s="11">
        <v>100</v>
      </c>
      <c r="F14" s="11">
        <v>100</v>
      </c>
      <c r="G14" s="13">
        <v>100</v>
      </c>
      <c r="H14" s="13">
        <v>100</v>
      </c>
      <c r="I14" s="13">
        <v>100</v>
      </c>
      <c r="J14" s="12">
        <v>100</v>
      </c>
      <c r="K14" s="12">
        <v>100</v>
      </c>
      <c r="L14" s="12">
        <v>100</v>
      </c>
      <c r="M14" s="28">
        <v>100</v>
      </c>
      <c r="N14" s="29">
        <v>0</v>
      </c>
      <c r="O14" s="29">
        <v>0</v>
      </c>
      <c r="P14" s="29">
        <v>0</v>
      </c>
      <c r="Q14" s="29">
        <v>0</v>
      </c>
      <c r="R14" s="29">
        <v>0</v>
      </c>
      <c r="S14" s="29">
        <v>0</v>
      </c>
    </row>
    <row r="15" spans="1:19" ht="41.4" x14ac:dyDescent="0.3">
      <c r="A15" s="2">
        <v>13</v>
      </c>
      <c r="B15" s="2" t="s">
        <v>35</v>
      </c>
      <c r="C15" s="19" t="s">
        <v>258</v>
      </c>
      <c r="D15" s="10">
        <v>65</v>
      </c>
      <c r="E15" s="11">
        <v>69</v>
      </c>
      <c r="F15" s="11">
        <v>75</v>
      </c>
      <c r="G15" s="13">
        <v>58</v>
      </c>
      <c r="H15" s="13">
        <v>82</v>
      </c>
      <c r="I15" s="13">
        <v>45</v>
      </c>
      <c r="J15" s="12">
        <v>67</v>
      </c>
      <c r="K15" s="12">
        <v>83</v>
      </c>
      <c r="L15" s="12">
        <v>56</v>
      </c>
      <c r="M15" s="28">
        <v>69.666666666666671</v>
      </c>
      <c r="N15" s="29">
        <v>16.746411483253596</v>
      </c>
      <c r="O15" s="29">
        <v>17.703349282296642</v>
      </c>
      <c r="P15" s="29">
        <v>35.406698564593306</v>
      </c>
      <c r="Q15" s="29">
        <v>3.8277511961722555</v>
      </c>
      <c r="R15" s="29">
        <v>19.138755980861237</v>
      </c>
      <c r="S15" s="29">
        <v>19.617224880382782</v>
      </c>
    </row>
    <row r="16" spans="1:19" ht="55.2" x14ac:dyDescent="0.3">
      <c r="A16" s="2">
        <v>14</v>
      </c>
      <c r="B16" s="2" t="s">
        <v>37</v>
      </c>
      <c r="C16" s="19" t="s">
        <v>259</v>
      </c>
      <c r="D16" s="10">
        <v>90</v>
      </c>
      <c r="E16" s="11">
        <v>100</v>
      </c>
      <c r="F16" s="11">
        <v>100</v>
      </c>
      <c r="G16" s="13">
        <v>89</v>
      </c>
      <c r="H16" s="13">
        <v>92</v>
      </c>
      <c r="I16" s="13">
        <v>77</v>
      </c>
      <c r="J16" s="12">
        <v>91</v>
      </c>
      <c r="K16" s="12">
        <v>92</v>
      </c>
      <c r="L16" s="12">
        <v>74</v>
      </c>
      <c r="M16" s="28">
        <v>96.666666666666671</v>
      </c>
      <c r="N16" s="29">
        <v>7.9310344827586254</v>
      </c>
      <c r="O16" s="29">
        <v>4.8275862068965569</v>
      </c>
      <c r="P16" s="29">
        <v>20.3448275862069</v>
      </c>
      <c r="Q16" s="29">
        <v>5.8620689655172464</v>
      </c>
      <c r="R16" s="29">
        <v>4.8275862068965569</v>
      </c>
      <c r="S16" s="29">
        <v>23.448275862068968</v>
      </c>
    </row>
    <row r="17" spans="1:19" ht="55.2" x14ac:dyDescent="0.3">
      <c r="A17" s="2">
        <v>15</v>
      </c>
      <c r="B17" s="2" t="s">
        <v>39</v>
      </c>
      <c r="C17" s="19" t="s">
        <v>260</v>
      </c>
      <c r="D17" s="10">
        <v>100</v>
      </c>
      <c r="E17" s="11">
        <v>100</v>
      </c>
      <c r="F17" s="11">
        <v>100</v>
      </c>
      <c r="G17" s="13">
        <v>95</v>
      </c>
      <c r="H17" s="13">
        <v>94</v>
      </c>
      <c r="I17" s="13">
        <v>89</v>
      </c>
      <c r="J17" s="12">
        <v>96</v>
      </c>
      <c r="K17" s="12">
        <v>94</v>
      </c>
      <c r="L17" s="12">
        <v>87</v>
      </c>
      <c r="M17" s="28">
        <v>100</v>
      </c>
      <c r="N17" s="29">
        <v>5</v>
      </c>
      <c r="O17" s="29">
        <v>6</v>
      </c>
      <c r="P17" s="29">
        <v>11</v>
      </c>
      <c r="Q17" s="29">
        <v>4</v>
      </c>
      <c r="R17" s="29">
        <v>6</v>
      </c>
      <c r="S17" s="29">
        <v>13</v>
      </c>
    </row>
    <row r="18" spans="1:19" x14ac:dyDescent="0.3">
      <c r="A18" s="2">
        <v>16</v>
      </c>
      <c r="B18" s="2" t="s">
        <v>41</v>
      </c>
      <c r="C18" s="20" t="s">
        <v>293</v>
      </c>
      <c r="D18" s="10">
        <v>30</v>
      </c>
      <c r="E18" s="11">
        <v>40</v>
      </c>
      <c r="F18" s="11">
        <v>50</v>
      </c>
      <c r="G18" s="13">
        <v>50</v>
      </c>
      <c r="H18" s="13">
        <v>73</v>
      </c>
      <c r="I18" s="13">
        <v>29</v>
      </c>
      <c r="J18" s="12">
        <v>63</v>
      </c>
      <c r="K18" s="12">
        <v>72</v>
      </c>
      <c r="L18" s="12">
        <v>29</v>
      </c>
      <c r="M18" s="28">
        <v>40</v>
      </c>
      <c r="N18" s="29">
        <v>25</v>
      </c>
      <c r="O18" s="29">
        <v>82.5</v>
      </c>
      <c r="P18" s="29">
        <v>27.500000000000004</v>
      </c>
      <c r="Q18" s="29">
        <v>57.499999999999993</v>
      </c>
      <c r="R18" s="29">
        <v>80</v>
      </c>
      <c r="S18" s="29">
        <v>27.500000000000004</v>
      </c>
    </row>
    <row r="19" spans="1:19" ht="55.2" x14ac:dyDescent="0.3">
      <c r="A19" s="2">
        <v>17</v>
      </c>
      <c r="B19" s="2" t="s">
        <v>43</v>
      </c>
      <c r="C19" s="20" t="s">
        <v>294</v>
      </c>
      <c r="D19" s="10">
        <v>100</v>
      </c>
      <c r="E19" s="11">
        <v>100</v>
      </c>
      <c r="F19" s="11">
        <v>100</v>
      </c>
      <c r="G19" s="13">
        <v>97</v>
      </c>
      <c r="H19" s="13">
        <v>96</v>
      </c>
      <c r="I19" s="13">
        <v>94</v>
      </c>
      <c r="J19" s="12">
        <v>98</v>
      </c>
      <c r="K19" s="12">
        <v>96</v>
      </c>
      <c r="L19" s="12">
        <v>93</v>
      </c>
      <c r="M19" s="28">
        <v>100</v>
      </c>
      <c r="N19" s="29">
        <v>3</v>
      </c>
      <c r="O19" s="29">
        <v>4</v>
      </c>
      <c r="P19" s="29">
        <v>6</v>
      </c>
      <c r="Q19" s="29">
        <v>2</v>
      </c>
      <c r="R19" s="29">
        <v>4</v>
      </c>
      <c r="S19" s="29">
        <v>7.0000000000000009</v>
      </c>
    </row>
    <row r="20" spans="1:19" ht="55.2" x14ac:dyDescent="0.3">
      <c r="A20" s="2">
        <v>18</v>
      </c>
      <c r="B20" s="2" t="s">
        <v>44</v>
      </c>
      <c r="C20" s="19" t="s">
        <v>261</v>
      </c>
      <c r="D20" s="10">
        <v>95</v>
      </c>
      <c r="E20" s="11">
        <v>100</v>
      </c>
      <c r="F20" s="11">
        <v>100</v>
      </c>
      <c r="G20" s="13">
        <v>85</v>
      </c>
      <c r="H20" s="13">
        <v>90</v>
      </c>
      <c r="I20" s="13">
        <v>70</v>
      </c>
      <c r="J20" s="12">
        <v>91</v>
      </c>
      <c r="K20" s="12">
        <v>92</v>
      </c>
      <c r="L20" s="12">
        <v>75</v>
      </c>
      <c r="M20" s="28">
        <v>98.333333333333329</v>
      </c>
      <c r="N20" s="29">
        <v>13.559322033898303</v>
      </c>
      <c r="O20" s="29">
        <v>8.4745762711864359</v>
      </c>
      <c r="P20" s="29">
        <v>28.813559322033893</v>
      </c>
      <c r="Q20" s="29">
        <v>7.4576271186440639</v>
      </c>
      <c r="R20" s="29">
        <v>6.4406779661016902</v>
      </c>
      <c r="S20" s="29">
        <v>23.728813559322028</v>
      </c>
    </row>
    <row r="21" spans="1:19" ht="55.2" x14ac:dyDescent="0.3">
      <c r="A21" s="2">
        <v>19</v>
      </c>
      <c r="B21" s="2" t="s">
        <v>46</v>
      </c>
      <c r="C21" s="19" t="s">
        <v>262</v>
      </c>
      <c r="D21" s="10">
        <v>90</v>
      </c>
      <c r="E21" s="11">
        <v>100</v>
      </c>
      <c r="F21" s="11">
        <v>100</v>
      </c>
      <c r="G21" s="13">
        <v>89</v>
      </c>
      <c r="H21" s="13">
        <v>92</v>
      </c>
      <c r="I21" s="13">
        <v>77</v>
      </c>
      <c r="J21" s="12">
        <v>91</v>
      </c>
      <c r="K21" s="12">
        <v>92</v>
      </c>
      <c r="L21" s="12">
        <v>74</v>
      </c>
      <c r="M21" s="28">
        <v>96.666666666666671</v>
      </c>
      <c r="N21" s="29">
        <v>7.9310344827586254</v>
      </c>
      <c r="O21" s="29">
        <v>4.8275862068965569</v>
      </c>
      <c r="P21" s="29">
        <v>20.3448275862069</v>
      </c>
      <c r="Q21" s="29">
        <v>5.8620689655172464</v>
      </c>
      <c r="R21" s="29">
        <v>4.8275862068965569</v>
      </c>
      <c r="S21" s="29">
        <v>23.448275862068968</v>
      </c>
    </row>
    <row r="22" spans="1:19" ht="55.2" x14ac:dyDescent="0.3">
      <c r="A22" s="2">
        <v>20</v>
      </c>
      <c r="B22" s="2" t="s">
        <v>48</v>
      </c>
      <c r="C22" s="19" t="s">
        <v>263</v>
      </c>
      <c r="D22" s="10">
        <v>100</v>
      </c>
      <c r="E22" s="11">
        <v>100</v>
      </c>
      <c r="F22" s="11">
        <v>100</v>
      </c>
      <c r="G22" s="13">
        <v>90</v>
      </c>
      <c r="H22" s="13">
        <v>92</v>
      </c>
      <c r="I22" s="13">
        <v>79</v>
      </c>
      <c r="J22" s="12">
        <v>96</v>
      </c>
      <c r="K22" s="12">
        <v>94</v>
      </c>
      <c r="L22" s="12">
        <v>87</v>
      </c>
      <c r="M22" s="28">
        <v>100</v>
      </c>
      <c r="N22" s="29">
        <v>10</v>
      </c>
      <c r="O22" s="29">
        <v>8</v>
      </c>
      <c r="P22" s="29">
        <v>21</v>
      </c>
      <c r="Q22" s="29">
        <v>4</v>
      </c>
      <c r="R22" s="29">
        <v>6</v>
      </c>
      <c r="S22" s="29">
        <v>13</v>
      </c>
    </row>
    <row r="23" spans="1:19" ht="27.6" x14ac:dyDescent="0.3">
      <c r="A23" s="2">
        <v>21</v>
      </c>
      <c r="B23" s="2" t="s">
        <v>50</v>
      </c>
      <c r="C23" s="19" t="s">
        <v>264</v>
      </c>
      <c r="D23" s="10">
        <v>40</v>
      </c>
      <c r="E23" s="11">
        <v>30</v>
      </c>
      <c r="F23" s="11">
        <v>50</v>
      </c>
      <c r="G23" s="13">
        <v>20</v>
      </c>
      <c r="H23" s="13">
        <v>61</v>
      </c>
      <c r="I23" s="13">
        <v>28</v>
      </c>
      <c r="J23" s="12">
        <v>19</v>
      </c>
      <c r="K23" s="12">
        <v>57</v>
      </c>
      <c r="L23" s="12">
        <v>27</v>
      </c>
      <c r="M23" s="28">
        <v>40</v>
      </c>
      <c r="N23" s="29">
        <v>50</v>
      </c>
      <c r="O23" s="29">
        <v>52.5</v>
      </c>
      <c r="P23" s="29">
        <v>30</v>
      </c>
      <c r="Q23" s="29">
        <v>52.5</v>
      </c>
      <c r="R23" s="29">
        <v>42.5</v>
      </c>
      <c r="S23" s="29">
        <v>32.5</v>
      </c>
    </row>
    <row r="24" spans="1:19" ht="55.2" x14ac:dyDescent="0.3">
      <c r="A24" s="2">
        <v>22</v>
      </c>
      <c r="B24" s="2" t="s">
        <v>52</v>
      </c>
      <c r="C24" s="19" t="s">
        <v>265</v>
      </c>
      <c r="D24" s="10">
        <v>90</v>
      </c>
      <c r="E24" s="11">
        <v>100</v>
      </c>
      <c r="F24" s="11">
        <v>100</v>
      </c>
      <c r="G24" s="13">
        <v>89</v>
      </c>
      <c r="H24" s="13">
        <v>92</v>
      </c>
      <c r="I24" s="13">
        <v>77</v>
      </c>
      <c r="J24" s="12">
        <v>91</v>
      </c>
      <c r="K24" s="12">
        <v>92</v>
      </c>
      <c r="L24" s="12">
        <v>74</v>
      </c>
      <c r="M24" s="28">
        <v>96.666666666666671</v>
      </c>
      <c r="N24" s="29">
        <v>7.9310344827586254</v>
      </c>
      <c r="O24" s="29">
        <v>4.8275862068965569</v>
      </c>
      <c r="P24" s="29">
        <v>20.3448275862069</v>
      </c>
      <c r="Q24" s="29">
        <v>5.8620689655172464</v>
      </c>
      <c r="R24" s="29">
        <v>4.8275862068965569</v>
      </c>
      <c r="S24" s="29">
        <v>23.448275862068968</v>
      </c>
    </row>
    <row r="25" spans="1:19" ht="55.2" x14ac:dyDescent="0.3">
      <c r="A25" s="2">
        <v>23</v>
      </c>
      <c r="B25" s="2" t="s">
        <v>54</v>
      </c>
      <c r="C25" s="19" t="s">
        <v>266</v>
      </c>
      <c r="D25" s="10">
        <v>90</v>
      </c>
      <c r="E25" s="11">
        <v>100</v>
      </c>
      <c r="F25" s="11">
        <v>100</v>
      </c>
      <c r="G25" s="13">
        <v>79</v>
      </c>
      <c r="H25" s="13">
        <v>89</v>
      </c>
      <c r="I25" s="13">
        <v>67</v>
      </c>
      <c r="J25" s="12">
        <v>82</v>
      </c>
      <c r="K25" s="12">
        <v>89</v>
      </c>
      <c r="L25" s="12">
        <v>62</v>
      </c>
      <c r="M25" s="28">
        <v>96.666666666666671</v>
      </c>
      <c r="N25" s="29">
        <v>18.27586206896552</v>
      </c>
      <c r="O25" s="29">
        <v>7.9310344827586254</v>
      </c>
      <c r="P25" s="29">
        <v>30.689655172413801</v>
      </c>
      <c r="Q25" s="29">
        <v>15.172413793103454</v>
      </c>
      <c r="R25" s="29">
        <v>7.9310344827586254</v>
      </c>
      <c r="S25" s="29">
        <v>35.862068965517246</v>
      </c>
    </row>
    <row r="26" spans="1:19" ht="55.2" x14ac:dyDescent="0.3">
      <c r="A26" s="2">
        <v>24</v>
      </c>
      <c r="B26" s="2" t="s">
        <v>56</v>
      </c>
      <c r="C26" s="19" t="s">
        <v>267</v>
      </c>
      <c r="D26" s="10">
        <v>98</v>
      </c>
      <c r="E26" s="11">
        <v>99</v>
      </c>
      <c r="F26" s="11">
        <v>100</v>
      </c>
      <c r="G26" s="13">
        <v>93</v>
      </c>
      <c r="H26" s="13">
        <v>93</v>
      </c>
      <c r="I26" s="13">
        <v>84</v>
      </c>
      <c r="J26" s="12">
        <v>94</v>
      </c>
      <c r="K26" s="12">
        <v>93</v>
      </c>
      <c r="L26" s="12">
        <v>81</v>
      </c>
      <c r="M26" s="28">
        <v>99</v>
      </c>
      <c r="N26" s="29">
        <v>6.0606060606060606</v>
      </c>
      <c r="O26" s="29">
        <v>6.0606060606060606</v>
      </c>
      <c r="P26" s="29">
        <v>15.151515151515152</v>
      </c>
      <c r="Q26" s="29">
        <v>5.0505050505050502</v>
      </c>
      <c r="R26" s="29">
        <v>6.0606060606060606</v>
      </c>
      <c r="S26" s="29">
        <v>18.181818181818183</v>
      </c>
    </row>
    <row r="27" spans="1:19" ht="55.2" x14ac:dyDescent="0.3">
      <c r="A27" s="2">
        <v>25</v>
      </c>
      <c r="B27" s="2" t="s">
        <v>58</v>
      </c>
      <c r="C27" s="19" t="s">
        <v>268</v>
      </c>
      <c r="D27" s="11">
        <v>98</v>
      </c>
      <c r="E27" s="11">
        <v>100</v>
      </c>
      <c r="F27" s="11">
        <v>100</v>
      </c>
      <c r="G27" s="13">
        <v>90</v>
      </c>
      <c r="H27" s="13">
        <v>92</v>
      </c>
      <c r="I27" s="13">
        <v>79</v>
      </c>
      <c r="J27" s="12">
        <v>91</v>
      </c>
      <c r="K27" s="12">
        <v>92</v>
      </c>
      <c r="L27" s="12">
        <v>75</v>
      </c>
      <c r="M27" s="29">
        <v>99.333333333333329</v>
      </c>
      <c r="N27" s="29">
        <v>9.3959731543624123</v>
      </c>
      <c r="O27" s="29">
        <v>7.3825503355704649</v>
      </c>
      <c r="P27" s="29">
        <v>20.469798657718115</v>
      </c>
      <c r="Q27" s="29">
        <v>8.3892617449664399</v>
      </c>
      <c r="R27" s="29">
        <v>7.3825503355704649</v>
      </c>
      <c r="S27" s="29">
        <v>24.496644295302008</v>
      </c>
    </row>
    <row r="28" spans="1:19" ht="55.2" x14ac:dyDescent="0.3">
      <c r="A28" s="2">
        <v>26</v>
      </c>
      <c r="B28" s="2" t="s">
        <v>60</v>
      </c>
      <c r="C28" s="20" t="s">
        <v>602</v>
      </c>
      <c r="D28" s="11">
        <v>100</v>
      </c>
      <c r="E28" s="11">
        <v>100</v>
      </c>
      <c r="F28" s="11">
        <v>100</v>
      </c>
      <c r="G28" s="13">
        <v>90</v>
      </c>
      <c r="H28" s="13">
        <v>92</v>
      </c>
      <c r="I28" s="13">
        <v>79</v>
      </c>
      <c r="J28" s="12">
        <v>96</v>
      </c>
      <c r="K28" s="12">
        <v>94</v>
      </c>
      <c r="L28" s="12">
        <v>87</v>
      </c>
      <c r="M28" s="29">
        <v>100</v>
      </c>
      <c r="N28" s="29">
        <v>10</v>
      </c>
      <c r="O28" s="29">
        <v>8</v>
      </c>
      <c r="P28" s="29">
        <v>21</v>
      </c>
      <c r="Q28" s="29">
        <v>4</v>
      </c>
      <c r="R28" s="29">
        <v>6</v>
      </c>
      <c r="S28" s="29">
        <v>13</v>
      </c>
    </row>
    <row r="29" spans="1:19" ht="55.2" x14ac:dyDescent="0.3">
      <c r="A29" s="2">
        <v>27</v>
      </c>
      <c r="B29" s="2" t="s">
        <v>62</v>
      </c>
      <c r="C29" s="19" t="s">
        <v>269</v>
      </c>
      <c r="D29" s="11">
        <v>90</v>
      </c>
      <c r="E29" s="11">
        <v>100</v>
      </c>
      <c r="F29" s="11">
        <v>100</v>
      </c>
      <c r="G29" s="13">
        <v>95</v>
      </c>
      <c r="H29" s="13">
        <v>94</v>
      </c>
      <c r="I29" s="13">
        <v>89</v>
      </c>
      <c r="J29" s="12">
        <v>96</v>
      </c>
      <c r="K29" s="12">
        <v>94</v>
      </c>
      <c r="L29" s="12">
        <v>87</v>
      </c>
      <c r="M29" s="29">
        <v>96.666666666666671</v>
      </c>
      <c r="N29" s="29">
        <v>1.7241379310344875</v>
      </c>
      <c r="O29" s="29">
        <v>2.758620689655177</v>
      </c>
      <c r="P29" s="29">
        <v>7.9310344827586254</v>
      </c>
      <c r="Q29" s="29">
        <v>0.68965517241379792</v>
      </c>
      <c r="R29" s="29">
        <v>2.758620689655177</v>
      </c>
      <c r="S29" s="29">
        <v>10.000000000000005</v>
      </c>
    </row>
    <row r="30" spans="1:19" ht="55.2" x14ac:dyDescent="0.3">
      <c r="A30" s="2">
        <v>28</v>
      </c>
      <c r="B30" s="2" t="s">
        <v>64</v>
      </c>
      <c r="C30" s="19" t="s">
        <v>270</v>
      </c>
      <c r="D30" s="11">
        <v>95</v>
      </c>
      <c r="E30" s="11">
        <v>98</v>
      </c>
      <c r="F30" s="11">
        <v>100</v>
      </c>
      <c r="G30" s="13">
        <v>95</v>
      </c>
      <c r="H30" s="13">
        <v>94</v>
      </c>
      <c r="I30" s="13">
        <v>89</v>
      </c>
      <c r="J30" s="12">
        <v>96</v>
      </c>
      <c r="K30" s="12">
        <v>94</v>
      </c>
      <c r="L30" s="12">
        <v>87</v>
      </c>
      <c r="M30" s="29">
        <v>97.666666666666671</v>
      </c>
      <c r="N30" s="29">
        <v>2.7303754266211655</v>
      </c>
      <c r="O30" s="29">
        <v>3.7542662116040999</v>
      </c>
      <c r="P30" s="29">
        <v>8.8737201365187754</v>
      </c>
      <c r="Q30" s="29">
        <v>1.7064846416382302</v>
      </c>
      <c r="R30" s="29">
        <v>3.7542662116040999</v>
      </c>
      <c r="S30" s="29">
        <v>10.921501706484646</v>
      </c>
    </row>
    <row r="31" spans="1:19" ht="55.2" x14ac:dyDescent="0.3">
      <c r="A31" s="2">
        <v>29</v>
      </c>
      <c r="B31" s="2" t="s">
        <v>66</v>
      </c>
      <c r="C31" s="19" t="s">
        <v>271</v>
      </c>
      <c r="D31" s="11">
        <v>90</v>
      </c>
      <c r="E31" s="11">
        <v>100</v>
      </c>
      <c r="F31" s="11">
        <v>100</v>
      </c>
      <c r="G31" s="13">
        <v>89</v>
      </c>
      <c r="H31" s="13">
        <v>92</v>
      </c>
      <c r="I31" s="13">
        <v>77</v>
      </c>
      <c r="J31" s="12">
        <v>91</v>
      </c>
      <c r="K31" s="12">
        <v>92</v>
      </c>
      <c r="L31" s="12">
        <v>74</v>
      </c>
      <c r="M31" s="29">
        <v>96.666666666666671</v>
      </c>
      <c r="N31" s="29">
        <v>7.9310344827586254</v>
      </c>
      <c r="O31" s="29">
        <v>4.8275862068965569</v>
      </c>
      <c r="P31" s="29">
        <v>20.3448275862069</v>
      </c>
      <c r="Q31" s="29">
        <v>5.8620689655172464</v>
      </c>
      <c r="R31" s="29">
        <v>4.8275862068965569</v>
      </c>
      <c r="S31" s="29">
        <v>23.448275862068968</v>
      </c>
    </row>
    <row r="32" spans="1:19" ht="55.2" x14ac:dyDescent="0.3">
      <c r="A32" s="2">
        <v>30</v>
      </c>
      <c r="B32" s="2" t="s">
        <v>68</v>
      </c>
      <c r="C32" s="19" t="s">
        <v>272</v>
      </c>
      <c r="D32" s="11">
        <v>90</v>
      </c>
      <c r="E32" s="11">
        <v>100</v>
      </c>
      <c r="F32" s="11">
        <v>100</v>
      </c>
      <c r="G32" s="13">
        <v>76</v>
      </c>
      <c r="H32" s="13">
        <v>88</v>
      </c>
      <c r="I32" s="13">
        <v>56</v>
      </c>
      <c r="J32" s="12">
        <v>79</v>
      </c>
      <c r="K32" s="12">
        <v>88</v>
      </c>
      <c r="L32" s="12">
        <v>50</v>
      </c>
      <c r="M32" s="29">
        <v>96.666666666666671</v>
      </c>
      <c r="N32" s="29">
        <v>21.379310344827591</v>
      </c>
      <c r="O32" s="29">
        <v>8.9655172413793149</v>
      </c>
      <c r="P32" s="29">
        <v>42.068965517241381</v>
      </c>
      <c r="Q32" s="29">
        <v>18.27586206896552</v>
      </c>
      <c r="R32" s="29">
        <v>8.9655172413793149</v>
      </c>
      <c r="S32" s="29">
        <v>48.275862068965516</v>
      </c>
    </row>
    <row r="33" spans="1:19" ht="55.2" x14ac:dyDescent="0.3">
      <c r="A33" s="2">
        <v>31</v>
      </c>
      <c r="B33" s="2" t="s">
        <v>69</v>
      </c>
      <c r="C33" s="20" t="s">
        <v>295</v>
      </c>
      <c r="D33" s="11">
        <v>100</v>
      </c>
      <c r="E33" s="11">
        <v>100</v>
      </c>
      <c r="F33" s="11">
        <v>100</v>
      </c>
      <c r="G33" s="13">
        <v>100</v>
      </c>
      <c r="H33" s="13">
        <v>100</v>
      </c>
      <c r="I33" s="13">
        <v>100</v>
      </c>
      <c r="J33" s="12">
        <v>100</v>
      </c>
      <c r="K33" s="12">
        <v>100</v>
      </c>
      <c r="L33" s="12">
        <v>100</v>
      </c>
      <c r="M33" s="29">
        <v>100</v>
      </c>
      <c r="N33" s="29">
        <v>0</v>
      </c>
      <c r="O33" s="29">
        <v>0</v>
      </c>
      <c r="P33" s="29">
        <v>0</v>
      </c>
      <c r="Q33" s="29">
        <v>0</v>
      </c>
      <c r="R33" s="29">
        <v>0</v>
      </c>
      <c r="S33" s="29">
        <v>0</v>
      </c>
    </row>
    <row r="34" spans="1:19" ht="55.2" x14ac:dyDescent="0.3">
      <c r="A34" s="2">
        <v>32</v>
      </c>
      <c r="B34" s="2" t="s">
        <v>71</v>
      </c>
      <c r="C34" s="19" t="s">
        <v>273</v>
      </c>
      <c r="D34" s="11">
        <v>90</v>
      </c>
      <c r="E34" s="11">
        <v>100</v>
      </c>
      <c r="F34" s="11">
        <v>100</v>
      </c>
      <c r="G34" s="13">
        <v>89</v>
      </c>
      <c r="H34" s="13">
        <v>92</v>
      </c>
      <c r="I34" s="13">
        <v>77</v>
      </c>
      <c r="J34" s="12">
        <v>91</v>
      </c>
      <c r="K34" s="12">
        <v>92</v>
      </c>
      <c r="L34" s="12">
        <v>74</v>
      </c>
      <c r="M34" s="29">
        <v>96.666666666666671</v>
      </c>
      <c r="N34" s="29">
        <v>7.9310344827586254</v>
      </c>
      <c r="O34" s="29">
        <v>4.8275862068965569</v>
      </c>
      <c r="P34" s="29">
        <v>20.3448275862069</v>
      </c>
      <c r="Q34" s="29">
        <v>5.8620689655172464</v>
      </c>
      <c r="R34" s="29">
        <v>4.8275862068965569</v>
      </c>
      <c r="S34" s="29">
        <v>23.448275862068968</v>
      </c>
    </row>
    <row r="35" spans="1:19" ht="41.4" x14ac:dyDescent="0.3">
      <c r="A35" s="2">
        <v>33</v>
      </c>
      <c r="B35" s="2" t="s">
        <v>73</v>
      </c>
      <c r="C35" s="19" t="s">
        <v>274</v>
      </c>
      <c r="D35" s="11">
        <v>75</v>
      </c>
      <c r="E35" s="11">
        <v>72</v>
      </c>
      <c r="F35" s="11">
        <v>75</v>
      </c>
      <c r="G35" s="13">
        <v>56</v>
      </c>
      <c r="H35" s="13">
        <v>84</v>
      </c>
      <c r="I35" s="13">
        <v>40</v>
      </c>
      <c r="J35" s="12">
        <v>66</v>
      </c>
      <c r="K35" s="12">
        <v>83</v>
      </c>
      <c r="L35" s="12">
        <v>45</v>
      </c>
      <c r="M35" s="29">
        <v>74</v>
      </c>
      <c r="N35" s="29">
        <v>24.324324324324326</v>
      </c>
      <c r="O35" s="29">
        <v>13.513513513513514</v>
      </c>
      <c r="P35" s="29">
        <v>45.945945945945951</v>
      </c>
      <c r="Q35" s="29">
        <v>10.810810810810811</v>
      </c>
      <c r="R35" s="29">
        <v>12.162162162162163</v>
      </c>
      <c r="S35" s="29">
        <v>39.189189189189186</v>
      </c>
    </row>
    <row r="36" spans="1:19" ht="55.2" x14ac:dyDescent="0.3">
      <c r="A36" s="2">
        <v>34</v>
      </c>
      <c r="B36" s="2" t="s">
        <v>75</v>
      </c>
      <c r="C36" s="20" t="s">
        <v>296</v>
      </c>
      <c r="D36" s="11">
        <v>100</v>
      </c>
      <c r="E36" s="11">
        <v>100</v>
      </c>
      <c r="F36" s="11">
        <v>100</v>
      </c>
      <c r="G36" s="13">
        <v>95</v>
      </c>
      <c r="H36" s="13">
        <v>94</v>
      </c>
      <c r="I36" s="13">
        <v>89</v>
      </c>
      <c r="J36" s="12">
        <v>96</v>
      </c>
      <c r="K36" s="12">
        <v>94</v>
      </c>
      <c r="L36" s="12">
        <v>87</v>
      </c>
      <c r="M36" s="29">
        <v>100</v>
      </c>
      <c r="N36" s="29">
        <v>5</v>
      </c>
      <c r="O36" s="29">
        <v>6</v>
      </c>
      <c r="P36" s="29">
        <v>11</v>
      </c>
      <c r="Q36" s="29">
        <v>4</v>
      </c>
      <c r="R36" s="29">
        <v>6</v>
      </c>
      <c r="S36" s="29">
        <v>13</v>
      </c>
    </row>
    <row r="37" spans="1:19" ht="55.2" x14ac:dyDescent="0.3">
      <c r="A37" s="2">
        <v>35</v>
      </c>
      <c r="B37" s="2" t="s">
        <v>77</v>
      </c>
      <c r="C37" s="19" t="s">
        <v>275</v>
      </c>
      <c r="D37" s="11">
        <v>85</v>
      </c>
      <c r="E37" s="11">
        <v>98</v>
      </c>
      <c r="F37" s="11">
        <v>90</v>
      </c>
      <c r="G37" s="13">
        <v>75</v>
      </c>
      <c r="H37" s="13">
        <v>88</v>
      </c>
      <c r="I37" s="13">
        <v>60</v>
      </c>
      <c r="J37" s="12">
        <v>78</v>
      </c>
      <c r="K37" s="12">
        <v>87</v>
      </c>
      <c r="L37" s="12">
        <v>55</v>
      </c>
      <c r="M37" s="29">
        <v>91</v>
      </c>
      <c r="N37" s="29">
        <v>17.582417582417584</v>
      </c>
      <c r="O37" s="29">
        <v>3.296703296703297</v>
      </c>
      <c r="P37" s="29">
        <v>34.065934065934066</v>
      </c>
      <c r="Q37" s="29">
        <v>14.285714285714285</v>
      </c>
      <c r="R37" s="29">
        <v>4.395604395604396</v>
      </c>
      <c r="S37" s="29">
        <v>39.560439560439562</v>
      </c>
    </row>
    <row r="38" spans="1:19" ht="55.2" x14ac:dyDescent="0.3">
      <c r="A38" s="2">
        <v>36</v>
      </c>
      <c r="B38" s="2" t="s">
        <v>79</v>
      </c>
      <c r="C38" s="19" t="s">
        <v>276</v>
      </c>
      <c r="D38" s="11">
        <v>90</v>
      </c>
      <c r="E38" s="11">
        <v>100</v>
      </c>
      <c r="F38" s="11">
        <v>100</v>
      </c>
      <c r="G38" s="13">
        <v>85</v>
      </c>
      <c r="H38" s="13">
        <v>91</v>
      </c>
      <c r="I38" s="13">
        <v>70</v>
      </c>
      <c r="J38" s="12">
        <v>91</v>
      </c>
      <c r="K38" s="12">
        <v>92</v>
      </c>
      <c r="L38" s="12">
        <v>74</v>
      </c>
      <c r="M38" s="29">
        <v>96.666666666666671</v>
      </c>
      <c r="N38" s="29">
        <v>12.068965517241384</v>
      </c>
      <c r="O38" s="29">
        <v>5.8620689655172464</v>
      </c>
      <c r="P38" s="29">
        <v>27.58620689655173</v>
      </c>
      <c r="Q38" s="29">
        <v>5.8620689655172464</v>
      </c>
      <c r="R38" s="29">
        <v>4.8275862068965569</v>
      </c>
      <c r="S38" s="29">
        <v>23.448275862068968</v>
      </c>
    </row>
    <row r="39" spans="1:19" ht="55.2" x14ac:dyDescent="0.3">
      <c r="A39" s="2">
        <v>37</v>
      </c>
      <c r="B39" s="2" t="s">
        <v>81</v>
      </c>
      <c r="C39" s="19" t="s">
        <v>277</v>
      </c>
      <c r="D39" s="11">
        <v>90</v>
      </c>
      <c r="E39" s="11">
        <v>100</v>
      </c>
      <c r="F39" s="11">
        <v>100</v>
      </c>
      <c r="G39" s="13">
        <v>78</v>
      </c>
      <c r="H39" s="13">
        <v>89</v>
      </c>
      <c r="I39" s="13">
        <v>58</v>
      </c>
      <c r="J39" s="12">
        <v>83</v>
      </c>
      <c r="K39" s="12">
        <v>89</v>
      </c>
      <c r="L39" s="12">
        <v>57</v>
      </c>
      <c r="M39" s="29">
        <v>96.666666666666671</v>
      </c>
      <c r="N39" s="29">
        <v>19.310344827586214</v>
      </c>
      <c r="O39" s="29">
        <v>7.9310344827586254</v>
      </c>
      <c r="P39" s="29">
        <v>40</v>
      </c>
      <c r="Q39" s="29">
        <v>14.137931034482762</v>
      </c>
      <c r="R39" s="29">
        <v>7.9310344827586254</v>
      </c>
      <c r="S39" s="29">
        <v>41.034482758620697</v>
      </c>
    </row>
    <row r="40" spans="1:19" ht="69" x14ac:dyDescent="0.3">
      <c r="A40" s="2">
        <v>38</v>
      </c>
      <c r="B40" s="2" t="s">
        <v>83</v>
      </c>
      <c r="C40" s="19" t="s">
        <v>278</v>
      </c>
      <c r="D40" s="11">
        <v>90</v>
      </c>
      <c r="E40" s="11">
        <v>100</v>
      </c>
      <c r="F40" s="11">
        <v>100</v>
      </c>
      <c r="G40" s="13">
        <v>85</v>
      </c>
      <c r="H40" s="13">
        <v>91</v>
      </c>
      <c r="I40" s="13">
        <v>70</v>
      </c>
      <c r="J40" s="12">
        <v>87</v>
      </c>
      <c r="K40" s="12">
        <v>90</v>
      </c>
      <c r="L40" s="12">
        <v>65</v>
      </c>
      <c r="M40" s="29">
        <v>96.666666666666671</v>
      </c>
      <c r="N40" s="29">
        <v>12.068965517241384</v>
      </c>
      <c r="O40" s="29">
        <v>5.8620689655172464</v>
      </c>
      <c r="P40" s="29">
        <v>27.58620689655173</v>
      </c>
      <c r="Q40" s="29">
        <v>10.000000000000005</v>
      </c>
      <c r="R40" s="29">
        <v>6.896551724137935</v>
      </c>
      <c r="S40" s="29">
        <v>32.758620689655174</v>
      </c>
    </row>
    <row r="41" spans="1:19" ht="55.2" x14ac:dyDescent="0.3">
      <c r="A41" s="2">
        <v>39</v>
      </c>
      <c r="B41" s="2" t="s">
        <v>85</v>
      </c>
      <c r="C41" s="19" t="s">
        <v>279</v>
      </c>
      <c r="D41" s="11">
        <v>90</v>
      </c>
      <c r="E41" s="11">
        <v>100</v>
      </c>
      <c r="F41" s="11">
        <v>100</v>
      </c>
      <c r="G41" s="13">
        <v>89</v>
      </c>
      <c r="H41" s="13">
        <v>92</v>
      </c>
      <c r="I41" s="13">
        <v>77</v>
      </c>
      <c r="J41" s="12">
        <v>91</v>
      </c>
      <c r="K41" s="12">
        <v>92</v>
      </c>
      <c r="L41" s="12">
        <v>74</v>
      </c>
      <c r="M41" s="29">
        <v>96.666666666666671</v>
      </c>
      <c r="N41" s="29">
        <v>7.9310344827586254</v>
      </c>
      <c r="O41" s="29">
        <v>4.8275862068965569</v>
      </c>
      <c r="P41" s="29">
        <v>20.3448275862069</v>
      </c>
      <c r="Q41" s="29">
        <v>5.8620689655172464</v>
      </c>
      <c r="R41" s="29">
        <v>4.8275862068965569</v>
      </c>
      <c r="S41" s="29">
        <v>23.448275862068968</v>
      </c>
    </row>
    <row r="42" spans="1:19" ht="55.2" x14ac:dyDescent="0.3">
      <c r="A42" s="2">
        <v>40</v>
      </c>
      <c r="B42" s="2" t="s">
        <v>87</v>
      </c>
      <c r="C42" s="19" t="s">
        <v>280</v>
      </c>
      <c r="D42" s="11">
        <v>90</v>
      </c>
      <c r="E42" s="11">
        <v>100</v>
      </c>
      <c r="F42" s="11">
        <v>100</v>
      </c>
      <c r="G42" s="13">
        <v>85</v>
      </c>
      <c r="H42" s="13">
        <v>91</v>
      </c>
      <c r="I42" s="13">
        <v>70</v>
      </c>
      <c r="J42" s="12">
        <v>87</v>
      </c>
      <c r="K42" s="12">
        <v>90</v>
      </c>
      <c r="L42" s="12">
        <v>65</v>
      </c>
      <c r="M42" s="29">
        <v>96.666666666666671</v>
      </c>
      <c r="N42" s="29">
        <v>12.068965517241384</v>
      </c>
      <c r="O42" s="29">
        <v>5.8620689655172464</v>
      </c>
      <c r="P42" s="29">
        <v>27.58620689655173</v>
      </c>
      <c r="Q42" s="29">
        <v>10.000000000000005</v>
      </c>
      <c r="R42" s="29">
        <v>6.896551724137935</v>
      </c>
      <c r="S42" s="29">
        <v>32.758620689655174</v>
      </c>
    </row>
    <row r="43" spans="1:19" ht="55.2" x14ac:dyDescent="0.3">
      <c r="A43" s="2">
        <v>41</v>
      </c>
      <c r="B43" s="2" t="s">
        <v>89</v>
      </c>
      <c r="C43" s="19" t="s">
        <v>281</v>
      </c>
      <c r="D43" s="11">
        <v>86</v>
      </c>
      <c r="E43" s="11">
        <v>99</v>
      </c>
      <c r="F43" s="11">
        <v>90</v>
      </c>
      <c r="G43" s="13">
        <v>76</v>
      </c>
      <c r="H43" s="13">
        <v>88</v>
      </c>
      <c r="I43" s="13">
        <v>56</v>
      </c>
      <c r="J43" s="12">
        <v>83</v>
      </c>
      <c r="K43" s="12">
        <v>89</v>
      </c>
      <c r="L43" s="12">
        <v>57</v>
      </c>
      <c r="M43" s="29">
        <v>91.666666666666671</v>
      </c>
      <c r="N43" s="29">
        <v>17.090909090909097</v>
      </c>
      <c r="O43" s="29">
        <v>4.0000000000000053</v>
      </c>
      <c r="P43" s="29">
        <v>38.909090909090907</v>
      </c>
      <c r="Q43" s="29">
        <v>9.4545454545454604</v>
      </c>
      <c r="R43" s="29">
        <v>2.9090909090909141</v>
      </c>
      <c r="S43" s="29">
        <v>37.81818181818182</v>
      </c>
    </row>
    <row r="44" spans="1:19" x14ac:dyDescent="0.3">
      <c r="A44" s="2">
        <v>42</v>
      </c>
      <c r="B44" s="2" t="s">
        <v>91</v>
      </c>
      <c r="C44" s="19" t="s">
        <v>282</v>
      </c>
      <c r="D44" s="11">
        <v>30</v>
      </c>
      <c r="E44" s="11">
        <v>30</v>
      </c>
      <c r="F44" s="11">
        <v>25</v>
      </c>
      <c r="G44" s="13">
        <v>50</v>
      </c>
      <c r="H44" s="13">
        <v>73</v>
      </c>
      <c r="I44" s="13">
        <v>29</v>
      </c>
      <c r="J44" s="12">
        <v>63</v>
      </c>
      <c r="K44" s="12">
        <v>72</v>
      </c>
      <c r="L44" s="12">
        <v>29</v>
      </c>
      <c r="M44" s="29">
        <v>28.333333333333332</v>
      </c>
      <c r="N44" s="29">
        <v>76.47058823529413</v>
      </c>
      <c r="O44" s="29">
        <v>157.64705882352942</v>
      </c>
      <c r="P44" s="29">
        <v>2.3529411764705923</v>
      </c>
      <c r="Q44" s="29">
        <v>122.35294117647062</v>
      </c>
      <c r="R44" s="29">
        <v>154.11764705882356</v>
      </c>
      <c r="S44" s="29">
        <v>2.3529411764705923</v>
      </c>
    </row>
    <row r="45" spans="1:19" x14ac:dyDescent="0.3">
      <c r="A45" s="2">
        <v>43</v>
      </c>
      <c r="B45" s="2" t="s">
        <v>93</v>
      </c>
      <c r="C45" s="19" t="s">
        <v>283</v>
      </c>
      <c r="D45" s="11">
        <v>28</v>
      </c>
      <c r="E45" s="11">
        <v>25</v>
      </c>
      <c r="F45" s="11">
        <v>25</v>
      </c>
      <c r="G45" s="13">
        <v>67</v>
      </c>
      <c r="H45" s="13">
        <v>71</v>
      </c>
      <c r="I45" s="13">
        <v>44</v>
      </c>
      <c r="J45" s="12">
        <v>48</v>
      </c>
      <c r="K45" s="12">
        <v>64</v>
      </c>
      <c r="L45" s="12">
        <v>21</v>
      </c>
      <c r="M45" s="29">
        <v>26</v>
      </c>
      <c r="N45" s="29">
        <v>157.69230769230768</v>
      </c>
      <c r="O45" s="29">
        <v>173.07692307692309</v>
      </c>
      <c r="P45" s="29">
        <v>69.230769230769226</v>
      </c>
      <c r="Q45" s="29">
        <v>84.615384615384613</v>
      </c>
      <c r="R45" s="29">
        <v>146.15384615384613</v>
      </c>
      <c r="S45" s="29">
        <v>19.230769230769234</v>
      </c>
    </row>
    <row r="46" spans="1:19" ht="41.4" x14ac:dyDescent="0.3">
      <c r="A46" s="2">
        <v>44</v>
      </c>
      <c r="B46" s="2" t="s">
        <v>95</v>
      </c>
      <c r="C46" s="19" t="s">
        <v>284</v>
      </c>
      <c r="D46" s="11">
        <v>25</v>
      </c>
      <c r="E46" s="11">
        <v>25</v>
      </c>
      <c r="F46" s="11">
        <v>25</v>
      </c>
      <c r="G46" s="13">
        <v>16</v>
      </c>
      <c r="H46" s="13">
        <v>73</v>
      </c>
      <c r="I46" s="13">
        <v>20</v>
      </c>
      <c r="J46" s="12">
        <v>16</v>
      </c>
      <c r="K46" s="12">
        <v>71</v>
      </c>
      <c r="L46" s="12">
        <v>18</v>
      </c>
      <c r="M46" s="29">
        <v>25</v>
      </c>
      <c r="N46" s="29">
        <v>36</v>
      </c>
      <c r="O46" s="29">
        <v>192</v>
      </c>
      <c r="P46" s="29">
        <v>20</v>
      </c>
      <c r="Q46" s="29">
        <v>36</v>
      </c>
      <c r="R46" s="29">
        <v>184</v>
      </c>
      <c r="S46" s="29">
        <v>28.000000000000004</v>
      </c>
    </row>
    <row r="47" spans="1:19" ht="55.2" x14ac:dyDescent="0.3">
      <c r="A47" s="2">
        <v>45</v>
      </c>
      <c r="B47" s="2" t="s">
        <v>97</v>
      </c>
      <c r="C47" s="19" t="s">
        <v>285</v>
      </c>
      <c r="D47" s="11">
        <v>90</v>
      </c>
      <c r="E47" s="11">
        <v>100</v>
      </c>
      <c r="F47" s="11">
        <v>100</v>
      </c>
      <c r="G47" s="13">
        <v>85</v>
      </c>
      <c r="H47" s="13">
        <v>91</v>
      </c>
      <c r="I47" s="13">
        <v>70</v>
      </c>
      <c r="J47" s="12">
        <v>87</v>
      </c>
      <c r="K47" s="12">
        <v>90</v>
      </c>
      <c r="L47" s="12">
        <v>65</v>
      </c>
      <c r="M47" s="29">
        <v>96.666666666666671</v>
      </c>
      <c r="N47" s="29">
        <v>12.068965517241384</v>
      </c>
      <c r="O47" s="29">
        <v>5.8620689655172464</v>
      </c>
      <c r="P47" s="29">
        <v>27.58620689655173</v>
      </c>
      <c r="Q47" s="29">
        <v>10.000000000000005</v>
      </c>
      <c r="R47" s="29">
        <v>6.896551724137935</v>
      </c>
      <c r="S47" s="29">
        <v>32.758620689655174</v>
      </c>
    </row>
    <row r="48" spans="1:19" ht="41.4" x14ac:dyDescent="0.3">
      <c r="A48" s="2">
        <v>46</v>
      </c>
      <c r="B48" s="2" t="s">
        <v>99</v>
      </c>
      <c r="C48" s="19" t="s">
        <v>286</v>
      </c>
      <c r="D48" s="11">
        <v>70</v>
      </c>
      <c r="E48" s="11">
        <v>100</v>
      </c>
      <c r="F48" s="11">
        <v>75</v>
      </c>
      <c r="G48" s="13">
        <v>73</v>
      </c>
      <c r="H48" s="13">
        <v>87</v>
      </c>
      <c r="I48" s="13">
        <v>52</v>
      </c>
      <c r="J48" s="12">
        <v>71</v>
      </c>
      <c r="K48" s="12">
        <v>85</v>
      </c>
      <c r="L48" s="12">
        <v>50</v>
      </c>
      <c r="M48" s="29">
        <v>81.666666666666671</v>
      </c>
      <c r="N48" s="29">
        <v>10.612244897959188</v>
      </c>
      <c r="O48" s="29">
        <v>6.5306122448979531</v>
      </c>
      <c r="P48" s="29">
        <v>36.326530612244902</v>
      </c>
      <c r="Q48" s="29">
        <v>13.061224489795922</v>
      </c>
      <c r="R48" s="29">
        <v>4.0816326530612184</v>
      </c>
      <c r="S48" s="29">
        <v>38.775510204081634</v>
      </c>
    </row>
    <row r="49" spans="1:19" ht="55.2" x14ac:dyDescent="0.3">
      <c r="A49" s="2">
        <v>47</v>
      </c>
      <c r="B49" s="2" t="s">
        <v>101</v>
      </c>
      <c r="C49" s="19" t="s">
        <v>287</v>
      </c>
      <c r="D49" s="11">
        <v>90</v>
      </c>
      <c r="E49" s="11">
        <v>100</v>
      </c>
      <c r="F49" s="11">
        <v>100</v>
      </c>
      <c r="G49" s="13">
        <v>69</v>
      </c>
      <c r="H49" s="13">
        <v>87</v>
      </c>
      <c r="I49" s="13">
        <v>60</v>
      </c>
      <c r="J49" s="12">
        <v>72</v>
      </c>
      <c r="K49" s="12">
        <v>86</v>
      </c>
      <c r="L49" s="12">
        <v>55</v>
      </c>
      <c r="M49" s="29">
        <v>96.666666666666671</v>
      </c>
      <c r="N49" s="29">
        <v>28.620689655172416</v>
      </c>
      <c r="O49" s="29">
        <v>10.000000000000005</v>
      </c>
      <c r="P49" s="29">
        <v>37.931034482758626</v>
      </c>
      <c r="Q49" s="29">
        <v>25.517241379310345</v>
      </c>
      <c r="R49" s="29">
        <v>11.034482758620694</v>
      </c>
      <c r="S49" s="29">
        <v>43.103448275862071</v>
      </c>
    </row>
    <row r="50" spans="1:19" ht="55.2" x14ac:dyDescent="0.3">
      <c r="A50" s="2">
        <v>48</v>
      </c>
      <c r="B50" s="2" t="s">
        <v>103</v>
      </c>
      <c r="C50" s="19" t="s">
        <v>288</v>
      </c>
      <c r="D50" s="11">
        <v>100</v>
      </c>
      <c r="E50" s="11">
        <v>100</v>
      </c>
      <c r="F50" s="11">
        <v>100</v>
      </c>
      <c r="G50" s="13">
        <v>95</v>
      </c>
      <c r="H50" s="13">
        <v>94</v>
      </c>
      <c r="I50" s="13">
        <v>89</v>
      </c>
      <c r="J50" s="12">
        <v>96</v>
      </c>
      <c r="K50" s="12">
        <v>94</v>
      </c>
      <c r="L50" s="12">
        <v>87</v>
      </c>
      <c r="M50" s="29">
        <v>100</v>
      </c>
      <c r="N50" s="29">
        <v>5</v>
      </c>
      <c r="O50" s="29">
        <v>6</v>
      </c>
      <c r="P50" s="29">
        <v>11</v>
      </c>
      <c r="Q50" s="29">
        <v>4</v>
      </c>
      <c r="R50" s="29">
        <v>6</v>
      </c>
      <c r="S50" s="29">
        <v>13</v>
      </c>
    </row>
    <row r="51" spans="1:19" x14ac:dyDescent="0.3">
      <c r="A51" s="2">
        <v>49</v>
      </c>
      <c r="B51" s="2" t="s">
        <v>105</v>
      </c>
      <c r="C51" s="19" t="s">
        <v>289</v>
      </c>
      <c r="D51" s="11">
        <v>0</v>
      </c>
      <c r="E51" s="11">
        <v>0</v>
      </c>
      <c r="F51" s="11">
        <v>0</v>
      </c>
      <c r="G51" s="13">
        <v>0</v>
      </c>
      <c r="H51" s="13">
        <v>56</v>
      </c>
      <c r="I51" s="13">
        <v>0</v>
      </c>
      <c r="J51" s="12">
        <v>0</v>
      </c>
      <c r="K51" s="12">
        <v>55</v>
      </c>
      <c r="L51" s="12">
        <v>0</v>
      </c>
      <c r="M51" s="29">
        <v>1</v>
      </c>
      <c r="N51" s="29">
        <v>100</v>
      </c>
      <c r="O51" s="29">
        <v>5500</v>
      </c>
      <c r="P51" s="29">
        <v>100</v>
      </c>
      <c r="Q51" s="29">
        <v>100</v>
      </c>
      <c r="R51" s="29">
        <v>5400</v>
      </c>
      <c r="S51" s="29">
        <v>100</v>
      </c>
    </row>
    <row r="52" spans="1:19" x14ac:dyDescent="0.3">
      <c r="A52" s="2">
        <v>50</v>
      </c>
      <c r="B52" s="2" t="s">
        <v>107</v>
      </c>
      <c r="C52" s="19" t="s">
        <v>290</v>
      </c>
      <c r="D52" s="11">
        <v>30</v>
      </c>
      <c r="E52" s="11">
        <v>25</v>
      </c>
      <c r="F52" s="11">
        <v>25</v>
      </c>
      <c r="G52" s="13">
        <v>20</v>
      </c>
      <c r="H52" s="13">
        <v>67</v>
      </c>
      <c r="I52" s="13">
        <v>10</v>
      </c>
      <c r="J52" s="12">
        <v>21</v>
      </c>
      <c r="K52" s="12">
        <v>63</v>
      </c>
      <c r="L52" s="12">
        <v>13</v>
      </c>
      <c r="M52" s="29">
        <v>26.666666666666668</v>
      </c>
      <c r="N52" s="29">
        <v>25.000000000000007</v>
      </c>
      <c r="O52" s="29">
        <v>151.24999999999997</v>
      </c>
      <c r="P52" s="29">
        <v>62.5</v>
      </c>
      <c r="Q52" s="29">
        <v>21.250000000000004</v>
      </c>
      <c r="R52" s="29">
        <v>136.24999999999997</v>
      </c>
      <c r="S52" s="29">
        <v>51.250000000000007</v>
      </c>
    </row>
    <row r="53" spans="1:19" ht="55.2" x14ac:dyDescent="0.3">
      <c r="A53" s="2">
        <v>51</v>
      </c>
      <c r="B53" s="2" t="s">
        <v>109</v>
      </c>
      <c r="C53" s="19" t="s">
        <v>291</v>
      </c>
      <c r="D53" s="11">
        <v>90</v>
      </c>
      <c r="E53" s="11">
        <v>100</v>
      </c>
      <c r="F53" s="11">
        <v>100</v>
      </c>
      <c r="G53" s="13">
        <v>73</v>
      </c>
      <c r="H53" s="13">
        <v>88</v>
      </c>
      <c r="I53" s="13">
        <v>52</v>
      </c>
      <c r="J53" s="12">
        <v>79</v>
      </c>
      <c r="K53" s="12">
        <v>88</v>
      </c>
      <c r="L53" s="12">
        <v>48</v>
      </c>
      <c r="M53" s="29">
        <v>96.666666666666671</v>
      </c>
      <c r="N53" s="29">
        <v>24.482758620689658</v>
      </c>
      <c r="O53" s="29">
        <v>8.9655172413793149</v>
      </c>
      <c r="P53" s="29">
        <v>46.206896551724142</v>
      </c>
      <c r="Q53" s="29">
        <v>18.27586206896552</v>
      </c>
      <c r="R53" s="29">
        <v>8.9655172413793149</v>
      </c>
      <c r="S53" s="29">
        <v>50.344827586206897</v>
      </c>
    </row>
    <row r="54" spans="1:19" ht="151.80000000000001" x14ac:dyDescent="0.3">
      <c r="A54" s="2">
        <v>52</v>
      </c>
      <c r="B54" s="2" t="s">
        <v>111</v>
      </c>
      <c r="C54" s="19" t="s">
        <v>292</v>
      </c>
      <c r="D54" s="11">
        <v>20</v>
      </c>
      <c r="E54" s="11">
        <v>10</v>
      </c>
      <c r="F54" s="11">
        <v>10</v>
      </c>
      <c r="G54" s="13">
        <v>33</v>
      </c>
      <c r="H54" s="13">
        <v>80</v>
      </c>
      <c r="I54" s="13">
        <v>14</v>
      </c>
      <c r="J54" s="12">
        <v>31</v>
      </c>
      <c r="K54" s="12">
        <v>78</v>
      </c>
      <c r="L54" s="12">
        <v>16</v>
      </c>
      <c r="M54" s="29">
        <v>13.333333333333334</v>
      </c>
      <c r="N54" s="29">
        <v>147.5</v>
      </c>
      <c r="O54" s="29">
        <v>500</v>
      </c>
      <c r="P54" s="29">
        <v>4.9999999999999956</v>
      </c>
      <c r="Q54" s="29">
        <v>132.49999999999997</v>
      </c>
      <c r="R54" s="29">
        <v>485.00000000000006</v>
      </c>
      <c r="S54" s="29">
        <v>19.999999999999996</v>
      </c>
    </row>
    <row r="55" spans="1:19" ht="55.2" x14ac:dyDescent="0.3">
      <c r="A55" s="2">
        <v>53</v>
      </c>
      <c r="B55" s="2" t="s">
        <v>113</v>
      </c>
      <c r="C55" s="20" t="s">
        <v>297</v>
      </c>
      <c r="D55" s="11">
        <v>85</v>
      </c>
      <c r="E55" s="11">
        <v>95</v>
      </c>
      <c r="F55" s="11">
        <v>90</v>
      </c>
      <c r="G55" s="13">
        <v>85</v>
      </c>
      <c r="H55" s="13">
        <v>90</v>
      </c>
      <c r="I55" s="13">
        <v>70</v>
      </c>
      <c r="J55" s="12">
        <v>86</v>
      </c>
      <c r="K55" s="12">
        <v>90</v>
      </c>
      <c r="L55" s="12">
        <v>71</v>
      </c>
      <c r="M55" s="29">
        <v>90</v>
      </c>
      <c r="N55" s="29">
        <v>5.5555555555555554</v>
      </c>
      <c r="O55" s="29">
        <v>0</v>
      </c>
      <c r="P55" s="29">
        <v>22.222222222222221</v>
      </c>
      <c r="Q55" s="29">
        <v>4.4444444444444446</v>
      </c>
      <c r="R55" s="29">
        <v>0</v>
      </c>
      <c r="S55" s="29">
        <v>21.111111111111111</v>
      </c>
    </row>
    <row r="56" spans="1:19" ht="55.2" x14ac:dyDescent="0.3">
      <c r="A56" s="2">
        <v>54</v>
      </c>
      <c r="B56" s="2" t="s">
        <v>115</v>
      </c>
      <c r="C56" s="20" t="s">
        <v>298</v>
      </c>
      <c r="D56" s="11">
        <v>80</v>
      </c>
      <c r="E56" s="11">
        <v>85</v>
      </c>
      <c r="F56" s="11">
        <v>90</v>
      </c>
      <c r="G56" s="13">
        <v>67</v>
      </c>
      <c r="H56" s="13">
        <v>85</v>
      </c>
      <c r="I56" s="13">
        <v>50</v>
      </c>
      <c r="J56" s="12">
        <v>70</v>
      </c>
      <c r="K56" s="12">
        <v>85</v>
      </c>
      <c r="L56" s="12">
        <v>47</v>
      </c>
      <c r="M56" s="29">
        <v>85</v>
      </c>
      <c r="N56" s="29">
        <v>21.176470588235293</v>
      </c>
      <c r="O56" s="29">
        <v>0</v>
      </c>
      <c r="P56" s="29">
        <v>41.17647058823529</v>
      </c>
      <c r="Q56" s="29">
        <v>17.647058823529413</v>
      </c>
      <c r="R56" s="29">
        <v>0</v>
      </c>
      <c r="S56" s="29">
        <v>44.705882352941181</v>
      </c>
    </row>
    <row r="57" spans="1:19" x14ac:dyDescent="0.3">
      <c r="A57" s="2"/>
      <c r="B57" s="2"/>
      <c r="C57" s="19"/>
      <c r="D57" s="11"/>
      <c r="E57" s="11"/>
      <c r="F57" s="11"/>
      <c r="G57" s="13"/>
      <c r="H57" s="13"/>
      <c r="I57" s="13"/>
      <c r="J57" s="12"/>
      <c r="K57" s="12"/>
      <c r="L57" s="12"/>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0" spans="1:19" x14ac:dyDescent="0.3">
      <c r="A60" s="5"/>
      <c r="B60" s="5"/>
      <c r="C60" s="19"/>
      <c r="D60" s="11"/>
      <c r="E60" s="11"/>
      <c r="F60" s="11"/>
      <c r="G60" s="13"/>
      <c r="H60" s="13"/>
      <c r="I60" s="13"/>
      <c r="J60" s="12"/>
      <c r="K60" s="18"/>
      <c r="L60" s="18"/>
    </row>
    <row r="63" spans="1:19" x14ac:dyDescent="0.3">
      <c r="A63" s="29"/>
      <c r="B63" s="29"/>
      <c r="N63" s="29"/>
      <c r="O63" s="29"/>
      <c r="P63" s="29"/>
      <c r="Q63" s="29"/>
      <c r="R63" s="29"/>
      <c r="S63"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S63"/>
  <sheetViews>
    <sheetView topLeftCell="A2" workbookViewId="0">
      <selection activeCell="F56" sqref="B3:F56"/>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2</v>
      </c>
      <c r="B2" s="6" t="s">
        <v>3</v>
      </c>
      <c r="C2" s="6"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ht="27.6" x14ac:dyDescent="0.3">
      <c r="A3" s="2">
        <v>1</v>
      </c>
      <c r="B3" s="2" t="s">
        <v>11</v>
      </c>
      <c r="C3" s="19" t="s">
        <v>299</v>
      </c>
      <c r="D3" s="10">
        <v>25</v>
      </c>
      <c r="E3" s="11">
        <v>30</v>
      </c>
      <c r="F3" s="11">
        <v>25</v>
      </c>
      <c r="G3" s="13">
        <v>57</v>
      </c>
      <c r="H3" s="13">
        <v>67</v>
      </c>
      <c r="I3" s="13">
        <v>11</v>
      </c>
      <c r="J3" s="12">
        <v>61</v>
      </c>
      <c r="K3" s="12">
        <v>68</v>
      </c>
      <c r="L3" s="12">
        <v>17</v>
      </c>
      <c r="M3" s="28">
        <v>26.666666666666668</v>
      </c>
      <c r="N3" s="29">
        <v>113.75</v>
      </c>
      <c r="O3" s="29">
        <v>151.24999999999997</v>
      </c>
      <c r="P3" s="29">
        <v>58.75</v>
      </c>
      <c r="Q3" s="29">
        <v>128.75</v>
      </c>
      <c r="R3" s="29">
        <v>154.99999999999997</v>
      </c>
      <c r="S3" s="29">
        <v>36.250000000000007</v>
      </c>
    </row>
    <row r="4" spans="1:19" ht="27.6" x14ac:dyDescent="0.3">
      <c r="A4" s="2">
        <v>2</v>
      </c>
      <c r="B4" s="2" t="s">
        <v>13</v>
      </c>
      <c r="C4" s="19" t="s">
        <v>300</v>
      </c>
      <c r="D4" s="10">
        <v>25</v>
      </c>
      <c r="E4" s="11">
        <v>30</v>
      </c>
      <c r="F4" s="11">
        <v>25</v>
      </c>
      <c r="G4" s="13">
        <v>58</v>
      </c>
      <c r="H4" s="13">
        <v>67</v>
      </c>
      <c r="I4" s="13">
        <v>11</v>
      </c>
      <c r="J4" s="12">
        <v>58</v>
      </c>
      <c r="K4" s="12">
        <v>67</v>
      </c>
      <c r="L4" s="12">
        <v>13</v>
      </c>
      <c r="M4" s="28">
        <v>26.666666666666668</v>
      </c>
      <c r="N4" s="29">
        <v>117.49999999999999</v>
      </c>
      <c r="O4" s="29">
        <v>151.24999999999997</v>
      </c>
      <c r="P4" s="29">
        <v>58.75</v>
      </c>
      <c r="Q4" s="29">
        <v>117.49999999999999</v>
      </c>
      <c r="R4" s="29">
        <v>151.24999999999997</v>
      </c>
      <c r="S4" s="29">
        <v>51.250000000000007</v>
      </c>
    </row>
    <row r="5" spans="1:19" ht="27.6" x14ac:dyDescent="0.3">
      <c r="A5" s="2">
        <v>3</v>
      </c>
      <c r="B5" s="2" t="s">
        <v>15</v>
      </c>
      <c r="C5" s="19" t="s">
        <v>301</v>
      </c>
      <c r="D5" s="10">
        <v>30</v>
      </c>
      <c r="E5" s="11">
        <v>30</v>
      </c>
      <c r="F5" s="11">
        <v>25</v>
      </c>
      <c r="G5" s="13">
        <v>49</v>
      </c>
      <c r="H5" s="13">
        <v>77</v>
      </c>
      <c r="I5" s="13">
        <v>13</v>
      </c>
      <c r="J5" s="12">
        <v>49</v>
      </c>
      <c r="K5" s="12">
        <v>77</v>
      </c>
      <c r="L5" s="12">
        <v>14</v>
      </c>
      <c r="M5" s="28">
        <v>28.333333333333332</v>
      </c>
      <c r="N5" s="29">
        <v>72.941176470588246</v>
      </c>
      <c r="O5" s="29">
        <v>171.76470588235298</v>
      </c>
      <c r="P5" s="29">
        <v>54.117647058823529</v>
      </c>
      <c r="Q5" s="29">
        <v>72.941176470588246</v>
      </c>
      <c r="R5" s="29">
        <v>171.76470588235298</v>
      </c>
      <c r="S5" s="29">
        <v>50.588235294117645</v>
      </c>
    </row>
    <row r="6" spans="1:19" ht="27.6" x14ac:dyDescent="0.3">
      <c r="A6" s="2">
        <v>4</v>
      </c>
      <c r="B6" s="2" t="s">
        <v>17</v>
      </c>
      <c r="C6" s="19" t="s">
        <v>302</v>
      </c>
      <c r="D6" s="10">
        <v>28</v>
      </c>
      <c r="E6" s="11">
        <v>30</v>
      </c>
      <c r="F6" s="11">
        <v>25</v>
      </c>
      <c r="G6" s="13">
        <v>50</v>
      </c>
      <c r="H6" s="13">
        <v>68</v>
      </c>
      <c r="I6" s="13">
        <v>11</v>
      </c>
      <c r="J6" s="12">
        <v>50</v>
      </c>
      <c r="K6" s="12">
        <v>68</v>
      </c>
      <c r="L6" s="12">
        <v>12</v>
      </c>
      <c r="M6" s="28">
        <v>27.666666666666668</v>
      </c>
      <c r="N6" s="29">
        <v>80.722891566265048</v>
      </c>
      <c r="O6" s="29">
        <v>145.78313253012044</v>
      </c>
      <c r="P6" s="29">
        <v>60.24096385542169</v>
      </c>
      <c r="Q6" s="29">
        <v>80.722891566265048</v>
      </c>
      <c r="R6" s="29">
        <v>145.78313253012044</v>
      </c>
      <c r="S6" s="29">
        <v>56.626506024096393</v>
      </c>
    </row>
    <row r="7" spans="1:19" x14ac:dyDescent="0.3">
      <c r="A7" s="2">
        <v>5</v>
      </c>
      <c r="B7" s="2" t="s">
        <v>19</v>
      </c>
      <c r="C7" s="19" t="s">
        <v>303</v>
      </c>
      <c r="D7" s="10">
        <v>20</v>
      </c>
      <c r="E7" s="11">
        <v>20</v>
      </c>
      <c r="F7" s="11">
        <v>25</v>
      </c>
      <c r="G7" s="13">
        <v>29</v>
      </c>
      <c r="H7" s="13">
        <v>66</v>
      </c>
      <c r="I7" s="13">
        <v>7</v>
      </c>
      <c r="J7" s="12">
        <v>29</v>
      </c>
      <c r="K7" s="12">
        <v>66</v>
      </c>
      <c r="L7" s="12">
        <v>8</v>
      </c>
      <c r="M7" s="28">
        <v>21.666666666666668</v>
      </c>
      <c r="N7" s="29">
        <v>33.84615384615384</v>
      </c>
      <c r="O7" s="29">
        <v>204.61538461538458</v>
      </c>
      <c r="P7" s="29">
        <v>67.692307692307693</v>
      </c>
      <c r="Q7" s="29">
        <v>33.84615384615384</v>
      </c>
      <c r="R7" s="29">
        <v>204.61538461538458</v>
      </c>
      <c r="S7" s="29">
        <v>63.076923076923073</v>
      </c>
    </row>
    <row r="8" spans="1:19" ht="69" x14ac:dyDescent="0.3">
      <c r="A8" s="2">
        <v>6</v>
      </c>
      <c r="B8" s="2" t="s">
        <v>21</v>
      </c>
      <c r="C8" s="19" t="s">
        <v>304</v>
      </c>
      <c r="D8" s="10">
        <v>40</v>
      </c>
      <c r="E8" s="11">
        <v>45</v>
      </c>
      <c r="F8" s="11">
        <v>50</v>
      </c>
      <c r="G8" s="13">
        <v>47</v>
      </c>
      <c r="H8" s="13">
        <v>82</v>
      </c>
      <c r="I8" s="13">
        <v>16</v>
      </c>
      <c r="J8" s="12">
        <v>49</v>
      </c>
      <c r="K8" s="12">
        <v>82</v>
      </c>
      <c r="L8" s="12">
        <v>18</v>
      </c>
      <c r="M8" s="28">
        <v>45</v>
      </c>
      <c r="N8" s="29">
        <v>4.4444444444444446</v>
      </c>
      <c r="O8" s="29">
        <v>82.222222222222214</v>
      </c>
      <c r="P8" s="29">
        <v>64.444444444444443</v>
      </c>
      <c r="Q8" s="29">
        <v>8.8888888888888893</v>
      </c>
      <c r="R8" s="29">
        <v>82.222222222222214</v>
      </c>
      <c r="S8" s="29">
        <v>60</v>
      </c>
    </row>
    <row r="9" spans="1:19" ht="41.4" x14ac:dyDescent="0.3">
      <c r="A9" s="2">
        <v>7</v>
      </c>
      <c r="B9" s="2" t="s">
        <v>23</v>
      </c>
      <c r="C9" s="19" t="s">
        <v>305</v>
      </c>
      <c r="D9" s="10">
        <v>55</v>
      </c>
      <c r="E9" s="11">
        <v>50</v>
      </c>
      <c r="F9" s="11">
        <v>50</v>
      </c>
      <c r="G9" s="13">
        <v>66</v>
      </c>
      <c r="H9" s="13">
        <v>81</v>
      </c>
      <c r="I9" s="13">
        <v>20</v>
      </c>
      <c r="J9" s="12">
        <v>66</v>
      </c>
      <c r="K9" s="12">
        <v>81</v>
      </c>
      <c r="L9" s="12">
        <v>22</v>
      </c>
      <c r="M9" s="28">
        <v>51.666666666666664</v>
      </c>
      <c r="N9" s="29">
        <v>27.741935483870972</v>
      </c>
      <c r="O9" s="29">
        <v>56.77419354838711</v>
      </c>
      <c r="P9" s="29">
        <v>61.29032258064516</v>
      </c>
      <c r="Q9" s="29">
        <v>27.741935483870972</v>
      </c>
      <c r="R9" s="29">
        <v>56.77419354838711</v>
      </c>
      <c r="S9" s="29">
        <v>57.41935483870968</v>
      </c>
    </row>
    <row r="10" spans="1:19" ht="151.80000000000001" x14ac:dyDescent="0.3">
      <c r="A10" s="2">
        <v>8</v>
      </c>
      <c r="B10" s="2" t="s">
        <v>25</v>
      </c>
      <c r="C10" s="19" t="s">
        <v>306</v>
      </c>
      <c r="D10" s="10">
        <v>40</v>
      </c>
      <c r="E10" s="11">
        <v>50</v>
      </c>
      <c r="F10" s="11">
        <v>50</v>
      </c>
      <c r="G10" s="13">
        <v>44</v>
      </c>
      <c r="H10" s="13">
        <v>84</v>
      </c>
      <c r="I10" s="13">
        <v>8</v>
      </c>
      <c r="J10" s="12">
        <v>47</v>
      </c>
      <c r="K10" s="12">
        <v>84</v>
      </c>
      <c r="L10" s="12">
        <v>11</v>
      </c>
      <c r="M10" s="28">
        <v>46.666666666666664</v>
      </c>
      <c r="N10" s="29">
        <v>5.7142857142857091</v>
      </c>
      <c r="O10" s="29">
        <v>80</v>
      </c>
      <c r="P10" s="29">
        <v>82.857142857142847</v>
      </c>
      <c r="Q10" s="29">
        <v>0.71428571428571941</v>
      </c>
      <c r="R10" s="29">
        <v>80</v>
      </c>
      <c r="S10" s="29">
        <v>76.428571428571416</v>
      </c>
    </row>
    <row r="11" spans="1:19" ht="82.8" x14ac:dyDescent="0.3">
      <c r="A11" s="2">
        <v>9</v>
      </c>
      <c r="B11" s="2" t="s">
        <v>27</v>
      </c>
      <c r="C11" s="19" t="s">
        <v>307</v>
      </c>
      <c r="D11" s="10">
        <v>48</v>
      </c>
      <c r="E11" s="11">
        <v>45</v>
      </c>
      <c r="F11" s="11">
        <v>50</v>
      </c>
      <c r="G11" s="13">
        <v>50</v>
      </c>
      <c r="H11" s="13">
        <v>81</v>
      </c>
      <c r="I11" s="13">
        <v>13</v>
      </c>
      <c r="J11" s="12">
        <v>52</v>
      </c>
      <c r="K11" s="12">
        <v>80</v>
      </c>
      <c r="L11" s="12">
        <v>14</v>
      </c>
      <c r="M11" s="28">
        <v>47.666666666666664</v>
      </c>
      <c r="N11" s="29">
        <v>4.8951048951049003</v>
      </c>
      <c r="O11" s="29">
        <v>69.930069930069934</v>
      </c>
      <c r="P11" s="29">
        <v>72.727272727272734</v>
      </c>
      <c r="Q11" s="29">
        <v>9.090909090909097</v>
      </c>
      <c r="R11" s="29">
        <v>67.832167832167841</v>
      </c>
      <c r="S11" s="29">
        <v>70.629370629370626</v>
      </c>
    </row>
    <row r="12" spans="1:19" ht="110.4" x14ac:dyDescent="0.3">
      <c r="A12" s="2">
        <v>10</v>
      </c>
      <c r="B12" s="2" t="s">
        <v>29</v>
      </c>
      <c r="C12" s="19" t="s">
        <v>308</v>
      </c>
      <c r="D12" s="10">
        <v>35</v>
      </c>
      <c r="E12" s="11">
        <v>45</v>
      </c>
      <c r="F12" s="11">
        <v>50</v>
      </c>
      <c r="G12" s="13">
        <v>49</v>
      </c>
      <c r="H12" s="13">
        <v>85</v>
      </c>
      <c r="I12" s="13">
        <v>9</v>
      </c>
      <c r="J12" s="12">
        <v>50</v>
      </c>
      <c r="K12" s="12">
        <v>84</v>
      </c>
      <c r="L12" s="12">
        <v>12</v>
      </c>
      <c r="M12" s="28">
        <v>43.333333333333336</v>
      </c>
      <c r="N12" s="29">
        <v>13.076923076923071</v>
      </c>
      <c r="O12" s="29">
        <v>96.153846153846146</v>
      </c>
      <c r="P12" s="29">
        <v>79.230769230769226</v>
      </c>
      <c r="Q12" s="29">
        <v>15.384615384615378</v>
      </c>
      <c r="R12" s="29">
        <v>93.84615384615384</v>
      </c>
      <c r="S12" s="29">
        <v>72.307692307692307</v>
      </c>
    </row>
    <row r="13" spans="1:19" ht="41.4" x14ac:dyDescent="0.3">
      <c r="A13" s="2">
        <v>11</v>
      </c>
      <c r="B13" s="2" t="s">
        <v>31</v>
      </c>
      <c r="C13" s="19" t="s">
        <v>309</v>
      </c>
      <c r="D13" s="10">
        <v>39</v>
      </c>
      <c r="E13" s="11">
        <v>35</v>
      </c>
      <c r="F13" s="11">
        <v>25</v>
      </c>
      <c r="G13" s="13">
        <v>52</v>
      </c>
      <c r="H13" s="13">
        <v>74</v>
      </c>
      <c r="I13" s="13">
        <v>10</v>
      </c>
      <c r="J13" s="12">
        <v>54</v>
      </c>
      <c r="K13" s="12">
        <v>77</v>
      </c>
      <c r="L13" s="12">
        <v>14</v>
      </c>
      <c r="M13" s="28">
        <v>33</v>
      </c>
      <c r="N13" s="29">
        <v>57.575757575757578</v>
      </c>
      <c r="O13" s="29">
        <v>124.24242424242425</v>
      </c>
      <c r="P13" s="29">
        <v>69.696969696969703</v>
      </c>
      <c r="Q13" s="29">
        <v>63.636363636363633</v>
      </c>
      <c r="R13" s="29">
        <v>133.33333333333331</v>
      </c>
      <c r="S13" s="29">
        <v>57.575757575757578</v>
      </c>
    </row>
    <row r="14" spans="1:19" ht="409.6" x14ac:dyDescent="0.3">
      <c r="A14" s="2">
        <v>12</v>
      </c>
      <c r="B14" s="2" t="s">
        <v>33</v>
      </c>
      <c r="C14" s="19" t="s">
        <v>310</v>
      </c>
      <c r="D14" s="10">
        <v>45</v>
      </c>
      <c r="E14" s="11">
        <v>60</v>
      </c>
      <c r="F14" s="11">
        <v>50</v>
      </c>
      <c r="G14" s="13">
        <v>61</v>
      </c>
      <c r="H14" s="13">
        <v>88</v>
      </c>
      <c r="I14" s="13">
        <v>18</v>
      </c>
      <c r="J14" s="12">
        <v>68</v>
      </c>
      <c r="K14" s="12">
        <v>88</v>
      </c>
      <c r="L14" s="12">
        <v>21</v>
      </c>
      <c r="M14" s="28">
        <v>51.666666666666664</v>
      </c>
      <c r="N14" s="29">
        <v>18.064516129032263</v>
      </c>
      <c r="O14" s="29">
        <v>70.32258064516131</v>
      </c>
      <c r="P14" s="29">
        <v>65.161290322580641</v>
      </c>
      <c r="Q14" s="29">
        <v>31.612903225806459</v>
      </c>
      <c r="R14" s="29">
        <v>70.32258064516131</v>
      </c>
      <c r="S14" s="29">
        <v>59.354838709677416</v>
      </c>
    </row>
    <row r="15" spans="1:19" ht="41.4" x14ac:dyDescent="0.3">
      <c r="A15" s="2">
        <v>13</v>
      </c>
      <c r="B15" s="2" t="s">
        <v>35</v>
      </c>
      <c r="C15" s="19" t="s">
        <v>311</v>
      </c>
      <c r="D15" s="10">
        <v>29</v>
      </c>
      <c r="E15" s="11">
        <v>30</v>
      </c>
      <c r="F15" s="11">
        <v>25</v>
      </c>
      <c r="G15" s="13">
        <v>27</v>
      </c>
      <c r="H15" s="13">
        <v>74</v>
      </c>
      <c r="I15" s="13">
        <v>6</v>
      </c>
      <c r="J15" s="12">
        <v>35</v>
      </c>
      <c r="K15" s="12">
        <v>75</v>
      </c>
      <c r="L15" s="12">
        <v>7</v>
      </c>
      <c r="M15" s="28">
        <v>28</v>
      </c>
      <c r="N15" s="29">
        <v>3.5714285714285712</v>
      </c>
      <c r="O15" s="29">
        <v>164.28571428571428</v>
      </c>
      <c r="P15" s="29">
        <v>78.571428571428569</v>
      </c>
      <c r="Q15" s="29">
        <v>25</v>
      </c>
      <c r="R15" s="29">
        <v>167.85714285714286</v>
      </c>
      <c r="S15" s="29">
        <v>75</v>
      </c>
    </row>
    <row r="16" spans="1:19" ht="27.6" x14ac:dyDescent="0.3">
      <c r="A16" s="2">
        <v>14</v>
      </c>
      <c r="B16" s="2" t="s">
        <v>37</v>
      </c>
      <c r="C16" s="19" t="s">
        <v>312</v>
      </c>
      <c r="D16" s="10">
        <v>33</v>
      </c>
      <c r="E16" s="11">
        <v>30</v>
      </c>
      <c r="F16" s="11">
        <v>25</v>
      </c>
      <c r="G16" s="13">
        <v>51</v>
      </c>
      <c r="H16" s="13">
        <v>76</v>
      </c>
      <c r="I16" s="13">
        <v>10</v>
      </c>
      <c r="J16" s="12">
        <v>56</v>
      </c>
      <c r="K16" s="12">
        <v>77</v>
      </c>
      <c r="L16" s="12">
        <v>15</v>
      </c>
      <c r="M16" s="28">
        <v>29.333333333333332</v>
      </c>
      <c r="N16" s="29">
        <v>73.863636363636374</v>
      </c>
      <c r="O16" s="29">
        <v>159.09090909090909</v>
      </c>
      <c r="P16" s="29">
        <v>65.909090909090907</v>
      </c>
      <c r="Q16" s="29">
        <v>90.909090909090921</v>
      </c>
      <c r="R16" s="29">
        <v>162.50000000000003</v>
      </c>
      <c r="S16" s="29">
        <v>48.86363636363636</v>
      </c>
    </row>
    <row r="17" spans="1:19" ht="69" x14ac:dyDescent="0.3">
      <c r="A17" s="2">
        <v>15</v>
      </c>
      <c r="B17" s="2" t="s">
        <v>39</v>
      </c>
      <c r="C17" s="19" t="s">
        <v>313</v>
      </c>
      <c r="D17" s="10">
        <v>38</v>
      </c>
      <c r="E17" s="11">
        <v>45</v>
      </c>
      <c r="F17" s="11">
        <v>50</v>
      </c>
      <c r="G17" s="13">
        <v>52</v>
      </c>
      <c r="H17" s="13">
        <v>82</v>
      </c>
      <c r="I17" s="13">
        <v>21</v>
      </c>
      <c r="J17" s="12">
        <v>54</v>
      </c>
      <c r="K17" s="12">
        <v>81</v>
      </c>
      <c r="L17" s="12">
        <v>24</v>
      </c>
      <c r="M17" s="28">
        <v>44.333333333333336</v>
      </c>
      <c r="N17" s="29">
        <v>17.29323308270676</v>
      </c>
      <c r="O17" s="29">
        <v>84.962406015037587</v>
      </c>
      <c r="P17" s="29">
        <v>52.631578947368418</v>
      </c>
      <c r="Q17" s="29">
        <v>21.804511278195481</v>
      </c>
      <c r="R17" s="29">
        <v>82.706766917293223</v>
      </c>
      <c r="S17" s="29">
        <v>45.86466165413534</v>
      </c>
    </row>
    <row r="18" spans="1:19" x14ac:dyDescent="0.3">
      <c r="A18" s="2">
        <v>16</v>
      </c>
      <c r="B18" s="2" t="s">
        <v>41</v>
      </c>
      <c r="C18" s="19" t="s">
        <v>314</v>
      </c>
      <c r="D18" s="10">
        <v>30</v>
      </c>
      <c r="E18" s="11">
        <v>25</v>
      </c>
      <c r="F18" s="11">
        <v>25</v>
      </c>
      <c r="G18" s="13">
        <v>42</v>
      </c>
      <c r="H18" s="13">
        <v>49</v>
      </c>
      <c r="I18" s="13">
        <v>7</v>
      </c>
      <c r="J18" s="12">
        <v>42</v>
      </c>
      <c r="K18" s="12">
        <v>49</v>
      </c>
      <c r="L18" s="12">
        <v>8</v>
      </c>
      <c r="M18" s="28">
        <v>26.666666666666668</v>
      </c>
      <c r="N18" s="29">
        <v>57.499999999999993</v>
      </c>
      <c r="O18" s="29">
        <v>83.749999999999986</v>
      </c>
      <c r="P18" s="29">
        <v>73.75</v>
      </c>
      <c r="Q18" s="29">
        <v>57.499999999999993</v>
      </c>
      <c r="R18" s="29">
        <v>83.749999999999986</v>
      </c>
      <c r="S18" s="29">
        <v>70</v>
      </c>
    </row>
    <row r="19" spans="1:19" ht="69" x14ac:dyDescent="0.3">
      <c r="A19" s="2">
        <v>17</v>
      </c>
      <c r="B19" s="2" t="s">
        <v>43</v>
      </c>
      <c r="C19" s="19" t="s">
        <v>315</v>
      </c>
      <c r="D19" s="10">
        <v>40</v>
      </c>
      <c r="E19" s="11">
        <v>40</v>
      </c>
      <c r="F19" s="11">
        <v>50</v>
      </c>
      <c r="G19" s="13">
        <v>45</v>
      </c>
      <c r="H19" s="13">
        <v>79</v>
      </c>
      <c r="I19" s="13">
        <v>7</v>
      </c>
      <c r="J19" s="12">
        <v>46</v>
      </c>
      <c r="K19" s="12">
        <v>79</v>
      </c>
      <c r="L19" s="12">
        <v>8</v>
      </c>
      <c r="M19" s="28">
        <v>43.333333333333336</v>
      </c>
      <c r="N19" s="29">
        <v>3.8461538461538409</v>
      </c>
      <c r="O19" s="29">
        <v>82.307692307692292</v>
      </c>
      <c r="P19" s="29">
        <v>83.846153846153854</v>
      </c>
      <c r="Q19" s="29">
        <v>6.153846153846148</v>
      </c>
      <c r="R19" s="29">
        <v>82.307692307692292</v>
      </c>
      <c r="S19" s="29">
        <v>81.538461538461533</v>
      </c>
    </row>
    <row r="20" spans="1:19" ht="27.6" x14ac:dyDescent="0.3">
      <c r="A20" s="2">
        <v>18</v>
      </c>
      <c r="B20" s="2" t="s">
        <v>44</v>
      </c>
      <c r="C20" s="19" t="s">
        <v>316</v>
      </c>
      <c r="D20" s="10">
        <v>35</v>
      </c>
      <c r="E20" s="11">
        <v>30</v>
      </c>
      <c r="F20" s="11">
        <v>25</v>
      </c>
      <c r="G20" s="13">
        <v>14</v>
      </c>
      <c r="H20" s="13">
        <v>75</v>
      </c>
      <c r="I20" s="13">
        <v>9</v>
      </c>
      <c r="J20" s="12">
        <v>34</v>
      </c>
      <c r="K20" s="12">
        <v>77</v>
      </c>
      <c r="L20" s="12">
        <v>18</v>
      </c>
      <c r="M20" s="28">
        <v>30</v>
      </c>
      <c r="N20" s="29">
        <v>53.333333333333336</v>
      </c>
      <c r="O20" s="29">
        <v>150</v>
      </c>
      <c r="P20" s="29">
        <v>70</v>
      </c>
      <c r="Q20" s="29">
        <v>13.333333333333334</v>
      </c>
      <c r="R20" s="29">
        <v>156.66666666666666</v>
      </c>
      <c r="S20" s="29">
        <v>40</v>
      </c>
    </row>
    <row r="21" spans="1:19" ht="55.2" x14ac:dyDescent="0.3">
      <c r="A21" s="2">
        <v>19</v>
      </c>
      <c r="B21" s="2" t="s">
        <v>46</v>
      </c>
      <c r="C21" s="19" t="s">
        <v>317</v>
      </c>
      <c r="D21" s="10">
        <v>42</v>
      </c>
      <c r="E21" s="11">
        <v>40</v>
      </c>
      <c r="F21" s="11">
        <v>50</v>
      </c>
      <c r="G21" s="13">
        <v>43</v>
      </c>
      <c r="H21" s="13">
        <v>77</v>
      </c>
      <c r="I21" s="13">
        <v>8</v>
      </c>
      <c r="J21" s="12">
        <v>40</v>
      </c>
      <c r="K21" s="12">
        <v>76</v>
      </c>
      <c r="L21" s="12">
        <v>10</v>
      </c>
      <c r="M21" s="28">
        <v>44</v>
      </c>
      <c r="N21" s="29">
        <v>2.2727272727272729</v>
      </c>
      <c r="O21" s="29">
        <v>75</v>
      </c>
      <c r="P21" s="29">
        <v>81.818181818181827</v>
      </c>
      <c r="Q21" s="29">
        <v>9.0909090909090917</v>
      </c>
      <c r="R21" s="29">
        <v>72.727272727272734</v>
      </c>
      <c r="S21" s="29">
        <v>77.272727272727266</v>
      </c>
    </row>
    <row r="22" spans="1:19" x14ac:dyDescent="0.3">
      <c r="A22" s="2">
        <v>20</v>
      </c>
      <c r="B22" s="2" t="s">
        <v>48</v>
      </c>
      <c r="C22" s="19" t="s">
        <v>318</v>
      </c>
      <c r="D22" s="10">
        <v>18</v>
      </c>
      <c r="E22" s="11">
        <v>0</v>
      </c>
      <c r="F22" s="11">
        <v>10</v>
      </c>
      <c r="G22" s="13">
        <v>17</v>
      </c>
      <c r="H22" s="13">
        <v>59</v>
      </c>
      <c r="I22" s="13">
        <v>3</v>
      </c>
      <c r="J22" s="12">
        <v>17</v>
      </c>
      <c r="K22" s="12">
        <v>59</v>
      </c>
      <c r="L22" s="12">
        <v>4</v>
      </c>
      <c r="M22" s="28">
        <v>9.3333333333333339</v>
      </c>
      <c r="N22" s="29">
        <v>82.142857142857125</v>
      </c>
      <c r="O22" s="29">
        <v>532.14285714285711</v>
      </c>
      <c r="P22" s="29">
        <v>67.857142857142861</v>
      </c>
      <c r="Q22" s="29">
        <v>82.142857142857125</v>
      </c>
      <c r="R22" s="29">
        <v>532.14285714285711</v>
      </c>
      <c r="S22" s="29">
        <v>57.142857142857153</v>
      </c>
    </row>
    <row r="23" spans="1:19" ht="41.4" x14ac:dyDescent="0.3">
      <c r="A23" s="2">
        <v>21</v>
      </c>
      <c r="B23" s="2" t="s">
        <v>50</v>
      </c>
      <c r="C23" s="19" t="s">
        <v>319</v>
      </c>
      <c r="D23" s="10">
        <v>48</v>
      </c>
      <c r="E23" s="11">
        <v>30</v>
      </c>
      <c r="F23" s="11">
        <v>50</v>
      </c>
      <c r="G23" s="13">
        <v>49</v>
      </c>
      <c r="H23" s="13">
        <v>74</v>
      </c>
      <c r="I23" s="13">
        <v>9</v>
      </c>
      <c r="J23" s="12">
        <v>51</v>
      </c>
      <c r="K23" s="12">
        <v>76</v>
      </c>
      <c r="L23" s="12">
        <v>14</v>
      </c>
      <c r="M23" s="28">
        <v>42.666666666666664</v>
      </c>
      <c r="N23" s="29">
        <v>14.843750000000005</v>
      </c>
      <c r="O23" s="29">
        <v>73.437500000000014</v>
      </c>
      <c r="P23" s="29">
        <v>78.90625</v>
      </c>
      <c r="Q23" s="29">
        <v>19.531250000000007</v>
      </c>
      <c r="R23" s="29">
        <v>78.125000000000014</v>
      </c>
      <c r="S23" s="29">
        <v>67.1875</v>
      </c>
    </row>
    <row r="24" spans="1:19" ht="151.80000000000001" x14ac:dyDescent="0.3">
      <c r="A24" s="2">
        <v>22</v>
      </c>
      <c r="B24" s="2" t="s">
        <v>52</v>
      </c>
      <c r="C24" s="19" t="s">
        <v>306</v>
      </c>
      <c r="D24" s="10">
        <v>35</v>
      </c>
      <c r="E24" s="11">
        <v>40</v>
      </c>
      <c r="F24" s="11">
        <v>50</v>
      </c>
      <c r="G24" s="13">
        <v>44</v>
      </c>
      <c r="H24" s="13">
        <v>84</v>
      </c>
      <c r="I24" s="13">
        <v>8</v>
      </c>
      <c r="J24" s="12">
        <v>47</v>
      </c>
      <c r="K24" s="12">
        <v>84</v>
      </c>
      <c r="L24" s="12">
        <v>11</v>
      </c>
      <c r="M24" s="28">
        <v>41.666666666666664</v>
      </c>
      <c r="N24" s="29">
        <v>5.6000000000000059</v>
      </c>
      <c r="O24" s="29">
        <v>101.6</v>
      </c>
      <c r="P24" s="29">
        <v>80.8</v>
      </c>
      <c r="Q24" s="29">
        <v>12.800000000000006</v>
      </c>
      <c r="R24" s="29">
        <v>101.6</v>
      </c>
      <c r="S24" s="29">
        <v>73.599999999999994</v>
      </c>
    </row>
    <row r="25" spans="1:19" ht="55.2" x14ac:dyDescent="0.3">
      <c r="A25" s="2">
        <v>23</v>
      </c>
      <c r="B25" s="2" t="s">
        <v>54</v>
      </c>
      <c r="C25" s="19" t="s">
        <v>320</v>
      </c>
      <c r="D25" s="10">
        <v>52</v>
      </c>
      <c r="E25" s="11">
        <v>40</v>
      </c>
      <c r="F25" s="11">
        <v>50</v>
      </c>
      <c r="G25" s="13">
        <v>32</v>
      </c>
      <c r="H25" s="13">
        <v>77</v>
      </c>
      <c r="I25" s="13">
        <v>9</v>
      </c>
      <c r="J25" s="12">
        <v>30</v>
      </c>
      <c r="K25" s="12">
        <v>77</v>
      </c>
      <c r="L25" s="12">
        <v>9</v>
      </c>
      <c r="M25" s="28">
        <v>47.333333333333336</v>
      </c>
      <c r="N25" s="29">
        <v>32.394366197183103</v>
      </c>
      <c r="O25" s="29">
        <v>62.676056338028161</v>
      </c>
      <c r="P25" s="29">
        <v>80.985915492957744</v>
      </c>
      <c r="Q25" s="29">
        <v>36.619718309859159</v>
      </c>
      <c r="R25" s="29">
        <v>62.676056338028161</v>
      </c>
      <c r="S25" s="29">
        <v>80.985915492957744</v>
      </c>
    </row>
    <row r="26" spans="1:19" ht="82.8" x14ac:dyDescent="0.3">
      <c r="A26" s="2">
        <v>24</v>
      </c>
      <c r="B26" s="2" t="s">
        <v>56</v>
      </c>
      <c r="C26" s="19" t="s">
        <v>321</v>
      </c>
      <c r="D26" s="10">
        <v>60</v>
      </c>
      <c r="E26" s="11">
        <v>55</v>
      </c>
      <c r="F26" s="11">
        <v>50</v>
      </c>
      <c r="G26" s="13">
        <v>35</v>
      </c>
      <c r="H26" s="13">
        <v>82</v>
      </c>
      <c r="I26" s="13">
        <v>20</v>
      </c>
      <c r="J26" s="12">
        <v>45</v>
      </c>
      <c r="K26" s="12">
        <v>83</v>
      </c>
      <c r="L26" s="12">
        <v>29</v>
      </c>
      <c r="M26" s="28">
        <v>55</v>
      </c>
      <c r="N26" s="29">
        <v>36.363636363636367</v>
      </c>
      <c r="O26" s="29">
        <v>49.090909090909093</v>
      </c>
      <c r="P26" s="29">
        <v>63.636363636363633</v>
      </c>
      <c r="Q26" s="29">
        <v>18.181818181818183</v>
      </c>
      <c r="R26" s="29">
        <v>50.909090909090907</v>
      </c>
      <c r="S26" s="29">
        <v>47.272727272727273</v>
      </c>
    </row>
    <row r="27" spans="1:19" ht="110.4" x14ac:dyDescent="0.3">
      <c r="A27" s="2">
        <v>25</v>
      </c>
      <c r="B27" s="2" t="s">
        <v>58</v>
      </c>
      <c r="C27" s="19" t="s">
        <v>322</v>
      </c>
      <c r="D27" s="11">
        <v>70</v>
      </c>
      <c r="E27" s="11">
        <v>65</v>
      </c>
      <c r="F27" s="11">
        <v>75</v>
      </c>
      <c r="G27" s="13">
        <v>47</v>
      </c>
      <c r="H27" s="13">
        <v>84</v>
      </c>
      <c r="I27" s="13">
        <v>20</v>
      </c>
      <c r="J27" s="12">
        <v>56</v>
      </c>
      <c r="K27" s="12">
        <v>84</v>
      </c>
      <c r="L27" s="12">
        <v>21</v>
      </c>
      <c r="M27" s="29">
        <v>70</v>
      </c>
      <c r="N27" s="29">
        <v>32.857142857142854</v>
      </c>
      <c r="O27" s="29">
        <v>20</v>
      </c>
      <c r="P27" s="29">
        <v>71.428571428571431</v>
      </c>
      <c r="Q27" s="29">
        <v>20</v>
      </c>
      <c r="R27" s="29">
        <v>20</v>
      </c>
      <c r="S27" s="29">
        <v>70</v>
      </c>
    </row>
    <row r="28" spans="1:19" ht="41.4" x14ac:dyDescent="0.3">
      <c r="A28" s="2">
        <v>26</v>
      </c>
      <c r="B28" s="2" t="s">
        <v>60</v>
      </c>
      <c r="C28" s="19" t="s">
        <v>323</v>
      </c>
      <c r="D28" s="11">
        <v>48</v>
      </c>
      <c r="E28" s="11">
        <v>50</v>
      </c>
      <c r="F28" s="11">
        <v>50</v>
      </c>
      <c r="G28" s="13">
        <v>39</v>
      </c>
      <c r="H28" s="13">
        <v>82</v>
      </c>
      <c r="I28" s="13">
        <v>26</v>
      </c>
      <c r="J28" s="12">
        <v>54</v>
      </c>
      <c r="K28" s="12">
        <v>84</v>
      </c>
      <c r="L28" s="12">
        <v>37</v>
      </c>
      <c r="M28" s="29">
        <v>49.333333333333336</v>
      </c>
      <c r="N28" s="29">
        <v>20.945945945945947</v>
      </c>
      <c r="O28" s="29">
        <v>66.21621621621621</v>
      </c>
      <c r="P28" s="29">
        <v>47.297297297297298</v>
      </c>
      <c r="Q28" s="29">
        <v>9.4594594594594543</v>
      </c>
      <c r="R28" s="29">
        <v>70.27027027027026</v>
      </c>
      <c r="S28" s="29">
        <v>25.000000000000007</v>
      </c>
    </row>
    <row r="29" spans="1:19" ht="69" x14ac:dyDescent="0.3">
      <c r="A29" s="2">
        <v>27</v>
      </c>
      <c r="B29" s="2" t="s">
        <v>62</v>
      </c>
      <c r="C29" s="19" t="s">
        <v>324</v>
      </c>
      <c r="D29" s="11">
        <v>55</v>
      </c>
      <c r="E29" s="11">
        <v>59</v>
      </c>
      <c r="F29" s="11">
        <v>50</v>
      </c>
      <c r="G29" s="13">
        <v>72</v>
      </c>
      <c r="H29" s="13">
        <v>89</v>
      </c>
      <c r="I29" s="13">
        <v>48</v>
      </c>
      <c r="J29" s="12">
        <v>77</v>
      </c>
      <c r="K29" s="12">
        <v>89</v>
      </c>
      <c r="L29" s="12">
        <v>57</v>
      </c>
      <c r="M29" s="29">
        <v>54.666666666666664</v>
      </c>
      <c r="N29" s="29">
        <v>31.707317073170739</v>
      </c>
      <c r="O29" s="29">
        <v>62.804878048780502</v>
      </c>
      <c r="P29" s="29">
        <v>12.195121951219507</v>
      </c>
      <c r="Q29" s="29">
        <v>40.853658536585371</v>
      </c>
      <c r="R29" s="29">
        <v>62.804878048780502</v>
      </c>
      <c r="S29" s="29">
        <v>4.2682926829268339</v>
      </c>
    </row>
    <row r="30" spans="1:19" ht="55.2" x14ac:dyDescent="0.3">
      <c r="A30" s="2">
        <v>28</v>
      </c>
      <c r="B30" s="2" t="s">
        <v>64</v>
      </c>
      <c r="C30" s="19" t="s">
        <v>325</v>
      </c>
      <c r="D30" s="11">
        <v>47</v>
      </c>
      <c r="E30" s="11">
        <v>45</v>
      </c>
      <c r="F30" s="11">
        <v>50</v>
      </c>
      <c r="G30" s="13">
        <v>42</v>
      </c>
      <c r="H30" s="13">
        <v>77</v>
      </c>
      <c r="I30" s="13">
        <v>9</v>
      </c>
      <c r="J30" s="12">
        <v>58</v>
      </c>
      <c r="K30" s="12">
        <v>80</v>
      </c>
      <c r="L30" s="12">
        <v>13</v>
      </c>
      <c r="M30" s="29">
        <v>47.333333333333336</v>
      </c>
      <c r="N30" s="29">
        <v>11.267605633802821</v>
      </c>
      <c r="O30" s="29">
        <v>62.676056338028161</v>
      </c>
      <c r="P30" s="29">
        <v>80.985915492957744</v>
      </c>
      <c r="Q30" s="29">
        <v>22.535211267605629</v>
      </c>
      <c r="R30" s="29">
        <v>69.014084507042256</v>
      </c>
      <c r="S30" s="29">
        <v>72.535211267605632</v>
      </c>
    </row>
    <row r="31" spans="1:19" ht="41.4" x14ac:dyDescent="0.3">
      <c r="A31" s="2">
        <v>29</v>
      </c>
      <c r="B31" s="2" t="s">
        <v>66</v>
      </c>
      <c r="C31" s="19" t="s">
        <v>326</v>
      </c>
      <c r="D31" s="11">
        <v>44</v>
      </c>
      <c r="E31" s="11">
        <v>38</v>
      </c>
      <c r="F31" s="11">
        <v>50</v>
      </c>
      <c r="G31" s="13">
        <v>27</v>
      </c>
      <c r="H31" s="13">
        <v>78</v>
      </c>
      <c r="I31" s="13">
        <v>11</v>
      </c>
      <c r="J31" s="12">
        <v>41</v>
      </c>
      <c r="K31" s="12">
        <v>78</v>
      </c>
      <c r="L31" s="12">
        <v>21</v>
      </c>
      <c r="M31" s="29">
        <v>44</v>
      </c>
      <c r="N31" s="29">
        <v>38.636363636363633</v>
      </c>
      <c r="O31" s="29">
        <v>77.272727272727266</v>
      </c>
      <c r="P31" s="29">
        <v>75</v>
      </c>
      <c r="Q31" s="29">
        <v>6.8181818181818175</v>
      </c>
      <c r="R31" s="29">
        <v>77.272727272727266</v>
      </c>
      <c r="S31" s="29">
        <v>52.272727272727273</v>
      </c>
    </row>
    <row r="32" spans="1:19" x14ac:dyDescent="0.3">
      <c r="A32" s="2">
        <v>30</v>
      </c>
      <c r="B32" s="2" t="s">
        <v>68</v>
      </c>
      <c r="C32" s="20" t="s">
        <v>603</v>
      </c>
      <c r="D32" s="11">
        <v>10</v>
      </c>
      <c r="E32" s="11">
        <v>5</v>
      </c>
      <c r="F32" s="11">
        <v>10</v>
      </c>
      <c r="G32" s="13">
        <v>7</v>
      </c>
      <c r="H32" s="13">
        <v>66</v>
      </c>
      <c r="I32" s="13">
        <v>3</v>
      </c>
      <c r="J32" s="12">
        <v>7</v>
      </c>
      <c r="K32" s="12">
        <v>66</v>
      </c>
      <c r="L32" s="12">
        <v>4</v>
      </c>
      <c r="M32" s="29">
        <v>8.3333333333333339</v>
      </c>
      <c r="N32" s="29">
        <v>16.000000000000007</v>
      </c>
      <c r="O32" s="29">
        <v>691.99999999999989</v>
      </c>
      <c r="P32" s="29">
        <v>64</v>
      </c>
      <c r="Q32" s="29">
        <v>16.000000000000007</v>
      </c>
      <c r="R32" s="29">
        <v>691.99999999999989</v>
      </c>
      <c r="S32" s="29">
        <v>52</v>
      </c>
    </row>
    <row r="33" spans="1:19" ht="55.2" x14ac:dyDescent="0.3">
      <c r="A33" s="2">
        <v>31</v>
      </c>
      <c r="B33" s="2" t="s">
        <v>69</v>
      </c>
      <c r="C33" s="19" t="s">
        <v>327</v>
      </c>
      <c r="D33" s="11">
        <v>40</v>
      </c>
      <c r="E33" s="11">
        <v>38</v>
      </c>
      <c r="F33" s="11">
        <v>50</v>
      </c>
      <c r="G33" s="13">
        <v>31</v>
      </c>
      <c r="H33" s="13">
        <v>80</v>
      </c>
      <c r="I33" s="13">
        <v>17</v>
      </c>
      <c r="J33" s="12">
        <v>37</v>
      </c>
      <c r="K33" s="12">
        <v>80</v>
      </c>
      <c r="L33" s="12">
        <v>19</v>
      </c>
      <c r="M33" s="29">
        <v>42.666666666666664</v>
      </c>
      <c r="N33" s="29">
        <v>27.343749999999993</v>
      </c>
      <c r="O33" s="29">
        <v>87.500000000000014</v>
      </c>
      <c r="P33" s="29">
        <v>60.15625</v>
      </c>
      <c r="Q33" s="29">
        <v>13.281249999999995</v>
      </c>
      <c r="R33" s="29">
        <v>87.500000000000014</v>
      </c>
      <c r="S33" s="29">
        <v>55.46875</v>
      </c>
    </row>
    <row r="34" spans="1:19" ht="69" x14ac:dyDescent="0.3">
      <c r="A34" s="2">
        <v>32</v>
      </c>
      <c r="B34" s="2" t="s">
        <v>71</v>
      </c>
      <c r="C34" s="19" t="s">
        <v>328</v>
      </c>
      <c r="D34" s="11">
        <v>48</v>
      </c>
      <c r="E34" s="11">
        <v>40</v>
      </c>
      <c r="F34" s="11">
        <v>50</v>
      </c>
      <c r="G34" s="13">
        <v>55</v>
      </c>
      <c r="H34" s="13">
        <v>83</v>
      </c>
      <c r="I34" s="13">
        <v>20</v>
      </c>
      <c r="J34" s="12">
        <v>63</v>
      </c>
      <c r="K34" s="12">
        <v>85</v>
      </c>
      <c r="L34" s="12">
        <v>23</v>
      </c>
      <c r="M34" s="29">
        <v>46</v>
      </c>
      <c r="N34" s="29">
        <v>19.565217391304348</v>
      </c>
      <c r="O34" s="29">
        <v>80.434782608695656</v>
      </c>
      <c r="P34" s="29">
        <v>56.521739130434781</v>
      </c>
      <c r="Q34" s="29">
        <v>36.95652173913043</v>
      </c>
      <c r="R34" s="29">
        <v>84.782608695652172</v>
      </c>
      <c r="S34" s="29">
        <v>50</v>
      </c>
    </row>
    <row r="35" spans="1:19" ht="27.6" x14ac:dyDescent="0.3">
      <c r="A35" s="2">
        <v>33</v>
      </c>
      <c r="B35" s="2" t="s">
        <v>73</v>
      </c>
      <c r="C35" s="19" t="s">
        <v>329</v>
      </c>
      <c r="D35" s="11">
        <v>28</v>
      </c>
      <c r="E35" s="11">
        <v>25</v>
      </c>
      <c r="F35" s="11">
        <v>25</v>
      </c>
      <c r="G35" s="13">
        <v>46</v>
      </c>
      <c r="H35" s="13">
        <v>73</v>
      </c>
      <c r="I35" s="13">
        <v>10</v>
      </c>
      <c r="J35" s="12">
        <v>44</v>
      </c>
      <c r="K35" s="12">
        <v>75</v>
      </c>
      <c r="L35" s="12">
        <v>10</v>
      </c>
      <c r="M35" s="29">
        <v>26</v>
      </c>
      <c r="N35" s="29">
        <v>76.923076923076934</v>
      </c>
      <c r="O35" s="29">
        <v>180.76923076923077</v>
      </c>
      <c r="P35" s="29">
        <v>61.53846153846154</v>
      </c>
      <c r="Q35" s="29">
        <v>69.230769230769226</v>
      </c>
      <c r="R35" s="29">
        <v>188.46153846153845</v>
      </c>
      <c r="S35" s="29">
        <v>61.53846153846154</v>
      </c>
    </row>
    <row r="36" spans="1:19" ht="82.8" x14ac:dyDescent="0.3">
      <c r="A36" s="2">
        <v>34</v>
      </c>
      <c r="B36" s="2" t="s">
        <v>75</v>
      </c>
      <c r="C36" s="19" t="s">
        <v>330</v>
      </c>
      <c r="D36" s="11">
        <v>33</v>
      </c>
      <c r="E36" s="11">
        <v>30</v>
      </c>
      <c r="F36" s="11">
        <v>25</v>
      </c>
      <c r="G36" s="13">
        <v>40</v>
      </c>
      <c r="H36" s="13">
        <v>79</v>
      </c>
      <c r="I36" s="13">
        <v>9</v>
      </c>
      <c r="J36" s="12">
        <v>46</v>
      </c>
      <c r="K36" s="12">
        <v>80</v>
      </c>
      <c r="L36" s="12">
        <v>13</v>
      </c>
      <c r="M36" s="29">
        <v>29.333333333333332</v>
      </c>
      <c r="N36" s="29">
        <v>36.363636363636367</v>
      </c>
      <c r="O36" s="29">
        <v>169.31818181818184</v>
      </c>
      <c r="P36" s="29">
        <v>69.318181818181813</v>
      </c>
      <c r="Q36" s="29">
        <v>56.81818181818182</v>
      </c>
      <c r="R36" s="29">
        <v>172.72727272727275</v>
      </c>
      <c r="S36" s="29">
        <v>55.68181818181818</v>
      </c>
    </row>
    <row r="37" spans="1:19" ht="55.2" x14ac:dyDescent="0.3">
      <c r="A37" s="2">
        <v>35</v>
      </c>
      <c r="B37" s="2" t="s">
        <v>77</v>
      </c>
      <c r="C37" s="19" t="s">
        <v>331</v>
      </c>
      <c r="D37" s="11">
        <v>48</v>
      </c>
      <c r="E37" s="11">
        <v>45</v>
      </c>
      <c r="F37" s="11">
        <v>50</v>
      </c>
      <c r="G37" s="13">
        <v>39</v>
      </c>
      <c r="H37" s="13">
        <v>75</v>
      </c>
      <c r="I37" s="13">
        <v>9</v>
      </c>
      <c r="J37" s="12">
        <v>44</v>
      </c>
      <c r="K37" s="12">
        <v>76</v>
      </c>
      <c r="L37" s="12">
        <v>13</v>
      </c>
      <c r="M37" s="29">
        <v>47.666666666666664</v>
      </c>
      <c r="N37" s="29">
        <v>18.181818181818176</v>
      </c>
      <c r="O37" s="29">
        <v>57.342657342657354</v>
      </c>
      <c r="P37" s="29">
        <v>81.11888111888112</v>
      </c>
      <c r="Q37" s="29">
        <v>7.6923076923076872</v>
      </c>
      <c r="R37" s="29">
        <v>59.440559440559447</v>
      </c>
      <c r="S37" s="29">
        <v>72.727272727272734</v>
      </c>
    </row>
    <row r="38" spans="1:19" ht="55.2" x14ac:dyDescent="0.3">
      <c r="A38" s="2">
        <v>36</v>
      </c>
      <c r="B38" s="2" t="s">
        <v>79</v>
      </c>
      <c r="C38" s="19" t="s">
        <v>332</v>
      </c>
      <c r="D38" s="11">
        <v>63</v>
      </c>
      <c r="E38" s="11">
        <v>52</v>
      </c>
      <c r="F38" s="11">
        <v>50</v>
      </c>
      <c r="G38" s="13">
        <v>51</v>
      </c>
      <c r="H38" s="13">
        <v>82</v>
      </c>
      <c r="I38" s="13">
        <v>21</v>
      </c>
      <c r="J38" s="12">
        <v>65</v>
      </c>
      <c r="K38" s="12">
        <v>84</v>
      </c>
      <c r="L38" s="12">
        <v>29</v>
      </c>
      <c r="M38" s="29">
        <v>55</v>
      </c>
      <c r="N38" s="29">
        <v>7.2727272727272725</v>
      </c>
      <c r="O38" s="29">
        <v>49.090909090909093</v>
      </c>
      <c r="P38" s="29">
        <v>61.818181818181813</v>
      </c>
      <c r="Q38" s="29">
        <v>18.181818181818183</v>
      </c>
      <c r="R38" s="29">
        <v>52.72727272727272</v>
      </c>
      <c r="S38" s="29">
        <v>47.272727272727273</v>
      </c>
    </row>
    <row r="39" spans="1:19" x14ac:dyDescent="0.3">
      <c r="A39" s="2">
        <v>37</v>
      </c>
      <c r="B39" s="2" t="s">
        <v>81</v>
      </c>
      <c r="C39" s="19" t="s">
        <v>333</v>
      </c>
      <c r="D39" s="11">
        <v>18</v>
      </c>
      <c r="E39" s="11">
        <v>15</v>
      </c>
      <c r="F39" s="11">
        <v>25</v>
      </c>
      <c r="G39" s="13">
        <v>10</v>
      </c>
      <c r="H39" s="13">
        <v>50</v>
      </c>
      <c r="I39" s="13">
        <v>4</v>
      </c>
      <c r="J39" s="12">
        <v>29</v>
      </c>
      <c r="K39" s="12">
        <v>33</v>
      </c>
      <c r="L39" s="12">
        <v>4</v>
      </c>
      <c r="M39" s="29">
        <v>19.333333333333332</v>
      </c>
      <c r="N39" s="29">
        <v>48.275862068965516</v>
      </c>
      <c r="O39" s="29">
        <v>158.62068965517241</v>
      </c>
      <c r="P39" s="29">
        <v>79.310344827586206</v>
      </c>
      <c r="Q39" s="29">
        <v>50.000000000000014</v>
      </c>
      <c r="R39" s="29">
        <v>70.689655172413808</v>
      </c>
      <c r="S39" s="29">
        <v>79.310344827586206</v>
      </c>
    </row>
    <row r="40" spans="1:19" ht="27.6" x14ac:dyDescent="0.3">
      <c r="A40" s="2">
        <v>38</v>
      </c>
      <c r="B40" s="2" t="s">
        <v>83</v>
      </c>
      <c r="C40" s="19" t="s">
        <v>334</v>
      </c>
      <c r="D40" s="11">
        <v>20</v>
      </c>
      <c r="E40" s="11">
        <v>25</v>
      </c>
      <c r="F40" s="11">
        <v>25</v>
      </c>
      <c r="G40" s="13">
        <v>23</v>
      </c>
      <c r="H40" s="13">
        <v>78</v>
      </c>
      <c r="I40" s="13">
        <v>9</v>
      </c>
      <c r="J40" s="12">
        <v>23</v>
      </c>
      <c r="K40" s="12">
        <v>76</v>
      </c>
      <c r="L40" s="12">
        <v>10</v>
      </c>
      <c r="M40" s="29">
        <v>23.333333333333332</v>
      </c>
      <c r="N40" s="29">
        <v>1.4285714285714235</v>
      </c>
      <c r="O40" s="29">
        <v>234.28571428571431</v>
      </c>
      <c r="P40" s="29">
        <v>61.428571428571423</v>
      </c>
      <c r="Q40" s="29">
        <v>1.4285714285714235</v>
      </c>
      <c r="R40" s="29">
        <v>225.71428571428575</v>
      </c>
      <c r="S40" s="29">
        <v>57.142857142857139</v>
      </c>
    </row>
    <row r="41" spans="1:19" ht="110.4" x14ac:dyDescent="0.3">
      <c r="A41" s="2">
        <v>39</v>
      </c>
      <c r="B41" s="2" t="s">
        <v>85</v>
      </c>
      <c r="C41" s="19" t="s">
        <v>335</v>
      </c>
      <c r="D41" s="11">
        <v>85</v>
      </c>
      <c r="E41" s="11">
        <v>75</v>
      </c>
      <c r="F41" s="11">
        <v>75</v>
      </c>
      <c r="G41" s="13">
        <v>76</v>
      </c>
      <c r="H41" s="13">
        <v>90</v>
      </c>
      <c r="I41" s="13">
        <v>63</v>
      </c>
      <c r="J41" s="12">
        <v>84</v>
      </c>
      <c r="K41" s="12">
        <v>91</v>
      </c>
      <c r="L41" s="12">
        <v>70</v>
      </c>
      <c r="M41" s="29">
        <v>78.333333333333329</v>
      </c>
      <c r="N41" s="29">
        <v>2.9787234042553132</v>
      </c>
      <c r="O41" s="29">
        <v>14.893617021276603</v>
      </c>
      <c r="P41" s="29">
        <v>19.574468085106378</v>
      </c>
      <c r="Q41" s="29">
        <v>7.2340425531914958</v>
      </c>
      <c r="R41" s="29">
        <v>16.170212765957455</v>
      </c>
      <c r="S41" s="29">
        <v>10.63829787234042</v>
      </c>
    </row>
    <row r="42" spans="1:19" ht="69" x14ac:dyDescent="0.3">
      <c r="A42" s="2">
        <v>40</v>
      </c>
      <c r="B42" s="2" t="s">
        <v>87</v>
      </c>
      <c r="C42" s="19" t="s">
        <v>336</v>
      </c>
      <c r="D42" s="11">
        <v>48</v>
      </c>
      <c r="E42" s="11">
        <v>45</v>
      </c>
      <c r="F42" s="11">
        <v>50</v>
      </c>
      <c r="G42" s="13">
        <v>37</v>
      </c>
      <c r="H42" s="13">
        <v>73</v>
      </c>
      <c r="I42" s="13">
        <v>9</v>
      </c>
      <c r="J42" s="12">
        <v>36</v>
      </c>
      <c r="K42" s="12">
        <v>72</v>
      </c>
      <c r="L42" s="12">
        <v>10</v>
      </c>
      <c r="M42" s="29">
        <v>47.666666666666664</v>
      </c>
      <c r="N42" s="29">
        <v>22.377622377622373</v>
      </c>
      <c r="O42" s="29">
        <v>53.146853146853154</v>
      </c>
      <c r="P42" s="29">
        <v>81.11888111888112</v>
      </c>
      <c r="Q42" s="29">
        <v>24.47552447552447</v>
      </c>
      <c r="R42" s="29">
        <v>51.048951048951054</v>
      </c>
      <c r="S42" s="29">
        <v>79.020979020979027</v>
      </c>
    </row>
    <row r="43" spans="1:19" ht="41.4" x14ac:dyDescent="0.3">
      <c r="A43" s="2">
        <v>41</v>
      </c>
      <c r="B43" s="2" t="s">
        <v>89</v>
      </c>
      <c r="C43" s="19" t="s">
        <v>232</v>
      </c>
      <c r="D43" s="11">
        <v>0</v>
      </c>
      <c r="E43" s="11">
        <v>0</v>
      </c>
      <c r="F43" s="11">
        <v>0</v>
      </c>
      <c r="G43" s="13">
        <v>0</v>
      </c>
      <c r="H43" s="13">
        <v>75</v>
      </c>
      <c r="I43" s="13">
        <v>0</v>
      </c>
      <c r="J43" s="12">
        <v>0</v>
      </c>
      <c r="K43" s="12">
        <v>75</v>
      </c>
      <c r="L43" s="12">
        <v>0</v>
      </c>
      <c r="M43" s="29">
        <v>1</v>
      </c>
      <c r="N43" s="29">
        <v>100</v>
      </c>
      <c r="O43" s="29">
        <v>7400</v>
      </c>
      <c r="P43" s="29">
        <v>100</v>
      </c>
      <c r="Q43" s="29">
        <v>100</v>
      </c>
      <c r="R43" s="29">
        <v>7400</v>
      </c>
      <c r="S43" s="29">
        <v>100</v>
      </c>
    </row>
    <row r="44" spans="1:19" ht="27.6" x14ac:dyDescent="0.3">
      <c r="A44" s="2">
        <v>42</v>
      </c>
      <c r="B44" s="2" t="s">
        <v>91</v>
      </c>
      <c r="C44" s="19" t="s">
        <v>337</v>
      </c>
      <c r="D44" s="11">
        <v>15</v>
      </c>
      <c r="E44" s="11">
        <v>15</v>
      </c>
      <c r="F44" s="11">
        <v>10</v>
      </c>
      <c r="G44" s="13">
        <v>61</v>
      </c>
      <c r="H44" s="13">
        <v>75</v>
      </c>
      <c r="I44" s="13">
        <v>13</v>
      </c>
      <c r="J44" s="12">
        <v>58</v>
      </c>
      <c r="K44" s="12">
        <v>70</v>
      </c>
      <c r="L44" s="12">
        <v>14</v>
      </c>
      <c r="M44" s="29">
        <v>13.333333333333334</v>
      </c>
      <c r="N44" s="29">
        <v>357.5</v>
      </c>
      <c r="O44" s="29">
        <v>462.5</v>
      </c>
      <c r="P44" s="29">
        <v>2.5000000000000044</v>
      </c>
      <c r="Q44" s="29">
        <v>334.99999999999994</v>
      </c>
      <c r="R44" s="29">
        <v>425</v>
      </c>
      <c r="S44" s="29">
        <v>4.9999999999999956</v>
      </c>
    </row>
    <row r="45" spans="1:19" x14ac:dyDescent="0.3">
      <c r="A45" s="2">
        <v>43</v>
      </c>
      <c r="B45" s="2" t="s">
        <v>93</v>
      </c>
      <c r="C45" s="19" t="s">
        <v>338</v>
      </c>
      <c r="D45" s="11">
        <v>18</v>
      </c>
      <c r="E45" s="11">
        <v>15</v>
      </c>
      <c r="F45" s="11">
        <v>25</v>
      </c>
      <c r="G45" s="13">
        <v>60</v>
      </c>
      <c r="H45" s="13">
        <v>71</v>
      </c>
      <c r="I45" s="13">
        <v>11</v>
      </c>
      <c r="J45" s="12">
        <v>60</v>
      </c>
      <c r="K45" s="12">
        <v>71</v>
      </c>
      <c r="L45" s="12">
        <v>13</v>
      </c>
      <c r="M45" s="29">
        <v>19.333333333333332</v>
      </c>
      <c r="N45" s="29">
        <v>210.34482758620695</v>
      </c>
      <c r="O45" s="29">
        <v>267.24137931034488</v>
      </c>
      <c r="P45" s="29">
        <v>43.103448275862064</v>
      </c>
      <c r="Q45" s="29">
        <v>210.34482758620695</v>
      </c>
      <c r="R45" s="29">
        <v>267.24137931034488</v>
      </c>
      <c r="S45" s="29">
        <v>32.758620689655167</v>
      </c>
    </row>
    <row r="46" spans="1:19" ht="41.4" x14ac:dyDescent="0.3">
      <c r="A46" s="2">
        <v>44</v>
      </c>
      <c r="B46" s="2" t="s">
        <v>95</v>
      </c>
      <c r="C46" s="19" t="s">
        <v>339</v>
      </c>
      <c r="D46" s="11">
        <v>37</v>
      </c>
      <c r="E46" s="11">
        <v>35</v>
      </c>
      <c r="F46" s="11">
        <v>25</v>
      </c>
      <c r="G46" s="13">
        <v>55</v>
      </c>
      <c r="H46" s="13">
        <v>81</v>
      </c>
      <c r="I46" s="13">
        <v>19</v>
      </c>
      <c r="J46" s="12">
        <v>53</v>
      </c>
      <c r="K46" s="12">
        <v>82</v>
      </c>
      <c r="L46" s="12">
        <v>20</v>
      </c>
      <c r="M46" s="29">
        <v>32.333333333333336</v>
      </c>
      <c r="N46" s="29">
        <v>70.103092783505133</v>
      </c>
      <c r="O46" s="29">
        <v>150.51546391752575</v>
      </c>
      <c r="P46" s="29">
        <v>41.237113402061858</v>
      </c>
      <c r="Q46" s="29">
        <v>63.917525773195862</v>
      </c>
      <c r="R46" s="29">
        <v>153.60824742268039</v>
      </c>
      <c r="S46" s="29">
        <v>38.144329896907223</v>
      </c>
    </row>
    <row r="47" spans="1:19" ht="96.6" x14ac:dyDescent="0.3">
      <c r="A47" s="2">
        <v>45</v>
      </c>
      <c r="B47" s="2" t="s">
        <v>97</v>
      </c>
      <c r="C47" s="19" t="s">
        <v>340</v>
      </c>
      <c r="D47" s="11">
        <v>40</v>
      </c>
      <c r="E47" s="11">
        <v>37</v>
      </c>
      <c r="F47" s="11">
        <v>50</v>
      </c>
      <c r="G47" s="13">
        <v>54</v>
      </c>
      <c r="H47" s="13">
        <v>84</v>
      </c>
      <c r="I47" s="13">
        <v>11</v>
      </c>
      <c r="J47" s="12">
        <v>55</v>
      </c>
      <c r="K47" s="12">
        <v>84</v>
      </c>
      <c r="L47" s="12">
        <v>16</v>
      </c>
      <c r="M47" s="29">
        <v>42.333333333333336</v>
      </c>
      <c r="N47" s="29">
        <v>27.55905511811023</v>
      </c>
      <c r="O47" s="29">
        <v>98.425196850393689</v>
      </c>
      <c r="P47" s="29">
        <v>74.015748031496059</v>
      </c>
      <c r="Q47" s="29">
        <v>29.921259842519675</v>
      </c>
      <c r="R47" s="29">
        <v>98.425196850393689</v>
      </c>
      <c r="S47" s="29">
        <v>62.204724409448822</v>
      </c>
    </row>
    <row r="48" spans="1:19" ht="27.6" x14ac:dyDescent="0.3">
      <c r="A48" s="2">
        <v>46</v>
      </c>
      <c r="B48" s="2" t="s">
        <v>99</v>
      </c>
      <c r="C48" s="19" t="s">
        <v>341</v>
      </c>
      <c r="D48" s="11">
        <v>42</v>
      </c>
      <c r="E48" s="11">
        <v>30</v>
      </c>
      <c r="F48" s="11">
        <v>50</v>
      </c>
      <c r="G48" s="13">
        <v>49</v>
      </c>
      <c r="H48" s="13">
        <v>74</v>
      </c>
      <c r="I48" s="13">
        <v>10</v>
      </c>
      <c r="J48" s="12">
        <v>49</v>
      </c>
      <c r="K48" s="12">
        <v>74</v>
      </c>
      <c r="L48" s="12">
        <v>11</v>
      </c>
      <c r="M48" s="29">
        <v>40.666666666666664</v>
      </c>
      <c r="N48" s="29">
        <v>20.491803278688529</v>
      </c>
      <c r="O48" s="29">
        <v>81.967213114754117</v>
      </c>
      <c r="P48" s="29">
        <v>75.409836065573771</v>
      </c>
      <c r="Q48" s="29">
        <v>20.491803278688529</v>
      </c>
      <c r="R48" s="29">
        <v>81.967213114754117</v>
      </c>
      <c r="S48" s="29">
        <v>72.950819672131146</v>
      </c>
    </row>
    <row r="49" spans="1:19" x14ac:dyDescent="0.3">
      <c r="A49" s="2">
        <v>47</v>
      </c>
      <c r="B49" s="2" t="s">
        <v>101</v>
      </c>
      <c r="C49" s="19" t="s">
        <v>342</v>
      </c>
      <c r="D49" s="11">
        <v>0</v>
      </c>
      <c r="E49" s="11">
        <v>0</v>
      </c>
      <c r="F49" s="11">
        <v>0</v>
      </c>
      <c r="G49" s="13">
        <v>0</v>
      </c>
      <c r="H49" s="13">
        <v>58</v>
      </c>
      <c r="I49" s="13">
        <v>0</v>
      </c>
      <c r="J49" s="12">
        <v>0</v>
      </c>
      <c r="K49" s="12">
        <v>58</v>
      </c>
      <c r="L49" s="12">
        <v>0</v>
      </c>
      <c r="M49" s="29">
        <v>1</v>
      </c>
      <c r="N49" s="29">
        <v>100</v>
      </c>
      <c r="O49" s="29">
        <v>5700</v>
      </c>
      <c r="P49" s="29">
        <v>100</v>
      </c>
      <c r="Q49" s="29">
        <v>100</v>
      </c>
      <c r="R49" s="29">
        <v>5700</v>
      </c>
      <c r="S49" s="29">
        <v>100</v>
      </c>
    </row>
    <row r="50" spans="1:19" ht="41.4" x14ac:dyDescent="0.3">
      <c r="A50" s="2">
        <v>48</v>
      </c>
      <c r="B50" s="2" t="s">
        <v>103</v>
      </c>
      <c r="C50" s="19" t="s">
        <v>343</v>
      </c>
      <c r="D50" s="11">
        <v>55</v>
      </c>
      <c r="E50" s="11">
        <v>49</v>
      </c>
      <c r="F50" s="11">
        <v>50</v>
      </c>
      <c r="G50" s="13">
        <v>44</v>
      </c>
      <c r="H50" s="13">
        <v>76</v>
      </c>
      <c r="I50" s="13">
        <v>15</v>
      </c>
      <c r="J50" s="12">
        <v>45</v>
      </c>
      <c r="K50" s="12">
        <v>75</v>
      </c>
      <c r="L50" s="12">
        <v>17</v>
      </c>
      <c r="M50" s="29">
        <v>51.333333333333336</v>
      </c>
      <c r="N50" s="29">
        <v>14.28571428571429</v>
      </c>
      <c r="O50" s="29">
        <v>48.051948051948045</v>
      </c>
      <c r="P50" s="29">
        <v>70.779220779220779</v>
      </c>
      <c r="Q50" s="29">
        <v>12.337662337662342</v>
      </c>
      <c r="R50" s="29">
        <v>46.103896103896098</v>
      </c>
      <c r="S50" s="29">
        <v>66.883116883116884</v>
      </c>
    </row>
    <row r="51" spans="1:19" ht="55.2" x14ac:dyDescent="0.3">
      <c r="A51" s="2">
        <v>49</v>
      </c>
      <c r="B51" s="2" t="s">
        <v>105</v>
      </c>
      <c r="C51" s="19" t="s">
        <v>344</v>
      </c>
      <c r="D51" s="11">
        <v>45</v>
      </c>
      <c r="E51" s="11">
        <v>50</v>
      </c>
      <c r="F51" s="11">
        <v>50</v>
      </c>
      <c r="G51" s="13">
        <v>51</v>
      </c>
      <c r="H51" s="13">
        <v>77</v>
      </c>
      <c r="I51" s="13">
        <v>9</v>
      </c>
      <c r="J51" s="12">
        <v>51</v>
      </c>
      <c r="K51" s="12">
        <v>78</v>
      </c>
      <c r="L51" s="12">
        <v>9</v>
      </c>
      <c r="M51" s="29">
        <v>48.333333333333336</v>
      </c>
      <c r="N51" s="29">
        <v>5.5172413793103399</v>
      </c>
      <c r="O51" s="29">
        <v>59.310344827586206</v>
      </c>
      <c r="P51" s="29">
        <v>81.379310344827587</v>
      </c>
      <c r="Q51" s="29">
        <v>5.5172413793103399</v>
      </c>
      <c r="R51" s="29">
        <v>61.379310344827573</v>
      </c>
      <c r="S51" s="29">
        <v>81.379310344827587</v>
      </c>
    </row>
    <row r="52" spans="1:19" ht="82.8" x14ac:dyDescent="0.3">
      <c r="A52" s="2">
        <v>50</v>
      </c>
      <c r="B52" s="2" t="s">
        <v>107</v>
      </c>
      <c r="C52" s="19" t="s">
        <v>345</v>
      </c>
      <c r="D52" s="11">
        <v>40</v>
      </c>
      <c r="E52" s="11">
        <v>47</v>
      </c>
      <c r="F52" s="11">
        <v>50</v>
      </c>
      <c r="G52" s="13">
        <v>50</v>
      </c>
      <c r="H52" s="13">
        <v>83</v>
      </c>
      <c r="I52" s="13">
        <v>12</v>
      </c>
      <c r="J52" s="12">
        <v>53</v>
      </c>
      <c r="K52" s="12">
        <v>82</v>
      </c>
      <c r="L52" s="12">
        <v>16</v>
      </c>
      <c r="M52" s="29">
        <v>45.666666666666664</v>
      </c>
      <c r="N52" s="29">
        <v>9.4890510948905167</v>
      </c>
      <c r="O52" s="29">
        <v>81.751824817518255</v>
      </c>
      <c r="P52" s="29">
        <v>73.722627737226276</v>
      </c>
      <c r="Q52" s="29">
        <v>16.058394160583948</v>
      </c>
      <c r="R52" s="29">
        <v>79.562043795620454</v>
      </c>
      <c r="S52" s="29">
        <v>64.96350364963503</v>
      </c>
    </row>
    <row r="53" spans="1:19" ht="69" x14ac:dyDescent="0.3">
      <c r="A53" s="2">
        <v>51</v>
      </c>
      <c r="B53" s="2" t="s">
        <v>109</v>
      </c>
      <c r="C53" s="19" t="s">
        <v>346</v>
      </c>
      <c r="D53" s="11">
        <v>60</v>
      </c>
      <c r="E53" s="11">
        <v>55</v>
      </c>
      <c r="F53" s="11">
        <v>50</v>
      </c>
      <c r="G53" s="13">
        <v>75</v>
      </c>
      <c r="H53" s="13">
        <v>86</v>
      </c>
      <c r="I53" s="13">
        <v>45</v>
      </c>
      <c r="J53" s="12">
        <v>77</v>
      </c>
      <c r="K53" s="12">
        <v>85</v>
      </c>
      <c r="L53" s="12">
        <v>47</v>
      </c>
      <c r="M53" s="29">
        <v>55</v>
      </c>
      <c r="N53" s="29">
        <v>36.363636363636367</v>
      </c>
      <c r="O53" s="29">
        <v>56.36363636363636</v>
      </c>
      <c r="P53" s="29">
        <v>18.181818181818183</v>
      </c>
      <c r="Q53" s="29">
        <v>40</v>
      </c>
      <c r="R53" s="29">
        <v>54.54545454545454</v>
      </c>
      <c r="S53" s="29">
        <v>14.545454545454545</v>
      </c>
    </row>
    <row r="54" spans="1:19" ht="41.4" x14ac:dyDescent="0.3">
      <c r="A54" s="2">
        <v>52</v>
      </c>
      <c r="B54" s="2" t="s">
        <v>111</v>
      </c>
      <c r="C54" s="19" t="s">
        <v>347</v>
      </c>
      <c r="D54" s="11">
        <v>40</v>
      </c>
      <c r="E54" s="11">
        <v>35</v>
      </c>
      <c r="F54" s="11">
        <v>50</v>
      </c>
      <c r="G54" s="13">
        <v>36</v>
      </c>
      <c r="H54" s="13">
        <v>80</v>
      </c>
      <c r="I54" s="13">
        <v>12</v>
      </c>
      <c r="J54" s="12">
        <v>41</v>
      </c>
      <c r="K54" s="12">
        <v>81</v>
      </c>
      <c r="L54" s="12">
        <v>19</v>
      </c>
      <c r="M54" s="29">
        <v>41.666666666666664</v>
      </c>
      <c r="N54" s="29">
        <v>13.599999999999996</v>
      </c>
      <c r="O54" s="29">
        <v>92.000000000000014</v>
      </c>
      <c r="P54" s="29">
        <v>71.2</v>
      </c>
      <c r="Q54" s="29">
        <v>1.5999999999999945</v>
      </c>
      <c r="R54" s="29">
        <v>94.4</v>
      </c>
      <c r="S54" s="29">
        <v>54.399999999999991</v>
      </c>
    </row>
    <row r="55" spans="1:19" x14ac:dyDescent="0.3">
      <c r="A55" s="2">
        <v>53</v>
      </c>
      <c r="B55" s="2" t="s">
        <v>113</v>
      </c>
      <c r="C55" s="19" t="s">
        <v>348</v>
      </c>
      <c r="D55" s="11">
        <v>5</v>
      </c>
      <c r="E55" s="11">
        <v>0</v>
      </c>
      <c r="F55" s="11">
        <v>10</v>
      </c>
      <c r="G55" s="13">
        <v>31</v>
      </c>
      <c r="H55" s="13">
        <v>53</v>
      </c>
      <c r="I55" s="13">
        <v>4</v>
      </c>
      <c r="J55" s="12">
        <v>31</v>
      </c>
      <c r="K55" s="12">
        <v>53</v>
      </c>
      <c r="L55" s="12">
        <v>4</v>
      </c>
      <c r="M55" s="29">
        <v>5</v>
      </c>
      <c r="N55" s="29">
        <v>520</v>
      </c>
      <c r="O55" s="29">
        <v>960</v>
      </c>
      <c r="P55" s="29">
        <v>20</v>
      </c>
      <c r="Q55" s="29">
        <v>520</v>
      </c>
      <c r="R55" s="29">
        <v>960</v>
      </c>
      <c r="S55" s="29">
        <v>20</v>
      </c>
    </row>
    <row r="56" spans="1:19" ht="41.4" x14ac:dyDescent="0.3">
      <c r="A56" s="2">
        <v>54</v>
      </c>
      <c r="B56" s="2" t="s">
        <v>115</v>
      </c>
      <c r="C56" s="19" t="s">
        <v>349</v>
      </c>
      <c r="D56" s="11">
        <v>30</v>
      </c>
      <c r="E56" s="11">
        <v>34</v>
      </c>
      <c r="F56" s="11">
        <v>25</v>
      </c>
      <c r="G56" s="13">
        <v>43</v>
      </c>
      <c r="H56" s="13">
        <v>78</v>
      </c>
      <c r="I56" s="13">
        <v>9</v>
      </c>
      <c r="J56" s="12">
        <v>49</v>
      </c>
      <c r="K56" s="12">
        <v>79</v>
      </c>
      <c r="L56" s="12">
        <v>10</v>
      </c>
      <c r="M56" s="29">
        <v>29.666666666666668</v>
      </c>
      <c r="N56" s="29">
        <v>44.943820224719097</v>
      </c>
      <c r="O56" s="29">
        <v>162.92134831460672</v>
      </c>
      <c r="P56" s="29">
        <v>69.662921348314612</v>
      </c>
      <c r="Q56" s="29">
        <v>65.168539325842687</v>
      </c>
      <c r="R56" s="29">
        <v>166.29213483146066</v>
      </c>
      <c r="S56" s="29">
        <v>66.292134831460686</v>
      </c>
    </row>
    <row r="57" spans="1:19" x14ac:dyDescent="0.3">
      <c r="A57" s="2"/>
      <c r="B57" s="2"/>
      <c r="C57" s="19"/>
      <c r="D57" s="11"/>
      <c r="E57" s="11"/>
      <c r="F57" s="11"/>
      <c r="G57" s="13"/>
      <c r="H57" s="13"/>
      <c r="I57" s="13"/>
      <c r="J57" s="12"/>
      <c r="K57" s="12"/>
      <c r="L57" s="12"/>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0" spans="1:19" x14ac:dyDescent="0.3">
      <c r="A60" s="5"/>
      <c r="B60" s="5"/>
      <c r="C60" s="19"/>
      <c r="D60" s="11"/>
      <c r="E60" s="11"/>
      <c r="F60" s="11"/>
      <c r="G60" s="13"/>
      <c r="H60" s="13"/>
      <c r="I60" s="13"/>
      <c r="J60" s="12"/>
      <c r="K60" s="18"/>
      <c r="L60" s="18"/>
    </row>
    <row r="63" spans="1:19" x14ac:dyDescent="0.3">
      <c r="A63" s="29"/>
      <c r="B63" s="29"/>
      <c r="N63" s="29"/>
      <c r="O63" s="29"/>
      <c r="P63" s="29"/>
      <c r="Q63" s="29"/>
      <c r="R63" s="29"/>
      <c r="S63" s="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S63"/>
  <sheetViews>
    <sheetView topLeftCell="C2" workbookViewId="0">
      <selection activeCell="B56" sqref="B3:F56"/>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2</v>
      </c>
      <c r="B2" s="6" t="s">
        <v>3</v>
      </c>
      <c r="C2" s="6"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ht="41.4" x14ac:dyDescent="0.3">
      <c r="A3" s="2">
        <v>1</v>
      </c>
      <c r="B3" s="2" t="s">
        <v>11</v>
      </c>
      <c r="C3" s="19" t="s">
        <v>350</v>
      </c>
      <c r="D3" s="10">
        <v>90</v>
      </c>
      <c r="E3" s="11">
        <v>100</v>
      </c>
      <c r="F3" s="11">
        <v>90</v>
      </c>
      <c r="G3" s="13">
        <v>88</v>
      </c>
      <c r="H3" s="13">
        <v>89</v>
      </c>
      <c r="I3" s="13">
        <v>77</v>
      </c>
      <c r="J3" s="12">
        <v>88</v>
      </c>
      <c r="K3" s="12">
        <v>89</v>
      </c>
      <c r="L3" s="12">
        <v>77</v>
      </c>
      <c r="M3" s="28">
        <v>93.333333333333329</v>
      </c>
      <c r="N3" s="29">
        <v>5.7142857142857091</v>
      </c>
      <c r="O3" s="29">
        <v>4.6428571428571379</v>
      </c>
      <c r="P3" s="29">
        <v>17.499999999999996</v>
      </c>
      <c r="Q3" s="29">
        <v>5.7142857142857091</v>
      </c>
      <c r="R3" s="29">
        <v>4.6428571428571379</v>
      </c>
      <c r="S3" s="29">
        <v>17.499999999999996</v>
      </c>
    </row>
    <row r="4" spans="1:19" ht="41.4" x14ac:dyDescent="0.3">
      <c r="A4" s="2">
        <v>2</v>
      </c>
      <c r="B4" s="2" t="s">
        <v>13</v>
      </c>
      <c r="C4" s="19" t="s">
        <v>351</v>
      </c>
      <c r="D4" s="10">
        <v>86</v>
      </c>
      <c r="E4" s="11">
        <v>100</v>
      </c>
      <c r="F4" s="11">
        <v>90</v>
      </c>
      <c r="G4" s="13">
        <v>91</v>
      </c>
      <c r="H4" s="13">
        <v>90</v>
      </c>
      <c r="I4" s="13">
        <v>83</v>
      </c>
      <c r="J4" s="12">
        <v>91</v>
      </c>
      <c r="K4" s="12">
        <v>90</v>
      </c>
      <c r="L4" s="12">
        <v>83</v>
      </c>
      <c r="M4" s="28">
        <v>92</v>
      </c>
      <c r="N4" s="29">
        <v>1.0869565217391304</v>
      </c>
      <c r="O4" s="29">
        <v>2.1739130434782608</v>
      </c>
      <c r="P4" s="29">
        <v>9.7826086956521738</v>
      </c>
      <c r="Q4" s="29">
        <v>1.0869565217391304</v>
      </c>
      <c r="R4" s="29">
        <v>2.1739130434782608</v>
      </c>
      <c r="S4" s="29">
        <v>9.7826086956521738</v>
      </c>
    </row>
    <row r="5" spans="1:19" x14ac:dyDescent="0.3">
      <c r="A5" s="2">
        <v>3</v>
      </c>
      <c r="B5" s="2" t="s">
        <v>15</v>
      </c>
      <c r="C5" s="19" t="s">
        <v>352</v>
      </c>
      <c r="D5" s="10">
        <v>5</v>
      </c>
      <c r="E5" s="11">
        <v>0</v>
      </c>
      <c r="F5" s="11">
        <v>10</v>
      </c>
      <c r="G5" s="13">
        <v>28</v>
      </c>
      <c r="H5" s="13">
        <v>59</v>
      </c>
      <c r="I5" s="13">
        <v>8</v>
      </c>
      <c r="J5" s="12">
        <v>34</v>
      </c>
      <c r="K5" s="12">
        <v>53</v>
      </c>
      <c r="L5" s="12">
        <v>8</v>
      </c>
      <c r="M5" s="28">
        <v>5</v>
      </c>
      <c r="N5" s="29">
        <v>459.99999999999994</v>
      </c>
      <c r="O5" s="29">
        <v>1080</v>
      </c>
      <c r="P5" s="29">
        <v>60</v>
      </c>
      <c r="Q5" s="29">
        <v>580</v>
      </c>
      <c r="R5" s="29">
        <v>960</v>
      </c>
      <c r="S5" s="29">
        <v>60</v>
      </c>
    </row>
    <row r="6" spans="1:19" ht="41.4" x14ac:dyDescent="0.3">
      <c r="A6" s="2">
        <v>4</v>
      </c>
      <c r="B6" s="2" t="s">
        <v>17</v>
      </c>
      <c r="C6" s="19" t="s">
        <v>353</v>
      </c>
      <c r="D6" s="10">
        <v>90</v>
      </c>
      <c r="E6" s="11">
        <v>100</v>
      </c>
      <c r="F6" s="11">
        <v>90</v>
      </c>
      <c r="G6" s="13">
        <v>94</v>
      </c>
      <c r="H6" s="13">
        <v>92</v>
      </c>
      <c r="I6" s="13">
        <v>91</v>
      </c>
      <c r="J6" s="12">
        <v>91</v>
      </c>
      <c r="K6" s="12">
        <v>90</v>
      </c>
      <c r="L6" s="12">
        <v>83</v>
      </c>
      <c r="M6" s="28">
        <v>93.333333333333329</v>
      </c>
      <c r="N6" s="29">
        <v>0.71428571428571941</v>
      </c>
      <c r="O6" s="29">
        <v>1.4285714285714235</v>
      </c>
      <c r="P6" s="29">
        <v>2.4999999999999951</v>
      </c>
      <c r="Q6" s="29">
        <v>2.4999999999999951</v>
      </c>
      <c r="R6" s="29">
        <v>3.5714285714285663</v>
      </c>
      <c r="S6" s="29">
        <v>11.071428571428568</v>
      </c>
    </row>
    <row r="7" spans="1:19" x14ac:dyDescent="0.3">
      <c r="A7" s="2">
        <v>5</v>
      </c>
      <c r="B7" s="2" t="s">
        <v>19</v>
      </c>
      <c r="C7" s="19" t="s">
        <v>354</v>
      </c>
      <c r="D7" s="10">
        <v>5</v>
      </c>
      <c r="E7" s="11">
        <v>0</v>
      </c>
      <c r="F7" s="11">
        <v>10</v>
      </c>
      <c r="G7" s="13">
        <v>34</v>
      </c>
      <c r="H7" s="13">
        <v>53</v>
      </c>
      <c r="I7" s="13">
        <v>8</v>
      </c>
      <c r="J7" s="12">
        <v>34</v>
      </c>
      <c r="K7" s="12">
        <v>53</v>
      </c>
      <c r="L7" s="12">
        <v>8</v>
      </c>
      <c r="M7" s="28">
        <v>5</v>
      </c>
      <c r="N7" s="29">
        <v>580</v>
      </c>
      <c r="O7" s="29">
        <v>960</v>
      </c>
      <c r="P7" s="29">
        <v>60</v>
      </c>
      <c r="Q7" s="29">
        <v>580</v>
      </c>
      <c r="R7" s="29">
        <v>960</v>
      </c>
      <c r="S7" s="29">
        <v>60</v>
      </c>
    </row>
    <row r="8" spans="1:19" ht="96.6" x14ac:dyDescent="0.3">
      <c r="A8" s="2">
        <v>6</v>
      </c>
      <c r="B8" s="2" t="s">
        <v>21</v>
      </c>
      <c r="C8" s="19" t="s">
        <v>355</v>
      </c>
      <c r="D8" s="10">
        <v>20</v>
      </c>
      <c r="E8" s="11">
        <v>25</v>
      </c>
      <c r="F8" s="11">
        <v>25</v>
      </c>
      <c r="G8" s="13">
        <v>38</v>
      </c>
      <c r="H8" s="13">
        <v>76</v>
      </c>
      <c r="I8" s="13">
        <v>7</v>
      </c>
      <c r="J8" s="12">
        <v>38</v>
      </c>
      <c r="K8" s="12">
        <v>76</v>
      </c>
      <c r="L8" s="12">
        <v>7</v>
      </c>
      <c r="M8" s="28">
        <v>23.333333333333332</v>
      </c>
      <c r="N8" s="29">
        <v>62.857142857142868</v>
      </c>
      <c r="O8" s="29">
        <v>225.71428571428575</v>
      </c>
      <c r="P8" s="29">
        <v>70</v>
      </c>
      <c r="Q8" s="29">
        <v>62.857142857142868</v>
      </c>
      <c r="R8" s="29">
        <v>225.71428571428575</v>
      </c>
      <c r="S8" s="29">
        <v>70</v>
      </c>
    </row>
    <row r="9" spans="1:19" ht="27.6" x14ac:dyDescent="0.3">
      <c r="A9" s="2">
        <v>7</v>
      </c>
      <c r="B9" s="2" t="s">
        <v>23</v>
      </c>
      <c r="C9" s="19" t="s">
        <v>356</v>
      </c>
      <c r="D9" s="10">
        <v>10</v>
      </c>
      <c r="E9" s="11">
        <v>15</v>
      </c>
      <c r="F9" s="11">
        <v>10</v>
      </c>
      <c r="G9" s="13">
        <v>20</v>
      </c>
      <c r="H9" s="13">
        <v>67</v>
      </c>
      <c r="I9" s="13">
        <v>6</v>
      </c>
      <c r="J9" s="12">
        <v>20</v>
      </c>
      <c r="K9" s="12">
        <v>67</v>
      </c>
      <c r="L9" s="12">
        <v>6</v>
      </c>
      <c r="M9" s="28">
        <v>11.666666666666666</v>
      </c>
      <c r="N9" s="29">
        <v>71.428571428571445</v>
      </c>
      <c r="O9" s="29">
        <v>474.28571428571428</v>
      </c>
      <c r="P9" s="29">
        <v>48.571428571428569</v>
      </c>
      <c r="Q9" s="29">
        <v>71.428571428571445</v>
      </c>
      <c r="R9" s="29">
        <v>474.28571428571428</v>
      </c>
      <c r="S9" s="29">
        <v>48.571428571428569</v>
      </c>
    </row>
    <row r="10" spans="1:19" ht="193.2" x14ac:dyDescent="0.3">
      <c r="A10" s="2">
        <v>8</v>
      </c>
      <c r="B10" s="2" t="s">
        <v>25</v>
      </c>
      <c r="C10" s="19" t="s">
        <v>357</v>
      </c>
      <c r="D10" s="10">
        <v>30</v>
      </c>
      <c r="E10" s="11">
        <v>25</v>
      </c>
      <c r="F10" s="11">
        <v>25</v>
      </c>
      <c r="G10" s="13">
        <v>42</v>
      </c>
      <c r="H10" s="13">
        <v>79</v>
      </c>
      <c r="I10" s="13">
        <v>6</v>
      </c>
      <c r="J10" s="12">
        <v>41</v>
      </c>
      <c r="K10" s="12">
        <v>79</v>
      </c>
      <c r="L10" s="12">
        <v>6</v>
      </c>
      <c r="M10" s="28">
        <v>26.666666666666668</v>
      </c>
      <c r="N10" s="29">
        <v>57.499999999999993</v>
      </c>
      <c r="O10" s="29">
        <v>196.24999999999997</v>
      </c>
      <c r="P10" s="29">
        <v>77.5</v>
      </c>
      <c r="Q10" s="29">
        <v>53.75</v>
      </c>
      <c r="R10" s="29">
        <v>196.24999999999997</v>
      </c>
      <c r="S10" s="29">
        <v>77.5</v>
      </c>
    </row>
    <row r="11" spans="1:19" ht="41.4" x14ac:dyDescent="0.3">
      <c r="A11" s="2">
        <v>9</v>
      </c>
      <c r="B11" s="2" t="s">
        <v>27</v>
      </c>
      <c r="C11" s="19" t="s">
        <v>358</v>
      </c>
      <c r="D11" s="10">
        <v>40</v>
      </c>
      <c r="E11" s="11">
        <v>50</v>
      </c>
      <c r="F11" s="11">
        <v>50</v>
      </c>
      <c r="G11" s="13">
        <v>44</v>
      </c>
      <c r="H11" s="13">
        <v>74</v>
      </c>
      <c r="I11" s="13">
        <v>19</v>
      </c>
      <c r="J11" s="12">
        <v>44</v>
      </c>
      <c r="K11" s="12">
        <v>74</v>
      </c>
      <c r="L11" s="12">
        <v>19</v>
      </c>
      <c r="M11" s="28">
        <v>46.666666666666664</v>
      </c>
      <c r="N11" s="29">
        <v>5.7142857142857091</v>
      </c>
      <c r="O11" s="29">
        <v>58.571428571428577</v>
      </c>
      <c r="P11" s="29">
        <v>59.285714285714285</v>
      </c>
      <c r="Q11" s="29">
        <v>5.7142857142857091</v>
      </c>
      <c r="R11" s="29">
        <v>58.571428571428577</v>
      </c>
      <c r="S11" s="29">
        <v>59.285714285714285</v>
      </c>
    </row>
    <row r="12" spans="1:19" ht="96.6" x14ac:dyDescent="0.3">
      <c r="A12" s="2">
        <v>10</v>
      </c>
      <c r="B12" s="2" t="s">
        <v>29</v>
      </c>
      <c r="C12" s="19" t="s">
        <v>355</v>
      </c>
      <c r="D12" s="10">
        <v>43</v>
      </c>
      <c r="E12" s="11">
        <v>45</v>
      </c>
      <c r="F12" s="11">
        <v>50</v>
      </c>
      <c r="G12" s="13">
        <v>38</v>
      </c>
      <c r="H12" s="13">
        <v>76</v>
      </c>
      <c r="I12" s="13">
        <v>7</v>
      </c>
      <c r="J12" s="12">
        <v>38</v>
      </c>
      <c r="K12" s="12">
        <v>76</v>
      </c>
      <c r="L12" s="12">
        <v>7</v>
      </c>
      <c r="M12" s="28">
        <v>46</v>
      </c>
      <c r="N12" s="29">
        <v>17.391304347826086</v>
      </c>
      <c r="O12" s="29">
        <v>65.217391304347828</v>
      </c>
      <c r="P12" s="29">
        <v>84.782608695652172</v>
      </c>
      <c r="Q12" s="29">
        <v>17.391304347826086</v>
      </c>
      <c r="R12" s="29">
        <v>65.217391304347828</v>
      </c>
      <c r="S12" s="29">
        <v>84.782608695652172</v>
      </c>
    </row>
    <row r="13" spans="1:19" ht="27.6" x14ac:dyDescent="0.3">
      <c r="A13" s="2">
        <v>11</v>
      </c>
      <c r="B13" s="2" t="s">
        <v>31</v>
      </c>
      <c r="C13" s="19" t="s">
        <v>359</v>
      </c>
      <c r="D13" s="10">
        <v>28</v>
      </c>
      <c r="E13" s="11">
        <v>15</v>
      </c>
      <c r="F13" s="11">
        <v>25</v>
      </c>
      <c r="G13" s="13">
        <v>40</v>
      </c>
      <c r="H13" s="13">
        <v>71</v>
      </c>
      <c r="I13" s="13">
        <v>13</v>
      </c>
      <c r="J13" s="12">
        <v>40</v>
      </c>
      <c r="K13" s="12">
        <v>71</v>
      </c>
      <c r="L13" s="12">
        <v>13</v>
      </c>
      <c r="M13" s="28">
        <v>22.666666666666668</v>
      </c>
      <c r="N13" s="29">
        <v>76.470588235294116</v>
      </c>
      <c r="O13" s="29">
        <v>213.23529411764702</v>
      </c>
      <c r="P13" s="29">
        <v>42.647058823529413</v>
      </c>
      <c r="Q13" s="29">
        <v>76.470588235294116</v>
      </c>
      <c r="R13" s="29">
        <v>213.23529411764702</v>
      </c>
      <c r="S13" s="29">
        <v>42.647058823529413</v>
      </c>
    </row>
    <row r="14" spans="1:19" ht="409.6" x14ac:dyDescent="0.3">
      <c r="A14" s="2">
        <v>12</v>
      </c>
      <c r="B14" s="2" t="s">
        <v>33</v>
      </c>
      <c r="C14" s="19" t="s">
        <v>360</v>
      </c>
      <c r="D14" s="10">
        <v>50</v>
      </c>
      <c r="E14" s="11">
        <v>80</v>
      </c>
      <c r="F14" s="11">
        <v>75</v>
      </c>
      <c r="G14" s="13">
        <v>50</v>
      </c>
      <c r="H14" s="13">
        <v>81</v>
      </c>
      <c r="I14" s="13">
        <v>4</v>
      </c>
      <c r="J14" s="12">
        <v>49</v>
      </c>
      <c r="K14" s="12">
        <v>81</v>
      </c>
      <c r="L14" s="12">
        <v>5</v>
      </c>
      <c r="M14" s="28">
        <v>68.333333333333329</v>
      </c>
      <c r="N14" s="29">
        <v>26.829268292682922</v>
      </c>
      <c r="O14" s="29">
        <v>18.536585365853668</v>
      </c>
      <c r="P14" s="29">
        <v>94.146341463414629</v>
      </c>
      <c r="Q14" s="29">
        <v>28.292682926829265</v>
      </c>
      <c r="R14" s="29">
        <v>18.536585365853668</v>
      </c>
      <c r="S14" s="29">
        <v>92.682926829268297</v>
      </c>
    </row>
    <row r="15" spans="1:19" ht="27.6" x14ac:dyDescent="0.3">
      <c r="A15" s="2">
        <v>13</v>
      </c>
      <c r="B15" s="2" t="s">
        <v>35</v>
      </c>
      <c r="C15" s="19" t="s">
        <v>361</v>
      </c>
      <c r="D15" s="10">
        <v>10</v>
      </c>
      <c r="E15" s="11">
        <v>15</v>
      </c>
      <c r="F15" s="11">
        <v>10</v>
      </c>
      <c r="G15" s="13">
        <v>18</v>
      </c>
      <c r="H15" s="13">
        <v>69</v>
      </c>
      <c r="I15" s="13">
        <v>6</v>
      </c>
      <c r="J15" s="12">
        <v>20</v>
      </c>
      <c r="K15" s="12">
        <v>67</v>
      </c>
      <c r="L15" s="12">
        <v>6</v>
      </c>
      <c r="M15" s="28">
        <v>11.666666666666666</v>
      </c>
      <c r="N15" s="29">
        <v>54.285714285714292</v>
      </c>
      <c r="O15" s="29">
        <v>491.42857142857144</v>
      </c>
      <c r="P15" s="29">
        <v>48.571428571428569</v>
      </c>
      <c r="Q15" s="29">
        <v>71.428571428571445</v>
      </c>
      <c r="R15" s="29">
        <v>474.28571428571428</v>
      </c>
      <c r="S15" s="29">
        <v>48.571428571428569</v>
      </c>
    </row>
    <row r="16" spans="1:19" ht="41.4" x14ac:dyDescent="0.3">
      <c r="A16" s="2">
        <v>14</v>
      </c>
      <c r="B16" s="2" t="s">
        <v>37</v>
      </c>
      <c r="C16" s="19" t="s">
        <v>362</v>
      </c>
      <c r="D16" s="10">
        <v>40</v>
      </c>
      <c r="E16" s="11">
        <v>65</v>
      </c>
      <c r="F16" s="11">
        <v>50</v>
      </c>
      <c r="G16" s="13">
        <v>38</v>
      </c>
      <c r="H16" s="13">
        <v>76</v>
      </c>
      <c r="I16" s="13">
        <v>15</v>
      </c>
      <c r="J16" s="12">
        <v>38</v>
      </c>
      <c r="K16" s="12">
        <v>76</v>
      </c>
      <c r="L16" s="12">
        <v>15</v>
      </c>
      <c r="M16" s="28">
        <v>51.666666666666664</v>
      </c>
      <c r="N16" s="29">
        <v>26.451612903225801</v>
      </c>
      <c r="O16" s="29">
        <v>47.096774193548399</v>
      </c>
      <c r="P16" s="29">
        <v>70.967741935483872</v>
      </c>
      <c r="Q16" s="29">
        <v>26.451612903225801</v>
      </c>
      <c r="R16" s="29">
        <v>47.096774193548399</v>
      </c>
      <c r="S16" s="29">
        <v>70.967741935483872</v>
      </c>
    </row>
    <row r="17" spans="1:19" ht="27.6" x14ac:dyDescent="0.3">
      <c r="A17" s="2">
        <v>15</v>
      </c>
      <c r="B17" s="2" t="s">
        <v>39</v>
      </c>
      <c r="C17" s="19" t="s">
        <v>363</v>
      </c>
      <c r="D17" s="10">
        <v>44</v>
      </c>
      <c r="E17" s="11">
        <v>50</v>
      </c>
      <c r="F17" s="11">
        <v>50</v>
      </c>
      <c r="G17" s="13">
        <v>30</v>
      </c>
      <c r="H17" s="13">
        <v>69</v>
      </c>
      <c r="I17" s="13">
        <v>13</v>
      </c>
      <c r="J17" s="12">
        <v>30</v>
      </c>
      <c r="K17" s="12">
        <v>69</v>
      </c>
      <c r="L17" s="12">
        <v>13</v>
      </c>
      <c r="M17" s="28">
        <v>48</v>
      </c>
      <c r="N17" s="29">
        <v>37.5</v>
      </c>
      <c r="O17" s="29">
        <v>43.75</v>
      </c>
      <c r="P17" s="29">
        <v>72.916666666666657</v>
      </c>
      <c r="Q17" s="29">
        <v>37.5</v>
      </c>
      <c r="R17" s="29">
        <v>43.75</v>
      </c>
      <c r="S17" s="29">
        <v>72.916666666666657</v>
      </c>
    </row>
    <row r="18" spans="1:19" ht="27.6" x14ac:dyDescent="0.3">
      <c r="A18" s="2">
        <v>16</v>
      </c>
      <c r="B18" s="2" t="s">
        <v>41</v>
      </c>
      <c r="C18" s="19" t="s">
        <v>364</v>
      </c>
      <c r="D18" s="10">
        <v>30</v>
      </c>
      <c r="E18" s="11">
        <v>15</v>
      </c>
      <c r="F18" s="11">
        <v>25</v>
      </c>
      <c r="G18" s="13">
        <v>43</v>
      </c>
      <c r="H18" s="13">
        <v>69</v>
      </c>
      <c r="I18" s="13">
        <v>14</v>
      </c>
      <c r="J18" s="12">
        <v>43</v>
      </c>
      <c r="K18" s="12">
        <v>69</v>
      </c>
      <c r="L18" s="12">
        <v>14</v>
      </c>
      <c r="M18" s="28">
        <v>23.333333333333332</v>
      </c>
      <c r="N18" s="29">
        <v>84.285714285714292</v>
      </c>
      <c r="O18" s="29">
        <v>195.71428571428575</v>
      </c>
      <c r="P18" s="29">
        <v>40</v>
      </c>
      <c r="Q18" s="29">
        <v>84.285714285714292</v>
      </c>
      <c r="R18" s="29">
        <v>195.71428571428575</v>
      </c>
      <c r="S18" s="29">
        <v>40</v>
      </c>
    </row>
    <row r="19" spans="1:19" ht="55.2" x14ac:dyDescent="0.3">
      <c r="A19" s="2">
        <v>17</v>
      </c>
      <c r="B19" s="2" t="s">
        <v>43</v>
      </c>
      <c r="C19" s="19" t="s">
        <v>365</v>
      </c>
      <c r="D19" s="10">
        <v>28</v>
      </c>
      <c r="E19" s="11">
        <v>15</v>
      </c>
      <c r="F19" s="11">
        <v>25</v>
      </c>
      <c r="G19" s="13">
        <v>18</v>
      </c>
      <c r="H19" s="13">
        <v>73</v>
      </c>
      <c r="I19" s="13">
        <v>9</v>
      </c>
      <c r="J19" s="12">
        <v>17</v>
      </c>
      <c r="K19" s="12">
        <v>73</v>
      </c>
      <c r="L19" s="12">
        <v>8</v>
      </c>
      <c r="M19" s="28">
        <v>22.666666666666668</v>
      </c>
      <c r="N19" s="29">
        <v>20.588235294117652</v>
      </c>
      <c r="O19" s="29">
        <v>222.05882352941174</v>
      </c>
      <c r="P19" s="29">
        <v>60.294117647058819</v>
      </c>
      <c r="Q19" s="29">
        <v>25.000000000000007</v>
      </c>
      <c r="R19" s="29">
        <v>222.05882352941174</v>
      </c>
      <c r="S19" s="29">
        <v>64.705882352941174</v>
      </c>
    </row>
    <row r="20" spans="1:19" ht="27.6" x14ac:dyDescent="0.3">
      <c r="A20" s="2">
        <v>18</v>
      </c>
      <c r="B20" s="2" t="s">
        <v>44</v>
      </c>
      <c r="C20" s="19" t="s">
        <v>366</v>
      </c>
      <c r="D20" s="10">
        <v>44</v>
      </c>
      <c r="E20" s="11">
        <v>25</v>
      </c>
      <c r="F20" s="11">
        <v>50</v>
      </c>
      <c r="G20" s="13">
        <v>30</v>
      </c>
      <c r="H20" s="13">
        <v>69</v>
      </c>
      <c r="I20" s="13">
        <v>13</v>
      </c>
      <c r="J20" s="12">
        <v>30</v>
      </c>
      <c r="K20" s="12">
        <v>69</v>
      </c>
      <c r="L20" s="12">
        <v>13</v>
      </c>
      <c r="M20" s="28">
        <v>39.666666666666664</v>
      </c>
      <c r="N20" s="29">
        <v>24.369747899159659</v>
      </c>
      <c r="O20" s="29">
        <v>73.949579831932795</v>
      </c>
      <c r="P20" s="29">
        <v>67.22689075630251</v>
      </c>
      <c r="Q20" s="29">
        <v>24.369747899159659</v>
      </c>
      <c r="R20" s="29">
        <v>73.949579831932795</v>
      </c>
      <c r="S20" s="29">
        <v>67.22689075630251</v>
      </c>
    </row>
    <row r="21" spans="1:19" ht="27.6" x14ac:dyDescent="0.3">
      <c r="A21" s="2">
        <v>19</v>
      </c>
      <c r="B21" s="2" t="s">
        <v>46</v>
      </c>
      <c r="C21" s="19" t="s">
        <v>367</v>
      </c>
      <c r="D21" s="10">
        <v>40</v>
      </c>
      <c r="E21" s="11">
        <v>50</v>
      </c>
      <c r="F21" s="11">
        <v>50</v>
      </c>
      <c r="G21" s="13">
        <v>46</v>
      </c>
      <c r="H21" s="13">
        <v>74</v>
      </c>
      <c r="I21" s="13">
        <v>20</v>
      </c>
      <c r="J21" s="12">
        <v>46</v>
      </c>
      <c r="K21" s="12">
        <v>74</v>
      </c>
      <c r="L21" s="12">
        <v>20</v>
      </c>
      <c r="M21" s="28">
        <v>46.666666666666664</v>
      </c>
      <c r="N21" s="29">
        <v>1.4285714285714235</v>
      </c>
      <c r="O21" s="29">
        <v>58.571428571428577</v>
      </c>
      <c r="P21" s="29">
        <v>57.142857142857139</v>
      </c>
      <c r="Q21" s="29">
        <v>1.4285714285714235</v>
      </c>
      <c r="R21" s="29">
        <v>58.571428571428577</v>
      </c>
      <c r="S21" s="29">
        <v>57.142857142857139</v>
      </c>
    </row>
    <row r="22" spans="1:19" x14ac:dyDescent="0.3">
      <c r="A22" s="2">
        <v>20</v>
      </c>
      <c r="B22" s="2" t="s">
        <v>48</v>
      </c>
      <c r="C22" s="19" t="s">
        <v>354</v>
      </c>
      <c r="D22" s="10">
        <v>5</v>
      </c>
      <c r="E22" s="11">
        <v>0</v>
      </c>
      <c r="F22" s="11">
        <v>10</v>
      </c>
      <c r="G22" s="13">
        <v>34</v>
      </c>
      <c r="H22" s="13">
        <v>53</v>
      </c>
      <c r="I22" s="13">
        <v>8</v>
      </c>
      <c r="J22" s="12">
        <v>34</v>
      </c>
      <c r="K22" s="12">
        <v>53</v>
      </c>
      <c r="L22" s="12">
        <v>8</v>
      </c>
      <c r="M22" s="28">
        <v>5</v>
      </c>
      <c r="N22" s="29">
        <v>580</v>
      </c>
      <c r="O22" s="29">
        <v>960</v>
      </c>
      <c r="P22" s="29">
        <v>60</v>
      </c>
      <c r="Q22" s="29">
        <v>580</v>
      </c>
      <c r="R22" s="29">
        <v>960</v>
      </c>
      <c r="S22" s="29">
        <v>60</v>
      </c>
    </row>
    <row r="23" spans="1:19" ht="207" x14ac:dyDescent="0.3">
      <c r="A23" s="2">
        <v>21</v>
      </c>
      <c r="B23" s="2" t="s">
        <v>50</v>
      </c>
      <c r="C23" s="19" t="s">
        <v>368</v>
      </c>
      <c r="D23" s="10">
        <v>40</v>
      </c>
      <c r="E23" s="11">
        <v>80</v>
      </c>
      <c r="F23" s="11">
        <v>75</v>
      </c>
      <c r="G23" s="13">
        <v>40</v>
      </c>
      <c r="H23" s="13">
        <v>79</v>
      </c>
      <c r="I23" s="13">
        <v>6</v>
      </c>
      <c r="J23" s="12">
        <v>40</v>
      </c>
      <c r="K23" s="12">
        <v>79</v>
      </c>
      <c r="L23" s="12">
        <v>5</v>
      </c>
      <c r="M23" s="28">
        <v>65</v>
      </c>
      <c r="N23" s="29">
        <v>38.461538461538467</v>
      </c>
      <c r="O23" s="29">
        <v>21.53846153846154</v>
      </c>
      <c r="P23" s="29">
        <v>90.769230769230774</v>
      </c>
      <c r="Q23" s="29">
        <v>38.461538461538467</v>
      </c>
      <c r="R23" s="29">
        <v>21.53846153846154</v>
      </c>
      <c r="S23" s="29">
        <v>92.307692307692307</v>
      </c>
    </row>
    <row r="24" spans="1:19" ht="262.2" x14ac:dyDescent="0.3">
      <c r="A24" s="2">
        <v>22</v>
      </c>
      <c r="B24" s="2" t="s">
        <v>52</v>
      </c>
      <c r="C24" s="19" t="s">
        <v>369</v>
      </c>
      <c r="D24" s="10">
        <v>40</v>
      </c>
      <c r="E24" s="11">
        <v>45</v>
      </c>
      <c r="F24" s="11">
        <v>50</v>
      </c>
      <c r="G24" s="13">
        <v>33</v>
      </c>
      <c r="H24" s="13">
        <v>79</v>
      </c>
      <c r="I24" s="13">
        <v>4</v>
      </c>
      <c r="J24" s="12">
        <v>32</v>
      </c>
      <c r="K24" s="12">
        <v>79</v>
      </c>
      <c r="L24" s="12">
        <v>4</v>
      </c>
      <c r="M24" s="28">
        <v>45</v>
      </c>
      <c r="N24" s="29">
        <v>26.666666666666668</v>
      </c>
      <c r="O24" s="29">
        <v>75.555555555555557</v>
      </c>
      <c r="P24" s="29">
        <v>91.111111111111114</v>
      </c>
      <c r="Q24" s="29">
        <v>28.888888888888886</v>
      </c>
      <c r="R24" s="29">
        <v>75.555555555555557</v>
      </c>
      <c r="S24" s="29">
        <v>91.111111111111114</v>
      </c>
    </row>
    <row r="25" spans="1:19" ht="27.6" x14ac:dyDescent="0.3">
      <c r="A25" s="2">
        <v>23</v>
      </c>
      <c r="B25" s="2" t="s">
        <v>54</v>
      </c>
      <c r="C25" s="19" t="s">
        <v>370</v>
      </c>
      <c r="D25" s="10">
        <v>44</v>
      </c>
      <c r="E25" s="11">
        <v>40</v>
      </c>
      <c r="F25" s="11">
        <v>50</v>
      </c>
      <c r="G25" s="13">
        <v>31</v>
      </c>
      <c r="H25" s="13">
        <v>70</v>
      </c>
      <c r="I25" s="13">
        <v>14</v>
      </c>
      <c r="J25" s="12">
        <v>30</v>
      </c>
      <c r="K25" s="12">
        <v>69</v>
      </c>
      <c r="L25" s="12">
        <v>13</v>
      </c>
      <c r="M25" s="28">
        <v>44.666666666666664</v>
      </c>
      <c r="N25" s="29">
        <v>30.597014925373127</v>
      </c>
      <c r="O25" s="29">
        <v>56.716417910447767</v>
      </c>
      <c r="P25" s="29">
        <v>68.656716417910445</v>
      </c>
      <c r="Q25" s="29">
        <v>32.835820895522382</v>
      </c>
      <c r="R25" s="29">
        <v>54.477611940298523</v>
      </c>
      <c r="S25" s="29">
        <v>70.895522388059689</v>
      </c>
    </row>
    <row r="26" spans="1:19" ht="69" x14ac:dyDescent="0.3">
      <c r="A26" s="2">
        <v>24</v>
      </c>
      <c r="B26" s="2" t="s">
        <v>56</v>
      </c>
      <c r="C26" s="19" t="s">
        <v>371</v>
      </c>
      <c r="D26" s="10">
        <v>48</v>
      </c>
      <c r="E26" s="11">
        <v>0</v>
      </c>
      <c r="F26" s="11">
        <v>50</v>
      </c>
      <c r="G26" s="13">
        <v>44</v>
      </c>
      <c r="H26" s="13">
        <v>74</v>
      </c>
      <c r="I26" s="13">
        <v>11</v>
      </c>
      <c r="J26" s="12">
        <v>44</v>
      </c>
      <c r="K26" s="12">
        <v>74</v>
      </c>
      <c r="L26" s="12">
        <v>11</v>
      </c>
      <c r="M26" s="28">
        <v>32.666666666666664</v>
      </c>
      <c r="N26" s="29">
        <v>34.693877551020421</v>
      </c>
      <c r="O26" s="29">
        <v>126.53061224489797</v>
      </c>
      <c r="P26" s="29">
        <v>66.326530612244895</v>
      </c>
      <c r="Q26" s="29">
        <v>34.693877551020421</v>
      </c>
      <c r="R26" s="29">
        <v>126.53061224489797</v>
      </c>
      <c r="S26" s="29">
        <v>66.326530612244895</v>
      </c>
    </row>
    <row r="27" spans="1:19" ht="82.8" x14ac:dyDescent="0.3">
      <c r="A27" s="2">
        <v>25</v>
      </c>
      <c r="B27" s="2" t="s">
        <v>58</v>
      </c>
      <c r="C27" s="19" t="s">
        <v>372</v>
      </c>
      <c r="D27" s="11">
        <v>30</v>
      </c>
      <c r="E27" s="11">
        <v>40</v>
      </c>
      <c r="F27" s="11">
        <v>50</v>
      </c>
      <c r="G27" s="13">
        <v>49</v>
      </c>
      <c r="H27" s="13">
        <v>78</v>
      </c>
      <c r="I27" s="13">
        <v>12</v>
      </c>
      <c r="J27" s="12">
        <v>48</v>
      </c>
      <c r="K27" s="12">
        <v>77</v>
      </c>
      <c r="L27" s="12">
        <v>12</v>
      </c>
      <c r="M27" s="29">
        <v>40</v>
      </c>
      <c r="N27" s="29">
        <v>22.5</v>
      </c>
      <c r="O27" s="29">
        <v>95</v>
      </c>
      <c r="P27" s="29">
        <v>70</v>
      </c>
      <c r="Q27" s="29">
        <v>20</v>
      </c>
      <c r="R27" s="29">
        <v>92.5</v>
      </c>
      <c r="S27" s="29">
        <v>70</v>
      </c>
    </row>
    <row r="28" spans="1:19" ht="27.6" x14ac:dyDescent="0.3">
      <c r="A28" s="2">
        <v>26</v>
      </c>
      <c r="B28" s="2" t="s">
        <v>60</v>
      </c>
      <c r="C28" s="19" t="s">
        <v>373</v>
      </c>
      <c r="D28" s="11">
        <v>38</v>
      </c>
      <c r="E28" s="11">
        <v>40</v>
      </c>
      <c r="F28" s="11">
        <v>50</v>
      </c>
      <c r="G28" s="13">
        <v>30</v>
      </c>
      <c r="H28" s="13">
        <v>69</v>
      </c>
      <c r="I28" s="13">
        <v>13</v>
      </c>
      <c r="J28" s="12">
        <v>30</v>
      </c>
      <c r="K28" s="12">
        <v>69</v>
      </c>
      <c r="L28" s="12">
        <v>13</v>
      </c>
      <c r="M28" s="29">
        <v>42.666666666666664</v>
      </c>
      <c r="N28" s="29">
        <v>29.687499999999993</v>
      </c>
      <c r="O28" s="29">
        <v>61.718750000000014</v>
      </c>
      <c r="P28" s="29">
        <v>69.53125</v>
      </c>
      <c r="Q28" s="29">
        <v>29.687499999999993</v>
      </c>
      <c r="R28" s="29">
        <v>61.718750000000014</v>
      </c>
      <c r="S28" s="29">
        <v>69.53125</v>
      </c>
    </row>
    <row r="29" spans="1:19" ht="27.6" x14ac:dyDescent="0.3">
      <c r="A29" s="2">
        <v>27</v>
      </c>
      <c r="B29" s="2" t="s">
        <v>62</v>
      </c>
      <c r="C29" s="19" t="s">
        <v>374</v>
      </c>
      <c r="D29" s="11">
        <v>44</v>
      </c>
      <c r="E29" s="11">
        <v>40</v>
      </c>
      <c r="F29" s="11">
        <v>50</v>
      </c>
      <c r="G29" s="13">
        <v>46</v>
      </c>
      <c r="H29" s="13">
        <v>74</v>
      </c>
      <c r="I29" s="13">
        <v>20</v>
      </c>
      <c r="J29" s="12">
        <v>46</v>
      </c>
      <c r="K29" s="12">
        <v>74</v>
      </c>
      <c r="L29" s="12">
        <v>20</v>
      </c>
      <c r="M29" s="29">
        <v>44.666666666666664</v>
      </c>
      <c r="N29" s="29">
        <v>2.9850746268656771</v>
      </c>
      <c r="O29" s="29">
        <v>65.671641791044792</v>
      </c>
      <c r="P29" s="29">
        <v>55.223880597014919</v>
      </c>
      <c r="Q29" s="29">
        <v>2.9850746268656771</v>
      </c>
      <c r="R29" s="29">
        <v>65.671641791044792</v>
      </c>
      <c r="S29" s="29">
        <v>55.223880597014919</v>
      </c>
    </row>
    <row r="30" spans="1:19" ht="27.6" x14ac:dyDescent="0.3">
      <c r="A30" s="2">
        <v>28</v>
      </c>
      <c r="B30" s="2" t="s">
        <v>64</v>
      </c>
      <c r="C30" s="19" t="s">
        <v>375</v>
      </c>
      <c r="D30" s="11">
        <v>29</v>
      </c>
      <c r="E30" s="11">
        <v>10</v>
      </c>
      <c r="F30" s="11">
        <v>25</v>
      </c>
      <c r="G30" s="13">
        <v>17</v>
      </c>
      <c r="H30" s="13">
        <v>70</v>
      </c>
      <c r="I30" s="13">
        <v>6</v>
      </c>
      <c r="J30" s="12">
        <v>18</v>
      </c>
      <c r="K30" s="12">
        <v>69</v>
      </c>
      <c r="L30" s="12">
        <v>6</v>
      </c>
      <c r="M30" s="29">
        <v>21.333333333333332</v>
      </c>
      <c r="N30" s="29">
        <v>20.312499999999993</v>
      </c>
      <c r="O30" s="29">
        <v>228.12500000000006</v>
      </c>
      <c r="P30" s="29">
        <v>71.875</v>
      </c>
      <c r="Q30" s="29">
        <v>15.624999999999995</v>
      </c>
      <c r="R30" s="29">
        <v>223.43750000000006</v>
      </c>
      <c r="S30" s="29">
        <v>71.875</v>
      </c>
    </row>
    <row r="31" spans="1:19" ht="27.6" x14ac:dyDescent="0.3">
      <c r="A31" s="2">
        <v>29</v>
      </c>
      <c r="B31" s="2" t="s">
        <v>66</v>
      </c>
      <c r="C31" s="19" t="s">
        <v>376</v>
      </c>
      <c r="D31" s="11">
        <v>38</v>
      </c>
      <c r="E31" s="11">
        <v>37</v>
      </c>
      <c r="F31" s="11">
        <v>25</v>
      </c>
      <c r="G31" s="13">
        <v>73</v>
      </c>
      <c r="H31" s="13">
        <v>84</v>
      </c>
      <c r="I31" s="13">
        <v>40</v>
      </c>
      <c r="J31" s="12">
        <v>81</v>
      </c>
      <c r="K31" s="12">
        <v>87</v>
      </c>
      <c r="L31" s="12">
        <v>54</v>
      </c>
      <c r="M31" s="29">
        <v>33.333333333333336</v>
      </c>
      <c r="N31" s="29">
        <v>119</v>
      </c>
      <c r="O31" s="29">
        <v>151.99999999999997</v>
      </c>
      <c r="P31" s="29">
        <v>19.999999999999993</v>
      </c>
      <c r="Q31" s="29">
        <v>143</v>
      </c>
      <c r="R31" s="29">
        <v>161</v>
      </c>
      <c r="S31" s="29">
        <v>61.999999999999986</v>
      </c>
    </row>
    <row r="32" spans="1:19" x14ac:dyDescent="0.3">
      <c r="A32" s="2">
        <v>30</v>
      </c>
      <c r="B32" s="2" t="s">
        <v>68</v>
      </c>
      <c r="C32" s="19" t="s">
        <v>377</v>
      </c>
      <c r="D32" s="11">
        <v>5</v>
      </c>
      <c r="E32" s="11">
        <v>0</v>
      </c>
      <c r="F32" s="11">
        <v>10</v>
      </c>
      <c r="G32" s="13">
        <v>34</v>
      </c>
      <c r="H32" s="13">
        <v>53</v>
      </c>
      <c r="I32" s="13">
        <v>8</v>
      </c>
      <c r="J32" s="12">
        <v>34</v>
      </c>
      <c r="K32" s="12">
        <v>53</v>
      </c>
      <c r="L32" s="12">
        <v>8</v>
      </c>
      <c r="M32" s="29">
        <v>5</v>
      </c>
      <c r="N32" s="29">
        <v>580</v>
      </c>
      <c r="O32" s="29">
        <v>960</v>
      </c>
      <c r="P32" s="29">
        <v>60</v>
      </c>
      <c r="Q32" s="29">
        <v>580</v>
      </c>
      <c r="R32" s="29">
        <v>960</v>
      </c>
      <c r="S32" s="29">
        <v>60</v>
      </c>
    </row>
    <row r="33" spans="1:19" ht="27.6" x14ac:dyDescent="0.3">
      <c r="A33" s="2">
        <v>31</v>
      </c>
      <c r="B33" s="2" t="s">
        <v>69</v>
      </c>
      <c r="C33" s="19" t="s">
        <v>378</v>
      </c>
      <c r="D33" s="11">
        <v>50</v>
      </c>
      <c r="E33" s="11">
        <v>40</v>
      </c>
      <c r="F33" s="11">
        <v>50</v>
      </c>
      <c r="G33" s="13">
        <v>51</v>
      </c>
      <c r="H33" s="13">
        <v>76</v>
      </c>
      <c r="I33" s="13">
        <v>19</v>
      </c>
      <c r="J33" s="12">
        <v>59</v>
      </c>
      <c r="K33" s="12">
        <v>78</v>
      </c>
      <c r="L33" s="12">
        <v>27</v>
      </c>
      <c r="M33" s="29">
        <v>46.666666666666664</v>
      </c>
      <c r="N33" s="29">
        <v>9.2857142857142918</v>
      </c>
      <c r="O33" s="29">
        <v>62.857142857142868</v>
      </c>
      <c r="P33" s="29">
        <v>59.285714285714285</v>
      </c>
      <c r="Q33" s="29">
        <v>26.428571428571434</v>
      </c>
      <c r="R33" s="29">
        <v>67.142857142857153</v>
      </c>
      <c r="S33" s="29">
        <v>42.142857142857139</v>
      </c>
    </row>
    <row r="34" spans="1:19" ht="27.6" x14ac:dyDescent="0.3">
      <c r="A34" s="2">
        <v>32</v>
      </c>
      <c r="B34" s="2" t="s">
        <v>71</v>
      </c>
      <c r="C34" s="19" t="s">
        <v>379</v>
      </c>
      <c r="D34" s="11">
        <v>33</v>
      </c>
      <c r="E34" s="11">
        <v>30</v>
      </c>
      <c r="F34" s="11">
        <v>25</v>
      </c>
      <c r="G34" s="13">
        <v>38</v>
      </c>
      <c r="H34" s="13">
        <v>72</v>
      </c>
      <c r="I34" s="13">
        <v>13</v>
      </c>
      <c r="J34" s="12">
        <v>38</v>
      </c>
      <c r="K34" s="12">
        <v>72</v>
      </c>
      <c r="L34" s="12">
        <v>13</v>
      </c>
      <c r="M34" s="29">
        <v>29.333333333333332</v>
      </c>
      <c r="N34" s="29">
        <v>29.545454545454554</v>
      </c>
      <c r="O34" s="29">
        <v>145.45454545454547</v>
      </c>
      <c r="P34" s="29">
        <v>55.68181818181818</v>
      </c>
      <c r="Q34" s="29">
        <v>29.545454545454554</v>
      </c>
      <c r="R34" s="29">
        <v>145.45454545454547</v>
      </c>
      <c r="S34" s="29">
        <v>55.68181818181818</v>
      </c>
    </row>
    <row r="35" spans="1:19" ht="27.6" x14ac:dyDescent="0.3">
      <c r="A35" s="2">
        <v>33</v>
      </c>
      <c r="B35" s="2" t="s">
        <v>73</v>
      </c>
      <c r="C35" s="19" t="s">
        <v>380</v>
      </c>
      <c r="D35" s="11">
        <v>44</v>
      </c>
      <c r="E35" s="11">
        <v>30</v>
      </c>
      <c r="F35" s="11">
        <v>50</v>
      </c>
      <c r="G35" s="13">
        <v>20</v>
      </c>
      <c r="H35" s="13">
        <v>67</v>
      </c>
      <c r="I35" s="13">
        <v>6</v>
      </c>
      <c r="J35" s="12">
        <v>22</v>
      </c>
      <c r="K35" s="12">
        <v>66</v>
      </c>
      <c r="L35" s="12">
        <v>7</v>
      </c>
      <c r="M35" s="29">
        <v>41.333333333333336</v>
      </c>
      <c r="N35" s="29">
        <v>51.612903225806448</v>
      </c>
      <c r="O35" s="29">
        <v>62.096774193548377</v>
      </c>
      <c r="P35" s="29">
        <v>85.483870967741936</v>
      </c>
      <c r="Q35" s="29">
        <v>46.774193548387103</v>
      </c>
      <c r="R35" s="29">
        <v>59.677419354838705</v>
      </c>
      <c r="S35" s="29">
        <v>83.064516129032256</v>
      </c>
    </row>
    <row r="36" spans="1:19" ht="27.6" x14ac:dyDescent="0.3">
      <c r="A36" s="2">
        <v>34</v>
      </c>
      <c r="B36" s="2" t="s">
        <v>75</v>
      </c>
      <c r="C36" s="19" t="s">
        <v>381</v>
      </c>
      <c r="D36" s="11">
        <v>20</v>
      </c>
      <c r="E36" s="11">
        <v>15</v>
      </c>
      <c r="F36" s="11">
        <v>25</v>
      </c>
      <c r="G36" s="13">
        <v>24</v>
      </c>
      <c r="H36" s="13">
        <v>72</v>
      </c>
      <c r="I36" s="13">
        <v>11</v>
      </c>
      <c r="J36" s="12">
        <v>26</v>
      </c>
      <c r="K36" s="12">
        <v>71</v>
      </c>
      <c r="L36" s="12">
        <v>12</v>
      </c>
      <c r="M36" s="29">
        <v>20</v>
      </c>
      <c r="N36" s="29">
        <v>20</v>
      </c>
      <c r="O36" s="29">
        <v>260</v>
      </c>
      <c r="P36" s="29">
        <v>45</v>
      </c>
      <c r="Q36" s="29">
        <v>30</v>
      </c>
      <c r="R36" s="29">
        <v>254.99999999999997</v>
      </c>
      <c r="S36" s="29">
        <v>40</v>
      </c>
    </row>
    <row r="37" spans="1:19" ht="27.6" x14ac:dyDescent="0.3">
      <c r="A37" s="2">
        <v>35</v>
      </c>
      <c r="B37" s="2" t="s">
        <v>77</v>
      </c>
      <c r="C37" s="19" t="s">
        <v>382</v>
      </c>
      <c r="D37" s="11">
        <v>44</v>
      </c>
      <c r="E37" s="11">
        <v>40</v>
      </c>
      <c r="F37" s="11">
        <v>50</v>
      </c>
      <c r="G37" s="13">
        <v>46</v>
      </c>
      <c r="H37" s="13">
        <v>74</v>
      </c>
      <c r="I37" s="13">
        <v>20</v>
      </c>
      <c r="J37" s="12">
        <v>46</v>
      </c>
      <c r="K37" s="12">
        <v>74</v>
      </c>
      <c r="L37" s="12">
        <v>20</v>
      </c>
      <c r="M37" s="29">
        <v>44.666666666666664</v>
      </c>
      <c r="N37" s="29">
        <v>2.9850746268656771</v>
      </c>
      <c r="O37" s="29">
        <v>65.671641791044792</v>
      </c>
      <c r="P37" s="29">
        <v>55.223880597014919</v>
      </c>
      <c r="Q37" s="29">
        <v>2.9850746268656771</v>
      </c>
      <c r="R37" s="29">
        <v>65.671641791044792</v>
      </c>
      <c r="S37" s="29">
        <v>55.223880597014919</v>
      </c>
    </row>
    <row r="38" spans="1:19" ht="27.6" x14ac:dyDescent="0.3">
      <c r="A38" s="2">
        <v>36</v>
      </c>
      <c r="B38" s="2" t="s">
        <v>79</v>
      </c>
      <c r="C38" s="19" t="s">
        <v>383</v>
      </c>
      <c r="D38" s="11">
        <v>44</v>
      </c>
      <c r="E38" s="11">
        <v>40</v>
      </c>
      <c r="F38" s="11">
        <v>50</v>
      </c>
      <c r="G38" s="13">
        <v>47</v>
      </c>
      <c r="H38" s="13">
        <v>74</v>
      </c>
      <c r="I38" s="13">
        <v>21</v>
      </c>
      <c r="J38" s="12">
        <v>47</v>
      </c>
      <c r="K38" s="12">
        <v>74</v>
      </c>
      <c r="L38" s="12">
        <v>21</v>
      </c>
      <c r="M38" s="29">
        <v>44.666666666666664</v>
      </c>
      <c r="N38" s="29">
        <v>5.2238805970149311</v>
      </c>
      <c r="O38" s="29">
        <v>65.671641791044792</v>
      </c>
      <c r="P38" s="29">
        <v>52.985074626865668</v>
      </c>
      <c r="Q38" s="29">
        <v>5.2238805970149311</v>
      </c>
      <c r="R38" s="29">
        <v>65.671641791044792</v>
      </c>
      <c r="S38" s="29">
        <v>52.985074626865668</v>
      </c>
    </row>
    <row r="39" spans="1:19" ht="41.4" x14ac:dyDescent="0.3">
      <c r="A39" s="2">
        <v>37</v>
      </c>
      <c r="B39" s="2" t="s">
        <v>81</v>
      </c>
      <c r="C39" s="19" t="s">
        <v>384</v>
      </c>
      <c r="D39" s="11">
        <v>100</v>
      </c>
      <c r="E39" s="11">
        <v>100</v>
      </c>
      <c r="F39" s="11">
        <v>100</v>
      </c>
      <c r="G39" s="13">
        <v>94</v>
      </c>
      <c r="H39" s="13">
        <v>92</v>
      </c>
      <c r="I39" s="13">
        <v>83</v>
      </c>
      <c r="J39" s="12">
        <v>94</v>
      </c>
      <c r="K39" s="12">
        <v>92</v>
      </c>
      <c r="L39" s="12">
        <v>83</v>
      </c>
      <c r="M39" s="29">
        <v>100</v>
      </c>
      <c r="N39" s="29">
        <v>6</v>
      </c>
      <c r="O39" s="29">
        <v>8</v>
      </c>
      <c r="P39" s="29">
        <v>17</v>
      </c>
      <c r="Q39" s="29">
        <v>6</v>
      </c>
      <c r="R39" s="29">
        <v>8</v>
      </c>
      <c r="S39" s="29">
        <v>17</v>
      </c>
    </row>
    <row r="40" spans="1:19" ht="69" x14ac:dyDescent="0.3">
      <c r="A40" s="2">
        <v>38</v>
      </c>
      <c r="B40" s="2" t="s">
        <v>83</v>
      </c>
      <c r="C40" s="19" t="s">
        <v>385</v>
      </c>
      <c r="D40" s="11">
        <v>20</v>
      </c>
      <c r="E40" s="11">
        <v>15</v>
      </c>
      <c r="F40" s="11">
        <v>25</v>
      </c>
      <c r="G40" s="13">
        <v>16</v>
      </c>
      <c r="H40" s="13">
        <v>74</v>
      </c>
      <c r="I40" s="13">
        <v>3</v>
      </c>
      <c r="J40" s="12">
        <v>16</v>
      </c>
      <c r="K40" s="12">
        <v>74</v>
      </c>
      <c r="L40" s="12">
        <v>3</v>
      </c>
      <c r="M40" s="29">
        <v>20</v>
      </c>
      <c r="N40" s="29">
        <v>20</v>
      </c>
      <c r="O40" s="29">
        <v>270</v>
      </c>
      <c r="P40" s="29">
        <v>85</v>
      </c>
      <c r="Q40" s="29">
        <v>20</v>
      </c>
      <c r="R40" s="29">
        <v>270</v>
      </c>
      <c r="S40" s="29">
        <v>85</v>
      </c>
    </row>
    <row r="41" spans="1:19" ht="82.8" x14ac:dyDescent="0.3">
      <c r="A41" s="2">
        <v>39</v>
      </c>
      <c r="B41" s="2" t="s">
        <v>85</v>
      </c>
      <c r="C41" s="19" t="s">
        <v>386</v>
      </c>
      <c r="D41" s="11">
        <v>30</v>
      </c>
      <c r="E41" s="11">
        <v>30</v>
      </c>
      <c r="F41" s="11">
        <v>25</v>
      </c>
      <c r="G41" s="13">
        <v>34</v>
      </c>
      <c r="H41" s="13">
        <v>76</v>
      </c>
      <c r="I41" s="13">
        <v>7</v>
      </c>
      <c r="J41" s="12">
        <v>34</v>
      </c>
      <c r="K41" s="12">
        <v>76</v>
      </c>
      <c r="L41" s="12">
        <v>7</v>
      </c>
      <c r="M41" s="29">
        <v>28.333333333333332</v>
      </c>
      <c r="N41" s="29">
        <v>20.000000000000004</v>
      </c>
      <c r="O41" s="29">
        <v>168.23529411764707</v>
      </c>
      <c r="P41" s="29">
        <v>75.294117647058826</v>
      </c>
      <c r="Q41" s="29">
        <v>20.000000000000004</v>
      </c>
      <c r="R41" s="29">
        <v>168.23529411764707</v>
      </c>
      <c r="S41" s="29">
        <v>75.294117647058826</v>
      </c>
    </row>
    <row r="42" spans="1:19" ht="27.6" x14ac:dyDescent="0.3">
      <c r="A42" s="2">
        <v>40</v>
      </c>
      <c r="B42" s="2" t="s">
        <v>87</v>
      </c>
      <c r="C42" s="19" t="s">
        <v>387</v>
      </c>
      <c r="D42" s="11">
        <v>44</v>
      </c>
      <c r="E42" s="11">
        <v>40</v>
      </c>
      <c r="F42" s="11">
        <v>50</v>
      </c>
      <c r="G42" s="13">
        <v>46</v>
      </c>
      <c r="H42" s="13">
        <v>74</v>
      </c>
      <c r="I42" s="13">
        <v>20</v>
      </c>
      <c r="J42" s="12">
        <v>46</v>
      </c>
      <c r="K42" s="12">
        <v>74</v>
      </c>
      <c r="L42" s="12">
        <v>20</v>
      </c>
      <c r="M42" s="29">
        <v>44.666666666666664</v>
      </c>
      <c r="N42" s="29">
        <v>2.9850746268656771</v>
      </c>
      <c r="O42" s="29">
        <v>65.671641791044792</v>
      </c>
      <c r="P42" s="29">
        <v>55.223880597014919</v>
      </c>
      <c r="Q42" s="29">
        <v>2.9850746268656771</v>
      </c>
      <c r="R42" s="29">
        <v>65.671641791044792</v>
      </c>
      <c r="S42" s="29">
        <v>55.223880597014919</v>
      </c>
    </row>
    <row r="43" spans="1:19" ht="69" x14ac:dyDescent="0.3">
      <c r="A43" s="2">
        <v>41</v>
      </c>
      <c r="B43" s="2" t="s">
        <v>89</v>
      </c>
      <c r="C43" s="19" t="s">
        <v>388</v>
      </c>
      <c r="D43" s="11">
        <v>32</v>
      </c>
      <c r="E43" s="11">
        <v>25</v>
      </c>
      <c r="F43" s="11">
        <v>25</v>
      </c>
      <c r="G43" s="13">
        <v>5</v>
      </c>
      <c r="H43" s="13">
        <v>73</v>
      </c>
      <c r="I43" s="13">
        <v>3</v>
      </c>
      <c r="J43" s="12">
        <v>15</v>
      </c>
      <c r="K43" s="12">
        <v>75</v>
      </c>
      <c r="L43" s="12">
        <v>7</v>
      </c>
      <c r="M43" s="29">
        <v>27.333333333333332</v>
      </c>
      <c r="N43" s="29">
        <v>81.707317073170728</v>
      </c>
      <c r="O43" s="29">
        <v>167.07317073170734</v>
      </c>
      <c r="P43" s="29">
        <v>89.024390243902445</v>
      </c>
      <c r="Q43" s="29">
        <v>45.121951219512191</v>
      </c>
      <c r="R43" s="29">
        <v>174.39024390243904</v>
      </c>
      <c r="S43" s="29">
        <v>74.390243902439025</v>
      </c>
    </row>
    <row r="44" spans="1:19" x14ac:dyDescent="0.3">
      <c r="A44" s="2">
        <v>42</v>
      </c>
      <c r="B44" s="2" t="s">
        <v>91</v>
      </c>
      <c r="C44" s="19" t="s">
        <v>389</v>
      </c>
      <c r="D44" s="11">
        <v>5</v>
      </c>
      <c r="E44" s="11">
        <v>0</v>
      </c>
      <c r="F44" s="11">
        <v>10</v>
      </c>
      <c r="G44" s="13">
        <v>28</v>
      </c>
      <c r="H44" s="13">
        <v>59</v>
      </c>
      <c r="I44" s="13">
        <v>8</v>
      </c>
      <c r="J44" s="12">
        <v>28</v>
      </c>
      <c r="K44" s="12">
        <v>59</v>
      </c>
      <c r="L44" s="12">
        <v>8</v>
      </c>
      <c r="M44" s="29">
        <v>5</v>
      </c>
      <c r="N44" s="29">
        <v>459.99999999999994</v>
      </c>
      <c r="O44" s="29">
        <v>1080</v>
      </c>
      <c r="P44" s="29">
        <v>60</v>
      </c>
      <c r="Q44" s="29">
        <v>459.99999999999994</v>
      </c>
      <c r="R44" s="29">
        <v>1080</v>
      </c>
      <c r="S44" s="29">
        <v>60</v>
      </c>
    </row>
    <row r="45" spans="1:19" ht="27.6" x14ac:dyDescent="0.3">
      <c r="A45" s="2">
        <v>43</v>
      </c>
      <c r="B45" s="2" t="s">
        <v>93</v>
      </c>
      <c r="C45" s="19" t="s">
        <v>390</v>
      </c>
      <c r="D45" s="11">
        <v>10</v>
      </c>
      <c r="E45" s="11">
        <v>0</v>
      </c>
      <c r="F45" s="11">
        <v>10</v>
      </c>
      <c r="G45" s="13">
        <v>26</v>
      </c>
      <c r="H45" s="13">
        <v>71</v>
      </c>
      <c r="I45" s="13">
        <v>12</v>
      </c>
      <c r="J45" s="12">
        <v>28</v>
      </c>
      <c r="K45" s="12">
        <v>70</v>
      </c>
      <c r="L45" s="12">
        <v>13</v>
      </c>
      <c r="M45" s="29">
        <v>6.666666666666667</v>
      </c>
      <c r="N45" s="29">
        <v>290</v>
      </c>
      <c r="O45" s="29">
        <v>964.99999999999989</v>
      </c>
      <c r="P45" s="29">
        <v>80</v>
      </c>
      <c r="Q45" s="29">
        <v>320</v>
      </c>
      <c r="R45" s="29">
        <v>950</v>
      </c>
      <c r="S45" s="29">
        <v>95</v>
      </c>
    </row>
    <row r="46" spans="1:19" ht="27.6" x14ac:dyDescent="0.3">
      <c r="A46" s="2">
        <v>44</v>
      </c>
      <c r="B46" s="2" t="s">
        <v>95</v>
      </c>
      <c r="C46" s="19" t="s">
        <v>391</v>
      </c>
      <c r="D46" s="11">
        <v>20</v>
      </c>
      <c r="E46" s="11">
        <v>10</v>
      </c>
      <c r="F46" s="11">
        <v>10</v>
      </c>
      <c r="G46" s="13">
        <v>44</v>
      </c>
      <c r="H46" s="13">
        <v>69</v>
      </c>
      <c r="I46" s="13">
        <v>15</v>
      </c>
      <c r="J46" s="12">
        <v>44</v>
      </c>
      <c r="K46" s="12">
        <v>69</v>
      </c>
      <c r="L46" s="12">
        <v>15</v>
      </c>
      <c r="M46" s="29">
        <v>13.333333333333334</v>
      </c>
      <c r="N46" s="29">
        <v>229.99999999999997</v>
      </c>
      <c r="O46" s="29">
        <v>417.5</v>
      </c>
      <c r="P46" s="29">
        <v>12.499999999999995</v>
      </c>
      <c r="Q46" s="29">
        <v>229.99999999999997</v>
      </c>
      <c r="R46" s="29">
        <v>417.5</v>
      </c>
      <c r="S46" s="29">
        <v>12.499999999999995</v>
      </c>
    </row>
    <row r="47" spans="1:19" ht="55.2" x14ac:dyDescent="0.3">
      <c r="A47" s="2">
        <v>45</v>
      </c>
      <c r="B47" s="2" t="s">
        <v>97</v>
      </c>
      <c r="C47" s="19" t="s">
        <v>392</v>
      </c>
      <c r="D47" s="11">
        <v>38</v>
      </c>
      <c r="E47" s="11">
        <v>40</v>
      </c>
      <c r="F47" s="11">
        <v>50</v>
      </c>
      <c r="G47" s="13">
        <v>43</v>
      </c>
      <c r="H47" s="13">
        <v>77</v>
      </c>
      <c r="I47" s="13">
        <v>13</v>
      </c>
      <c r="J47" s="12">
        <v>43</v>
      </c>
      <c r="K47" s="12">
        <v>77</v>
      </c>
      <c r="L47" s="12">
        <v>13</v>
      </c>
      <c r="M47" s="29">
        <v>42.666666666666664</v>
      </c>
      <c r="N47" s="29">
        <v>0.78125000000000555</v>
      </c>
      <c r="O47" s="29">
        <v>80.468750000000014</v>
      </c>
      <c r="P47" s="29">
        <v>69.53125</v>
      </c>
      <c r="Q47" s="29">
        <v>0.78125000000000555</v>
      </c>
      <c r="R47" s="29">
        <v>80.468750000000014</v>
      </c>
      <c r="S47" s="29">
        <v>69.53125</v>
      </c>
    </row>
    <row r="48" spans="1:19" ht="27.6" x14ac:dyDescent="0.3">
      <c r="A48" s="2">
        <v>46</v>
      </c>
      <c r="B48" s="2" t="s">
        <v>99</v>
      </c>
      <c r="C48" s="19" t="s">
        <v>393</v>
      </c>
      <c r="D48" s="11">
        <v>40</v>
      </c>
      <c r="E48" s="11">
        <v>30</v>
      </c>
      <c r="F48" s="11">
        <v>50</v>
      </c>
      <c r="G48" s="13">
        <v>73</v>
      </c>
      <c r="H48" s="13">
        <v>77</v>
      </c>
      <c r="I48" s="13">
        <v>33</v>
      </c>
      <c r="J48" s="12">
        <v>80</v>
      </c>
      <c r="K48" s="12">
        <v>80</v>
      </c>
      <c r="L48" s="12">
        <v>45</v>
      </c>
      <c r="M48" s="29">
        <v>40</v>
      </c>
      <c r="N48" s="29">
        <v>82.5</v>
      </c>
      <c r="O48" s="29">
        <v>92.5</v>
      </c>
      <c r="P48" s="29">
        <v>17.5</v>
      </c>
      <c r="Q48" s="29">
        <v>100</v>
      </c>
      <c r="R48" s="29">
        <v>100</v>
      </c>
      <c r="S48" s="29">
        <v>12.5</v>
      </c>
    </row>
    <row r="49" spans="1:19" ht="27.6" x14ac:dyDescent="0.3">
      <c r="A49" s="2">
        <v>47</v>
      </c>
      <c r="B49" s="2" t="s">
        <v>101</v>
      </c>
      <c r="C49" s="19" t="s">
        <v>394</v>
      </c>
      <c r="D49" s="11">
        <v>20</v>
      </c>
      <c r="E49" s="11">
        <v>25</v>
      </c>
      <c r="F49" s="11">
        <v>25</v>
      </c>
      <c r="G49" s="13">
        <v>9</v>
      </c>
      <c r="H49" s="13">
        <v>68</v>
      </c>
      <c r="I49" s="13">
        <v>6</v>
      </c>
      <c r="J49" s="12">
        <v>8</v>
      </c>
      <c r="K49" s="12">
        <v>69</v>
      </c>
      <c r="L49" s="12">
        <v>5</v>
      </c>
      <c r="M49" s="29">
        <v>23.333333333333332</v>
      </c>
      <c r="N49" s="29">
        <v>61.428571428571423</v>
      </c>
      <c r="O49" s="29">
        <v>191.42857142857144</v>
      </c>
      <c r="P49" s="29">
        <v>74.285714285714292</v>
      </c>
      <c r="Q49" s="29">
        <v>65.714285714285708</v>
      </c>
      <c r="R49" s="29">
        <v>195.71428571428575</v>
      </c>
      <c r="S49" s="29">
        <v>78.571428571428569</v>
      </c>
    </row>
    <row r="50" spans="1:19" ht="27.6" x14ac:dyDescent="0.3">
      <c r="A50" s="2">
        <v>48</v>
      </c>
      <c r="B50" s="2" t="s">
        <v>103</v>
      </c>
      <c r="C50" s="19" t="s">
        <v>395</v>
      </c>
      <c r="D50" s="11">
        <v>24</v>
      </c>
      <c r="E50" s="11">
        <v>25</v>
      </c>
      <c r="F50" s="11">
        <v>25</v>
      </c>
      <c r="G50" s="13">
        <v>43</v>
      </c>
      <c r="H50" s="13">
        <v>69</v>
      </c>
      <c r="I50" s="13">
        <v>14</v>
      </c>
      <c r="J50" s="12">
        <v>43</v>
      </c>
      <c r="K50" s="12">
        <v>69</v>
      </c>
      <c r="L50" s="12">
        <v>14</v>
      </c>
      <c r="M50" s="29">
        <v>24.666666666666668</v>
      </c>
      <c r="N50" s="29">
        <v>74.324324324324323</v>
      </c>
      <c r="O50" s="29">
        <v>179.72972972972968</v>
      </c>
      <c r="P50" s="29">
        <v>43.243243243243242</v>
      </c>
      <c r="Q50" s="29">
        <v>74.324324324324323</v>
      </c>
      <c r="R50" s="29">
        <v>179.72972972972968</v>
      </c>
      <c r="S50" s="29">
        <v>43.243243243243242</v>
      </c>
    </row>
    <row r="51" spans="1:19" x14ac:dyDescent="0.3">
      <c r="A51" s="2">
        <v>49</v>
      </c>
      <c r="B51" s="2" t="s">
        <v>105</v>
      </c>
      <c r="C51" s="19" t="s">
        <v>396</v>
      </c>
      <c r="D51" s="11">
        <v>38</v>
      </c>
      <c r="E51" s="11">
        <v>15</v>
      </c>
      <c r="F51" s="11">
        <v>25</v>
      </c>
      <c r="G51" s="13">
        <v>42</v>
      </c>
      <c r="H51" s="13">
        <v>63</v>
      </c>
      <c r="I51" s="13">
        <v>17</v>
      </c>
      <c r="J51" s="12">
        <v>42</v>
      </c>
      <c r="K51" s="12">
        <v>63</v>
      </c>
      <c r="L51" s="12">
        <v>17</v>
      </c>
      <c r="M51" s="29">
        <v>26</v>
      </c>
      <c r="N51" s="29">
        <v>61.53846153846154</v>
      </c>
      <c r="O51" s="29">
        <v>142.30769230769232</v>
      </c>
      <c r="P51" s="29">
        <v>34.615384615384613</v>
      </c>
      <c r="Q51" s="29">
        <v>61.53846153846154</v>
      </c>
      <c r="R51" s="29">
        <v>142.30769230769232</v>
      </c>
      <c r="S51" s="29">
        <v>34.615384615384613</v>
      </c>
    </row>
    <row r="52" spans="1:19" ht="55.2" x14ac:dyDescent="0.3">
      <c r="A52" s="2">
        <v>50</v>
      </c>
      <c r="B52" s="2" t="s">
        <v>107</v>
      </c>
      <c r="C52" s="19" t="s">
        <v>397</v>
      </c>
      <c r="D52" s="11">
        <v>29</v>
      </c>
      <c r="E52" s="11">
        <v>25</v>
      </c>
      <c r="F52" s="11">
        <v>25</v>
      </c>
      <c r="G52" s="13">
        <v>31</v>
      </c>
      <c r="H52" s="13">
        <v>75</v>
      </c>
      <c r="I52" s="13">
        <v>10</v>
      </c>
      <c r="J52" s="12">
        <v>31</v>
      </c>
      <c r="K52" s="12">
        <v>75</v>
      </c>
      <c r="L52" s="12">
        <v>10</v>
      </c>
      <c r="M52" s="29">
        <v>26.333333333333332</v>
      </c>
      <c r="N52" s="29">
        <v>17.721518987341778</v>
      </c>
      <c r="O52" s="29">
        <v>184.81012658227851</v>
      </c>
      <c r="P52" s="29">
        <v>62.025316455696199</v>
      </c>
      <c r="Q52" s="29">
        <v>17.721518987341778</v>
      </c>
      <c r="R52" s="29">
        <v>184.81012658227851</v>
      </c>
      <c r="S52" s="29">
        <v>62.025316455696199</v>
      </c>
    </row>
    <row r="53" spans="1:19" ht="41.4" x14ac:dyDescent="0.3">
      <c r="A53" s="2">
        <v>51</v>
      </c>
      <c r="B53" s="2" t="s">
        <v>109</v>
      </c>
      <c r="C53" s="19" t="s">
        <v>398</v>
      </c>
      <c r="D53" s="11">
        <v>30</v>
      </c>
      <c r="E53" s="11">
        <v>25</v>
      </c>
      <c r="F53" s="11">
        <v>25</v>
      </c>
      <c r="G53" s="13">
        <v>39</v>
      </c>
      <c r="H53" s="13">
        <v>73</v>
      </c>
      <c r="I53" s="13">
        <v>19</v>
      </c>
      <c r="J53" s="12">
        <v>39</v>
      </c>
      <c r="K53" s="12">
        <v>73</v>
      </c>
      <c r="L53" s="12">
        <v>19</v>
      </c>
      <c r="M53" s="29">
        <v>26.666666666666668</v>
      </c>
      <c r="N53" s="29">
        <v>46.249999999999993</v>
      </c>
      <c r="O53" s="29">
        <v>173.74999999999997</v>
      </c>
      <c r="P53" s="29">
        <v>28.750000000000004</v>
      </c>
      <c r="Q53" s="29">
        <v>46.249999999999993</v>
      </c>
      <c r="R53" s="29">
        <v>173.74999999999997</v>
      </c>
      <c r="S53" s="29">
        <v>28.750000000000004</v>
      </c>
    </row>
    <row r="54" spans="1:19" ht="27.6" x14ac:dyDescent="0.3">
      <c r="A54" s="2">
        <v>52</v>
      </c>
      <c r="B54" s="2" t="s">
        <v>111</v>
      </c>
      <c r="C54" s="19" t="s">
        <v>399</v>
      </c>
      <c r="D54" s="11">
        <v>16</v>
      </c>
      <c r="E54" s="11">
        <v>25</v>
      </c>
      <c r="F54" s="11">
        <v>25</v>
      </c>
      <c r="G54" s="13">
        <v>15</v>
      </c>
      <c r="H54" s="13">
        <v>68</v>
      </c>
      <c r="I54" s="13">
        <v>6</v>
      </c>
      <c r="J54" s="12">
        <v>22</v>
      </c>
      <c r="K54" s="12">
        <v>70</v>
      </c>
      <c r="L54" s="12">
        <v>12</v>
      </c>
      <c r="M54" s="29">
        <v>22</v>
      </c>
      <c r="N54" s="29">
        <v>31.818181818181817</v>
      </c>
      <c r="O54" s="29">
        <v>209.09090909090909</v>
      </c>
      <c r="P54" s="29">
        <v>72.727272727272734</v>
      </c>
      <c r="Q54" s="29">
        <v>0</v>
      </c>
      <c r="R54" s="29">
        <v>218.18181818181816</v>
      </c>
      <c r="S54" s="29">
        <v>45.454545454545453</v>
      </c>
    </row>
    <row r="55" spans="1:19" x14ac:dyDescent="0.3">
      <c r="A55" s="2">
        <v>53</v>
      </c>
      <c r="B55" s="2" t="s">
        <v>113</v>
      </c>
      <c r="C55" s="19" t="s">
        <v>400</v>
      </c>
      <c r="D55" s="11">
        <v>0</v>
      </c>
      <c r="E55" s="11">
        <v>0</v>
      </c>
      <c r="F55" s="11">
        <v>0</v>
      </c>
      <c r="G55" s="13">
        <v>32</v>
      </c>
      <c r="H55" s="13">
        <v>61</v>
      </c>
      <c r="I55" s="13">
        <v>8</v>
      </c>
      <c r="J55" s="12">
        <v>32</v>
      </c>
      <c r="K55" s="12">
        <v>61</v>
      </c>
      <c r="L55" s="12">
        <v>8</v>
      </c>
      <c r="M55" s="29">
        <v>1</v>
      </c>
      <c r="N55" s="29">
        <v>3100</v>
      </c>
      <c r="O55" s="29">
        <v>6000</v>
      </c>
      <c r="P55" s="29">
        <v>700</v>
      </c>
      <c r="Q55" s="29">
        <v>3100</v>
      </c>
      <c r="R55" s="29">
        <v>6000</v>
      </c>
      <c r="S55" s="29">
        <v>700</v>
      </c>
    </row>
    <row r="56" spans="1:19" ht="27.6" x14ac:dyDescent="0.3">
      <c r="A56" s="2">
        <v>54</v>
      </c>
      <c r="B56" s="2" t="s">
        <v>115</v>
      </c>
      <c r="C56" s="19" t="s">
        <v>401</v>
      </c>
      <c r="D56" s="11">
        <v>36</v>
      </c>
      <c r="E56" s="11">
        <v>25</v>
      </c>
      <c r="F56" s="11">
        <v>25</v>
      </c>
      <c r="G56" s="13">
        <v>61</v>
      </c>
      <c r="H56" s="13">
        <v>77</v>
      </c>
      <c r="I56" s="13">
        <v>29</v>
      </c>
      <c r="J56" s="12">
        <v>61</v>
      </c>
      <c r="K56" s="12">
        <v>77</v>
      </c>
      <c r="L56" s="12">
        <v>29</v>
      </c>
      <c r="M56" s="29">
        <v>28.666666666666668</v>
      </c>
      <c r="N56" s="29">
        <v>112.79069767441858</v>
      </c>
      <c r="O56" s="29">
        <v>168.60465116279067</v>
      </c>
      <c r="P56" s="29">
        <v>1.1627906976744145</v>
      </c>
      <c r="Q56" s="29">
        <v>112.79069767441858</v>
      </c>
      <c r="R56" s="29">
        <v>168.60465116279067</v>
      </c>
      <c r="S56" s="29">
        <v>1.1627906976744145</v>
      </c>
    </row>
    <row r="57" spans="1:19" x14ac:dyDescent="0.3">
      <c r="A57" s="2"/>
      <c r="B57" s="2"/>
      <c r="C57" s="19"/>
      <c r="D57" s="11"/>
      <c r="E57" s="11"/>
      <c r="F57" s="11"/>
      <c r="G57" s="13"/>
      <c r="H57" s="13"/>
      <c r="I57" s="13"/>
      <c r="J57" s="12"/>
      <c r="K57" s="12"/>
      <c r="L57" s="12"/>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0" spans="1:19" x14ac:dyDescent="0.3">
      <c r="A60" s="5"/>
      <c r="B60" s="5"/>
      <c r="C60" s="19"/>
      <c r="D60" s="11"/>
      <c r="E60" s="11"/>
      <c r="F60" s="11"/>
      <c r="G60" s="13"/>
      <c r="H60" s="13"/>
      <c r="I60" s="13"/>
      <c r="J60" s="12"/>
      <c r="K60" s="18"/>
      <c r="L60" s="18"/>
    </row>
    <row r="63" spans="1:19" x14ac:dyDescent="0.3">
      <c r="A63" s="29"/>
      <c r="B63" s="29"/>
      <c r="N63" s="29"/>
      <c r="O63" s="29"/>
      <c r="P63" s="29"/>
      <c r="Q63" s="29"/>
      <c r="R63" s="29"/>
      <c r="S63" s="2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S63"/>
  <sheetViews>
    <sheetView topLeftCell="A2" workbookViewId="0">
      <selection activeCell="F56" sqref="B3:F56"/>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2</v>
      </c>
      <c r="B2" s="6" t="s">
        <v>3</v>
      </c>
      <c r="C2" s="6" t="s">
        <v>4</v>
      </c>
      <c r="D2" s="6" t="s">
        <v>5</v>
      </c>
      <c r="E2" s="6" t="s">
        <v>608</v>
      </c>
      <c r="F2" s="6" t="s">
        <v>609</v>
      </c>
      <c r="G2" s="6" t="s">
        <v>6</v>
      </c>
      <c r="H2" s="6" t="s">
        <v>7</v>
      </c>
      <c r="I2" s="6" t="s">
        <v>8</v>
      </c>
      <c r="J2" s="6" t="s">
        <v>9</v>
      </c>
      <c r="K2" s="6" t="s">
        <v>10</v>
      </c>
      <c r="L2" s="6" t="s">
        <v>0</v>
      </c>
      <c r="M2" s="25" t="s">
        <v>610</v>
      </c>
      <c r="N2" s="26" t="s">
        <v>611</v>
      </c>
      <c r="O2" s="26" t="s">
        <v>612</v>
      </c>
      <c r="P2" s="26" t="s">
        <v>613</v>
      </c>
      <c r="Q2" s="27" t="s">
        <v>614</v>
      </c>
      <c r="R2" s="27" t="s">
        <v>615</v>
      </c>
      <c r="S2" s="27" t="s">
        <v>616</v>
      </c>
    </row>
    <row r="3" spans="1:19" ht="82.8" x14ac:dyDescent="0.3">
      <c r="A3" s="2">
        <v>1</v>
      </c>
      <c r="B3" s="2" t="s">
        <v>11</v>
      </c>
      <c r="C3" s="19" t="s">
        <v>402</v>
      </c>
      <c r="D3" s="10">
        <v>50</v>
      </c>
      <c r="E3" s="11">
        <v>49</v>
      </c>
      <c r="F3" s="11">
        <v>50</v>
      </c>
      <c r="G3" s="13">
        <v>47</v>
      </c>
      <c r="H3" s="13">
        <v>81</v>
      </c>
      <c r="I3" s="13">
        <v>18</v>
      </c>
      <c r="J3" s="12">
        <v>51</v>
      </c>
      <c r="K3" s="12">
        <v>80</v>
      </c>
      <c r="L3" s="12">
        <v>19</v>
      </c>
      <c r="M3" s="28">
        <v>49.666666666666664</v>
      </c>
      <c r="N3" s="29">
        <v>5.3691275167785193</v>
      </c>
      <c r="O3" s="29">
        <v>63.087248322147659</v>
      </c>
      <c r="P3" s="29">
        <v>63.758389261744966</v>
      </c>
      <c r="Q3" s="29">
        <v>2.6845637583892668</v>
      </c>
      <c r="R3" s="29">
        <v>61.073825503355714</v>
      </c>
      <c r="S3" s="29">
        <v>61.744966442953022</v>
      </c>
    </row>
    <row r="4" spans="1:19" ht="69" x14ac:dyDescent="0.3">
      <c r="A4" s="2">
        <v>2</v>
      </c>
      <c r="B4" s="2" t="s">
        <v>13</v>
      </c>
      <c r="C4" s="19" t="s">
        <v>403</v>
      </c>
      <c r="D4" s="10">
        <v>45</v>
      </c>
      <c r="E4" s="11">
        <v>50</v>
      </c>
      <c r="F4" s="11">
        <v>50</v>
      </c>
      <c r="G4" s="13">
        <v>60</v>
      </c>
      <c r="H4" s="13">
        <v>83</v>
      </c>
      <c r="I4" s="13">
        <v>32</v>
      </c>
      <c r="J4" s="12">
        <v>74</v>
      </c>
      <c r="K4" s="12">
        <v>85</v>
      </c>
      <c r="L4" s="12">
        <v>33</v>
      </c>
      <c r="M4" s="28">
        <v>48.333333333333336</v>
      </c>
      <c r="N4" s="29">
        <v>24.137931034482751</v>
      </c>
      <c r="O4" s="29">
        <v>71.724137931034477</v>
      </c>
      <c r="P4" s="29">
        <v>33.793103448275865</v>
      </c>
      <c r="Q4" s="29">
        <v>53.103448275862064</v>
      </c>
      <c r="R4" s="29">
        <v>75.862068965517238</v>
      </c>
      <c r="S4" s="29">
        <v>31.724137931034484</v>
      </c>
    </row>
    <row r="5" spans="1:19" ht="41.4" x14ac:dyDescent="0.3">
      <c r="A5" s="2">
        <v>3</v>
      </c>
      <c r="B5" s="2" t="s">
        <v>15</v>
      </c>
      <c r="C5" s="19" t="s">
        <v>404</v>
      </c>
      <c r="D5" s="10">
        <v>30</v>
      </c>
      <c r="E5" s="11">
        <v>40</v>
      </c>
      <c r="F5" s="11">
        <v>50</v>
      </c>
      <c r="G5" s="13">
        <v>58</v>
      </c>
      <c r="H5" s="13">
        <v>76</v>
      </c>
      <c r="I5" s="13">
        <v>13</v>
      </c>
      <c r="J5" s="12">
        <v>63</v>
      </c>
      <c r="K5" s="12">
        <v>73</v>
      </c>
      <c r="L5" s="12">
        <v>14</v>
      </c>
      <c r="M5" s="28">
        <v>40</v>
      </c>
      <c r="N5" s="29">
        <v>45</v>
      </c>
      <c r="O5" s="29">
        <v>90</v>
      </c>
      <c r="P5" s="29">
        <v>67.5</v>
      </c>
      <c r="Q5" s="29">
        <v>57.499999999999993</v>
      </c>
      <c r="R5" s="29">
        <v>82.5</v>
      </c>
      <c r="S5" s="29">
        <v>65</v>
      </c>
    </row>
    <row r="6" spans="1:19" ht="41.4" x14ac:dyDescent="0.3">
      <c r="A6" s="2">
        <v>4</v>
      </c>
      <c r="B6" s="2" t="s">
        <v>17</v>
      </c>
      <c r="C6" s="19" t="s">
        <v>405</v>
      </c>
      <c r="D6" s="10">
        <v>20</v>
      </c>
      <c r="E6" s="11">
        <v>30</v>
      </c>
      <c r="F6" s="11">
        <v>25</v>
      </c>
      <c r="G6" s="13">
        <v>2</v>
      </c>
      <c r="H6" s="13">
        <v>64</v>
      </c>
      <c r="I6" s="13">
        <v>4</v>
      </c>
      <c r="J6" s="12">
        <v>56</v>
      </c>
      <c r="K6" s="12">
        <v>76</v>
      </c>
      <c r="L6" s="12">
        <v>12</v>
      </c>
      <c r="M6" s="28">
        <v>25</v>
      </c>
      <c r="N6" s="29">
        <v>92</v>
      </c>
      <c r="O6" s="29">
        <v>156</v>
      </c>
      <c r="P6" s="29">
        <v>84</v>
      </c>
      <c r="Q6" s="29">
        <v>124</v>
      </c>
      <c r="R6" s="29">
        <v>204</v>
      </c>
      <c r="S6" s="29">
        <v>52</v>
      </c>
    </row>
    <row r="7" spans="1:19" x14ac:dyDescent="0.3">
      <c r="A7" s="2">
        <v>5</v>
      </c>
      <c r="B7" s="2" t="s">
        <v>19</v>
      </c>
      <c r="C7" s="19" t="s">
        <v>406</v>
      </c>
      <c r="D7" s="10">
        <v>25</v>
      </c>
      <c r="E7" s="11">
        <v>15</v>
      </c>
      <c r="F7" s="11">
        <v>25</v>
      </c>
      <c r="G7" s="13">
        <v>37</v>
      </c>
      <c r="H7" s="13">
        <v>60</v>
      </c>
      <c r="I7" s="13">
        <v>10</v>
      </c>
      <c r="J7" s="12">
        <v>37</v>
      </c>
      <c r="K7" s="12">
        <v>60</v>
      </c>
      <c r="L7" s="12">
        <v>11</v>
      </c>
      <c r="M7" s="28">
        <v>21.666666666666668</v>
      </c>
      <c r="N7" s="29">
        <v>70.769230769230759</v>
      </c>
      <c r="O7" s="29">
        <v>176.92307692307691</v>
      </c>
      <c r="P7" s="29">
        <v>53.846153846153847</v>
      </c>
      <c r="Q7" s="29">
        <v>70.769230769230759</v>
      </c>
      <c r="R7" s="29">
        <v>176.92307692307691</v>
      </c>
      <c r="S7" s="29">
        <v>49.230769230769234</v>
      </c>
    </row>
    <row r="8" spans="1:19" ht="220.8" x14ac:dyDescent="0.3">
      <c r="A8" s="2">
        <v>6</v>
      </c>
      <c r="B8" s="2" t="s">
        <v>21</v>
      </c>
      <c r="C8" s="19" t="s">
        <v>407</v>
      </c>
      <c r="D8" s="10">
        <v>75</v>
      </c>
      <c r="E8" s="11">
        <v>95</v>
      </c>
      <c r="F8" s="11">
        <v>90</v>
      </c>
      <c r="G8" s="13">
        <v>54</v>
      </c>
      <c r="H8" s="13">
        <v>83</v>
      </c>
      <c r="I8" s="13">
        <v>11</v>
      </c>
      <c r="J8" s="12">
        <v>63</v>
      </c>
      <c r="K8" s="12">
        <v>84</v>
      </c>
      <c r="L8" s="12">
        <v>17</v>
      </c>
      <c r="M8" s="28">
        <v>86.666666666666671</v>
      </c>
      <c r="N8" s="29">
        <v>37.692307692307701</v>
      </c>
      <c r="O8" s="29">
        <v>4.2307692307692362</v>
      </c>
      <c r="P8" s="29">
        <v>87.307692307692307</v>
      </c>
      <c r="Q8" s="29">
        <v>27.30769230769231</v>
      </c>
      <c r="R8" s="29">
        <v>3.0769230769230824</v>
      </c>
      <c r="S8" s="29">
        <v>80.384615384615387</v>
      </c>
    </row>
    <row r="9" spans="1:19" ht="27.6" x14ac:dyDescent="0.3">
      <c r="A9" s="2">
        <v>7</v>
      </c>
      <c r="B9" s="2" t="s">
        <v>23</v>
      </c>
      <c r="C9" s="19" t="s">
        <v>408</v>
      </c>
      <c r="D9" s="10">
        <v>55</v>
      </c>
      <c r="E9" s="11">
        <v>49</v>
      </c>
      <c r="F9" s="11">
        <v>50</v>
      </c>
      <c r="G9" s="13">
        <v>61</v>
      </c>
      <c r="H9" s="13">
        <v>80</v>
      </c>
      <c r="I9" s="13">
        <v>16</v>
      </c>
      <c r="J9" s="12">
        <v>68</v>
      </c>
      <c r="K9" s="12">
        <v>79</v>
      </c>
      <c r="L9" s="12">
        <v>17</v>
      </c>
      <c r="M9" s="28">
        <v>51.333333333333336</v>
      </c>
      <c r="N9" s="29">
        <v>18.831168831168828</v>
      </c>
      <c r="O9" s="29">
        <v>55.844155844155843</v>
      </c>
      <c r="P9" s="29">
        <v>68.831168831168839</v>
      </c>
      <c r="Q9" s="29">
        <v>32.467532467532465</v>
      </c>
      <c r="R9" s="29">
        <v>53.896103896103888</v>
      </c>
      <c r="S9" s="29">
        <v>66.883116883116884</v>
      </c>
    </row>
    <row r="10" spans="1:19" ht="82.8" x14ac:dyDescent="0.3">
      <c r="A10" s="2">
        <v>8</v>
      </c>
      <c r="B10" s="2" t="s">
        <v>25</v>
      </c>
      <c r="C10" s="19" t="s">
        <v>409</v>
      </c>
      <c r="D10" s="10">
        <v>80</v>
      </c>
      <c r="E10" s="11">
        <v>80</v>
      </c>
      <c r="F10" s="11">
        <v>75</v>
      </c>
      <c r="G10" s="13">
        <v>89</v>
      </c>
      <c r="H10" s="13">
        <v>91</v>
      </c>
      <c r="I10" s="13">
        <v>48</v>
      </c>
      <c r="J10" s="12">
        <v>89</v>
      </c>
      <c r="K10" s="12">
        <v>90</v>
      </c>
      <c r="L10" s="12">
        <v>46</v>
      </c>
      <c r="M10" s="28">
        <v>78.333333333333329</v>
      </c>
      <c r="N10" s="29">
        <v>13.61702127659575</v>
      </c>
      <c r="O10" s="29">
        <v>16.170212765957455</v>
      </c>
      <c r="P10" s="29">
        <v>38.723404255319146</v>
      </c>
      <c r="Q10" s="29">
        <v>13.61702127659575</v>
      </c>
      <c r="R10" s="29">
        <v>14.893617021276603</v>
      </c>
      <c r="S10" s="29">
        <v>41.276595744680847</v>
      </c>
    </row>
    <row r="11" spans="1:19" ht="151.80000000000001" x14ac:dyDescent="0.3">
      <c r="A11" s="2">
        <v>9</v>
      </c>
      <c r="B11" s="2" t="s">
        <v>27</v>
      </c>
      <c r="C11" s="19" t="s">
        <v>410</v>
      </c>
      <c r="D11" s="10">
        <v>70</v>
      </c>
      <c r="E11" s="11">
        <v>75</v>
      </c>
      <c r="F11" s="11">
        <v>75</v>
      </c>
      <c r="G11" s="13">
        <v>59</v>
      </c>
      <c r="H11" s="13">
        <v>84</v>
      </c>
      <c r="I11" s="13">
        <v>16</v>
      </c>
      <c r="J11" s="12">
        <v>58</v>
      </c>
      <c r="K11" s="12">
        <v>82</v>
      </c>
      <c r="L11" s="12">
        <v>18</v>
      </c>
      <c r="M11" s="28">
        <v>73.333333333333329</v>
      </c>
      <c r="N11" s="29">
        <v>19.54545454545454</v>
      </c>
      <c r="O11" s="29">
        <v>14.545454545454554</v>
      </c>
      <c r="P11" s="29">
        <v>78.181818181818187</v>
      </c>
      <c r="Q11" s="29">
        <v>20.909090909090907</v>
      </c>
      <c r="R11" s="29">
        <v>11.818181818181825</v>
      </c>
      <c r="S11" s="29">
        <v>75.454545454545453</v>
      </c>
    </row>
    <row r="12" spans="1:19" ht="151.80000000000001" x14ac:dyDescent="0.3">
      <c r="A12" s="2">
        <v>10</v>
      </c>
      <c r="B12" s="2" t="s">
        <v>29</v>
      </c>
      <c r="C12" s="19" t="s">
        <v>410</v>
      </c>
      <c r="D12" s="10">
        <v>70</v>
      </c>
      <c r="E12" s="11">
        <v>75</v>
      </c>
      <c r="F12" s="11">
        <v>75</v>
      </c>
      <c r="G12" s="13">
        <v>59</v>
      </c>
      <c r="H12" s="13">
        <v>84</v>
      </c>
      <c r="I12" s="13">
        <v>16</v>
      </c>
      <c r="J12" s="12">
        <v>58</v>
      </c>
      <c r="K12" s="12">
        <v>82</v>
      </c>
      <c r="L12" s="12">
        <v>18</v>
      </c>
      <c r="M12" s="28">
        <v>73.333333333333329</v>
      </c>
      <c r="N12" s="29">
        <v>19.54545454545454</v>
      </c>
      <c r="O12" s="29">
        <v>14.545454545454554</v>
      </c>
      <c r="P12" s="29">
        <v>78.181818181818187</v>
      </c>
      <c r="Q12" s="29">
        <v>20.909090909090907</v>
      </c>
      <c r="R12" s="29">
        <v>11.818181818181825</v>
      </c>
      <c r="S12" s="29">
        <v>75.454545454545453</v>
      </c>
    </row>
    <row r="13" spans="1:19" ht="41.4" x14ac:dyDescent="0.3">
      <c r="A13" s="2">
        <v>11</v>
      </c>
      <c r="B13" s="2" t="s">
        <v>31</v>
      </c>
      <c r="C13" s="19" t="s">
        <v>411</v>
      </c>
      <c r="D13" s="10">
        <v>50</v>
      </c>
      <c r="E13" s="11">
        <v>30</v>
      </c>
      <c r="F13" s="11">
        <v>50</v>
      </c>
      <c r="G13" s="13">
        <v>61</v>
      </c>
      <c r="H13" s="13">
        <v>75</v>
      </c>
      <c r="I13" s="13">
        <v>18</v>
      </c>
      <c r="J13" s="12">
        <v>60</v>
      </c>
      <c r="K13" s="12">
        <v>77</v>
      </c>
      <c r="L13" s="12">
        <v>18</v>
      </c>
      <c r="M13" s="28">
        <v>43.333333333333336</v>
      </c>
      <c r="N13" s="29">
        <v>40.769230769230766</v>
      </c>
      <c r="O13" s="29">
        <v>73.076923076923066</v>
      </c>
      <c r="P13" s="29">
        <v>58.461538461538467</v>
      </c>
      <c r="Q13" s="29">
        <v>38.461538461538453</v>
      </c>
      <c r="R13" s="29">
        <v>77.692307692307679</v>
      </c>
      <c r="S13" s="29">
        <v>58.461538461538467</v>
      </c>
    </row>
    <row r="14" spans="1:19" ht="82.8" x14ac:dyDescent="0.3">
      <c r="A14" s="2">
        <v>12</v>
      </c>
      <c r="B14" s="2" t="s">
        <v>33</v>
      </c>
      <c r="C14" s="19" t="s">
        <v>409</v>
      </c>
      <c r="D14" s="10">
        <v>80</v>
      </c>
      <c r="E14" s="11">
        <v>95</v>
      </c>
      <c r="F14" s="11">
        <v>90</v>
      </c>
      <c r="G14" s="13">
        <v>89</v>
      </c>
      <c r="H14" s="13">
        <v>91</v>
      </c>
      <c r="I14" s="13">
        <v>48</v>
      </c>
      <c r="J14" s="12">
        <v>89</v>
      </c>
      <c r="K14" s="12">
        <v>90</v>
      </c>
      <c r="L14" s="12">
        <v>46</v>
      </c>
      <c r="M14" s="28">
        <v>88.333333333333329</v>
      </c>
      <c r="N14" s="29">
        <v>0.75471698113208086</v>
      </c>
      <c r="O14" s="29">
        <v>3.0188679245283074</v>
      </c>
      <c r="P14" s="29">
        <v>45.660377358490564</v>
      </c>
      <c r="Q14" s="29">
        <v>0.75471698113208086</v>
      </c>
      <c r="R14" s="29">
        <v>1.8867924528301943</v>
      </c>
      <c r="S14" s="29">
        <v>47.924528301886788</v>
      </c>
    </row>
    <row r="15" spans="1:19" ht="41.4" x14ac:dyDescent="0.3">
      <c r="A15" s="2">
        <v>13</v>
      </c>
      <c r="B15" s="2" t="s">
        <v>35</v>
      </c>
      <c r="C15" s="19" t="s">
        <v>412</v>
      </c>
      <c r="D15" s="10">
        <v>38</v>
      </c>
      <c r="E15" s="11">
        <v>35</v>
      </c>
      <c r="F15" s="11">
        <v>25</v>
      </c>
      <c r="G15" s="13">
        <v>27</v>
      </c>
      <c r="H15" s="13">
        <v>75</v>
      </c>
      <c r="I15" s="13">
        <v>11</v>
      </c>
      <c r="J15" s="12">
        <v>41</v>
      </c>
      <c r="K15" s="12">
        <v>77</v>
      </c>
      <c r="L15" s="12">
        <v>16</v>
      </c>
      <c r="M15" s="28">
        <v>32.666666666666664</v>
      </c>
      <c r="N15" s="29">
        <v>17.3469387755102</v>
      </c>
      <c r="O15" s="29">
        <v>129.59183673469391</v>
      </c>
      <c r="P15" s="29">
        <v>66.326530612244895</v>
      </c>
      <c r="Q15" s="29">
        <v>25.510204081632665</v>
      </c>
      <c r="R15" s="29">
        <v>135.71428571428572</v>
      </c>
      <c r="S15" s="29">
        <v>51.020408163265309</v>
      </c>
    </row>
    <row r="16" spans="1:19" ht="82.8" x14ac:dyDescent="0.3">
      <c r="A16" s="2">
        <v>14</v>
      </c>
      <c r="B16" s="2" t="s">
        <v>37</v>
      </c>
      <c r="C16" s="19" t="s">
        <v>413</v>
      </c>
      <c r="D16" s="10">
        <v>44</v>
      </c>
      <c r="E16" s="11">
        <v>45</v>
      </c>
      <c r="F16" s="11">
        <v>50</v>
      </c>
      <c r="G16" s="13">
        <v>53</v>
      </c>
      <c r="H16" s="13">
        <v>81</v>
      </c>
      <c r="I16" s="13">
        <v>19</v>
      </c>
      <c r="J16" s="12">
        <v>56</v>
      </c>
      <c r="K16" s="12">
        <v>80</v>
      </c>
      <c r="L16" s="12">
        <v>21</v>
      </c>
      <c r="M16" s="28">
        <v>46.333333333333336</v>
      </c>
      <c r="N16" s="29">
        <v>14.388489208633088</v>
      </c>
      <c r="O16" s="29">
        <v>74.820143884892076</v>
      </c>
      <c r="P16" s="29">
        <v>58.992805755395686</v>
      </c>
      <c r="Q16" s="29">
        <v>20.86330935251798</v>
      </c>
      <c r="R16" s="29">
        <v>72.661870503597115</v>
      </c>
      <c r="S16" s="29">
        <v>54.676258992805757</v>
      </c>
    </row>
    <row r="17" spans="1:19" ht="27.6" x14ac:dyDescent="0.3">
      <c r="A17" s="2">
        <v>15</v>
      </c>
      <c r="B17" s="2" t="s">
        <v>39</v>
      </c>
      <c r="C17" s="19" t="s">
        <v>414</v>
      </c>
      <c r="D17" s="10">
        <v>48</v>
      </c>
      <c r="E17" s="11">
        <v>25</v>
      </c>
      <c r="F17" s="11">
        <v>50</v>
      </c>
      <c r="G17" s="13">
        <v>68</v>
      </c>
      <c r="H17" s="13">
        <v>79</v>
      </c>
      <c r="I17" s="13">
        <v>30</v>
      </c>
      <c r="J17" s="12">
        <v>69</v>
      </c>
      <c r="K17" s="12">
        <v>79</v>
      </c>
      <c r="L17" s="12">
        <v>32</v>
      </c>
      <c r="M17" s="28">
        <v>41</v>
      </c>
      <c r="N17" s="29">
        <v>65.853658536585371</v>
      </c>
      <c r="O17" s="29">
        <v>92.682926829268297</v>
      </c>
      <c r="P17" s="29">
        <v>26.829268292682929</v>
      </c>
      <c r="Q17" s="29">
        <v>68.292682926829272</v>
      </c>
      <c r="R17" s="29">
        <v>92.682926829268297</v>
      </c>
      <c r="S17" s="29">
        <v>21.951219512195124</v>
      </c>
    </row>
    <row r="18" spans="1:19" ht="41.4" x14ac:dyDescent="0.3">
      <c r="A18" s="2">
        <v>16</v>
      </c>
      <c r="B18" s="2" t="s">
        <v>41</v>
      </c>
      <c r="C18" s="19" t="s">
        <v>415</v>
      </c>
      <c r="D18" s="10">
        <v>37</v>
      </c>
      <c r="E18" s="11">
        <v>30</v>
      </c>
      <c r="F18" s="11">
        <v>25</v>
      </c>
      <c r="G18" s="13">
        <v>53</v>
      </c>
      <c r="H18" s="13">
        <v>77</v>
      </c>
      <c r="I18" s="13">
        <v>17</v>
      </c>
      <c r="J18" s="12">
        <v>53</v>
      </c>
      <c r="K18" s="12">
        <v>79</v>
      </c>
      <c r="L18" s="12">
        <v>22</v>
      </c>
      <c r="M18" s="28">
        <v>30.666666666666668</v>
      </c>
      <c r="N18" s="29">
        <v>72.826086956521735</v>
      </c>
      <c r="O18" s="29">
        <v>151.08695652173913</v>
      </c>
      <c r="P18" s="29">
        <v>44.565217391304351</v>
      </c>
      <c r="Q18" s="29">
        <v>72.826086956521735</v>
      </c>
      <c r="R18" s="29">
        <v>157.60869565217391</v>
      </c>
      <c r="S18" s="29">
        <v>28.260869565217394</v>
      </c>
    </row>
    <row r="19" spans="1:19" ht="69" x14ac:dyDescent="0.3">
      <c r="A19" s="2">
        <v>17</v>
      </c>
      <c r="B19" s="2" t="s">
        <v>43</v>
      </c>
      <c r="C19" s="20" t="s">
        <v>604</v>
      </c>
      <c r="D19" s="10">
        <v>85</v>
      </c>
      <c r="E19" s="11">
        <v>75</v>
      </c>
      <c r="F19" s="11">
        <v>75</v>
      </c>
      <c r="G19" s="13">
        <v>85</v>
      </c>
      <c r="H19" s="13">
        <v>88</v>
      </c>
      <c r="I19" s="13">
        <v>39</v>
      </c>
      <c r="J19" s="12">
        <v>84</v>
      </c>
      <c r="K19" s="12">
        <v>88</v>
      </c>
      <c r="L19" s="12">
        <v>39</v>
      </c>
      <c r="M19" s="28">
        <v>78.333333333333329</v>
      </c>
      <c r="N19" s="29">
        <v>8.5106382978723474</v>
      </c>
      <c r="O19" s="29">
        <v>12.340425531914899</v>
      </c>
      <c r="P19" s="29">
        <v>50.212765957446805</v>
      </c>
      <c r="Q19" s="29">
        <v>7.2340425531914958</v>
      </c>
      <c r="R19" s="29">
        <v>12.340425531914899</v>
      </c>
      <c r="S19" s="29">
        <v>50.212765957446805</v>
      </c>
    </row>
    <row r="20" spans="1:19" ht="55.2" x14ac:dyDescent="0.3">
      <c r="A20" s="2">
        <v>18</v>
      </c>
      <c r="B20" s="2" t="s">
        <v>44</v>
      </c>
      <c r="C20" s="19" t="s">
        <v>416</v>
      </c>
      <c r="D20" s="10">
        <v>55</v>
      </c>
      <c r="E20" s="11">
        <v>60</v>
      </c>
      <c r="F20" s="11">
        <v>50</v>
      </c>
      <c r="G20" s="13">
        <v>50</v>
      </c>
      <c r="H20" s="13">
        <v>77</v>
      </c>
      <c r="I20" s="13">
        <v>19</v>
      </c>
      <c r="J20" s="12">
        <v>60</v>
      </c>
      <c r="K20" s="12">
        <v>75</v>
      </c>
      <c r="L20" s="12">
        <v>23</v>
      </c>
      <c r="M20" s="28">
        <v>55</v>
      </c>
      <c r="N20" s="29">
        <v>9.0909090909090917</v>
      </c>
      <c r="O20" s="29">
        <v>40</v>
      </c>
      <c r="P20" s="29">
        <v>65.454545454545453</v>
      </c>
      <c r="Q20" s="29">
        <v>9.0909090909090917</v>
      </c>
      <c r="R20" s="29">
        <v>36.363636363636367</v>
      </c>
      <c r="S20" s="29">
        <v>58.18181818181818</v>
      </c>
    </row>
    <row r="21" spans="1:19" ht="55.2" x14ac:dyDescent="0.3">
      <c r="A21" s="2">
        <v>19</v>
      </c>
      <c r="B21" s="2" t="s">
        <v>46</v>
      </c>
      <c r="C21" s="20" t="s">
        <v>605</v>
      </c>
      <c r="D21" s="10">
        <v>40</v>
      </c>
      <c r="E21" s="11">
        <v>40</v>
      </c>
      <c r="F21" s="11">
        <v>50</v>
      </c>
      <c r="G21" s="13">
        <v>58</v>
      </c>
      <c r="H21" s="13">
        <v>78</v>
      </c>
      <c r="I21" s="13">
        <v>16</v>
      </c>
      <c r="J21" s="12">
        <v>59</v>
      </c>
      <c r="K21" s="12">
        <v>78</v>
      </c>
      <c r="L21" s="12">
        <v>17</v>
      </c>
      <c r="M21" s="28">
        <v>43.333333333333336</v>
      </c>
      <c r="N21" s="29">
        <v>33.84615384615384</v>
      </c>
      <c r="O21" s="29">
        <v>80</v>
      </c>
      <c r="P21" s="29">
        <v>63.076923076923073</v>
      </c>
      <c r="Q21" s="29">
        <v>36.153846153846146</v>
      </c>
      <c r="R21" s="29">
        <v>80</v>
      </c>
      <c r="S21" s="29">
        <v>60.769230769230774</v>
      </c>
    </row>
    <row r="22" spans="1:19" x14ac:dyDescent="0.3">
      <c r="A22" s="2">
        <v>20</v>
      </c>
      <c r="B22" s="2" t="s">
        <v>48</v>
      </c>
      <c r="C22" s="19" t="s">
        <v>417</v>
      </c>
      <c r="D22" s="10">
        <v>20</v>
      </c>
      <c r="E22" s="11">
        <v>5</v>
      </c>
      <c r="F22" s="11">
        <v>10</v>
      </c>
      <c r="G22" s="13">
        <v>64</v>
      </c>
      <c r="H22" s="13">
        <v>69</v>
      </c>
      <c r="I22" s="13">
        <v>9</v>
      </c>
      <c r="J22" s="12">
        <v>64</v>
      </c>
      <c r="K22" s="12">
        <v>69</v>
      </c>
      <c r="L22" s="12">
        <v>10</v>
      </c>
      <c r="M22" s="28">
        <v>11.666666666666666</v>
      </c>
      <c r="N22" s="29">
        <v>448.57142857142856</v>
      </c>
      <c r="O22" s="29">
        <v>491.42857142857144</v>
      </c>
      <c r="P22" s="29">
        <v>22.857142857142854</v>
      </c>
      <c r="Q22" s="29">
        <v>448.57142857142856</v>
      </c>
      <c r="R22" s="29">
        <v>491.42857142857144</v>
      </c>
      <c r="S22" s="29">
        <v>14.285714285714283</v>
      </c>
    </row>
    <row r="23" spans="1:19" ht="82.8" x14ac:dyDescent="0.3">
      <c r="A23" s="2">
        <v>21</v>
      </c>
      <c r="B23" s="2" t="s">
        <v>50</v>
      </c>
      <c r="C23" s="19" t="s">
        <v>409</v>
      </c>
      <c r="D23" s="10">
        <v>80</v>
      </c>
      <c r="E23" s="11">
        <v>80</v>
      </c>
      <c r="F23" s="11">
        <v>75</v>
      </c>
      <c r="G23" s="13">
        <v>89</v>
      </c>
      <c r="H23" s="13">
        <v>91</v>
      </c>
      <c r="I23" s="13">
        <v>48</v>
      </c>
      <c r="J23" s="12">
        <v>89</v>
      </c>
      <c r="K23" s="12">
        <v>90</v>
      </c>
      <c r="L23" s="12">
        <v>46</v>
      </c>
      <c r="M23" s="28">
        <v>78.333333333333329</v>
      </c>
      <c r="N23" s="29">
        <v>13.61702127659575</v>
      </c>
      <c r="O23" s="29">
        <v>16.170212765957455</v>
      </c>
      <c r="P23" s="29">
        <v>38.723404255319146</v>
      </c>
      <c r="Q23" s="29">
        <v>13.61702127659575</v>
      </c>
      <c r="R23" s="29">
        <v>14.893617021276603</v>
      </c>
      <c r="S23" s="29">
        <v>41.276595744680847</v>
      </c>
    </row>
    <row r="24" spans="1:19" ht="409.6" x14ac:dyDescent="0.3">
      <c r="A24" s="2">
        <v>22</v>
      </c>
      <c r="B24" s="2" t="s">
        <v>52</v>
      </c>
      <c r="C24" s="19" t="s">
        <v>418</v>
      </c>
      <c r="D24" s="10">
        <v>70</v>
      </c>
      <c r="E24" s="11">
        <v>80</v>
      </c>
      <c r="F24" s="11">
        <v>75</v>
      </c>
      <c r="G24" s="13">
        <v>69</v>
      </c>
      <c r="H24" s="13">
        <v>86</v>
      </c>
      <c r="I24" s="13">
        <v>17</v>
      </c>
      <c r="J24" s="12">
        <v>68</v>
      </c>
      <c r="K24" s="12">
        <v>85</v>
      </c>
      <c r="L24" s="12">
        <v>17</v>
      </c>
      <c r="M24" s="28">
        <v>75</v>
      </c>
      <c r="N24" s="29">
        <v>8</v>
      </c>
      <c r="O24" s="29">
        <v>14.666666666666666</v>
      </c>
      <c r="P24" s="29">
        <v>77.333333333333329</v>
      </c>
      <c r="Q24" s="29">
        <v>9.3333333333333339</v>
      </c>
      <c r="R24" s="29">
        <v>13.333333333333334</v>
      </c>
      <c r="S24" s="29">
        <v>77.333333333333329</v>
      </c>
    </row>
    <row r="25" spans="1:19" ht="55.2" x14ac:dyDescent="0.3">
      <c r="A25" s="2">
        <v>23</v>
      </c>
      <c r="B25" s="2" t="s">
        <v>54</v>
      </c>
      <c r="C25" s="19" t="s">
        <v>419</v>
      </c>
      <c r="D25" s="10">
        <v>70</v>
      </c>
      <c r="E25" s="11">
        <v>70</v>
      </c>
      <c r="F25" s="11">
        <v>75</v>
      </c>
      <c r="G25" s="13">
        <v>81</v>
      </c>
      <c r="H25" s="13">
        <v>81</v>
      </c>
      <c r="I25" s="13">
        <v>24</v>
      </c>
      <c r="J25" s="12">
        <v>75</v>
      </c>
      <c r="K25" s="12">
        <v>81</v>
      </c>
      <c r="L25" s="12">
        <v>24</v>
      </c>
      <c r="M25" s="28">
        <v>71.666666666666671</v>
      </c>
      <c r="N25" s="29">
        <v>13.02325581395348</v>
      </c>
      <c r="O25" s="29">
        <v>13.02325581395348</v>
      </c>
      <c r="P25" s="29">
        <v>66.511627906976742</v>
      </c>
      <c r="Q25" s="29">
        <v>4.6511627906976676</v>
      </c>
      <c r="R25" s="29">
        <v>13.02325581395348</v>
      </c>
      <c r="S25" s="29">
        <v>66.511627906976742</v>
      </c>
    </row>
    <row r="26" spans="1:19" ht="110.4" x14ac:dyDescent="0.3">
      <c r="A26" s="2">
        <v>24</v>
      </c>
      <c r="B26" s="2" t="s">
        <v>56</v>
      </c>
      <c r="C26" s="19" t="s">
        <v>420</v>
      </c>
      <c r="D26" s="10">
        <v>77</v>
      </c>
      <c r="E26" s="11">
        <v>70</v>
      </c>
      <c r="F26" s="11">
        <v>75</v>
      </c>
      <c r="G26" s="13">
        <v>63</v>
      </c>
      <c r="H26" s="13">
        <v>83</v>
      </c>
      <c r="I26" s="13">
        <v>33</v>
      </c>
      <c r="J26" s="12">
        <v>63</v>
      </c>
      <c r="K26" s="12">
        <v>82</v>
      </c>
      <c r="L26" s="12">
        <v>35</v>
      </c>
      <c r="M26" s="28">
        <v>74</v>
      </c>
      <c r="N26" s="29">
        <v>14.864864864864865</v>
      </c>
      <c r="O26" s="29">
        <v>12.162162162162163</v>
      </c>
      <c r="P26" s="29">
        <v>55.405405405405403</v>
      </c>
      <c r="Q26" s="29">
        <v>14.864864864864865</v>
      </c>
      <c r="R26" s="29">
        <v>10.810810810810811</v>
      </c>
      <c r="S26" s="29">
        <v>52.702702702702695</v>
      </c>
    </row>
    <row r="27" spans="1:19" ht="55.2" x14ac:dyDescent="0.3">
      <c r="A27" s="2">
        <v>25</v>
      </c>
      <c r="B27" s="2" t="s">
        <v>58</v>
      </c>
      <c r="C27" s="20" t="s">
        <v>442</v>
      </c>
      <c r="D27" s="11">
        <v>40</v>
      </c>
      <c r="E27" s="11">
        <v>49</v>
      </c>
      <c r="F27" s="11">
        <v>50</v>
      </c>
      <c r="G27" s="13">
        <v>51</v>
      </c>
      <c r="H27" s="13">
        <v>77</v>
      </c>
      <c r="I27" s="13">
        <v>12</v>
      </c>
      <c r="J27" s="12">
        <v>54</v>
      </c>
      <c r="K27" s="12">
        <v>76</v>
      </c>
      <c r="L27" s="12">
        <v>13</v>
      </c>
      <c r="M27" s="29">
        <v>46.333333333333336</v>
      </c>
      <c r="N27" s="29">
        <v>10.07194244604316</v>
      </c>
      <c r="O27" s="29">
        <v>66.187050359712217</v>
      </c>
      <c r="P27" s="29">
        <v>74.100719424460436</v>
      </c>
      <c r="Q27" s="29">
        <v>16.546762589928051</v>
      </c>
      <c r="R27" s="29">
        <v>64.028776978417255</v>
      </c>
      <c r="S27" s="29">
        <v>71.942446043165461</v>
      </c>
    </row>
    <row r="28" spans="1:19" ht="69" x14ac:dyDescent="0.3">
      <c r="A28" s="2">
        <v>26</v>
      </c>
      <c r="B28" s="2" t="s">
        <v>60</v>
      </c>
      <c r="C28" s="19" t="s">
        <v>421</v>
      </c>
      <c r="D28" s="11">
        <v>38</v>
      </c>
      <c r="E28" s="11">
        <v>40</v>
      </c>
      <c r="F28" s="11">
        <v>50</v>
      </c>
      <c r="G28" s="13">
        <v>55</v>
      </c>
      <c r="H28" s="13">
        <v>81</v>
      </c>
      <c r="I28" s="13">
        <v>19</v>
      </c>
      <c r="J28" s="12">
        <v>57</v>
      </c>
      <c r="K28" s="12">
        <v>81</v>
      </c>
      <c r="L28" s="12">
        <v>21</v>
      </c>
      <c r="M28" s="29">
        <v>42.666666666666664</v>
      </c>
      <c r="N28" s="29">
        <v>28.906250000000007</v>
      </c>
      <c r="O28" s="29">
        <v>89.843750000000014</v>
      </c>
      <c r="P28" s="29">
        <v>55.46875</v>
      </c>
      <c r="Q28" s="29">
        <v>33.593750000000007</v>
      </c>
      <c r="R28" s="29">
        <v>89.843750000000014</v>
      </c>
      <c r="S28" s="29">
        <v>50.78125</v>
      </c>
    </row>
    <row r="29" spans="1:19" ht="82.8" x14ac:dyDescent="0.3">
      <c r="A29" s="2">
        <v>27</v>
      </c>
      <c r="B29" s="2" t="s">
        <v>62</v>
      </c>
      <c r="C29" s="19" t="s">
        <v>422</v>
      </c>
      <c r="D29" s="11">
        <v>48</v>
      </c>
      <c r="E29" s="11">
        <v>40</v>
      </c>
      <c r="F29" s="11">
        <v>50</v>
      </c>
      <c r="G29" s="13">
        <v>61</v>
      </c>
      <c r="H29" s="13">
        <v>83</v>
      </c>
      <c r="I29" s="13">
        <v>22</v>
      </c>
      <c r="J29" s="12">
        <v>61</v>
      </c>
      <c r="K29" s="12">
        <v>82</v>
      </c>
      <c r="L29" s="12">
        <v>23</v>
      </c>
      <c r="M29" s="29">
        <v>46</v>
      </c>
      <c r="N29" s="29">
        <v>32.608695652173914</v>
      </c>
      <c r="O29" s="29">
        <v>80.434782608695656</v>
      </c>
      <c r="P29" s="29">
        <v>52.173913043478258</v>
      </c>
      <c r="Q29" s="29">
        <v>32.608695652173914</v>
      </c>
      <c r="R29" s="29">
        <v>78.260869565217391</v>
      </c>
      <c r="S29" s="29">
        <v>50</v>
      </c>
    </row>
    <row r="30" spans="1:19" ht="27.6" x14ac:dyDescent="0.3">
      <c r="A30" s="2">
        <v>28</v>
      </c>
      <c r="B30" s="2" t="s">
        <v>64</v>
      </c>
      <c r="C30" s="19" t="s">
        <v>423</v>
      </c>
      <c r="D30" s="11">
        <v>10</v>
      </c>
      <c r="E30" s="11">
        <v>0</v>
      </c>
      <c r="F30" s="11">
        <v>10</v>
      </c>
      <c r="G30" s="13">
        <v>45</v>
      </c>
      <c r="H30" s="13">
        <v>72</v>
      </c>
      <c r="I30" s="13">
        <v>9</v>
      </c>
      <c r="J30" s="12">
        <v>64</v>
      </c>
      <c r="K30" s="12">
        <v>69</v>
      </c>
      <c r="L30" s="12">
        <v>10</v>
      </c>
      <c r="M30" s="29">
        <v>6.666666666666667</v>
      </c>
      <c r="N30" s="29">
        <v>575</v>
      </c>
      <c r="O30" s="29">
        <v>979.99999999999989</v>
      </c>
      <c r="P30" s="29">
        <v>34.999999999999993</v>
      </c>
      <c r="Q30" s="29">
        <v>860</v>
      </c>
      <c r="R30" s="29">
        <v>935</v>
      </c>
      <c r="S30" s="29">
        <v>49.999999999999993</v>
      </c>
    </row>
    <row r="31" spans="1:19" ht="55.2" x14ac:dyDescent="0.3">
      <c r="A31" s="2">
        <v>29</v>
      </c>
      <c r="B31" s="2" t="s">
        <v>66</v>
      </c>
      <c r="C31" s="19" t="s">
        <v>424</v>
      </c>
      <c r="D31" s="11">
        <v>72</v>
      </c>
      <c r="E31" s="11">
        <v>60</v>
      </c>
      <c r="F31" s="11">
        <v>75</v>
      </c>
      <c r="G31" s="13">
        <v>55</v>
      </c>
      <c r="H31" s="13">
        <v>81</v>
      </c>
      <c r="I31" s="13">
        <v>22</v>
      </c>
      <c r="J31" s="12">
        <v>50</v>
      </c>
      <c r="K31" s="12">
        <v>80</v>
      </c>
      <c r="L31" s="12">
        <v>22</v>
      </c>
      <c r="M31" s="29">
        <v>69</v>
      </c>
      <c r="N31" s="29">
        <v>20.289855072463769</v>
      </c>
      <c r="O31" s="29">
        <v>17.391304347826086</v>
      </c>
      <c r="P31" s="29">
        <v>68.115942028985515</v>
      </c>
      <c r="Q31" s="29">
        <v>27.536231884057973</v>
      </c>
      <c r="R31" s="29">
        <v>15.942028985507244</v>
      </c>
      <c r="S31" s="29">
        <v>68.115942028985515</v>
      </c>
    </row>
    <row r="32" spans="1:19" ht="55.2" x14ac:dyDescent="0.3">
      <c r="A32" s="2">
        <v>30</v>
      </c>
      <c r="B32" s="2" t="s">
        <v>68</v>
      </c>
      <c r="C32" s="20" t="s">
        <v>443</v>
      </c>
      <c r="D32" s="11">
        <v>52</v>
      </c>
      <c r="E32" s="11">
        <v>49</v>
      </c>
      <c r="F32" s="11">
        <v>50</v>
      </c>
      <c r="G32" s="13">
        <v>55</v>
      </c>
      <c r="H32" s="13">
        <v>79</v>
      </c>
      <c r="I32" s="13">
        <v>20</v>
      </c>
      <c r="J32" s="12">
        <v>57</v>
      </c>
      <c r="K32" s="12">
        <v>75</v>
      </c>
      <c r="L32" s="12">
        <v>23</v>
      </c>
      <c r="M32" s="29">
        <v>50.333333333333336</v>
      </c>
      <c r="N32" s="29">
        <v>9.2715231788079411</v>
      </c>
      <c r="O32" s="29">
        <v>56.953642384105954</v>
      </c>
      <c r="P32" s="29">
        <v>60.264900662251655</v>
      </c>
      <c r="Q32" s="29">
        <v>13.245033112582776</v>
      </c>
      <c r="R32" s="29">
        <v>49.006622516556284</v>
      </c>
      <c r="S32" s="29">
        <v>54.304635761589402</v>
      </c>
    </row>
    <row r="33" spans="1:19" ht="82.8" x14ac:dyDescent="0.3">
      <c r="A33" s="2">
        <v>31</v>
      </c>
      <c r="B33" s="2" t="s">
        <v>69</v>
      </c>
      <c r="C33" s="20" t="s">
        <v>444</v>
      </c>
      <c r="D33" s="11">
        <v>80</v>
      </c>
      <c r="E33" s="11">
        <v>95</v>
      </c>
      <c r="F33" s="11">
        <v>90</v>
      </c>
      <c r="G33" s="13">
        <v>85</v>
      </c>
      <c r="H33" s="13">
        <v>90</v>
      </c>
      <c r="I33" s="13">
        <v>43</v>
      </c>
      <c r="J33" s="12">
        <v>85</v>
      </c>
      <c r="K33" s="12">
        <v>89</v>
      </c>
      <c r="L33" s="12">
        <v>42</v>
      </c>
      <c r="M33" s="29">
        <v>88.333333333333329</v>
      </c>
      <c r="N33" s="29">
        <v>3.7735849056603725</v>
      </c>
      <c r="O33" s="29">
        <v>1.8867924528301943</v>
      </c>
      <c r="P33" s="29">
        <v>51.320754716981135</v>
      </c>
      <c r="Q33" s="29">
        <v>3.7735849056603725</v>
      </c>
      <c r="R33" s="29">
        <v>0.75471698113208086</v>
      </c>
      <c r="S33" s="29">
        <v>52.452830188679243</v>
      </c>
    </row>
    <row r="34" spans="1:19" ht="41.4" x14ac:dyDescent="0.3">
      <c r="A34" s="2">
        <v>32</v>
      </c>
      <c r="B34" s="2" t="s">
        <v>71</v>
      </c>
      <c r="C34" s="19" t="s">
        <v>425</v>
      </c>
      <c r="D34" s="11">
        <v>48</v>
      </c>
      <c r="E34" s="11">
        <v>5</v>
      </c>
      <c r="F34" s="11">
        <v>25</v>
      </c>
      <c r="G34" s="13">
        <v>59</v>
      </c>
      <c r="H34" s="13">
        <v>78</v>
      </c>
      <c r="I34" s="13">
        <v>17</v>
      </c>
      <c r="J34" s="12">
        <v>57</v>
      </c>
      <c r="K34" s="12">
        <v>79</v>
      </c>
      <c r="L34" s="12">
        <v>21</v>
      </c>
      <c r="M34" s="29">
        <v>26</v>
      </c>
      <c r="N34" s="29">
        <v>126.92307692307692</v>
      </c>
      <c r="O34" s="29">
        <v>200</v>
      </c>
      <c r="P34" s="29">
        <v>34.615384615384613</v>
      </c>
      <c r="Q34" s="29">
        <v>119.23076923076923</v>
      </c>
      <c r="R34" s="29">
        <v>203.84615384615384</v>
      </c>
      <c r="S34" s="29">
        <v>19.230769230769234</v>
      </c>
    </row>
    <row r="35" spans="1:19" x14ac:dyDescent="0.3">
      <c r="A35" s="2">
        <v>33</v>
      </c>
      <c r="B35" s="2" t="s">
        <v>73</v>
      </c>
      <c r="C35" s="19" t="s">
        <v>426</v>
      </c>
      <c r="D35" s="11">
        <v>0</v>
      </c>
      <c r="E35" s="11">
        <v>0</v>
      </c>
      <c r="F35" s="11">
        <v>0</v>
      </c>
      <c r="G35" s="13">
        <v>0</v>
      </c>
      <c r="H35" s="13">
        <v>81</v>
      </c>
      <c r="I35" s="13">
        <v>0</v>
      </c>
      <c r="J35" s="12">
        <v>0</v>
      </c>
      <c r="K35" s="12">
        <v>80</v>
      </c>
      <c r="L35" s="12">
        <v>0</v>
      </c>
      <c r="M35" s="29">
        <v>1</v>
      </c>
      <c r="N35" s="29">
        <v>100</v>
      </c>
      <c r="O35" s="29">
        <v>8000</v>
      </c>
      <c r="P35" s="29">
        <v>100</v>
      </c>
      <c r="Q35" s="29">
        <v>100</v>
      </c>
      <c r="R35" s="29">
        <v>7900</v>
      </c>
      <c r="S35" s="29">
        <v>100</v>
      </c>
    </row>
    <row r="36" spans="1:19" ht="41.4" x14ac:dyDescent="0.3">
      <c r="A36" s="2">
        <v>34</v>
      </c>
      <c r="B36" s="2" t="s">
        <v>75</v>
      </c>
      <c r="C36" s="20" t="s">
        <v>606</v>
      </c>
      <c r="D36" s="11">
        <v>48</v>
      </c>
      <c r="E36" s="11">
        <v>25</v>
      </c>
      <c r="F36" s="11">
        <v>50</v>
      </c>
      <c r="G36" s="13">
        <v>52</v>
      </c>
      <c r="H36" s="13">
        <v>78</v>
      </c>
      <c r="I36" s="13">
        <v>15</v>
      </c>
      <c r="J36" s="12">
        <v>53</v>
      </c>
      <c r="K36" s="12">
        <v>78</v>
      </c>
      <c r="L36" s="12">
        <v>16</v>
      </c>
      <c r="M36" s="29">
        <v>41</v>
      </c>
      <c r="N36" s="29">
        <v>26.829268292682929</v>
      </c>
      <c r="O36" s="29">
        <v>90.243902439024396</v>
      </c>
      <c r="P36" s="29">
        <v>63.414634146341463</v>
      </c>
      <c r="Q36" s="29">
        <v>29.268292682926827</v>
      </c>
      <c r="R36" s="29">
        <v>90.243902439024396</v>
      </c>
      <c r="S36" s="29">
        <v>60.975609756097562</v>
      </c>
    </row>
    <row r="37" spans="1:19" ht="82.8" x14ac:dyDescent="0.3">
      <c r="A37" s="2">
        <v>35</v>
      </c>
      <c r="B37" s="2" t="s">
        <v>77</v>
      </c>
      <c r="C37" s="19" t="s">
        <v>427</v>
      </c>
      <c r="D37" s="11">
        <v>60</v>
      </c>
      <c r="E37" s="11">
        <v>59</v>
      </c>
      <c r="F37" s="11">
        <v>50</v>
      </c>
      <c r="G37" s="13">
        <v>60</v>
      </c>
      <c r="H37" s="13">
        <v>83</v>
      </c>
      <c r="I37" s="13">
        <v>19</v>
      </c>
      <c r="J37" s="12">
        <v>54</v>
      </c>
      <c r="K37" s="12">
        <v>81</v>
      </c>
      <c r="L37" s="12">
        <v>21</v>
      </c>
      <c r="M37" s="29">
        <v>56.333333333333336</v>
      </c>
      <c r="N37" s="29">
        <v>6.5088757396449664</v>
      </c>
      <c r="O37" s="29">
        <v>47.337278106508869</v>
      </c>
      <c r="P37" s="29">
        <v>66.272189349112438</v>
      </c>
      <c r="Q37" s="29">
        <v>4.14201183431953</v>
      </c>
      <c r="R37" s="29">
        <v>43.786982248520708</v>
      </c>
      <c r="S37" s="29">
        <v>62.721893491124256</v>
      </c>
    </row>
    <row r="38" spans="1:19" ht="69" x14ac:dyDescent="0.3">
      <c r="A38" s="2">
        <v>36</v>
      </c>
      <c r="B38" s="2" t="s">
        <v>79</v>
      </c>
      <c r="C38" s="20" t="s">
        <v>445</v>
      </c>
      <c r="D38" s="11">
        <v>65</v>
      </c>
      <c r="E38" s="11">
        <v>65</v>
      </c>
      <c r="F38" s="11">
        <v>75</v>
      </c>
      <c r="G38" s="13">
        <v>63</v>
      </c>
      <c r="H38" s="13">
        <v>83</v>
      </c>
      <c r="I38" s="13">
        <v>30</v>
      </c>
      <c r="J38" s="12">
        <v>62</v>
      </c>
      <c r="K38" s="12">
        <v>82</v>
      </c>
      <c r="L38" s="12">
        <v>27</v>
      </c>
      <c r="M38" s="29">
        <v>68.333333333333329</v>
      </c>
      <c r="N38" s="29">
        <v>7.8048780487804805</v>
      </c>
      <c r="O38" s="29">
        <v>21.46341463414635</v>
      </c>
      <c r="P38" s="29">
        <v>56.097560975609753</v>
      </c>
      <c r="Q38" s="29">
        <v>9.2682926829268233</v>
      </c>
      <c r="R38" s="29">
        <v>20.000000000000011</v>
      </c>
      <c r="S38" s="29">
        <v>60.487804878048777</v>
      </c>
    </row>
    <row r="39" spans="1:19" ht="151.80000000000001" x14ac:dyDescent="0.3">
      <c r="A39" s="2">
        <v>37</v>
      </c>
      <c r="B39" s="2" t="s">
        <v>81</v>
      </c>
      <c r="C39" s="19" t="s">
        <v>410</v>
      </c>
      <c r="D39" s="11">
        <v>70</v>
      </c>
      <c r="E39" s="11">
        <v>80</v>
      </c>
      <c r="F39" s="11">
        <v>75</v>
      </c>
      <c r="G39" s="13">
        <v>59</v>
      </c>
      <c r="H39" s="13">
        <v>84</v>
      </c>
      <c r="I39" s="13">
        <v>16</v>
      </c>
      <c r="J39" s="12">
        <v>58</v>
      </c>
      <c r="K39" s="12">
        <v>82</v>
      </c>
      <c r="L39" s="12">
        <v>18</v>
      </c>
      <c r="M39" s="29">
        <v>75</v>
      </c>
      <c r="N39" s="29">
        <v>21.333333333333336</v>
      </c>
      <c r="O39" s="29">
        <v>12</v>
      </c>
      <c r="P39" s="29">
        <v>78.666666666666657</v>
      </c>
      <c r="Q39" s="29">
        <v>22.666666666666664</v>
      </c>
      <c r="R39" s="29">
        <v>9.3333333333333339</v>
      </c>
      <c r="S39" s="29">
        <v>76</v>
      </c>
    </row>
    <row r="40" spans="1:19" ht="82.8" x14ac:dyDescent="0.3">
      <c r="A40" s="2">
        <v>38</v>
      </c>
      <c r="B40" s="2" t="s">
        <v>83</v>
      </c>
      <c r="C40" s="20" t="s">
        <v>446</v>
      </c>
      <c r="D40" s="11">
        <v>80</v>
      </c>
      <c r="E40" s="11">
        <v>95</v>
      </c>
      <c r="F40" s="11">
        <v>90</v>
      </c>
      <c r="G40" s="13">
        <v>89</v>
      </c>
      <c r="H40" s="13">
        <v>91</v>
      </c>
      <c r="I40" s="13">
        <v>50</v>
      </c>
      <c r="J40" s="12">
        <v>89</v>
      </c>
      <c r="K40" s="12">
        <v>90</v>
      </c>
      <c r="L40" s="12">
        <v>46</v>
      </c>
      <c r="M40" s="29">
        <v>88.333333333333329</v>
      </c>
      <c r="N40" s="29">
        <v>0.75471698113208086</v>
      </c>
      <c r="O40" s="29">
        <v>3.0188679245283074</v>
      </c>
      <c r="P40" s="29">
        <v>43.396226415094333</v>
      </c>
      <c r="Q40" s="29">
        <v>0.75471698113208086</v>
      </c>
      <c r="R40" s="29">
        <v>1.8867924528301943</v>
      </c>
      <c r="S40" s="29">
        <v>47.924528301886788</v>
      </c>
    </row>
    <row r="41" spans="1:19" ht="331.2" x14ac:dyDescent="0.3">
      <c r="A41" s="2">
        <v>39</v>
      </c>
      <c r="B41" s="2" t="s">
        <v>85</v>
      </c>
      <c r="C41" s="19" t="s">
        <v>428</v>
      </c>
      <c r="D41" s="11">
        <v>70</v>
      </c>
      <c r="E41" s="11">
        <v>95</v>
      </c>
      <c r="F41" s="11">
        <v>90</v>
      </c>
      <c r="G41" s="13">
        <v>69</v>
      </c>
      <c r="H41" s="13">
        <v>86</v>
      </c>
      <c r="I41" s="13">
        <v>11</v>
      </c>
      <c r="J41" s="12">
        <v>68</v>
      </c>
      <c r="K41" s="12">
        <v>85</v>
      </c>
      <c r="L41" s="12">
        <v>14</v>
      </c>
      <c r="M41" s="29">
        <v>85</v>
      </c>
      <c r="N41" s="29">
        <v>18.823529411764707</v>
      </c>
      <c r="O41" s="29">
        <v>1.1764705882352942</v>
      </c>
      <c r="P41" s="29">
        <v>87.058823529411768</v>
      </c>
      <c r="Q41" s="29">
        <v>20</v>
      </c>
      <c r="R41" s="29">
        <v>0</v>
      </c>
      <c r="S41" s="29">
        <v>83.529411764705884</v>
      </c>
    </row>
    <row r="42" spans="1:19" ht="82.8" x14ac:dyDescent="0.3">
      <c r="A42" s="2">
        <v>40</v>
      </c>
      <c r="B42" s="2" t="s">
        <v>87</v>
      </c>
      <c r="C42" s="19" t="s">
        <v>429</v>
      </c>
      <c r="D42" s="11">
        <v>68</v>
      </c>
      <c r="E42" s="11">
        <v>70</v>
      </c>
      <c r="F42" s="11">
        <v>75</v>
      </c>
      <c r="G42" s="13">
        <v>61</v>
      </c>
      <c r="H42" s="13">
        <v>83</v>
      </c>
      <c r="I42" s="13">
        <v>33</v>
      </c>
      <c r="J42" s="12">
        <v>74</v>
      </c>
      <c r="K42" s="12">
        <v>86</v>
      </c>
      <c r="L42" s="12">
        <v>32</v>
      </c>
      <c r="M42" s="29">
        <v>71</v>
      </c>
      <c r="N42" s="29">
        <v>14.084507042253522</v>
      </c>
      <c r="O42" s="29">
        <v>16.901408450704224</v>
      </c>
      <c r="P42" s="29">
        <v>53.521126760563376</v>
      </c>
      <c r="Q42" s="29">
        <v>4.225352112676056</v>
      </c>
      <c r="R42" s="29">
        <v>21.12676056338028</v>
      </c>
      <c r="S42" s="29">
        <v>54.929577464788736</v>
      </c>
    </row>
    <row r="43" spans="1:19" ht="27.6" x14ac:dyDescent="0.3">
      <c r="A43" s="2">
        <v>41</v>
      </c>
      <c r="B43" s="2" t="s">
        <v>89</v>
      </c>
      <c r="C43" s="19" t="s">
        <v>430</v>
      </c>
      <c r="D43" s="11">
        <v>10</v>
      </c>
      <c r="E43" s="11">
        <v>5</v>
      </c>
      <c r="F43" s="11">
        <v>10</v>
      </c>
      <c r="G43" s="13">
        <v>53</v>
      </c>
      <c r="H43" s="13">
        <v>76</v>
      </c>
      <c r="I43" s="13">
        <v>13</v>
      </c>
      <c r="J43" s="12">
        <v>54</v>
      </c>
      <c r="K43" s="12">
        <v>76</v>
      </c>
      <c r="L43" s="12">
        <v>13</v>
      </c>
      <c r="M43" s="29">
        <v>8.3333333333333339</v>
      </c>
      <c r="N43" s="29">
        <v>536</v>
      </c>
      <c r="O43" s="29">
        <v>811.99999999999989</v>
      </c>
      <c r="P43" s="29">
        <v>55.999999999999993</v>
      </c>
      <c r="Q43" s="29">
        <v>548</v>
      </c>
      <c r="R43" s="29">
        <v>811.99999999999989</v>
      </c>
      <c r="S43" s="29">
        <v>55.999999999999993</v>
      </c>
    </row>
    <row r="44" spans="1:19" ht="55.2" x14ac:dyDescent="0.3">
      <c r="A44" s="2">
        <v>42</v>
      </c>
      <c r="B44" s="2" t="s">
        <v>91</v>
      </c>
      <c r="C44" s="19" t="s">
        <v>431</v>
      </c>
      <c r="D44" s="11">
        <v>70</v>
      </c>
      <c r="E44" s="11">
        <v>75</v>
      </c>
      <c r="F44" s="11">
        <v>75</v>
      </c>
      <c r="G44" s="13">
        <v>81</v>
      </c>
      <c r="H44" s="13">
        <v>87</v>
      </c>
      <c r="I44" s="13">
        <v>39</v>
      </c>
      <c r="J44" s="12">
        <v>80</v>
      </c>
      <c r="K44" s="12">
        <v>86</v>
      </c>
      <c r="L44" s="12">
        <v>36</v>
      </c>
      <c r="M44" s="29">
        <v>73.333333333333329</v>
      </c>
      <c r="N44" s="29">
        <v>10.454545454545462</v>
      </c>
      <c r="O44" s="29">
        <v>18.636363636363644</v>
      </c>
      <c r="P44" s="29">
        <v>46.818181818181813</v>
      </c>
      <c r="Q44" s="29">
        <v>9.0909090909090988</v>
      </c>
      <c r="R44" s="29">
        <v>17.27272727272728</v>
      </c>
      <c r="S44" s="29">
        <v>50.909090909090907</v>
      </c>
    </row>
    <row r="45" spans="1:19" ht="41.4" x14ac:dyDescent="0.3">
      <c r="A45" s="2">
        <v>43</v>
      </c>
      <c r="B45" s="2" t="s">
        <v>93</v>
      </c>
      <c r="C45" s="19" t="s">
        <v>432</v>
      </c>
      <c r="D45" s="11">
        <v>65</v>
      </c>
      <c r="E45" s="11">
        <v>70</v>
      </c>
      <c r="F45" s="11">
        <v>75</v>
      </c>
      <c r="G45" s="13">
        <v>71</v>
      </c>
      <c r="H45" s="13">
        <v>83</v>
      </c>
      <c r="I45" s="13">
        <v>26</v>
      </c>
      <c r="J45" s="12">
        <v>69</v>
      </c>
      <c r="K45" s="12">
        <v>83</v>
      </c>
      <c r="L45" s="12">
        <v>26</v>
      </c>
      <c r="M45" s="29">
        <v>70</v>
      </c>
      <c r="N45" s="29">
        <v>1.4285714285714286</v>
      </c>
      <c r="O45" s="29">
        <v>18.571428571428573</v>
      </c>
      <c r="P45" s="29">
        <v>62.857142857142854</v>
      </c>
      <c r="Q45" s="29">
        <v>1.4285714285714286</v>
      </c>
      <c r="R45" s="29">
        <v>18.571428571428573</v>
      </c>
      <c r="S45" s="29">
        <v>62.857142857142854</v>
      </c>
    </row>
    <row r="46" spans="1:19" ht="27.6" x14ac:dyDescent="0.3">
      <c r="A46" s="2">
        <v>44</v>
      </c>
      <c r="B46" s="2" t="s">
        <v>95</v>
      </c>
      <c r="C46" s="19" t="s">
        <v>433</v>
      </c>
      <c r="D46" s="11">
        <v>10</v>
      </c>
      <c r="E46" s="11">
        <v>5</v>
      </c>
      <c r="F46" s="11">
        <v>10</v>
      </c>
      <c r="G46" s="13">
        <v>58</v>
      </c>
      <c r="H46" s="13">
        <v>72</v>
      </c>
      <c r="I46" s="13">
        <v>9</v>
      </c>
      <c r="J46" s="12">
        <v>65</v>
      </c>
      <c r="K46" s="12">
        <v>68</v>
      </c>
      <c r="L46" s="12">
        <v>9</v>
      </c>
      <c r="M46" s="29">
        <v>8.3333333333333339</v>
      </c>
      <c r="N46" s="29">
        <v>595.99999999999989</v>
      </c>
      <c r="O46" s="29">
        <v>763.99999999999989</v>
      </c>
      <c r="P46" s="29">
        <v>7.999999999999992</v>
      </c>
      <c r="Q46" s="29">
        <v>679.99999999999989</v>
      </c>
      <c r="R46" s="29">
        <v>715.99999999999989</v>
      </c>
      <c r="S46" s="29">
        <v>7.999999999999992</v>
      </c>
    </row>
    <row r="47" spans="1:19" ht="55.2" x14ac:dyDescent="0.3">
      <c r="A47" s="2">
        <v>45</v>
      </c>
      <c r="B47" s="2" t="s">
        <v>97</v>
      </c>
      <c r="C47" s="19" t="s">
        <v>434</v>
      </c>
      <c r="D47" s="11">
        <v>55</v>
      </c>
      <c r="E47" s="11">
        <v>25</v>
      </c>
      <c r="F47" s="11">
        <v>50</v>
      </c>
      <c r="G47" s="13">
        <v>39</v>
      </c>
      <c r="H47" s="13">
        <v>77</v>
      </c>
      <c r="I47" s="13">
        <v>17</v>
      </c>
      <c r="J47" s="12">
        <v>45</v>
      </c>
      <c r="K47" s="12">
        <v>77</v>
      </c>
      <c r="L47" s="12">
        <v>18</v>
      </c>
      <c r="M47" s="29">
        <v>43.333333333333336</v>
      </c>
      <c r="N47" s="29">
        <v>10.000000000000005</v>
      </c>
      <c r="O47" s="29">
        <v>77.692307692307679</v>
      </c>
      <c r="P47" s="29">
        <v>60.769230769230774</v>
      </c>
      <c r="Q47" s="29">
        <v>3.8461538461538409</v>
      </c>
      <c r="R47" s="29">
        <v>77.692307692307679</v>
      </c>
      <c r="S47" s="29">
        <v>58.461538461538467</v>
      </c>
    </row>
    <row r="48" spans="1:19" ht="151.80000000000001" x14ac:dyDescent="0.3">
      <c r="A48" s="2">
        <v>46</v>
      </c>
      <c r="B48" s="2" t="s">
        <v>99</v>
      </c>
      <c r="C48" s="19" t="s">
        <v>410</v>
      </c>
      <c r="D48" s="11">
        <v>60</v>
      </c>
      <c r="E48" s="11">
        <v>70</v>
      </c>
      <c r="F48" s="11">
        <v>75</v>
      </c>
      <c r="G48" s="13">
        <v>59</v>
      </c>
      <c r="H48" s="13">
        <v>84</v>
      </c>
      <c r="I48" s="13">
        <v>16</v>
      </c>
      <c r="J48" s="12">
        <v>58</v>
      </c>
      <c r="K48" s="12">
        <v>82</v>
      </c>
      <c r="L48" s="12">
        <v>18</v>
      </c>
      <c r="M48" s="29">
        <v>68.333333333333329</v>
      </c>
      <c r="N48" s="29">
        <v>13.658536585365846</v>
      </c>
      <c r="O48" s="29">
        <v>22.926829268292693</v>
      </c>
      <c r="P48" s="29">
        <v>76.585365853658544</v>
      </c>
      <c r="Q48" s="29">
        <v>15.121951219512189</v>
      </c>
      <c r="R48" s="29">
        <v>20.000000000000011</v>
      </c>
      <c r="S48" s="29">
        <v>73.658536585365852</v>
      </c>
    </row>
    <row r="49" spans="1:19" ht="82.8" x14ac:dyDescent="0.3">
      <c r="A49" s="2">
        <v>47</v>
      </c>
      <c r="B49" s="2" t="s">
        <v>101</v>
      </c>
      <c r="C49" s="20" t="s">
        <v>447</v>
      </c>
      <c r="D49" s="11">
        <v>80</v>
      </c>
      <c r="E49" s="11">
        <v>95</v>
      </c>
      <c r="F49" s="11">
        <v>90</v>
      </c>
      <c r="G49" s="13">
        <v>89</v>
      </c>
      <c r="H49" s="13">
        <v>91</v>
      </c>
      <c r="I49" s="13">
        <v>50</v>
      </c>
      <c r="J49" s="12">
        <v>89</v>
      </c>
      <c r="K49" s="12">
        <v>91</v>
      </c>
      <c r="L49" s="12">
        <v>48</v>
      </c>
      <c r="M49" s="29">
        <v>88.333333333333329</v>
      </c>
      <c r="N49" s="29">
        <v>0.75471698113208086</v>
      </c>
      <c r="O49" s="29">
        <v>3.0188679245283074</v>
      </c>
      <c r="P49" s="29">
        <v>43.396226415094333</v>
      </c>
      <c r="Q49" s="29">
        <v>0.75471698113208086</v>
      </c>
      <c r="R49" s="29">
        <v>3.0188679245283074</v>
      </c>
      <c r="S49" s="29">
        <v>45.660377358490564</v>
      </c>
    </row>
    <row r="50" spans="1:19" ht="55.2" x14ac:dyDescent="0.3">
      <c r="A50" s="2">
        <v>48</v>
      </c>
      <c r="B50" s="2" t="s">
        <v>103</v>
      </c>
      <c r="C50" s="19" t="s">
        <v>435</v>
      </c>
      <c r="D50" s="11">
        <v>40</v>
      </c>
      <c r="E50" s="11">
        <v>50</v>
      </c>
      <c r="F50" s="11">
        <v>50</v>
      </c>
      <c r="G50" s="13">
        <v>58</v>
      </c>
      <c r="H50" s="13">
        <v>81</v>
      </c>
      <c r="I50" s="13">
        <v>14</v>
      </c>
      <c r="J50" s="12">
        <v>60</v>
      </c>
      <c r="K50" s="12">
        <v>81</v>
      </c>
      <c r="L50" s="12">
        <v>19</v>
      </c>
      <c r="M50" s="29">
        <v>46.666666666666664</v>
      </c>
      <c r="N50" s="29">
        <v>24.285714285714292</v>
      </c>
      <c r="O50" s="29">
        <v>73.571428571428584</v>
      </c>
      <c r="P50" s="29">
        <v>70</v>
      </c>
      <c r="Q50" s="29">
        <v>28.571428571428577</v>
      </c>
      <c r="R50" s="29">
        <v>73.571428571428584</v>
      </c>
      <c r="S50" s="29">
        <v>59.285714285714285</v>
      </c>
    </row>
    <row r="51" spans="1:19" ht="41.4" x14ac:dyDescent="0.3">
      <c r="A51" s="2">
        <v>49</v>
      </c>
      <c r="B51" s="2" t="s">
        <v>105</v>
      </c>
      <c r="C51" s="19" t="s">
        <v>436</v>
      </c>
      <c r="D51" s="11">
        <v>20</v>
      </c>
      <c r="E51" s="11">
        <v>10</v>
      </c>
      <c r="F51" s="11">
        <v>25</v>
      </c>
      <c r="G51" s="13">
        <v>61</v>
      </c>
      <c r="H51" s="13">
        <v>76</v>
      </c>
      <c r="I51" s="13">
        <v>17</v>
      </c>
      <c r="J51" s="12">
        <v>60</v>
      </c>
      <c r="K51" s="12">
        <v>77</v>
      </c>
      <c r="L51" s="12">
        <v>18</v>
      </c>
      <c r="M51" s="29">
        <v>18.333333333333332</v>
      </c>
      <c r="N51" s="29">
        <v>232.72727272727275</v>
      </c>
      <c r="O51" s="29">
        <v>314.54545454545462</v>
      </c>
      <c r="P51" s="29">
        <v>7.2727272727272672</v>
      </c>
      <c r="Q51" s="29">
        <v>227.27272727272728</v>
      </c>
      <c r="R51" s="29">
        <v>320.00000000000006</v>
      </c>
      <c r="S51" s="29">
        <v>1.8181818181818119</v>
      </c>
    </row>
    <row r="52" spans="1:19" ht="69" x14ac:dyDescent="0.3">
      <c r="A52" s="2">
        <v>50</v>
      </c>
      <c r="B52" s="2" t="s">
        <v>107</v>
      </c>
      <c r="C52" s="19" t="s">
        <v>437</v>
      </c>
      <c r="D52" s="11">
        <v>44</v>
      </c>
      <c r="E52" s="11">
        <v>15</v>
      </c>
      <c r="F52" s="11">
        <v>25</v>
      </c>
      <c r="G52" s="13">
        <v>32</v>
      </c>
      <c r="H52" s="13">
        <v>71</v>
      </c>
      <c r="I52" s="13">
        <v>19</v>
      </c>
      <c r="J52" s="12">
        <v>31</v>
      </c>
      <c r="K52" s="12">
        <v>73</v>
      </c>
      <c r="L52" s="12">
        <v>18</v>
      </c>
      <c r="M52" s="29">
        <v>28</v>
      </c>
      <c r="N52" s="29">
        <v>14.285714285714285</v>
      </c>
      <c r="O52" s="29">
        <v>153.57142857142858</v>
      </c>
      <c r="P52" s="29">
        <v>32.142857142857146</v>
      </c>
      <c r="Q52" s="29">
        <v>10.714285714285714</v>
      </c>
      <c r="R52" s="29">
        <v>160.71428571428572</v>
      </c>
      <c r="S52" s="29">
        <v>35.714285714285715</v>
      </c>
    </row>
    <row r="53" spans="1:19" ht="82.8" x14ac:dyDescent="0.3">
      <c r="A53" s="2">
        <v>51</v>
      </c>
      <c r="B53" s="2" t="s">
        <v>109</v>
      </c>
      <c r="C53" s="19" t="s">
        <v>438</v>
      </c>
      <c r="D53" s="11">
        <v>49</v>
      </c>
      <c r="E53" s="11">
        <v>30</v>
      </c>
      <c r="F53" s="11">
        <v>50</v>
      </c>
      <c r="G53" s="13">
        <v>64</v>
      </c>
      <c r="H53" s="13">
        <v>84</v>
      </c>
      <c r="I53" s="13">
        <v>18</v>
      </c>
      <c r="J53" s="12">
        <v>60</v>
      </c>
      <c r="K53" s="12">
        <v>83</v>
      </c>
      <c r="L53" s="12">
        <v>19</v>
      </c>
      <c r="M53" s="29">
        <v>43</v>
      </c>
      <c r="N53" s="29">
        <v>48.837209302325576</v>
      </c>
      <c r="O53" s="29">
        <v>95.348837209302332</v>
      </c>
      <c r="P53" s="29">
        <v>58.139534883720934</v>
      </c>
      <c r="Q53" s="29">
        <v>39.534883720930232</v>
      </c>
      <c r="R53" s="29">
        <v>93.023255813953483</v>
      </c>
      <c r="S53" s="29">
        <v>55.813953488372093</v>
      </c>
    </row>
    <row r="54" spans="1:19" ht="55.2" x14ac:dyDescent="0.3">
      <c r="A54" s="2">
        <v>52</v>
      </c>
      <c r="B54" s="2" t="s">
        <v>111</v>
      </c>
      <c r="C54" s="19" t="s">
        <v>439</v>
      </c>
      <c r="D54" s="11">
        <v>26</v>
      </c>
      <c r="E54" s="11">
        <v>10</v>
      </c>
      <c r="F54" s="11">
        <v>25</v>
      </c>
      <c r="G54" s="13">
        <v>51</v>
      </c>
      <c r="H54" s="13">
        <v>74</v>
      </c>
      <c r="I54" s="13">
        <v>13</v>
      </c>
      <c r="J54" s="12">
        <v>50</v>
      </c>
      <c r="K54" s="12">
        <v>75</v>
      </c>
      <c r="L54" s="12">
        <v>13</v>
      </c>
      <c r="M54" s="29">
        <v>20.333333333333332</v>
      </c>
      <c r="N54" s="29">
        <v>150.81967213114754</v>
      </c>
      <c r="O54" s="29">
        <v>263.93442622950823</v>
      </c>
      <c r="P54" s="29">
        <v>36.065573770491795</v>
      </c>
      <c r="Q54" s="29">
        <v>145.90163934426229</v>
      </c>
      <c r="R54" s="29">
        <v>268.85245901639348</v>
      </c>
      <c r="S54" s="29">
        <v>36.065573770491795</v>
      </c>
    </row>
    <row r="55" spans="1:19" ht="27.6" x14ac:dyDescent="0.3">
      <c r="A55" s="2">
        <v>53</v>
      </c>
      <c r="B55" s="2" t="s">
        <v>113</v>
      </c>
      <c r="C55" s="19" t="s">
        <v>440</v>
      </c>
      <c r="D55" s="11">
        <v>45</v>
      </c>
      <c r="E55" s="11">
        <v>25</v>
      </c>
      <c r="F55" s="11">
        <v>25</v>
      </c>
      <c r="G55" s="13">
        <v>54</v>
      </c>
      <c r="H55" s="13">
        <v>69</v>
      </c>
      <c r="I55" s="13">
        <v>10</v>
      </c>
      <c r="J55" s="12">
        <v>59</v>
      </c>
      <c r="K55" s="12">
        <v>70</v>
      </c>
      <c r="L55" s="12">
        <v>16</v>
      </c>
      <c r="M55" s="29">
        <v>31.666666666666668</v>
      </c>
      <c r="N55" s="29">
        <v>70.526315789473685</v>
      </c>
      <c r="O55" s="29">
        <v>117.89473684210525</v>
      </c>
      <c r="P55" s="29">
        <v>68.421052631578945</v>
      </c>
      <c r="Q55" s="29">
        <v>86.315789473684205</v>
      </c>
      <c r="R55" s="29">
        <v>121.05263157894734</v>
      </c>
      <c r="S55" s="29">
        <v>49.473684210526322</v>
      </c>
    </row>
    <row r="56" spans="1:19" ht="41.4" x14ac:dyDescent="0.3">
      <c r="A56" s="2">
        <v>54</v>
      </c>
      <c r="B56" s="2" t="s">
        <v>115</v>
      </c>
      <c r="C56" s="19" t="s">
        <v>441</v>
      </c>
      <c r="D56" s="11">
        <v>20</v>
      </c>
      <c r="E56" s="11">
        <v>10</v>
      </c>
      <c r="F56" s="11">
        <v>10</v>
      </c>
      <c r="G56" s="13">
        <v>54</v>
      </c>
      <c r="H56" s="13">
        <v>74</v>
      </c>
      <c r="I56" s="13">
        <v>8</v>
      </c>
      <c r="J56" s="12">
        <v>62</v>
      </c>
      <c r="K56" s="12">
        <v>71</v>
      </c>
      <c r="L56" s="12">
        <v>9</v>
      </c>
      <c r="M56" s="29">
        <v>13.333333333333334</v>
      </c>
      <c r="N56" s="29">
        <v>305</v>
      </c>
      <c r="O56" s="29">
        <v>455</v>
      </c>
      <c r="P56" s="29">
        <v>40</v>
      </c>
      <c r="Q56" s="29">
        <v>364.99999999999994</v>
      </c>
      <c r="R56" s="29">
        <v>432.49999999999994</v>
      </c>
      <c r="S56" s="29">
        <v>32.5</v>
      </c>
    </row>
    <row r="57" spans="1:19" x14ac:dyDescent="0.3">
      <c r="A57" s="2"/>
      <c r="B57" s="2"/>
      <c r="C57" s="19"/>
      <c r="D57" s="11"/>
      <c r="E57" s="11"/>
      <c r="F57" s="11"/>
      <c r="G57" s="13"/>
      <c r="H57" s="13"/>
      <c r="I57" s="13"/>
      <c r="J57" s="12"/>
      <c r="K57" s="12"/>
      <c r="L57" s="12"/>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0" spans="1:19" x14ac:dyDescent="0.3">
      <c r="A60" s="5"/>
      <c r="B60" s="5"/>
      <c r="C60" s="19"/>
      <c r="D60" s="11"/>
      <c r="E60" s="11"/>
      <c r="F60" s="11"/>
      <c r="G60" s="13"/>
      <c r="H60" s="13"/>
      <c r="I60" s="13"/>
      <c r="J60" s="12"/>
      <c r="K60" s="18"/>
      <c r="L60" s="18"/>
    </row>
    <row r="63" spans="1:19" x14ac:dyDescent="0.3">
      <c r="A63" s="29"/>
      <c r="B63" s="29"/>
      <c r="N63" s="29"/>
      <c r="O63" s="29"/>
      <c r="P63" s="29"/>
      <c r="Q63" s="29"/>
      <c r="R63" s="29"/>
      <c r="S63"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Soal</vt:lpstr>
      <vt:lpstr>No.1</vt:lpstr>
      <vt:lpstr>No.2</vt:lpstr>
      <vt:lpstr>No.3</vt:lpstr>
      <vt:lpstr>No.4</vt:lpstr>
      <vt:lpstr>No.5</vt:lpstr>
      <vt:lpstr>No.6</vt:lpstr>
      <vt:lpstr>No.7</vt:lpstr>
      <vt:lpstr>No.8</vt:lpstr>
      <vt:lpstr>No.9</vt:lpstr>
      <vt:lpstr>No.10</vt:lpstr>
    </vt:vector>
  </TitlesOfParts>
  <Company>Polban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Trisna</dc:creator>
  <cp:lastModifiedBy>Edinia Rosa </cp:lastModifiedBy>
  <dcterms:created xsi:type="dcterms:W3CDTF">2016-04-15T03:16:03Z</dcterms:created>
  <dcterms:modified xsi:type="dcterms:W3CDTF">2023-02-09T18:46:46Z</dcterms:modified>
</cp:coreProperties>
</file>