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esktop\分析用原始数据包\"/>
    </mc:Choice>
  </mc:AlternateContent>
  <bookViews>
    <workbookView xWindow="0" yWindow="0" windowWidth="21600" windowHeight="7860"/>
  </bookViews>
  <sheets>
    <sheet name="Sheet2" sheetId="6" r:id="rId1"/>
    <sheet name="Sheet3" sheetId="7" r:id="rId2"/>
    <sheet name="苍南城管打人" sheetId="3" r:id="rId3"/>
  </sheets>
  <externalReferences>
    <externalReference r:id="rId4"/>
  </externalReferences>
  <definedNames>
    <definedName name="_xlnm._FilterDatabase" localSheetId="2" hidden="1">苍南城管打人!$A$1:$W$1826</definedName>
    <definedName name="ExternalData_1" localSheetId="2">苍南城管打人!$A$1:$S$516</definedName>
    <definedName name="ExternalData_2" localSheetId="2">苍南城管打人!$A$517:$S$1719</definedName>
    <definedName name="ExternalData_3" localSheetId="2">苍南城管打人!$A$1720:$S$2062</definedName>
  </definedNames>
  <calcPr calcId="152511"/>
  <pivotCaches>
    <pivotCache cacheId="2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21" i="3" l="1"/>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1781" i="3"/>
  <c r="L1782" i="3"/>
  <c r="L1783" i="3"/>
  <c r="L1784" i="3"/>
  <c r="L1785" i="3"/>
  <c r="L1786" i="3"/>
  <c r="L1787" i="3"/>
  <c r="L1788" i="3"/>
  <c r="L1789" i="3"/>
  <c r="L1790" i="3"/>
  <c r="L1791" i="3"/>
  <c r="L1792" i="3"/>
  <c r="L1793" i="3"/>
  <c r="L1794" i="3"/>
  <c r="L1795" i="3"/>
  <c r="L1796" i="3"/>
  <c r="L1797" i="3"/>
  <c r="L1798" i="3"/>
  <c r="L1799" i="3"/>
  <c r="L1800" i="3"/>
  <c r="L1801" i="3"/>
  <c r="L1802" i="3"/>
  <c r="L1803" i="3"/>
  <c r="L1804" i="3"/>
  <c r="L1805" i="3"/>
  <c r="L1806" i="3"/>
  <c r="L1807" i="3"/>
  <c r="L1808" i="3"/>
  <c r="L1809" i="3"/>
  <c r="L1810" i="3"/>
  <c r="L1811" i="3"/>
  <c r="L1812" i="3"/>
  <c r="L1813" i="3"/>
  <c r="L1814" i="3"/>
  <c r="L1815" i="3"/>
  <c r="L1816" i="3"/>
  <c r="L1817" i="3"/>
  <c r="L1818" i="3"/>
  <c r="L1819" i="3"/>
  <c r="L1820" i="3"/>
  <c r="L1821" i="3"/>
  <c r="L1822" i="3"/>
  <c r="L1823" i="3"/>
  <c r="L1824" i="3"/>
  <c r="L1825" i="3"/>
  <c r="L1826" i="3"/>
  <c r="L1720"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4" i="3"/>
  <c r="L1495" i="3"/>
  <c r="L1496" i="3"/>
  <c r="L1497" i="3"/>
  <c r="L1498" i="3"/>
  <c r="L1499" i="3"/>
  <c r="L1500" i="3"/>
  <c r="L1501" i="3"/>
  <c r="L1502" i="3"/>
  <c r="L1503" i="3"/>
  <c r="L1504" i="3"/>
  <c r="L1505" i="3"/>
  <c r="L1506" i="3"/>
  <c r="L1507" i="3"/>
  <c r="L1508"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1683" i="3"/>
  <c r="L1684" i="3"/>
  <c r="L1685" i="3"/>
  <c r="L1686" i="3"/>
  <c r="L1687" i="3"/>
  <c r="L1688" i="3"/>
  <c r="L1689" i="3"/>
  <c r="L1690" i="3"/>
  <c r="L1691" i="3"/>
  <c r="L1692" i="3"/>
  <c r="L1693" i="3"/>
  <c r="L1694" i="3"/>
  <c r="L1695" i="3"/>
  <c r="L1696" i="3"/>
  <c r="L1697" i="3"/>
  <c r="L1698" i="3"/>
  <c r="L1699" i="3"/>
  <c r="L1700" i="3"/>
  <c r="L1701" i="3"/>
  <c r="L1702" i="3"/>
  <c r="L1703" i="3"/>
  <c r="L1704" i="3"/>
  <c r="L1705" i="3"/>
  <c r="L1706" i="3"/>
  <c r="L1707" i="3"/>
  <c r="L1708" i="3"/>
  <c r="L1709" i="3"/>
  <c r="L1710" i="3"/>
  <c r="L1711" i="3"/>
  <c r="L1712" i="3"/>
  <c r="L1713" i="3"/>
  <c r="L1714" i="3"/>
  <c r="L1715" i="3"/>
  <c r="L1716" i="3"/>
  <c r="L1717" i="3"/>
  <c r="L1718" i="3"/>
  <c r="L1719" i="3"/>
  <c r="L517"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2" i="3"/>
  <c r="S1722" i="3"/>
  <c r="S1726" i="3"/>
  <c r="S1730" i="3"/>
  <c r="S1734" i="3"/>
  <c r="S1738" i="3"/>
  <c r="S1742" i="3"/>
  <c r="S1746" i="3"/>
  <c r="S1750" i="3"/>
  <c r="S1754" i="3"/>
  <c r="S1758" i="3"/>
  <c r="S1762" i="3"/>
  <c r="S1766" i="3"/>
  <c r="S1770" i="3"/>
  <c r="S1774" i="3"/>
  <c r="S1778" i="3"/>
  <c r="S1782" i="3"/>
  <c r="S1786" i="3"/>
  <c r="S1790" i="3"/>
  <c r="S1794" i="3"/>
  <c r="S1798" i="3"/>
  <c r="S1802" i="3"/>
  <c r="S1806" i="3"/>
  <c r="S1810" i="3"/>
  <c r="S1814" i="3"/>
  <c r="S1818" i="3"/>
  <c r="S1822" i="3"/>
  <c r="S1826" i="3"/>
  <c r="S1723" i="3"/>
  <c r="S1727" i="3"/>
  <c r="S1731" i="3"/>
  <c r="S1735" i="3"/>
  <c r="S1739" i="3"/>
  <c r="S1743" i="3"/>
  <c r="S1747" i="3"/>
  <c r="S1751" i="3"/>
  <c r="S1755" i="3"/>
  <c r="S1759" i="3"/>
  <c r="S1763" i="3"/>
  <c r="S1767" i="3"/>
  <c r="S1771" i="3"/>
  <c r="S1775" i="3"/>
  <c r="S1779" i="3"/>
  <c r="S1783" i="3"/>
  <c r="S1787" i="3"/>
  <c r="S1791" i="3"/>
  <c r="S1795" i="3"/>
  <c r="S1799" i="3"/>
  <c r="S1803" i="3"/>
  <c r="S1807" i="3"/>
  <c r="S1811" i="3"/>
  <c r="S1815" i="3"/>
  <c r="S1819" i="3"/>
  <c r="S1823" i="3"/>
  <c r="S1724" i="3"/>
  <c r="S1732" i="3"/>
  <c r="S1740" i="3"/>
  <c r="S1748" i="3"/>
  <c r="S1756" i="3"/>
  <c r="S1764" i="3"/>
  <c r="S1772" i="3"/>
  <c r="S1780" i="3"/>
  <c r="S1788" i="3"/>
  <c r="S1796" i="3"/>
  <c r="S1804" i="3"/>
  <c r="S1812" i="3"/>
  <c r="S1820" i="3"/>
  <c r="S1725" i="3"/>
  <c r="S1733" i="3"/>
  <c r="S1741" i="3"/>
  <c r="S1749" i="3"/>
  <c r="S1757" i="3"/>
  <c r="S1765" i="3"/>
  <c r="S1773" i="3"/>
  <c r="S1781" i="3"/>
  <c r="S1789" i="3"/>
  <c r="S1797" i="3"/>
  <c r="S1805" i="3"/>
  <c r="S1813" i="3"/>
  <c r="S1821" i="3"/>
  <c r="S1728" i="3"/>
  <c r="S1736" i="3"/>
  <c r="S1744" i="3"/>
  <c r="S1752" i="3"/>
  <c r="S1760" i="3"/>
  <c r="S1768" i="3"/>
  <c r="S1776" i="3"/>
  <c r="S1784" i="3"/>
  <c r="S1792" i="3"/>
  <c r="S1800" i="3"/>
  <c r="S1808" i="3"/>
  <c r="S1816" i="3"/>
  <c r="S1824" i="3"/>
  <c r="S1721" i="3"/>
  <c r="S1729" i="3"/>
  <c r="S1737" i="3"/>
  <c r="S1745" i="3"/>
  <c r="S1753" i="3"/>
  <c r="S1761" i="3"/>
  <c r="S1769" i="3"/>
  <c r="S1777" i="3"/>
  <c r="S1785" i="3"/>
  <c r="S1793" i="3"/>
  <c r="S1801" i="3"/>
  <c r="S1809" i="3"/>
  <c r="S1817" i="3"/>
  <c r="S1825" i="3"/>
  <c r="S1720" i="3"/>
  <c r="S1719" i="3"/>
  <c r="S520" i="3"/>
  <c r="S524" i="3"/>
  <c r="S528" i="3"/>
  <c r="S532" i="3"/>
  <c r="S536" i="3"/>
  <c r="S540" i="3"/>
  <c r="S544" i="3"/>
  <c r="S548" i="3"/>
  <c r="S552" i="3"/>
  <c r="S556" i="3"/>
  <c r="S560" i="3"/>
  <c r="S564" i="3"/>
  <c r="S568" i="3"/>
  <c r="S572" i="3"/>
  <c r="S576" i="3"/>
  <c r="S580" i="3"/>
  <c r="S584" i="3"/>
  <c r="S588" i="3"/>
  <c r="S592" i="3"/>
  <c r="S596" i="3"/>
  <c r="S600" i="3"/>
  <c r="S604" i="3"/>
  <c r="S608" i="3"/>
  <c r="S612" i="3"/>
  <c r="S616" i="3"/>
  <c r="S620" i="3"/>
  <c r="S624" i="3"/>
  <c r="S628" i="3"/>
  <c r="S632" i="3"/>
  <c r="S636" i="3"/>
  <c r="S640" i="3"/>
  <c r="S644" i="3"/>
  <c r="S648" i="3"/>
  <c r="S652" i="3"/>
  <c r="S656" i="3"/>
  <c r="S660" i="3"/>
  <c r="S664" i="3"/>
  <c r="S668" i="3"/>
  <c r="S672" i="3"/>
  <c r="S676" i="3"/>
  <c r="S680" i="3"/>
  <c r="S684" i="3"/>
  <c r="S688" i="3"/>
  <c r="S692" i="3"/>
  <c r="S696" i="3"/>
  <c r="S700" i="3"/>
  <c r="S704" i="3"/>
  <c r="S708" i="3"/>
  <c r="S712" i="3"/>
  <c r="S716" i="3"/>
  <c r="S720" i="3"/>
  <c r="S724" i="3"/>
  <c r="S728" i="3"/>
  <c r="S732" i="3"/>
  <c r="S736" i="3"/>
  <c r="S740" i="3"/>
  <c r="S744" i="3"/>
  <c r="S748" i="3"/>
  <c r="S752" i="3"/>
  <c r="S756" i="3"/>
  <c r="S760" i="3"/>
  <c r="S764" i="3"/>
  <c r="S768" i="3"/>
  <c r="S772" i="3"/>
  <c r="S776" i="3"/>
  <c r="S780" i="3"/>
  <c r="S784" i="3"/>
  <c r="S788" i="3"/>
  <c r="S792" i="3"/>
  <c r="S796" i="3"/>
  <c r="S800" i="3"/>
  <c r="S804" i="3"/>
  <c r="S808" i="3"/>
  <c r="S812" i="3"/>
  <c r="S816" i="3"/>
  <c r="S820" i="3"/>
  <c r="S824" i="3"/>
  <c r="S828" i="3"/>
  <c r="S832" i="3"/>
  <c r="S836" i="3"/>
  <c r="S840" i="3"/>
  <c r="S844" i="3"/>
  <c r="S848" i="3"/>
  <c r="S852" i="3"/>
  <c r="S856" i="3"/>
  <c r="S860" i="3"/>
  <c r="S864" i="3"/>
  <c r="S868" i="3"/>
  <c r="S872" i="3"/>
  <c r="S876" i="3"/>
  <c r="S880" i="3"/>
  <c r="S884" i="3"/>
  <c r="S888" i="3"/>
  <c r="S892" i="3"/>
  <c r="S896" i="3"/>
  <c r="S900" i="3"/>
  <c r="S904" i="3"/>
  <c r="S908" i="3"/>
  <c r="S912" i="3"/>
  <c r="S916" i="3"/>
  <c r="S920" i="3"/>
  <c r="S924" i="3"/>
  <c r="S928" i="3"/>
  <c r="S932" i="3"/>
  <c r="S936" i="3"/>
  <c r="S940" i="3"/>
  <c r="S944" i="3"/>
  <c r="S948" i="3"/>
  <c r="S952" i="3"/>
  <c r="S956" i="3"/>
  <c r="S960" i="3"/>
  <c r="S964" i="3"/>
  <c r="S968" i="3"/>
  <c r="S972" i="3"/>
  <c r="S976" i="3"/>
  <c r="S980" i="3"/>
  <c r="S984" i="3"/>
  <c r="S988" i="3"/>
  <c r="S992" i="3"/>
  <c r="S996" i="3"/>
  <c r="S1000" i="3"/>
  <c r="S1004" i="3"/>
  <c r="S1008" i="3"/>
  <c r="S1012" i="3"/>
  <c r="S1016" i="3"/>
  <c r="S1020" i="3"/>
  <c r="S1024" i="3"/>
  <c r="S521" i="3"/>
  <c r="S526" i="3"/>
  <c r="S531" i="3"/>
  <c r="S537" i="3"/>
  <c r="S542" i="3"/>
  <c r="S547" i="3"/>
  <c r="S553" i="3"/>
  <c r="S558" i="3"/>
  <c r="S563" i="3"/>
  <c r="S569" i="3"/>
  <c r="S574" i="3"/>
  <c r="S579" i="3"/>
  <c r="S585" i="3"/>
  <c r="S590" i="3"/>
  <c r="S595" i="3"/>
  <c r="S601" i="3"/>
  <c r="S606" i="3"/>
  <c r="S611" i="3"/>
  <c r="S617" i="3"/>
  <c r="S622" i="3"/>
  <c r="S627" i="3"/>
  <c r="S633" i="3"/>
  <c r="S638" i="3"/>
  <c r="S643" i="3"/>
  <c r="S649" i="3"/>
  <c r="S654" i="3"/>
  <c r="S659" i="3"/>
  <c r="S665" i="3"/>
  <c r="S670" i="3"/>
  <c r="S675" i="3"/>
  <c r="S681" i="3"/>
  <c r="S686" i="3"/>
  <c r="S691" i="3"/>
  <c r="S697" i="3"/>
  <c r="S702" i="3"/>
  <c r="S707" i="3"/>
  <c r="S713" i="3"/>
  <c r="S718" i="3"/>
  <c r="S723" i="3"/>
  <c r="S729" i="3"/>
  <c r="S734" i="3"/>
  <c r="S739" i="3"/>
  <c r="S745" i="3"/>
  <c r="S750" i="3"/>
  <c r="S755" i="3"/>
  <c r="S761" i="3"/>
  <c r="S766" i="3"/>
  <c r="S771" i="3"/>
  <c r="S777" i="3"/>
  <c r="S782" i="3"/>
  <c r="S787" i="3"/>
  <c r="S793" i="3"/>
  <c r="S798" i="3"/>
  <c r="S803" i="3"/>
  <c r="S809" i="3"/>
  <c r="S814" i="3"/>
  <c r="S819" i="3"/>
  <c r="S825" i="3"/>
  <c r="S830" i="3"/>
  <c r="S835" i="3"/>
  <c r="S841" i="3"/>
  <c r="S846" i="3"/>
  <c r="S851" i="3"/>
  <c r="S857" i="3"/>
  <c r="S862" i="3"/>
  <c r="S867" i="3"/>
  <c r="S873" i="3"/>
  <c r="S878" i="3"/>
  <c r="S883" i="3"/>
  <c r="S889" i="3"/>
  <c r="S894" i="3"/>
  <c r="S899" i="3"/>
  <c r="S905" i="3"/>
  <c r="S910" i="3"/>
  <c r="S915" i="3"/>
  <c r="S921" i="3"/>
  <c r="S926" i="3"/>
  <c r="S931" i="3"/>
  <c r="S937" i="3"/>
  <c r="S942" i="3"/>
  <c r="S947" i="3"/>
  <c r="S953" i="3"/>
  <c r="S958" i="3"/>
  <c r="S963" i="3"/>
  <c r="S969" i="3"/>
  <c r="S974" i="3"/>
  <c r="S979" i="3"/>
  <c r="S985" i="3"/>
  <c r="S990" i="3"/>
  <c r="S995" i="3"/>
  <c r="S1001" i="3"/>
  <c r="S1006" i="3"/>
  <c r="S1011" i="3"/>
  <c r="S1017" i="3"/>
  <c r="S1022" i="3"/>
  <c r="S1027" i="3"/>
  <c r="S1031" i="3"/>
  <c r="S1035" i="3"/>
  <c r="S1039" i="3"/>
  <c r="S1043" i="3"/>
  <c r="S1047" i="3"/>
  <c r="S1051" i="3"/>
  <c r="S1055" i="3"/>
  <c r="S1059" i="3"/>
  <c r="S1063" i="3"/>
  <c r="S1067" i="3"/>
  <c r="S1071" i="3"/>
  <c r="S1075" i="3"/>
  <c r="S1079" i="3"/>
  <c r="S1083" i="3"/>
  <c r="S1087" i="3"/>
  <c r="S1091" i="3"/>
  <c r="S1095" i="3"/>
  <c r="S1099" i="3"/>
  <c r="S1103" i="3"/>
  <c r="S1107" i="3"/>
  <c r="S1111" i="3"/>
  <c r="S1115" i="3"/>
  <c r="S1119" i="3"/>
  <c r="S1123" i="3"/>
  <c r="S1127" i="3"/>
  <c r="S1131" i="3"/>
  <c r="S1135" i="3"/>
  <c r="S1139" i="3"/>
  <c r="S1143" i="3"/>
  <c r="S1147" i="3"/>
  <c r="S1151" i="3"/>
  <c r="S1155" i="3"/>
  <c r="S1159" i="3"/>
  <c r="S1163" i="3"/>
  <c r="S1167" i="3"/>
  <c r="S1171" i="3"/>
  <c r="S1175" i="3"/>
  <c r="S1179" i="3"/>
  <c r="S1183" i="3"/>
  <c r="S1187" i="3"/>
  <c r="S1191" i="3"/>
  <c r="S1195" i="3"/>
  <c r="S1199" i="3"/>
  <c r="S1203" i="3"/>
  <c r="S1207" i="3"/>
  <c r="S1211" i="3"/>
  <c r="S1215" i="3"/>
  <c r="S1219" i="3"/>
  <c r="S1223" i="3"/>
  <c r="S1227" i="3"/>
  <c r="S1231" i="3"/>
  <c r="S1235" i="3"/>
  <c r="S1239" i="3"/>
  <c r="S1243" i="3"/>
  <c r="S1247" i="3"/>
  <c r="S1251" i="3"/>
  <c r="S1255" i="3"/>
  <c r="S1259" i="3"/>
  <c r="S1263" i="3"/>
  <c r="S1267" i="3"/>
  <c r="S1271" i="3"/>
  <c r="S1275" i="3"/>
  <c r="S1279" i="3"/>
  <c r="S1283" i="3"/>
  <c r="S1287" i="3"/>
  <c r="S1291" i="3"/>
  <c r="S1295" i="3"/>
  <c r="S1299" i="3"/>
  <c r="S1303" i="3"/>
  <c r="S1307" i="3"/>
  <c r="S1311" i="3"/>
  <c r="S1315" i="3"/>
  <c r="S1319" i="3"/>
  <c r="S1323" i="3"/>
  <c r="S1327" i="3"/>
  <c r="S1331" i="3"/>
  <c r="S1335" i="3"/>
  <c r="S1339" i="3"/>
  <c r="S1343" i="3"/>
  <c r="S1347" i="3"/>
  <c r="S1351" i="3"/>
  <c r="S1355" i="3"/>
  <c r="S1359" i="3"/>
  <c r="S1363" i="3"/>
  <c r="S1367" i="3"/>
  <c r="S1371" i="3"/>
  <c r="S1375" i="3"/>
  <c r="S1379" i="3"/>
  <c r="S1383" i="3"/>
  <c r="S1387" i="3"/>
  <c r="S1391" i="3"/>
  <c r="S1395" i="3"/>
  <c r="S1399" i="3"/>
  <c r="S1403" i="3"/>
  <c r="S1407" i="3"/>
  <c r="S1411" i="3"/>
  <c r="S1415" i="3"/>
  <c r="S1419" i="3"/>
  <c r="S1423" i="3"/>
  <c r="S1427" i="3"/>
  <c r="S1431" i="3"/>
  <c r="S1435" i="3"/>
  <c r="S1439" i="3"/>
  <c r="S1443" i="3"/>
  <c r="S1447" i="3"/>
  <c r="S1451" i="3"/>
  <c r="S1455" i="3"/>
  <c r="S1459" i="3"/>
  <c r="S1463" i="3"/>
  <c r="S1467" i="3"/>
  <c r="S1471" i="3"/>
  <c r="S1475" i="3"/>
  <c r="S1479" i="3"/>
  <c r="S1483" i="3"/>
  <c r="S1487" i="3"/>
  <c r="S1491" i="3"/>
  <c r="S1495" i="3"/>
  <c r="S1499" i="3"/>
  <c r="S1503" i="3"/>
  <c r="S1507" i="3"/>
  <c r="S1511" i="3"/>
  <c r="S1515" i="3"/>
  <c r="S1519" i="3"/>
  <c r="S1523" i="3"/>
  <c r="S1527" i="3"/>
  <c r="S1531" i="3"/>
  <c r="S1535" i="3"/>
  <c r="S1539" i="3"/>
  <c r="S1543" i="3"/>
  <c r="S1547" i="3"/>
  <c r="S1551" i="3"/>
  <c r="S1555" i="3"/>
  <c r="S1559" i="3"/>
  <c r="S1563" i="3"/>
  <c r="S1567" i="3"/>
  <c r="S1571" i="3"/>
  <c r="S1575" i="3"/>
  <c r="S1579" i="3"/>
  <c r="S1583" i="3"/>
  <c r="S1587" i="3"/>
  <c r="S1591" i="3"/>
  <c r="S1595" i="3"/>
  <c r="S1599" i="3"/>
  <c r="S1603" i="3"/>
  <c r="S1607" i="3"/>
  <c r="S1611" i="3"/>
  <c r="S1615" i="3"/>
  <c r="S1619" i="3"/>
  <c r="S1623" i="3"/>
  <c r="S1627" i="3"/>
  <c r="S1631" i="3"/>
  <c r="S1635" i="3"/>
  <c r="S1639" i="3"/>
  <c r="S1643" i="3"/>
  <c r="S1647" i="3"/>
  <c r="S1651" i="3"/>
  <c r="S1655" i="3"/>
  <c r="S1659" i="3"/>
  <c r="S1663" i="3"/>
  <c r="S522" i="3"/>
  <c r="S529" i="3"/>
  <c r="S535" i="3"/>
  <c r="S543" i="3"/>
  <c r="S550" i="3"/>
  <c r="S557" i="3"/>
  <c r="S565" i="3"/>
  <c r="S571" i="3"/>
  <c r="S578" i="3"/>
  <c r="S586" i="3"/>
  <c r="S593" i="3"/>
  <c r="S599" i="3"/>
  <c r="S607" i="3"/>
  <c r="S614" i="3"/>
  <c r="S621" i="3"/>
  <c r="S629" i="3"/>
  <c r="S635" i="3"/>
  <c r="S642" i="3"/>
  <c r="S650" i="3"/>
  <c r="S657" i="3"/>
  <c r="S663" i="3"/>
  <c r="S671" i="3"/>
  <c r="S678" i="3"/>
  <c r="S685" i="3"/>
  <c r="S693" i="3"/>
  <c r="S699" i="3"/>
  <c r="S706" i="3"/>
  <c r="S714" i="3"/>
  <c r="S721" i="3"/>
  <c r="S727" i="3"/>
  <c r="S735" i="3"/>
  <c r="S742" i="3"/>
  <c r="S749" i="3"/>
  <c r="S757" i="3"/>
  <c r="S763" i="3"/>
  <c r="S770" i="3"/>
  <c r="S778" i="3"/>
  <c r="S785" i="3"/>
  <c r="S791" i="3"/>
  <c r="S799" i="3"/>
  <c r="S806" i="3"/>
  <c r="S813" i="3"/>
  <c r="S821" i="3"/>
  <c r="S827" i="3"/>
  <c r="S834" i="3"/>
  <c r="S842" i="3"/>
  <c r="S849" i="3"/>
  <c r="S855" i="3"/>
  <c r="S863" i="3"/>
  <c r="S870" i="3"/>
  <c r="S877" i="3"/>
  <c r="S885" i="3"/>
  <c r="S891" i="3"/>
  <c r="S898" i="3"/>
  <c r="S906" i="3"/>
  <c r="S913" i="3"/>
  <c r="S919" i="3"/>
  <c r="S927" i="3"/>
  <c r="S934" i="3"/>
  <c r="S941" i="3"/>
  <c r="S949" i="3"/>
  <c r="S955" i="3"/>
  <c r="S962" i="3"/>
  <c r="S970" i="3"/>
  <c r="S977" i="3"/>
  <c r="S983" i="3"/>
  <c r="S991" i="3"/>
  <c r="S998" i="3"/>
  <c r="S1005" i="3"/>
  <c r="S1013" i="3"/>
  <c r="S1019" i="3"/>
  <c r="S1026" i="3"/>
  <c r="S1032" i="3"/>
  <c r="S1037" i="3"/>
  <c r="S1042" i="3"/>
  <c r="S1048" i="3"/>
  <c r="S1053" i="3"/>
  <c r="S1058" i="3"/>
  <c r="S1064" i="3"/>
  <c r="S1069" i="3"/>
  <c r="S1074" i="3"/>
  <c r="S1080" i="3"/>
  <c r="S1085" i="3"/>
  <c r="S1090" i="3"/>
  <c r="S1096" i="3"/>
  <c r="S1101" i="3"/>
  <c r="S1106" i="3"/>
  <c r="S1112" i="3"/>
  <c r="S1117" i="3"/>
  <c r="S1122" i="3"/>
  <c r="S1128" i="3"/>
  <c r="S1133" i="3"/>
  <c r="S1138" i="3"/>
  <c r="S1144" i="3"/>
  <c r="S1149" i="3"/>
  <c r="S1154" i="3"/>
  <c r="S1160" i="3"/>
  <c r="S1165" i="3"/>
  <c r="S1170" i="3"/>
  <c r="S1176" i="3"/>
  <c r="S1181" i="3"/>
  <c r="S1186" i="3"/>
  <c r="S1192" i="3"/>
  <c r="S1197" i="3"/>
  <c r="S1202" i="3"/>
  <c r="S1208" i="3"/>
  <c r="S1213" i="3"/>
  <c r="S1218" i="3"/>
  <c r="S1224" i="3"/>
  <c r="S1229" i="3"/>
  <c r="S1234" i="3"/>
  <c r="S1240" i="3"/>
  <c r="S1245" i="3"/>
  <c r="S1250" i="3"/>
  <c r="S1256" i="3"/>
  <c r="S1261" i="3"/>
  <c r="S1266" i="3"/>
  <c r="S1272" i="3"/>
  <c r="S1277" i="3"/>
  <c r="S1282" i="3"/>
  <c r="S1288" i="3"/>
  <c r="S1293" i="3"/>
  <c r="S1298" i="3"/>
  <c r="S1304" i="3"/>
  <c r="S1309" i="3"/>
  <c r="S1314" i="3"/>
  <c r="S1320" i="3"/>
  <c r="S1325" i="3"/>
  <c r="S1330" i="3"/>
  <c r="S1336" i="3"/>
  <c r="S1341" i="3"/>
  <c r="S1346" i="3"/>
  <c r="S1352" i="3"/>
  <c r="S1357" i="3"/>
  <c r="S1362" i="3"/>
  <c r="S1368" i="3"/>
  <c r="S1373" i="3"/>
  <c r="S1378" i="3"/>
  <c r="S1384" i="3"/>
  <c r="S1389" i="3"/>
  <c r="S1394" i="3"/>
  <c r="S1400" i="3"/>
  <c r="S1405" i="3"/>
  <c r="S1410" i="3"/>
  <c r="S1416" i="3"/>
  <c r="S1421" i="3"/>
  <c r="S1426" i="3"/>
  <c r="S1432" i="3"/>
  <c r="S1437" i="3"/>
  <c r="S1442" i="3"/>
  <c r="S1448" i="3"/>
  <c r="S1453" i="3"/>
  <c r="S1458" i="3"/>
  <c r="S1464" i="3"/>
  <c r="S1469" i="3"/>
  <c r="S1474" i="3"/>
  <c r="S1480" i="3"/>
  <c r="S1485" i="3"/>
  <c r="S1490" i="3"/>
  <c r="S1496" i="3"/>
  <c r="S1501" i="3"/>
  <c r="S1506" i="3"/>
  <c r="S1512" i="3"/>
  <c r="S1517" i="3"/>
  <c r="S1522" i="3"/>
  <c r="S1528" i="3"/>
  <c r="S1533" i="3"/>
  <c r="S1538" i="3"/>
  <c r="S1544" i="3"/>
  <c r="S1549" i="3"/>
  <c r="S1554" i="3"/>
  <c r="S1560" i="3"/>
  <c r="S1565" i="3"/>
  <c r="S1570" i="3"/>
  <c r="S1576" i="3"/>
  <c r="S1581" i="3"/>
  <c r="S1586" i="3"/>
  <c r="S1592" i="3"/>
  <c r="S1597" i="3"/>
  <c r="S1602" i="3"/>
  <c r="S1608" i="3"/>
  <c r="S1613" i="3"/>
  <c r="S1618" i="3"/>
  <c r="S1624" i="3"/>
  <c r="S1629" i="3"/>
  <c r="S1634" i="3"/>
  <c r="S1640" i="3"/>
  <c r="S1645" i="3"/>
  <c r="S1650" i="3"/>
  <c r="S1656" i="3"/>
  <c r="S1661" i="3"/>
  <c r="S1666" i="3"/>
  <c r="S1670" i="3"/>
  <c r="S1674" i="3"/>
  <c r="S1678" i="3"/>
  <c r="S1682" i="3"/>
  <c r="S1686" i="3"/>
  <c r="S1690" i="3"/>
  <c r="S1694" i="3"/>
  <c r="S1698" i="3"/>
  <c r="S1702" i="3"/>
  <c r="S1706" i="3"/>
  <c r="S1710" i="3"/>
  <c r="S1714" i="3"/>
  <c r="S1718" i="3"/>
  <c r="S523" i="3"/>
  <c r="S530" i="3"/>
  <c r="S538" i="3"/>
  <c r="S545" i="3"/>
  <c r="S551" i="3"/>
  <c r="S559" i="3"/>
  <c r="S566" i="3"/>
  <c r="S573" i="3"/>
  <c r="S581" i="3"/>
  <c r="S587" i="3"/>
  <c r="S594" i="3"/>
  <c r="S602" i="3"/>
  <c r="S609" i="3"/>
  <c r="S615" i="3"/>
  <c r="S623" i="3"/>
  <c r="S630" i="3"/>
  <c r="S637" i="3"/>
  <c r="S645" i="3"/>
  <c r="S651" i="3"/>
  <c r="S658" i="3"/>
  <c r="S666" i="3"/>
  <c r="S673" i="3"/>
  <c r="S679" i="3"/>
  <c r="S687" i="3"/>
  <c r="S694" i="3"/>
  <c r="S701" i="3"/>
  <c r="S709" i="3"/>
  <c r="S715" i="3"/>
  <c r="S722" i="3"/>
  <c r="S730" i="3"/>
  <c r="S737" i="3"/>
  <c r="S743" i="3"/>
  <c r="S751" i="3"/>
  <c r="S758" i="3"/>
  <c r="S765" i="3"/>
  <c r="S773" i="3"/>
  <c r="S779" i="3"/>
  <c r="S786" i="3"/>
  <c r="S794" i="3"/>
  <c r="S801" i="3"/>
  <c r="S807" i="3"/>
  <c r="S815" i="3"/>
  <c r="S822" i="3"/>
  <c r="S829" i="3"/>
  <c r="S837" i="3"/>
  <c r="S843" i="3"/>
  <c r="S850" i="3"/>
  <c r="S858" i="3"/>
  <c r="S865" i="3"/>
  <c r="S871" i="3"/>
  <c r="S879" i="3"/>
  <c r="S886" i="3"/>
  <c r="S893" i="3"/>
  <c r="S901" i="3"/>
  <c r="S907" i="3"/>
  <c r="S914" i="3"/>
  <c r="S922" i="3"/>
  <c r="S929" i="3"/>
  <c r="S935" i="3"/>
  <c r="S943" i="3"/>
  <c r="S950" i="3"/>
  <c r="S957" i="3"/>
  <c r="S965" i="3"/>
  <c r="S971" i="3"/>
  <c r="S978" i="3"/>
  <c r="S986" i="3"/>
  <c r="S993" i="3"/>
  <c r="S999" i="3"/>
  <c r="S1007" i="3"/>
  <c r="S1014" i="3"/>
  <c r="S1021" i="3"/>
  <c r="S1028" i="3"/>
  <c r="S1033" i="3"/>
  <c r="S1038" i="3"/>
  <c r="S1044" i="3"/>
  <c r="S1049" i="3"/>
  <c r="S1054" i="3"/>
  <c r="S1060" i="3"/>
  <c r="S1065" i="3"/>
  <c r="S1070" i="3"/>
  <c r="S1076" i="3"/>
  <c r="S1081" i="3"/>
  <c r="S1086" i="3"/>
  <c r="S1092" i="3"/>
  <c r="S1097" i="3"/>
  <c r="S1102" i="3"/>
  <c r="S1108" i="3"/>
  <c r="S1113" i="3"/>
  <c r="S1118" i="3"/>
  <c r="S1124" i="3"/>
  <c r="S1129" i="3"/>
  <c r="S1134" i="3"/>
  <c r="S1140" i="3"/>
  <c r="S1145" i="3"/>
  <c r="S1150" i="3"/>
  <c r="S1156" i="3"/>
  <c r="S1161" i="3"/>
  <c r="S1166" i="3"/>
  <c r="S1172" i="3"/>
  <c r="S1177" i="3"/>
  <c r="S1182" i="3"/>
  <c r="S1188" i="3"/>
  <c r="S1193" i="3"/>
  <c r="S1198" i="3"/>
  <c r="S1204" i="3"/>
  <c r="S1209" i="3"/>
  <c r="S1214" i="3"/>
  <c r="S1220" i="3"/>
  <c r="S1225" i="3"/>
  <c r="S1230" i="3"/>
  <c r="S1236" i="3"/>
  <c r="S1241" i="3"/>
  <c r="S1246" i="3"/>
  <c r="S1252" i="3"/>
  <c r="S1257" i="3"/>
  <c r="S1262" i="3"/>
  <c r="S1268" i="3"/>
  <c r="S1273" i="3"/>
  <c r="S1278" i="3"/>
  <c r="S1284" i="3"/>
  <c r="S1289" i="3"/>
  <c r="S1294" i="3"/>
  <c r="S1300" i="3"/>
  <c r="S1305" i="3"/>
  <c r="S1310" i="3"/>
  <c r="S1316" i="3"/>
  <c r="S1321" i="3"/>
  <c r="S1326" i="3"/>
  <c r="S1332" i="3"/>
  <c r="S1337" i="3"/>
  <c r="S1342" i="3"/>
  <c r="S1348" i="3"/>
  <c r="S1353" i="3"/>
  <c r="S1358" i="3"/>
  <c r="S1364" i="3"/>
  <c r="S1369" i="3"/>
  <c r="S1374" i="3"/>
  <c r="S1380" i="3"/>
  <c r="S1385" i="3"/>
  <c r="S1390" i="3"/>
  <c r="S1396" i="3"/>
  <c r="S1401" i="3"/>
  <c r="S1406" i="3"/>
  <c r="S1412" i="3"/>
  <c r="S1417" i="3"/>
  <c r="S1422" i="3"/>
  <c r="S1428" i="3"/>
  <c r="S1433" i="3"/>
  <c r="S1438" i="3"/>
  <c r="S1444" i="3"/>
  <c r="S1449" i="3"/>
  <c r="S1454" i="3"/>
  <c r="S1460" i="3"/>
  <c r="S1465" i="3"/>
  <c r="S1470" i="3"/>
  <c r="S1476" i="3"/>
  <c r="S1481" i="3"/>
  <c r="S1486" i="3"/>
  <c r="S1492" i="3"/>
  <c r="S1497" i="3"/>
  <c r="S1502" i="3"/>
  <c r="S1508" i="3"/>
  <c r="S1513" i="3"/>
  <c r="S1518" i="3"/>
  <c r="S1524" i="3"/>
  <c r="S1529" i="3"/>
  <c r="S1534" i="3"/>
  <c r="S1540" i="3"/>
  <c r="S1545" i="3"/>
  <c r="S1550" i="3"/>
  <c r="S1556" i="3"/>
  <c r="S1561" i="3"/>
  <c r="S1566" i="3"/>
  <c r="S1572" i="3"/>
  <c r="S1577" i="3"/>
  <c r="S1582" i="3"/>
  <c r="S1588" i="3"/>
  <c r="S1593" i="3"/>
  <c r="S1598" i="3"/>
  <c r="S1604" i="3"/>
  <c r="S1609" i="3"/>
  <c r="S1614" i="3"/>
  <c r="S1620" i="3"/>
  <c r="S1625" i="3"/>
  <c r="S1630" i="3"/>
  <c r="S1636" i="3"/>
  <c r="S1641" i="3"/>
  <c r="S1646" i="3"/>
  <c r="S1652" i="3"/>
  <c r="S1657" i="3"/>
  <c r="S1662" i="3"/>
  <c r="S1667" i="3"/>
  <c r="S1671" i="3"/>
  <c r="S1675" i="3"/>
  <c r="S1679" i="3"/>
  <c r="S1683" i="3"/>
  <c r="S1687" i="3"/>
  <c r="S1691" i="3"/>
  <c r="S1695" i="3"/>
  <c r="S1699" i="3"/>
  <c r="S1703" i="3"/>
  <c r="S1707" i="3"/>
  <c r="S1711" i="3"/>
  <c r="S1715" i="3"/>
  <c r="S518" i="3"/>
  <c r="S525" i="3"/>
  <c r="S533" i="3"/>
  <c r="S539" i="3"/>
  <c r="S546" i="3"/>
  <c r="S554" i="3"/>
  <c r="S561" i="3"/>
  <c r="S567" i="3"/>
  <c r="S575" i="3"/>
  <c r="S582" i="3"/>
  <c r="S589" i="3"/>
  <c r="S597" i="3"/>
  <c r="S603" i="3"/>
  <c r="S610" i="3"/>
  <c r="S618" i="3"/>
  <c r="S625" i="3"/>
  <c r="S631" i="3"/>
  <c r="S639" i="3"/>
  <c r="S646" i="3"/>
  <c r="S653" i="3"/>
  <c r="S661" i="3"/>
  <c r="S667" i="3"/>
  <c r="S674" i="3"/>
  <c r="S682" i="3"/>
  <c r="S689" i="3"/>
  <c r="S695" i="3"/>
  <c r="S703" i="3"/>
  <c r="S710" i="3"/>
  <c r="S717" i="3"/>
  <c r="S725" i="3"/>
  <c r="S731" i="3"/>
  <c r="S738" i="3"/>
  <c r="S746" i="3"/>
  <c r="S753" i="3"/>
  <c r="S759" i="3"/>
  <c r="S767" i="3"/>
  <c r="S774" i="3"/>
  <c r="S781" i="3"/>
  <c r="S789" i="3"/>
  <c r="S795" i="3"/>
  <c r="S802" i="3"/>
  <c r="S810" i="3"/>
  <c r="S817" i="3"/>
  <c r="S823" i="3"/>
  <c r="S831" i="3"/>
  <c r="S838" i="3"/>
  <c r="S845" i="3"/>
  <c r="S853" i="3"/>
  <c r="S859" i="3"/>
  <c r="S866" i="3"/>
  <c r="S874" i="3"/>
  <c r="S881" i="3"/>
  <c r="S887" i="3"/>
  <c r="S895" i="3"/>
  <c r="S902" i="3"/>
  <c r="S909" i="3"/>
  <c r="S917" i="3"/>
  <c r="S923" i="3"/>
  <c r="S930" i="3"/>
  <c r="S938" i="3"/>
  <c r="S945" i="3"/>
  <c r="S951" i="3"/>
  <c r="S959" i="3"/>
  <c r="S966" i="3"/>
  <c r="S973" i="3"/>
  <c r="S981" i="3"/>
  <c r="S987" i="3"/>
  <c r="S994" i="3"/>
  <c r="S1002" i="3"/>
  <c r="S1009" i="3"/>
  <c r="S1015" i="3"/>
  <c r="S1023" i="3"/>
  <c r="S1029" i="3"/>
  <c r="S1034" i="3"/>
  <c r="S1040" i="3"/>
  <c r="S1045" i="3"/>
  <c r="S1050" i="3"/>
  <c r="S1056" i="3"/>
  <c r="S1061" i="3"/>
  <c r="S1066" i="3"/>
  <c r="S1072" i="3"/>
  <c r="S1077" i="3"/>
  <c r="S1082" i="3"/>
  <c r="S1088" i="3"/>
  <c r="S1093" i="3"/>
  <c r="S1098" i="3"/>
  <c r="S1104" i="3"/>
  <c r="S1109" i="3"/>
  <c r="S1114" i="3"/>
  <c r="S1120" i="3"/>
  <c r="S1125" i="3"/>
  <c r="S1130" i="3"/>
  <c r="S1136" i="3"/>
  <c r="S1141" i="3"/>
  <c r="S1146" i="3"/>
  <c r="S1152" i="3"/>
  <c r="S1157" i="3"/>
  <c r="S1162" i="3"/>
  <c r="S1168" i="3"/>
  <c r="S1173" i="3"/>
  <c r="S1178" i="3"/>
  <c r="S534" i="3"/>
  <c r="S562" i="3"/>
  <c r="S591" i="3"/>
  <c r="S619" i="3"/>
  <c r="S647" i="3"/>
  <c r="S677" i="3"/>
  <c r="S705" i="3"/>
  <c r="S733" i="3"/>
  <c r="S762" i="3"/>
  <c r="S790" i="3"/>
  <c r="S818" i="3"/>
  <c r="S847" i="3"/>
  <c r="S875" i="3"/>
  <c r="S903" i="3"/>
  <c r="S933" i="3"/>
  <c r="S961" i="3"/>
  <c r="S989" i="3"/>
  <c r="S1018" i="3"/>
  <c r="S1041" i="3"/>
  <c r="S1062" i="3"/>
  <c r="S1084" i="3"/>
  <c r="S1105" i="3"/>
  <c r="S1126" i="3"/>
  <c r="S1148" i="3"/>
  <c r="S1169" i="3"/>
  <c r="S1185" i="3"/>
  <c r="S1196" i="3"/>
  <c r="S1206" i="3"/>
  <c r="S1217" i="3"/>
  <c r="S1228" i="3"/>
  <c r="S1238" i="3"/>
  <c r="S1249" i="3"/>
  <c r="S1260" i="3"/>
  <c r="S1270" i="3"/>
  <c r="S1281" i="3"/>
  <c r="S1292" i="3"/>
  <c r="S1302" i="3"/>
  <c r="S1313" i="3"/>
  <c r="S1324" i="3"/>
  <c r="S1334" i="3"/>
  <c r="S1345" i="3"/>
  <c r="S1356" i="3"/>
  <c r="S1366" i="3"/>
  <c r="S1377" i="3"/>
  <c r="S1388" i="3"/>
  <c r="S1398" i="3"/>
  <c r="S1409" i="3"/>
  <c r="S1420" i="3"/>
  <c r="S1430" i="3"/>
  <c r="S1441" i="3"/>
  <c r="S1452" i="3"/>
  <c r="S1462" i="3"/>
  <c r="S1473" i="3"/>
  <c r="S1484" i="3"/>
  <c r="S1494" i="3"/>
  <c r="S1505" i="3"/>
  <c r="S1516" i="3"/>
  <c r="S1526" i="3"/>
  <c r="S1537" i="3"/>
  <c r="S1548" i="3"/>
  <c r="S1558" i="3"/>
  <c r="S1569" i="3"/>
  <c r="S1580" i="3"/>
  <c r="S1590" i="3"/>
  <c r="S1601" i="3"/>
  <c r="S1612" i="3"/>
  <c r="S1622" i="3"/>
  <c r="S1633" i="3"/>
  <c r="S1644" i="3"/>
  <c r="S1654" i="3"/>
  <c r="S1665" i="3"/>
  <c r="S1673" i="3"/>
  <c r="S1681" i="3"/>
  <c r="S1689" i="3"/>
  <c r="S1697" i="3"/>
  <c r="S1705" i="3"/>
  <c r="S1713" i="3"/>
  <c r="S541" i="3"/>
  <c r="S570" i="3"/>
  <c r="S598" i="3"/>
  <c r="S626" i="3"/>
  <c r="S655" i="3"/>
  <c r="S683" i="3"/>
  <c r="S711" i="3"/>
  <c r="S741" i="3"/>
  <c r="S769" i="3"/>
  <c r="S797" i="3"/>
  <c r="S826" i="3"/>
  <c r="S854" i="3"/>
  <c r="S882" i="3"/>
  <c r="S911" i="3"/>
  <c r="S939" i="3"/>
  <c r="S967" i="3"/>
  <c r="S997" i="3"/>
  <c r="S1025" i="3"/>
  <c r="S1046" i="3"/>
  <c r="S1068" i="3"/>
  <c r="S1089" i="3"/>
  <c r="S1110" i="3"/>
  <c r="S1132" i="3"/>
  <c r="S1153" i="3"/>
  <c r="S1174" i="3"/>
  <c r="S1189" i="3"/>
  <c r="S1200" i="3"/>
  <c r="S1210" i="3"/>
  <c r="S1221" i="3"/>
  <c r="S1232" i="3"/>
  <c r="S1242" i="3"/>
  <c r="S1253" i="3"/>
  <c r="S1264" i="3"/>
  <c r="S1274" i="3"/>
  <c r="S1285" i="3"/>
  <c r="S1296" i="3"/>
  <c r="S1306" i="3"/>
  <c r="S1317" i="3"/>
  <c r="S1328" i="3"/>
  <c r="S1338" i="3"/>
  <c r="S1349" i="3"/>
  <c r="S1360" i="3"/>
  <c r="S1370" i="3"/>
  <c r="S1381" i="3"/>
  <c r="S1392" i="3"/>
  <c r="S1402" i="3"/>
  <c r="S1413" i="3"/>
  <c r="S1424" i="3"/>
  <c r="S1434" i="3"/>
  <c r="S1445" i="3"/>
  <c r="S1456" i="3"/>
  <c r="S1466" i="3"/>
  <c r="S1477" i="3"/>
  <c r="S1488" i="3"/>
  <c r="S1498" i="3"/>
  <c r="S1509" i="3"/>
  <c r="S1520" i="3"/>
  <c r="S1530" i="3"/>
  <c r="S1541" i="3"/>
  <c r="S1552" i="3"/>
  <c r="S1562" i="3"/>
  <c r="S1573" i="3"/>
  <c r="S1584" i="3"/>
  <c r="S1594" i="3"/>
  <c r="S1605" i="3"/>
  <c r="S1616" i="3"/>
  <c r="S1626" i="3"/>
  <c r="S1637" i="3"/>
  <c r="S1648" i="3"/>
  <c r="S1658" i="3"/>
  <c r="S1668" i="3"/>
  <c r="S1676" i="3"/>
  <c r="S1684" i="3"/>
  <c r="S1692" i="3"/>
  <c r="S1700" i="3"/>
  <c r="S1708" i="3"/>
  <c r="S1716" i="3"/>
  <c r="S519" i="3"/>
  <c r="S549" i="3"/>
  <c r="S577" i="3"/>
  <c r="S605" i="3"/>
  <c r="S634" i="3"/>
  <c r="S662" i="3"/>
  <c r="S690" i="3"/>
  <c r="S719" i="3"/>
  <c r="S747" i="3"/>
  <c r="S775" i="3"/>
  <c r="S805" i="3"/>
  <c r="S833" i="3"/>
  <c r="S861" i="3"/>
  <c r="S890" i="3"/>
  <c r="S918" i="3"/>
  <c r="S946" i="3"/>
  <c r="S975" i="3"/>
  <c r="S1003" i="3"/>
  <c r="S1030" i="3"/>
  <c r="S1052" i="3"/>
  <c r="S1073" i="3"/>
  <c r="S1094" i="3"/>
  <c r="S1116" i="3"/>
  <c r="S1137" i="3"/>
  <c r="S1158" i="3"/>
  <c r="S1180" i="3"/>
  <c r="S1190" i="3"/>
  <c r="S1201" i="3"/>
  <c r="S1212" i="3"/>
  <c r="S1222" i="3"/>
  <c r="S1233" i="3"/>
  <c r="S1244" i="3"/>
  <c r="S1254" i="3"/>
  <c r="S1265" i="3"/>
  <c r="S1276" i="3"/>
  <c r="S1286" i="3"/>
  <c r="S1297" i="3"/>
  <c r="S1308" i="3"/>
  <c r="S1318" i="3"/>
  <c r="S1329" i="3"/>
  <c r="S1340" i="3"/>
  <c r="S1350" i="3"/>
  <c r="S1361" i="3"/>
  <c r="S1372" i="3"/>
  <c r="S1382" i="3"/>
  <c r="S1393" i="3"/>
  <c r="S1404" i="3"/>
  <c r="S1414" i="3"/>
  <c r="S1425" i="3"/>
  <c r="S1436" i="3"/>
  <c r="S1446" i="3"/>
  <c r="S1457" i="3"/>
  <c r="S1468" i="3"/>
  <c r="S1478" i="3"/>
  <c r="S1489" i="3"/>
  <c r="S1500" i="3"/>
  <c r="S1510" i="3"/>
  <c r="S1521" i="3"/>
  <c r="S1532" i="3"/>
  <c r="S1542" i="3"/>
  <c r="S1553" i="3"/>
  <c r="S1564" i="3"/>
  <c r="S1574" i="3"/>
  <c r="S1585" i="3"/>
  <c r="S1596" i="3"/>
  <c r="S1606" i="3"/>
  <c r="S1617" i="3"/>
  <c r="S1628" i="3"/>
  <c r="S1638" i="3"/>
  <c r="S1649" i="3"/>
  <c r="S1660" i="3"/>
  <c r="S1669" i="3"/>
  <c r="S1677" i="3"/>
  <c r="S1685" i="3"/>
  <c r="S1693" i="3"/>
  <c r="S1701" i="3"/>
  <c r="S1709" i="3"/>
  <c r="S1717" i="3"/>
  <c r="S527" i="3"/>
  <c r="S555" i="3"/>
  <c r="S583" i="3"/>
  <c r="S613" i="3"/>
  <c r="S641" i="3"/>
  <c r="S669" i="3"/>
  <c r="S698" i="3"/>
  <c r="S726" i="3"/>
  <c r="S754" i="3"/>
  <c r="S783" i="3"/>
  <c r="S811" i="3"/>
  <c r="S839" i="3"/>
  <c r="S869" i="3"/>
  <c r="S897" i="3"/>
  <c r="S925" i="3"/>
  <c r="S954" i="3"/>
  <c r="S982" i="3"/>
  <c r="S1010" i="3"/>
  <c r="S1036" i="3"/>
  <c r="S1057" i="3"/>
  <c r="S1078" i="3"/>
  <c r="S1100" i="3"/>
  <c r="S1121" i="3"/>
  <c r="S1142" i="3"/>
  <c r="S1164" i="3"/>
  <c r="S1184" i="3"/>
  <c r="S1194" i="3"/>
  <c r="S1205" i="3"/>
  <c r="S1216" i="3"/>
  <c r="S1226" i="3"/>
  <c r="S1237" i="3"/>
  <c r="S1248" i="3"/>
  <c r="S1258" i="3"/>
  <c r="S1269" i="3"/>
  <c r="S1280" i="3"/>
  <c r="S1290" i="3"/>
  <c r="S1301" i="3"/>
  <c r="S1312" i="3"/>
  <c r="S1322" i="3"/>
  <c r="S1333" i="3"/>
  <c r="S1344" i="3"/>
  <c r="S1354" i="3"/>
  <c r="S1365" i="3"/>
  <c r="S1376" i="3"/>
  <c r="S1386" i="3"/>
  <c r="S1397" i="3"/>
  <c r="S1408" i="3"/>
  <c r="S1418" i="3"/>
  <c r="S1429" i="3"/>
  <c r="S1440" i="3"/>
  <c r="S1450" i="3"/>
  <c r="S1461" i="3"/>
  <c r="S1472" i="3"/>
  <c r="S1482" i="3"/>
  <c r="S1493" i="3"/>
  <c r="S1504" i="3"/>
  <c r="S1514" i="3"/>
  <c r="S1525" i="3"/>
  <c r="S1536" i="3"/>
  <c r="S1546" i="3"/>
  <c r="S1557" i="3"/>
  <c r="S1568" i="3"/>
  <c r="S1578" i="3"/>
  <c r="S1589" i="3"/>
  <c r="S1600" i="3"/>
  <c r="S1610" i="3"/>
  <c r="S1621" i="3"/>
  <c r="S1632" i="3"/>
  <c r="S1642" i="3"/>
  <c r="S1653" i="3"/>
  <c r="S1664" i="3"/>
  <c r="S1672" i="3"/>
  <c r="S1680" i="3"/>
  <c r="S1688" i="3"/>
  <c r="S1696" i="3"/>
  <c r="S1704" i="3"/>
  <c r="S1712" i="3"/>
  <c r="S517" i="3"/>
  <c r="T517" i="3"/>
  <c r="T521" i="3"/>
  <c r="T525" i="3"/>
  <c r="T529" i="3"/>
  <c r="T533" i="3"/>
  <c r="T537" i="3"/>
  <c r="T541" i="3"/>
  <c r="T545" i="3"/>
  <c r="T549" i="3"/>
  <c r="T553" i="3"/>
  <c r="T557" i="3"/>
  <c r="T561" i="3"/>
  <c r="T565" i="3"/>
  <c r="T569" i="3"/>
  <c r="T573" i="3"/>
  <c r="T577" i="3"/>
  <c r="T581" i="3"/>
  <c r="T585" i="3"/>
  <c r="T589" i="3"/>
  <c r="T593" i="3"/>
  <c r="T597" i="3"/>
  <c r="T601" i="3"/>
  <c r="T605" i="3"/>
  <c r="T609" i="3"/>
  <c r="T613" i="3"/>
  <c r="T617" i="3"/>
  <c r="T621" i="3"/>
  <c r="T625" i="3"/>
  <c r="T629" i="3"/>
  <c r="T633" i="3"/>
  <c r="T637" i="3"/>
  <c r="T641" i="3"/>
  <c r="T645" i="3"/>
  <c r="T649" i="3"/>
  <c r="T653" i="3"/>
  <c r="T657" i="3"/>
  <c r="T661" i="3"/>
  <c r="T665" i="3"/>
  <c r="T669" i="3"/>
  <c r="T673" i="3"/>
  <c r="T677" i="3"/>
  <c r="T681" i="3"/>
  <c r="T685" i="3"/>
  <c r="T689" i="3"/>
  <c r="T693" i="3"/>
  <c r="T697" i="3"/>
  <c r="T701" i="3"/>
  <c r="T705" i="3"/>
  <c r="T709" i="3"/>
  <c r="T713" i="3"/>
  <c r="T717" i="3"/>
  <c r="T721" i="3"/>
  <c r="T725" i="3"/>
  <c r="T729" i="3"/>
  <c r="T733" i="3"/>
  <c r="T737" i="3"/>
  <c r="T741" i="3"/>
  <c r="T745" i="3"/>
  <c r="T749" i="3"/>
  <c r="T753" i="3"/>
  <c r="T757" i="3"/>
  <c r="T761" i="3"/>
  <c r="T765" i="3"/>
  <c r="T769" i="3"/>
  <c r="T773" i="3"/>
  <c r="T777" i="3"/>
  <c r="T781" i="3"/>
  <c r="T785" i="3"/>
  <c r="T789" i="3"/>
  <c r="T793" i="3"/>
  <c r="T797" i="3"/>
  <c r="T801" i="3"/>
  <c r="T805" i="3"/>
  <c r="T809" i="3"/>
  <c r="T813" i="3"/>
  <c r="T817" i="3"/>
  <c r="T821" i="3"/>
  <c r="T825" i="3"/>
  <c r="T829" i="3"/>
  <c r="T833" i="3"/>
  <c r="T837" i="3"/>
  <c r="T841" i="3"/>
  <c r="T845" i="3"/>
  <c r="T849" i="3"/>
  <c r="T853" i="3"/>
  <c r="T857" i="3"/>
  <c r="T861" i="3"/>
  <c r="T865" i="3"/>
  <c r="T869" i="3"/>
  <c r="T873" i="3"/>
  <c r="T877" i="3"/>
  <c r="T881" i="3"/>
  <c r="T885" i="3"/>
  <c r="T889" i="3"/>
  <c r="T893" i="3"/>
  <c r="T897" i="3"/>
  <c r="T901" i="3"/>
  <c r="T905" i="3"/>
  <c r="T909" i="3"/>
  <c r="T913" i="3"/>
  <c r="T917" i="3"/>
  <c r="T921" i="3"/>
  <c r="T925" i="3"/>
  <c r="T929" i="3"/>
  <c r="T933" i="3"/>
  <c r="T937" i="3"/>
  <c r="T941" i="3"/>
  <c r="T945" i="3"/>
  <c r="T949" i="3"/>
  <c r="T953" i="3"/>
  <c r="T957" i="3"/>
  <c r="T961" i="3"/>
  <c r="T965" i="3"/>
  <c r="T969" i="3"/>
  <c r="T973" i="3"/>
  <c r="T977" i="3"/>
  <c r="T981" i="3"/>
  <c r="T985" i="3"/>
  <c r="T989" i="3"/>
  <c r="T993" i="3"/>
  <c r="T997" i="3"/>
  <c r="T1001" i="3"/>
  <c r="T1005" i="3"/>
  <c r="T1009" i="3"/>
  <c r="T1013" i="3"/>
  <c r="T1017" i="3"/>
  <c r="T1021" i="3"/>
  <c r="T518" i="3"/>
  <c r="T523" i="3"/>
  <c r="T528" i="3"/>
  <c r="T534" i="3"/>
  <c r="T539" i="3"/>
  <c r="T544" i="3"/>
  <c r="T550" i="3"/>
  <c r="T555" i="3"/>
  <c r="T560" i="3"/>
  <c r="T566" i="3"/>
  <c r="T571" i="3"/>
  <c r="T576" i="3"/>
  <c r="T582" i="3"/>
  <c r="T587" i="3"/>
  <c r="T592" i="3"/>
  <c r="T598" i="3"/>
  <c r="T603" i="3"/>
  <c r="T608" i="3"/>
  <c r="T614" i="3"/>
  <c r="T619" i="3"/>
  <c r="T624" i="3"/>
  <c r="T630" i="3"/>
  <c r="T635" i="3"/>
  <c r="T640" i="3"/>
  <c r="T646" i="3"/>
  <c r="T651" i="3"/>
  <c r="T656" i="3"/>
  <c r="T662" i="3"/>
  <c r="T667" i="3"/>
  <c r="T672" i="3"/>
  <c r="T678" i="3"/>
  <c r="T683" i="3"/>
  <c r="T688" i="3"/>
  <c r="T694" i="3"/>
  <c r="T699" i="3"/>
  <c r="T704" i="3"/>
  <c r="T710" i="3"/>
  <c r="T715" i="3"/>
  <c r="T720" i="3"/>
  <c r="T726" i="3"/>
  <c r="T731" i="3"/>
  <c r="T736" i="3"/>
  <c r="T742" i="3"/>
  <c r="T747" i="3"/>
  <c r="T752" i="3"/>
  <c r="T758" i="3"/>
  <c r="T763" i="3"/>
  <c r="T768" i="3"/>
  <c r="T774" i="3"/>
  <c r="T779" i="3"/>
  <c r="T784" i="3"/>
  <c r="T790" i="3"/>
  <c r="T795" i="3"/>
  <c r="T800" i="3"/>
  <c r="T806" i="3"/>
  <c r="T811" i="3"/>
  <c r="T816" i="3"/>
  <c r="T822" i="3"/>
  <c r="T827" i="3"/>
  <c r="T832" i="3"/>
  <c r="T838" i="3"/>
  <c r="T843" i="3"/>
  <c r="T848" i="3"/>
  <c r="T854" i="3"/>
  <c r="T859" i="3"/>
  <c r="T864" i="3"/>
  <c r="T870" i="3"/>
  <c r="T875" i="3"/>
  <c r="T880" i="3"/>
  <c r="T886" i="3"/>
  <c r="T891" i="3"/>
  <c r="T896" i="3"/>
  <c r="T902" i="3"/>
  <c r="T907" i="3"/>
  <c r="T912" i="3"/>
  <c r="T918" i="3"/>
  <c r="T923" i="3"/>
  <c r="T928" i="3"/>
  <c r="T934" i="3"/>
  <c r="T939" i="3"/>
  <c r="T944" i="3"/>
  <c r="T950" i="3"/>
  <c r="T955" i="3"/>
  <c r="T960" i="3"/>
  <c r="T966" i="3"/>
  <c r="T971" i="3"/>
  <c r="T519" i="3"/>
  <c r="T524" i="3"/>
  <c r="T530" i="3"/>
  <c r="T535" i="3"/>
  <c r="T540" i="3"/>
  <c r="T546" i="3"/>
  <c r="T551" i="3"/>
  <c r="T556" i="3"/>
  <c r="T562" i="3"/>
  <c r="T567" i="3"/>
  <c r="T572" i="3"/>
  <c r="T578" i="3"/>
  <c r="T583" i="3"/>
  <c r="T588" i="3"/>
  <c r="T594" i="3"/>
  <c r="T599" i="3"/>
  <c r="T604" i="3"/>
  <c r="T610" i="3"/>
  <c r="T615" i="3"/>
  <c r="T620" i="3"/>
  <c r="T626" i="3"/>
  <c r="T631" i="3"/>
  <c r="T636" i="3"/>
  <c r="T642" i="3"/>
  <c r="T647" i="3"/>
  <c r="T652" i="3"/>
  <c r="T658" i="3"/>
  <c r="T663" i="3"/>
  <c r="T668" i="3"/>
  <c r="T674" i="3"/>
  <c r="T679" i="3"/>
  <c r="T684" i="3"/>
  <c r="T690" i="3"/>
  <c r="T695" i="3"/>
  <c r="T700" i="3"/>
  <c r="T706" i="3"/>
  <c r="T711" i="3"/>
  <c r="T716" i="3"/>
  <c r="T722" i="3"/>
  <c r="T727" i="3"/>
  <c r="T732" i="3"/>
  <c r="T738" i="3"/>
  <c r="T743" i="3"/>
  <c r="T748" i="3"/>
  <c r="T754" i="3"/>
  <c r="T759" i="3"/>
  <c r="T764" i="3"/>
  <c r="T770" i="3"/>
  <c r="T775" i="3"/>
  <c r="T780" i="3"/>
  <c r="T786" i="3"/>
  <c r="T791" i="3"/>
  <c r="T796" i="3"/>
  <c r="T802" i="3"/>
  <c r="T807" i="3"/>
  <c r="T812" i="3"/>
  <c r="T818" i="3"/>
  <c r="T823" i="3"/>
  <c r="T828" i="3"/>
  <c r="T834" i="3"/>
  <c r="T839" i="3"/>
  <c r="T844" i="3"/>
  <c r="T850" i="3"/>
  <c r="T855" i="3"/>
  <c r="T860" i="3"/>
  <c r="T866" i="3"/>
  <c r="T871" i="3"/>
  <c r="T876" i="3"/>
  <c r="T882" i="3"/>
  <c r="T887" i="3"/>
  <c r="T892" i="3"/>
  <c r="T898" i="3"/>
  <c r="T903" i="3"/>
  <c r="T908" i="3"/>
  <c r="T914" i="3"/>
  <c r="T919" i="3"/>
  <c r="T924" i="3"/>
  <c r="T930" i="3"/>
  <c r="T935" i="3"/>
  <c r="T940" i="3"/>
  <c r="T946" i="3"/>
  <c r="T951" i="3"/>
  <c r="T956" i="3"/>
  <c r="T962" i="3"/>
  <c r="T967" i="3"/>
  <c r="T972" i="3"/>
  <c r="T978" i="3"/>
  <c r="T983" i="3"/>
  <c r="T988" i="3"/>
  <c r="T994" i="3"/>
  <c r="T999" i="3"/>
  <c r="T1004" i="3"/>
  <c r="T1010" i="3"/>
  <c r="T1015" i="3"/>
  <c r="T1020" i="3"/>
  <c r="T1025" i="3"/>
  <c r="T1029" i="3"/>
  <c r="T1033" i="3"/>
  <c r="T1037" i="3"/>
  <c r="T1041" i="3"/>
  <c r="T1045" i="3"/>
  <c r="T1049" i="3"/>
  <c r="T1053" i="3"/>
  <c r="T1057" i="3"/>
  <c r="T1061" i="3"/>
  <c r="T1065" i="3"/>
  <c r="T1069" i="3"/>
  <c r="T1073" i="3"/>
  <c r="T1077" i="3"/>
  <c r="T1081" i="3"/>
  <c r="T1085" i="3"/>
  <c r="T1089" i="3"/>
  <c r="T1093" i="3"/>
  <c r="T1097" i="3"/>
  <c r="T1101" i="3"/>
  <c r="T1105" i="3"/>
  <c r="T1109" i="3"/>
  <c r="T1113" i="3"/>
  <c r="T1117" i="3"/>
  <c r="T1121" i="3"/>
  <c r="T1125" i="3"/>
  <c r="T1129" i="3"/>
  <c r="T1133" i="3"/>
  <c r="T1137" i="3"/>
  <c r="T1141" i="3"/>
  <c r="T1145" i="3"/>
  <c r="T1149" i="3"/>
  <c r="T520" i="3"/>
  <c r="T531" i="3"/>
  <c r="T542" i="3"/>
  <c r="T552" i="3"/>
  <c r="T563" i="3"/>
  <c r="T574" i="3"/>
  <c r="T584" i="3"/>
  <c r="T595" i="3"/>
  <c r="T606" i="3"/>
  <c r="T616" i="3"/>
  <c r="T627" i="3"/>
  <c r="T638" i="3"/>
  <c r="T648" i="3"/>
  <c r="T659" i="3"/>
  <c r="T670" i="3"/>
  <c r="T680" i="3"/>
  <c r="T691" i="3"/>
  <c r="T702" i="3"/>
  <c r="T712" i="3"/>
  <c r="T723" i="3"/>
  <c r="T734" i="3"/>
  <c r="T744" i="3"/>
  <c r="T755" i="3"/>
  <c r="T766" i="3"/>
  <c r="T776" i="3"/>
  <c r="T787" i="3"/>
  <c r="T798" i="3"/>
  <c r="T808" i="3"/>
  <c r="T819" i="3"/>
  <c r="T830" i="3"/>
  <c r="T840" i="3"/>
  <c r="T851" i="3"/>
  <c r="T862" i="3"/>
  <c r="T872" i="3"/>
  <c r="T883" i="3"/>
  <c r="T894" i="3"/>
  <c r="T904" i="3"/>
  <c r="T915" i="3"/>
  <c r="T926" i="3"/>
  <c r="T936" i="3"/>
  <c r="T947" i="3"/>
  <c r="T958" i="3"/>
  <c r="T968" i="3"/>
  <c r="T976" i="3"/>
  <c r="T984" i="3"/>
  <c r="T991" i="3"/>
  <c r="T998" i="3"/>
  <c r="T1006" i="3"/>
  <c r="T1012" i="3"/>
  <c r="T1019" i="3"/>
  <c r="T1026" i="3"/>
  <c r="T1031" i="3"/>
  <c r="T1036" i="3"/>
  <c r="T1042" i="3"/>
  <c r="T1047" i="3"/>
  <c r="T1052" i="3"/>
  <c r="T1058" i="3"/>
  <c r="T1063" i="3"/>
  <c r="T1068" i="3"/>
  <c r="T1074" i="3"/>
  <c r="T1079" i="3"/>
  <c r="T1084" i="3"/>
  <c r="T1090" i="3"/>
  <c r="T1095" i="3"/>
  <c r="T1100" i="3"/>
  <c r="T1106" i="3"/>
  <c r="T1111" i="3"/>
  <c r="T1116" i="3"/>
  <c r="T1122" i="3"/>
  <c r="T1127" i="3"/>
  <c r="T1132" i="3"/>
  <c r="T1138" i="3"/>
  <c r="T1143" i="3"/>
  <c r="T526" i="3"/>
  <c r="T536" i="3"/>
  <c r="T547" i="3"/>
  <c r="T558" i="3"/>
  <c r="T568" i="3"/>
  <c r="T579" i="3"/>
  <c r="T590" i="3"/>
  <c r="T600" i="3"/>
  <c r="T611" i="3"/>
  <c r="T622" i="3"/>
  <c r="T632" i="3"/>
  <c r="T643" i="3"/>
  <c r="T654" i="3"/>
  <c r="T664" i="3"/>
  <c r="T675" i="3"/>
  <c r="T686" i="3"/>
  <c r="T696" i="3"/>
  <c r="T707" i="3"/>
  <c r="T718" i="3"/>
  <c r="T728" i="3"/>
  <c r="T739" i="3"/>
  <c r="T750" i="3"/>
  <c r="T760" i="3"/>
  <c r="T771" i="3"/>
  <c r="T782" i="3"/>
  <c r="T792" i="3"/>
  <c r="T803" i="3"/>
  <c r="T814" i="3"/>
  <c r="T824" i="3"/>
  <c r="T835" i="3"/>
  <c r="T846" i="3"/>
  <c r="T856" i="3"/>
  <c r="T867" i="3"/>
  <c r="T878" i="3"/>
  <c r="T888" i="3"/>
  <c r="T899" i="3"/>
  <c r="T910" i="3"/>
  <c r="T920" i="3"/>
  <c r="T931" i="3"/>
  <c r="T942" i="3"/>
  <c r="T952" i="3"/>
  <c r="T963" i="3"/>
  <c r="T974" i="3"/>
  <c r="T980" i="3"/>
  <c r="T987" i="3"/>
  <c r="T995" i="3"/>
  <c r="T1002" i="3"/>
  <c r="T1008" i="3"/>
  <c r="T1016" i="3"/>
  <c r="T1023" i="3"/>
  <c r="T1028" i="3"/>
  <c r="T1034" i="3"/>
  <c r="T1039" i="3"/>
  <c r="T1044" i="3"/>
  <c r="T1050" i="3"/>
  <c r="T1055" i="3"/>
  <c r="T1060" i="3"/>
  <c r="T1066" i="3"/>
  <c r="T1071" i="3"/>
  <c r="T1076" i="3"/>
  <c r="T1082" i="3"/>
  <c r="T1087" i="3"/>
  <c r="T1092" i="3"/>
  <c r="T1098" i="3"/>
  <c r="T1103" i="3"/>
  <c r="T1108" i="3"/>
  <c r="T1114" i="3"/>
  <c r="T1119" i="3"/>
  <c r="T1124" i="3"/>
  <c r="T1130" i="3"/>
  <c r="T1135" i="3"/>
  <c r="T1140" i="3"/>
  <c r="T1146" i="3"/>
  <c r="T1151" i="3"/>
  <c r="T1155" i="3"/>
  <c r="T1159" i="3"/>
  <c r="T1163" i="3"/>
  <c r="T1167" i="3"/>
  <c r="T1171" i="3"/>
  <c r="T1175" i="3"/>
  <c r="T1179" i="3"/>
  <c r="T1183" i="3"/>
  <c r="T1187" i="3"/>
  <c r="T1191" i="3"/>
  <c r="T1195" i="3"/>
  <c r="T1199" i="3"/>
  <c r="T1203" i="3"/>
  <c r="T1207" i="3"/>
  <c r="T1211" i="3"/>
  <c r="T1215" i="3"/>
  <c r="T1219" i="3"/>
  <c r="T1223" i="3"/>
  <c r="T1227" i="3"/>
  <c r="T1231" i="3"/>
  <c r="T1235" i="3"/>
  <c r="T1239" i="3"/>
  <c r="T1243" i="3"/>
  <c r="T1247" i="3"/>
  <c r="T1251" i="3"/>
  <c r="T1255" i="3"/>
  <c r="T1259" i="3"/>
  <c r="T1263" i="3"/>
  <c r="T1267" i="3"/>
  <c r="T1271" i="3"/>
  <c r="T1275" i="3"/>
  <c r="T1279" i="3"/>
  <c r="T1283" i="3"/>
  <c r="T1287" i="3"/>
  <c r="T1291" i="3"/>
  <c r="T1295" i="3"/>
  <c r="T1299" i="3"/>
  <c r="T1303" i="3"/>
  <c r="T1307" i="3"/>
  <c r="T1311" i="3"/>
  <c r="T1315" i="3"/>
  <c r="T1319" i="3"/>
  <c r="T1323" i="3"/>
  <c r="T1327" i="3"/>
  <c r="T1331" i="3"/>
  <c r="T1335" i="3"/>
  <c r="T1339" i="3"/>
  <c r="T1343" i="3"/>
  <c r="T1347" i="3"/>
  <c r="T1351" i="3"/>
  <c r="T1355" i="3"/>
  <c r="T1359" i="3"/>
  <c r="T1363" i="3"/>
  <c r="T522" i="3"/>
  <c r="T543" i="3"/>
  <c r="T564" i="3"/>
  <c r="T586" i="3"/>
  <c r="T607" i="3"/>
  <c r="T628" i="3"/>
  <c r="T650" i="3"/>
  <c r="T671" i="3"/>
  <c r="T692" i="3"/>
  <c r="T714" i="3"/>
  <c r="T735" i="3"/>
  <c r="T756" i="3"/>
  <c r="T778" i="3"/>
  <c r="T799" i="3"/>
  <c r="T820" i="3"/>
  <c r="T842" i="3"/>
  <c r="T863" i="3"/>
  <c r="T884" i="3"/>
  <c r="T906" i="3"/>
  <c r="T927" i="3"/>
  <c r="T948" i="3"/>
  <c r="T970" i="3"/>
  <c r="T986" i="3"/>
  <c r="T1000" i="3"/>
  <c r="T1014" i="3"/>
  <c r="T1027" i="3"/>
  <c r="T1038" i="3"/>
  <c r="T1048" i="3"/>
  <c r="T1059" i="3"/>
  <c r="T1070" i="3"/>
  <c r="T1080" i="3"/>
  <c r="T1091" i="3"/>
  <c r="T1102" i="3"/>
  <c r="T1112" i="3"/>
  <c r="T1123" i="3"/>
  <c r="T1134" i="3"/>
  <c r="T1144" i="3"/>
  <c r="T1152" i="3"/>
  <c r="T1157" i="3"/>
  <c r="T1162" i="3"/>
  <c r="T1168" i="3"/>
  <c r="T1173" i="3"/>
  <c r="T1178" i="3"/>
  <c r="T1184" i="3"/>
  <c r="T1189" i="3"/>
  <c r="T1194" i="3"/>
  <c r="T1200" i="3"/>
  <c r="T1205" i="3"/>
  <c r="T1210" i="3"/>
  <c r="T1216" i="3"/>
  <c r="T1221" i="3"/>
  <c r="T1226" i="3"/>
  <c r="T1232" i="3"/>
  <c r="T1237" i="3"/>
  <c r="T1242" i="3"/>
  <c r="T1248" i="3"/>
  <c r="T1253" i="3"/>
  <c r="T1258" i="3"/>
  <c r="T1264" i="3"/>
  <c r="T1269" i="3"/>
  <c r="T1274" i="3"/>
  <c r="T1280" i="3"/>
  <c r="T1285" i="3"/>
  <c r="T1290" i="3"/>
  <c r="T1296" i="3"/>
  <c r="T1301" i="3"/>
  <c r="T1306" i="3"/>
  <c r="T1312" i="3"/>
  <c r="T1317" i="3"/>
  <c r="T1322" i="3"/>
  <c r="T1328" i="3"/>
  <c r="T1333" i="3"/>
  <c r="T1338" i="3"/>
  <c r="T1344" i="3"/>
  <c r="T1349" i="3"/>
  <c r="T1354" i="3"/>
  <c r="T1360" i="3"/>
  <c r="T1365" i="3"/>
  <c r="T1369" i="3"/>
  <c r="T1373" i="3"/>
  <c r="T1377" i="3"/>
  <c r="T1381" i="3"/>
  <c r="T1385" i="3"/>
  <c r="T1389" i="3"/>
  <c r="T1393" i="3"/>
  <c r="T1397" i="3"/>
  <c r="T1401" i="3"/>
  <c r="T1405" i="3"/>
  <c r="T1409" i="3"/>
  <c r="T1413" i="3"/>
  <c r="T1417" i="3"/>
  <c r="T1421" i="3"/>
  <c r="T1425" i="3"/>
  <c r="T1429" i="3"/>
  <c r="T1433" i="3"/>
  <c r="T1437" i="3"/>
  <c r="T1441" i="3"/>
  <c r="T1445" i="3"/>
  <c r="T1449" i="3"/>
  <c r="T1453" i="3"/>
  <c r="T1457" i="3"/>
  <c r="T1461" i="3"/>
  <c r="T1465" i="3"/>
  <c r="T1469" i="3"/>
  <c r="T1473" i="3"/>
  <c r="T1477" i="3"/>
  <c r="T1481" i="3"/>
  <c r="T1485" i="3"/>
  <c r="T1489" i="3"/>
  <c r="T1493" i="3"/>
  <c r="T1497" i="3"/>
  <c r="T1501" i="3"/>
  <c r="T1505" i="3"/>
  <c r="T1509" i="3"/>
  <c r="T1513" i="3"/>
  <c r="T1517" i="3"/>
  <c r="T1521" i="3"/>
  <c r="T1525" i="3"/>
  <c r="T1529" i="3"/>
  <c r="T1533" i="3"/>
  <c r="T1537" i="3"/>
  <c r="T1541" i="3"/>
  <c r="T1545" i="3"/>
  <c r="T1549" i="3"/>
  <c r="T1553" i="3"/>
  <c r="T1557" i="3"/>
  <c r="T1561" i="3"/>
  <c r="T1565" i="3"/>
  <c r="T1569" i="3"/>
  <c r="T1573" i="3"/>
  <c r="T1577" i="3"/>
  <c r="T1581" i="3"/>
  <c r="T1585" i="3"/>
  <c r="T1589" i="3"/>
  <c r="T1593" i="3"/>
  <c r="T1597" i="3"/>
  <c r="T1601" i="3"/>
  <c r="T1605" i="3"/>
  <c r="T1609" i="3"/>
  <c r="T1613" i="3"/>
  <c r="T1617" i="3"/>
  <c r="T1621" i="3"/>
  <c r="T1625" i="3"/>
  <c r="T1629" i="3"/>
  <c r="T1633" i="3"/>
  <c r="T1637" i="3"/>
  <c r="T1641" i="3"/>
  <c r="T1645" i="3"/>
  <c r="T1649" i="3"/>
  <c r="T1653" i="3"/>
  <c r="T1657" i="3"/>
  <c r="T1661" i="3"/>
  <c r="T1665" i="3"/>
  <c r="T1669" i="3"/>
  <c r="T1673" i="3"/>
  <c r="T1677" i="3"/>
  <c r="T1681" i="3"/>
  <c r="T1685" i="3"/>
  <c r="T1689" i="3"/>
  <c r="T1693" i="3"/>
  <c r="T1697" i="3"/>
  <c r="T1701" i="3"/>
  <c r="T1705" i="3"/>
  <c r="T1709" i="3"/>
  <c r="T1713" i="3"/>
  <c r="T1717" i="3"/>
  <c r="T1721" i="3"/>
  <c r="T1725" i="3"/>
  <c r="T1729" i="3"/>
  <c r="T1733" i="3"/>
  <c r="T1737" i="3"/>
  <c r="T1741" i="3"/>
  <c r="T1745" i="3"/>
  <c r="T1749" i="3"/>
  <c r="T1753" i="3"/>
  <c r="T1757" i="3"/>
  <c r="T1761" i="3"/>
  <c r="T1765" i="3"/>
  <c r="T1769" i="3"/>
  <c r="T1773" i="3"/>
  <c r="T1777" i="3"/>
  <c r="T1781" i="3"/>
  <c r="T1785" i="3"/>
  <c r="T1789" i="3"/>
  <c r="T1793" i="3"/>
  <c r="T1797" i="3"/>
  <c r="T1801" i="3"/>
  <c r="T1805" i="3"/>
  <c r="T1809" i="3"/>
  <c r="T1813" i="3"/>
  <c r="T1817" i="3"/>
  <c r="T1821" i="3"/>
  <c r="T1825" i="3"/>
  <c r="T527" i="3"/>
  <c r="T548" i="3"/>
  <c r="T570" i="3"/>
  <c r="T591" i="3"/>
  <c r="T612" i="3"/>
  <c r="T634" i="3"/>
  <c r="T655" i="3"/>
  <c r="T676" i="3"/>
  <c r="T698" i="3"/>
  <c r="T719" i="3"/>
  <c r="T740" i="3"/>
  <c r="T762" i="3"/>
  <c r="T783" i="3"/>
  <c r="T804" i="3"/>
  <c r="T826" i="3"/>
  <c r="T847" i="3"/>
  <c r="T868" i="3"/>
  <c r="T890" i="3"/>
  <c r="T911" i="3"/>
  <c r="T932" i="3"/>
  <c r="T954" i="3"/>
  <c r="T975" i="3"/>
  <c r="T990" i="3"/>
  <c r="T1003" i="3"/>
  <c r="T1018" i="3"/>
  <c r="T1030" i="3"/>
  <c r="T1040" i="3"/>
  <c r="T1051" i="3"/>
  <c r="T1062" i="3"/>
  <c r="T1072" i="3"/>
  <c r="T1083" i="3"/>
  <c r="T1094" i="3"/>
  <c r="T1104" i="3"/>
  <c r="T1115" i="3"/>
  <c r="T1126" i="3"/>
  <c r="T1136" i="3"/>
  <c r="T1147" i="3"/>
  <c r="T1153" i="3"/>
  <c r="T1158" i="3"/>
  <c r="T1164" i="3"/>
  <c r="T1169" i="3"/>
  <c r="T1174" i="3"/>
  <c r="T1180" i="3"/>
  <c r="T1185" i="3"/>
  <c r="T1190" i="3"/>
  <c r="T1196" i="3"/>
  <c r="T1201" i="3"/>
  <c r="T1206" i="3"/>
  <c r="T1212" i="3"/>
  <c r="T1217" i="3"/>
  <c r="T1222" i="3"/>
  <c r="T1228" i="3"/>
  <c r="T1233" i="3"/>
  <c r="T1238" i="3"/>
  <c r="T1244" i="3"/>
  <c r="T1249" i="3"/>
  <c r="T1254" i="3"/>
  <c r="T1260" i="3"/>
  <c r="T1265" i="3"/>
  <c r="T1270" i="3"/>
  <c r="T1276" i="3"/>
  <c r="T1281" i="3"/>
  <c r="T532" i="3"/>
  <c r="T554" i="3"/>
  <c r="T575" i="3"/>
  <c r="T596" i="3"/>
  <c r="T618" i="3"/>
  <c r="T639" i="3"/>
  <c r="T660" i="3"/>
  <c r="T682" i="3"/>
  <c r="T703" i="3"/>
  <c r="T724" i="3"/>
  <c r="T746" i="3"/>
  <c r="T767" i="3"/>
  <c r="T788" i="3"/>
  <c r="T810" i="3"/>
  <c r="T831" i="3"/>
  <c r="T852" i="3"/>
  <c r="T874" i="3"/>
  <c r="T895" i="3"/>
  <c r="T916" i="3"/>
  <c r="T938" i="3"/>
  <c r="T959" i="3"/>
  <c r="T979" i="3"/>
  <c r="T992" i="3"/>
  <c r="T1007" i="3"/>
  <c r="T1022" i="3"/>
  <c r="T1032" i="3"/>
  <c r="T1043" i="3"/>
  <c r="T1054" i="3"/>
  <c r="T1064" i="3"/>
  <c r="T1075" i="3"/>
  <c r="T1086" i="3"/>
  <c r="T1096" i="3"/>
  <c r="T1107" i="3"/>
  <c r="T1118" i="3"/>
  <c r="T1128" i="3"/>
  <c r="T1139" i="3"/>
  <c r="T1148" i="3"/>
  <c r="T1154" i="3"/>
  <c r="T1160" i="3"/>
  <c r="T1165" i="3"/>
  <c r="T1170" i="3"/>
  <c r="T1176" i="3"/>
  <c r="T1181" i="3"/>
  <c r="T1186" i="3"/>
  <c r="T1192" i="3"/>
  <c r="T1197" i="3"/>
  <c r="T1202" i="3"/>
  <c r="T1208" i="3"/>
  <c r="T1213" i="3"/>
  <c r="T1218" i="3"/>
  <c r="T1224" i="3"/>
  <c r="T1229" i="3"/>
  <c r="T1234" i="3"/>
  <c r="T1240" i="3"/>
  <c r="T1245" i="3"/>
  <c r="T1250" i="3"/>
  <c r="T1256" i="3"/>
  <c r="T1261" i="3"/>
  <c r="T1266" i="3"/>
  <c r="T1272" i="3"/>
  <c r="T1277" i="3"/>
  <c r="T1282" i="3"/>
  <c r="T1288" i="3"/>
  <c r="T1293" i="3"/>
  <c r="T1298" i="3"/>
  <c r="T1304" i="3"/>
  <c r="T1309" i="3"/>
  <c r="T1314" i="3"/>
  <c r="T1320" i="3"/>
  <c r="T1325" i="3"/>
  <c r="T1330" i="3"/>
  <c r="T1336" i="3"/>
  <c r="T1341" i="3"/>
  <c r="T1346" i="3"/>
  <c r="T1352" i="3"/>
  <c r="T1357" i="3"/>
  <c r="T1362" i="3"/>
  <c r="T1367" i="3"/>
  <c r="T1371" i="3"/>
  <c r="T1375" i="3"/>
  <c r="T1379" i="3"/>
  <c r="T1383" i="3"/>
  <c r="T1387" i="3"/>
  <c r="T1391" i="3"/>
  <c r="T1395" i="3"/>
  <c r="T1399" i="3"/>
  <c r="T1403" i="3"/>
  <c r="T1407" i="3"/>
  <c r="T1411" i="3"/>
  <c r="T1415" i="3"/>
  <c r="T1419" i="3"/>
  <c r="T1423" i="3"/>
  <c r="T1427" i="3"/>
  <c r="T1431" i="3"/>
  <c r="T1435" i="3"/>
  <c r="T1439" i="3"/>
  <c r="T1443" i="3"/>
  <c r="T1447" i="3"/>
  <c r="T1451" i="3"/>
  <c r="T1455" i="3"/>
  <c r="T1459" i="3"/>
  <c r="T1463" i="3"/>
  <c r="T1467" i="3"/>
  <c r="T1471" i="3"/>
  <c r="T1475" i="3"/>
  <c r="T1479" i="3"/>
  <c r="T1483" i="3"/>
  <c r="T1487" i="3"/>
  <c r="T1491" i="3"/>
  <c r="T1495" i="3"/>
  <c r="T1499" i="3"/>
  <c r="T1503" i="3"/>
  <c r="T1507" i="3"/>
  <c r="T1511" i="3"/>
  <c r="T1515" i="3"/>
  <c r="T1519" i="3"/>
  <c r="T1523" i="3"/>
  <c r="T1527" i="3"/>
  <c r="T1531" i="3"/>
  <c r="T1535" i="3"/>
  <c r="T1539" i="3"/>
  <c r="T1543" i="3"/>
  <c r="T1547" i="3"/>
  <c r="T1551" i="3"/>
  <c r="T1555" i="3"/>
  <c r="T1559" i="3"/>
  <c r="T1563" i="3"/>
  <c r="T1567" i="3"/>
  <c r="T1571" i="3"/>
  <c r="T1575" i="3"/>
  <c r="T1579" i="3"/>
  <c r="T1583" i="3"/>
  <c r="T1587" i="3"/>
  <c r="T1591" i="3"/>
  <c r="T1595" i="3"/>
  <c r="T1599" i="3"/>
  <c r="T1603" i="3"/>
  <c r="T1607" i="3"/>
  <c r="T1611" i="3"/>
  <c r="T1615" i="3"/>
  <c r="T1619" i="3"/>
  <c r="T1623" i="3"/>
  <c r="T1627" i="3"/>
  <c r="T1631" i="3"/>
  <c r="T1635" i="3"/>
  <c r="T1639" i="3"/>
  <c r="T1643" i="3"/>
  <c r="T1647" i="3"/>
  <c r="T1651" i="3"/>
  <c r="T1655" i="3"/>
  <c r="T1659" i="3"/>
  <c r="T1663" i="3"/>
  <c r="T1667" i="3"/>
  <c r="T1671" i="3"/>
  <c r="T1675" i="3"/>
  <c r="T1679" i="3"/>
  <c r="T1683" i="3"/>
  <c r="T1687" i="3"/>
  <c r="T1691" i="3"/>
  <c r="T1695" i="3"/>
  <c r="T1699" i="3"/>
  <c r="T1703" i="3"/>
  <c r="T1707" i="3"/>
  <c r="T1711" i="3"/>
  <c r="T1715" i="3"/>
  <c r="T1719" i="3"/>
  <c r="T1723" i="3"/>
  <c r="T1727" i="3"/>
  <c r="T1731" i="3"/>
  <c r="T1735" i="3"/>
  <c r="T1739" i="3"/>
  <c r="T1743" i="3"/>
  <c r="T1747" i="3"/>
  <c r="T1751" i="3"/>
  <c r="T1755" i="3"/>
  <c r="T1759" i="3"/>
  <c r="T1763" i="3"/>
  <c r="T1767" i="3"/>
  <c r="T1771" i="3"/>
  <c r="T1775" i="3"/>
  <c r="T1779" i="3"/>
  <c r="T1783" i="3"/>
  <c r="T1787" i="3"/>
  <c r="T1791" i="3"/>
  <c r="T1795" i="3"/>
  <c r="T1799" i="3"/>
  <c r="T1803" i="3"/>
  <c r="T1807" i="3"/>
  <c r="T1811" i="3"/>
  <c r="T1815" i="3"/>
  <c r="T1819" i="3"/>
  <c r="T1823" i="3"/>
  <c r="T538" i="3"/>
  <c r="T559" i="3"/>
  <c r="T580" i="3"/>
  <c r="T602" i="3"/>
  <c r="T623" i="3"/>
  <c r="T644" i="3"/>
  <c r="T666" i="3"/>
  <c r="T687" i="3"/>
  <c r="T708" i="3"/>
  <c r="T730" i="3"/>
  <c r="T751" i="3"/>
  <c r="T772" i="3"/>
  <c r="T794" i="3"/>
  <c r="T815" i="3"/>
  <c r="T836" i="3"/>
  <c r="T858" i="3"/>
  <c r="T879" i="3"/>
  <c r="T900" i="3"/>
  <c r="T922" i="3"/>
  <c r="T943" i="3"/>
  <c r="T964" i="3"/>
  <c r="T982" i="3"/>
  <c r="T996" i="3"/>
  <c r="T1011" i="3"/>
  <c r="T1024" i="3"/>
  <c r="T1035" i="3"/>
  <c r="T1046" i="3"/>
  <c r="T1056" i="3"/>
  <c r="T1067" i="3"/>
  <c r="T1078" i="3"/>
  <c r="T1088" i="3"/>
  <c r="T1099" i="3"/>
  <c r="T1110" i="3"/>
  <c r="T1120" i="3"/>
  <c r="T1131" i="3"/>
  <c r="T1142" i="3"/>
  <c r="T1150" i="3"/>
  <c r="T1156" i="3"/>
  <c r="T1161" i="3"/>
  <c r="T1166" i="3"/>
  <c r="T1172" i="3"/>
  <c r="T1177" i="3"/>
  <c r="T1182" i="3"/>
  <c r="T1188" i="3"/>
  <c r="T1193" i="3"/>
  <c r="T1198" i="3"/>
  <c r="T1204" i="3"/>
  <c r="T1209" i="3"/>
  <c r="T1214" i="3"/>
  <c r="T1220" i="3"/>
  <c r="T1225" i="3"/>
  <c r="T1230" i="3"/>
  <c r="T1236" i="3"/>
  <c r="T1241" i="3"/>
  <c r="T1246" i="3"/>
  <c r="T1252" i="3"/>
  <c r="T1257" i="3"/>
  <c r="T1262" i="3"/>
  <c r="T1268" i="3"/>
  <c r="T1273" i="3"/>
  <c r="T1289" i="3"/>
  <c r="T1300" i="3"/>
  <c r="T1310" i="3"/>
  <c r="T1321" i="3"/>
  <c r="T1332" i="3"/>
  <c r="T1342" i="3"/>
  <c r="T1353" i="3"/>
  <c r="T1364" i="3"/>
  <c r="T1372" i="3"/>
  <c r="T1380" i="3"/>
  <c r="T1388" i="3"/>
  <c r="T1396" i="3"/>
  <c r="T1404" i="3"/>
  <c r="T1412" i="3"/>
  <c r="T1420" i="3"/>
  <c r="T1428" i="3"/>
  <c r="T1436" i="3"/>
  <c r="T1444" i="3"/>
  <c r="T1452" i="3"/>
  <c r="T1460" i="3"/>
  <c r="T1468" i="3"/>
  <c r="T1476" i="3"/>
  <c r="T1484" i="3"/>
  <c r="T1492" i="3"/>
  <c r="T1500" i="3"/>
  <c r="T1508" i="3"/>
  <c r="T1516" i="3"/>
  <c r="T1524" i="3"/>
  <c r="T1532" i="3"/>
  <c r="T1540" i="3"/>
  <c r="T1548" i="3"/>
  <c r="T1556" i="3"/>
  <c r="T1564" i="3"/>
  <c r="T1572" i="3"/>
  <c r="T1580" i="3"/>
  <c r="T1588" i="3"/>
  <c r="T1596" i="3"/>
  <c r="T1604" i="3"/>
  <c r="T1612" i="3"/>
  <c r="T1620" i="3"/>
  <c r="T1628" i="3"/>
  <c r="T1636" i="3"/>
  <c r="T1644" i="3"/>
  <c r="T1652" i="3"/>
  <c r="T1660" i="3"/>
  <c r="T1668" i="3"/>
  <c r="T1676" i="3"/>
  <c r="T1684" i="3"/>
  <c r="T1692" i="3"/>
  <c r="T1700" i="3"/>
  <c r="T1708" i="3"/>
  <c r="T1716" i="3"/>
  <c r="T1724" i="3"/>
  <c r="T1732" i="3"/>
  <c r="T1740" i="3"/>
  <c r="T1748" i="3"/>
  <c r="T1756" i="3"/>
  <c r="T1764" i="3"/>
  <c r="T1772" i="3"/>
  <c r="T1780" i="3"/>
  <c r="T1788" i="3"/>
  <c r="T1796" i="3"/>
  <c r="T1804" i="3"/>
  <c r="T1812" i="3"/>
  <c r="T1820" i="3"/>
  <c r="T1278" i="3"/>
  <c r="T1292" i="3"/>
  <c r="T1302" i="3"/>
  <c r="T1313" i="3"/>
  <c r="T1324" i="3"/>
  <c r="T1334" i="3"/>
  <c r="T1345" i="3"/>
  <c r="T1356" i="3"/>
  <c r="T1366" i="3"/>
  <c r="T1374" i="3"/>
  <c r="T1382" i="3"/>
  <c r="T1390" i="3"/>
  <c r="T1398" i="3"/>
  <c r="T1406" i="3"/>
  <c r="T1414" i="3"/>
  <c r="T1422" i="3"/>
  <c r="T1430" i="3"/>
  <c r="T1438" i="3"/>
  <c r="T1446" i="3"/>
  <c r="T1454" i="3"/>
  <c r="T1462" i="3"/>
  <c r="T1470" i="3"/>
  <c r="T1478" i="3"/>
  <c r="T1486" i="3"/>
  <c r="T1494" i="3"/>
  <c r="T1502" i="3"/>
  <c r="T1510" i="3"/>
  <c r="T1518" i="3"/>
  <c r="T1526" i="3"/>
  <c r="T1534" i="3"/>
  <c r="T1542" i="3"/>
  <c r="T1550" i="3"/>
  <c r="T1558" i="3"/>
  <c r="T1566" i="3"/>
  <c r="T1574" i="3"/>
  <c r="T1582" i="3"/>
  <c r="T1590" i="3"/>
  <c r="T1598" i="3"/>
  <c r="T1606" i="3"/>
  <c r="T1614" i="3"/>
  <c r="T1622" i="3"/>
  <c r="T1630" i="3"/>
  <c r="T1638" i="3"/>
  <c r="T1646" i="3"/>
  <c r="T1654" i="3"/>
  <c r="T1662" i="3"/>
  <c r="T1670" i="3"/>
  <c r="T1678" i="3"/>
  <c r="T1686" i="3"/>
  <c r="T1694" i="3"/>
  <c r="T1702" i="3"/>
  <c r="T1710" i="3"/>
  <c r="T1718" i="3"/>
  <c r="T1726" i="3"/>
  <c r="T1734" i="3"/>
  <c r="T1742" i="3"/>
  <c r="T1750" i="3"/>
  <c r="T1758" i="3"/>
  <c r="T1766" i="3"/>
  <c r="T1774" i="3"/>
  <c r="T1782" i="3"/>
  <c r="T1790" i="3"/>
  <c r="T1798" i="3"/>
  <c r="T1806" i="3"/>
  <c r="T1822" i="3"/>
  <c r="T1284" i="3"/>
  <c r="T1294" i="3"/>
  <c r="T1305" i="3"/>
  <c r="T1316" i="3"/>
  <c r="T1326" i="3"/>
  <c r="T1337" i="3"/>
  <c r="T1348" i="3"/>
  <c r="T1358" i="3"/>
  <c r="T1368" i="3"/>
  <c r="T1376" i="3"/>
  <c r="T1384" i="3"/>
  <c r="T1392" i="3"/>
  <c r="T1400" i="3"/>
  <c r="T1408" i="3"/>
  <c r="T1416" i="3"/>
  <c r="T1424" i="3"/>
  <c r="T1432" i="3"/>
  <c r="T1440" i="3"/>
  <c r="T1448" i="3"/>
  <c r="T1456" i="3"/>
  <c r="T1464" i="3"/>
  <c r="T1472" i="3"/>
  <c r="T1480" i="3"/>
  <c r="T1488" i="3"/>
  <c r="T1496" i="3"/>
  <c r="T1504" i="3"/>
  <c r="T1512" i="3"/>
  <c r="T1520" i="3"/>
  <c r="T1528" i="3"/>
  <c r="T1536" i="3"/>
  <c r="T1544" i="3"/>
  <c r="T1552" i="3"/>
  <c r="T1560" i="3"/>
  <c r="T1568" i="3"/>
  <c r="T1576" i="3"/>
  <c r="T1584" i="3"/>
  <c r="T1592" i="3"/>
  <c r="T1600" i="3"/>
  <c r="T1608" i="3"/>
  <c r="T1616" i="3"/>
  <c r="T1624" i="3"/>
  <c r="T1632" i="3"/>
  <c r="T1640" i="3"/>
  <c r="T1648" i="3"/>
  <c r="T1656" i="3"/>
  <c r="T1664" i="3"/>
  <c r="T1672" i="3"/>
  <c r="T1680" i="3"/>
  <c r="T1688" i="3"/>
  <c r="T1696" i="3"/>
  <c r="T1704" i="3"/>
  <c r="T1712" i="3"/>
  <c r="T1720" i="3"/>
  <c r="T1728" i="3"/>
  <c r="T1736" i="3"/>
  <c r="T1744" i="3"/>
  <c r="T1752" i="3"/>
  <c r="T1760" i="3"/>
  <c r="T1768" i="3"/>
  <c r="T1776" i="3"/>
  <c r="T1784" i="3"/>
  <c r="T1792" i="3"/>
  <c r="T1800" i="3"/>
  <c r="T1808" i="3"/>
  <c r="T1816" i="3"/>
  <c r="T1824" i="3"/>
  <c r="T1286" i="3"/>
  <c r="T1297" i="3"/>
  <c r="T1308" i="3"/>
  <c r="T1318" i="3"/>
  <c r="T1329" i="3"/>
  <c r="T1340" i="3"/>
  <c r="T1350" i="3"/>
  <c r="T1361" i="3"/>
  <c r="T1370" i="3"/>
  <c r="T1378" i="3"/>
  <c r="T1386" i="3"/>
  <c r="T1394" i="3"/>
  <c r="T1402" i="3"/>
  <c r="T1410" i="3"/>
  <c r="T1418" i="3"/>
  <c r="T1426" i="3"/>
  <c r="T1434" i="3"/>
  <c r="T1442" i="3"/>
  <c r="T1450" i="3"/>
  <c r="T1458" i="3"/>
  <c r="T1466" i="3"/>
  <c r="T1474" i="3"/>
  <c r="T1482" i="3"/>
  <c r="T1490" i="3"/>
  <c r="T1498" i="3"/>
  <c r="T1506" i="3"/>
  <c r="T1514" i="3"/>
  <c r="T1522" i="3"/>
  <c r="T1530" i="3"/>
  <c r="T1538" i="3"/>
  <c r="T1546" i="3"/>
  <c r="T1554" i="3"/>
  <c r="T1562" i="3"/>
  <c r="T1570" i="3"/>
  <c r="T1578" i="3"/>
  <c r="T1586" i="3"/>
  <c r="T1594" i="3"/>
  <c r="T1602" i="3"/>
  <c r="T1610" i="3"/>
  <c r="T1618" i="3"/>
  <c r="T1626" i="3"/>
  <c r="T1634" i="3"/>
  <c r="T1642" i="3"/>
  <c r="T1650" i="3"/>
  <c r="T1658" i="3"/>
  <c r="T1666" i="3"/>
  <c r="T1674" i="3"/>
  <c r="T1682" i="3"/>
  <c r="T1690" i="3"/>
  <c r="T1698" i="3"/>
  <c r="T1706" i="3"/>
  <c r="T1714" i="3"/>
  <c r="T1722" i="3"/>
  <c r="T1730" i="3"/>
  <c r="T1738" i="3"/>
  <c r="T1746" i="3"/>
  <c r="T1754" i="3"/>
  <c r="T1762" i="3"/>
  <c r="T1770" i="3"/>
  <c r="T1778" i="3"/>
  <c r="T1786" i="3"/>
  <c r="T1794" i="3"/>
  <c r="T1802" i="3"/>
  <c r="T1810" i="3"/>
  <c r="T1818" i="3"/>
  <c r="T1826" i="3"/>
  <c r="T1814" i="3"/>
  <c r="U519" i="3"/>
  <c r="U523" i="3"/>
  <c r="U527" i="3"/>
  <c r="U531" i="3"/>
  <c r="U535" i="3"/>
  <c r="U539" i="3"/>
  <c r="U543" i="3"/>
  <c r="U547" i="3"/>
  <c r="U551" i="3"/>
  <c r="U555" i="3"/>
  <c r="U559" i="3"/>
  <c r="U563" i="3"/>
  <c r="U567" i="3"/>
  <c r="U571" i="3"/>
  <c r="U575" i="3"/>
  <c r="U579" i="3"/>
  <c r="U583" i="3"/>
  <c r="U587" i="3"/>
  <c r="U591" i="3"/>
  <c r="U595" i="3"/>
  <c r="U599" i="3"/>
  <c r="U603" i="3"/>
  <c r="U607" i="3"/>
  <c r="U611" i="3"/>
  <c r="U615" i="3"/>
  <c r="U619" i="3"/>
  <c r="U623" i="3"/>
  <c r="U627" i="3"/>
  <c r="U631" i="3"/>
  <c r="U635" i="3"/>
  <c r="U639" i="3"/>
  <c r="U643" i="3"/>
  <c r="U647" i="3"/>
  <c r="U651" i="3"/>
  <c r="U655" i="3"/>
  <c r="U659" i="3"/>
  <c r="U663" i="3"/>
  <c r="U667" i="3"/>
  <c r="U671" i="3"/>
  <c r="U675" i="3"/>
  <c r="U679" i="3"/>
  <c r="U683" i="3"/>
  <c r="U687" i="3"/>
  <c r="U691" i="3"/>
  <c r="U695" i="3"/>
  <c r="U699" i="3"/>
  <c r="U703" i="3"/>
  <c r="U707" i="3"/>
  <c r="U711" i="3"/>
  <c r="U715" i="3"/>
  <c r="U719" i="3"/>
  <c r="U723" i="3"/>
  <c r="U727" i="3"/>
  <c r="U731" i="3"/>
  <c r="U735" i="3"/>
  <c r="U739" i="3"/>
  <c r="U743" i="3"/>
  <c r="U747" i="3"/>
  <c r="U751" i="3"/>
  <c r="U755" i="3"/>
  <c r="U759" i="3"/>
  <c r="U763" i="3"/>
  <c r="U767" i="3"/>
  <c r="U771" i="3"/>
  <c r="U775" i="3"/>
  <c r="U779" i="3"/>
  <c r="U783" i="3"/>
  <c r="U787" i="3"/>
  <c r="U791" i="3"/>
  <c r="U795" i="3"/>
  <c r="U799" i="3"/>
  <c r="U803" i="3"/>
  <c r="U807" i="3"/>
  <c r="U811" i="3"/>
  <c r="U815" i="3"/>
  <c r="U819" i="3"/>
  <c r="U823" i="3"/>
  <c r="U827" i="3"/>
  <c r="U831" i="3"/>
  <c r="U835" i="3"/>
  <c r="U839" i="3"/>
  <c r="U843" i="3"/>
  <c r="U847" i="3"/>
  <c r="U851" i="3"/>
  <c r="U855" i="3"/>
  <c r="U859" i="3"/>
  <c r="U863" i="3"/>
  <c r="U867" i="3"/>
  <c r="U871" i="3"/>
  <c r="U875" i="3"/>
  <c r="U879" i="3"/>
  <c r="U883" i="3"/>
  <c r="U887" i="3"/>
  <c r="U891" i="3"/>
  <c r="U895" i="3"/>
  <c r="U899" i="3"/>
  <c r="U903" i="3"/>
  <c r="U907" i="3"/>
  <c r="U911" i="3"/>
  <c r="U915" i="3"/>
  <c r="U919" i="3"/>
  <c r="U923" i="3"/>
  <c r="U927" i="3"/>
  <c r="U931" i="3"/>
  <c r="U935" i="3"/>
  <c r="U939" i="3"/>
  <c r="U943" i="3"/>
  <c r="U947" i="3"/>
  <c r="U951" i="3"/>
  <c r="U955" i="3"/>
  <c r="U959" i="3"/>
  <c r="U963" i="3"/>
  <c r="U967" i="3"/>
  <c r="U971" i="3"/>
  <c r="U975" i="3"/>
  <c r="U979" i="3"/>
  <c r="U983" i="3"/>
  <c r="U987" i="3"/>
  <c r="U991" i="3"/>
  <c r="U995" i="3"/>
  <c r="U999" i="3"/>
  <c r="U1003" i="3"/>
  <c r="U1007" i="3"/>
  <c r="U1011" i="3"/>
  <c r="U1015" i="3"/>
  <c r="U1019" i="3"/>
  <c r="U1023" i="3"/>
  <c r="U520" i="3"/>
  <c r="U525" i="3"/>
  <c r="U530" i="3"/>
  <c r="U536" i="3"/>
  <c r="U541" i="3"/>
  <c r="U546" i="3"/>
  <c r="U552" i="3"/>
  <c r="U557" i="3"/>
  <c r="U562" i="3"/>
  <c r="U568" i="3"/>
  <c r="U573" i="3"/>
  <c r="U578" i="3"/>
  <c r="U584" i="3"/>
  <c r="U589" i="3"/>
  <c r="U594" i="3"/>
  <c r="U600" i="3"/>
  <c r="U605" i="3"/>
  <c r="U610" i="3"/>
  <c r="U616" i="3"/>
  <c r="U621" i="3"/>
  <c r="U626" i="3"/>
  <c r="U632" i="3"/>
  <c r="U637" i="3"/>
  <c r="U642" i="3"/>
  <c r="U648" i="3"/>
  <c r="U653" i="3"/>
  <c r="U658" i="3"/>
  <c r="U664" i="3"/>
  <c r="U669" i="3"/>
  <c r="U674" i="3"/>
  <c r="U680" i="3"/>
  <c r="U685" i="3"/>
  <c r="U690" i="3"/>
  <c r="U696" i="3"/>
  <c r="U701" i="3"/>
  <c r="U706" i="3"/>
  <c r="U712" i="3"/>
  <c r="U717" i="3"/>
  <c r="U722" i="3"/>
  <c r="U728" i="3"/>
  <c r="U733" i="3"/>
  <c r="U738" i="3"/>
  <c r="U744" i="3"/>
  <c r="U749" i="3"/>
  <c r="U754" i="3"/>
  <c r="U760" i="3"/>
  <c r="U765" i="3"/>
  <c r="U770" i="3"/>
  <c r="U776" i="3"/>
  <c r="U781" i="3"/>
  <c r="U786" i="3"/>
  <c r="U792" i="3"/>
  <c r="U797" i="3"/>
  <c r="U802" i="3"/>
  <c r="U808" i="3"/>
  <c r="U813" i="3"/>
  <c r="U818" i="3"/>
  <c r="U824" i="3"/>
  <c r="U829" i="3"/>
  <c r="U834" i="3"/>
  <c r="U840" i="3"/>
  <c r="U845" i="3"/>
  <c r="U850" i="3"/>
  <c r="U856" i="3"/>
  <c r="U861" i="3"/>
  <c r="U866" i="3"/>
  <c r="U872" i="3"/>
  <c r="U877" i="3"/>
  <c r="U882" i="3"/>
  <c r="U888" i="3"/>
  <c r="U893" i="3"/>
  <c r="U898" i="3"/>
  <c r="U904" i="3"/>
  <c r="U909" i="3"/>
  <c r="U914" i="3"/>
  <c r="U920" i="3"/>
  <c r="U925" i="3"/>
  <c r="U930" i="3"/>
  <c r="U936" i="3"/>
  <c r="U941" i="3"/>
  <c r="U946" i="3"/>
  <c r="U952" i="3"/>
  <c r="U957" i="3"/>
  <c r="U962" i="3"/>
  <c r="U968" i="3"/>
  <c r="U973" i="3"/>
  <c r="U978" i="3"/>
  <c r="U984" i="3"/>
  <c r="U989" i="3"/>
  <c r="U994" i="3"/>
  <c r="U1000" i="3"/>
  <c r="U1005" i="3"/>
  <c r="U1010" i="3"/>
  <c r="U1016" i="3"/>
  <c r="U1021" i="3"/>
  <c r="U1026" i="3"/>
  <c r="U1030" i="3"/>
  <c r="U1034" i="3"/>
  <c r="U1038" i="3"/>
  <c r="U1042" i="3"/>
  <c r="U1046" i="3"/>
  <c r="U1050" i="3"/>
  <c r="U1054" i="3"/>
  <c r="U1058" i="3"/>
  <c r="U1062" i="3"/>
  <c r="U1066" i="3"/>
  <c r="U1070" i="3"/>
  <c r="U1074" i="3"/>
  <c r="U1078" i="3"/>
  <c r="U1082" i="3"/>
  <c r="U1086" i="3"/>
  <c r="U1090" i="3"/>
  <c r="U1094" i="3"/>
  <c r="U1098" i="3"/>
  <c r="U1102" i="3"/>
  <c r="U1106" i="3"/>
  <c r="U1110" i="3"/>
  <c r="U1114" i="3"/>
  <c r="U1118" i="3"/>
  <c r="U1122" i="3"/>
  <c r="U1126" i="3"/>
  <c r="U1130" i="3"/>
  <c r="U1134" i="3"/>
  <c r="U1138" i="3"/>
  <c r="U1142" i="3"/>
  <c r="U1146" i="3"/>
  <c r="U1150" i="3"/>
  <c r="U1154" i="3"/>
  <c r="U1158" i="3"/>
  <c r="U1162" i="3"/>
  <c r="U1166" i="3"/>
  <c r="U1170" i="3"/>
  <c r="U1174" i="3"/>
  <c r="U1178" i="3"/>
  <c r="U1182" i="3"/>
  <c r="U1186" i="3"/>
  <c r="U1190" i="3"/>
  <c r="U1194" i="3"/>
  <c r="U1198" i="3"/>
  <c r="U1202" i="3"/>
  <c r="U1206" i="3"/>
  <c r="U1210" i="3"/>
  <c r="U1214" i="3"/>
  <c r="U1218" i="3"/>
  <c r="U1222" i="3"/>
  <c r="U1226" i="3"/>
  <c r="U1230" i="3"/>
  <c r="U1234" i="3"/>
  <c r="U1238" i="3"/>
  <c r="U1242" i="3"/>
  <c r="U1246" i="3"/>
  <c r="U1250" i="3"/>
  <c r="U1254" i="3"/>
  <c r="U1258" i="3"/>
  <c r="U1262" i="3"/>
  <c r="U1266" i="3"/>
  <c r="U1270" i="3"/>
  <c r="U1274" i="3"/>
  <c r="U1278" i="3"/>
  <c r="U1282" i="3"/>
  <c r="U1286" i="3"/>
  <c r="U1290" i="3"/>
  <c r="U1294" i="3"/>
  <c r="U1298" i="3"/>
  <c r="U1302" i="3"/>
  <c r="U1306" i="3"/>
  <c r="U1310" i="3"/>
  <c r="U1314" i="3"/>
  <c r="U1318" i="3"/>
  <c r="U1322" i="3"/>
  <c r="U1326" i="3"/>
  <c r="U1330" i="3"/>
  <c r="U1334" i="3"/>
  <c r="U1338" i="3"/>
  <c r="U1342" i="3"/>
  <c r="U1346" i="3"/>
  <c r="U1350" i="3"/>
  <c r="U1354" i="3"/>
  <c r="U1358" i="3"/>
  <c r="U1362" i="3"/>
  <c r="U1366" i="3"/>
  <c r="U1370" i="3"/>
  <c r="U1374" i="3"/>
  <c r="U1378" i="3"/>
  <c r="U1382" i="3"/>
  <c r="U1386" i="3"/>
  <c r="U1390" i="3"/>
  <c r="U1394" i="3"/>
  <c r="U1398" i="3"/>
  <c r="U1402" i="3"/>
  <c r="U1406" i="3"/>
  <c r="U1410" i="3"/>
  <c r="U1414" i="3"/>
  <c r="U1418" i="3"/>
  <c r="U1422" i="3"/>
  <c r="U1426" i="3"/>
  <c r="U1430" i="3"/>
  <c r="U1434" i="3"/>
  <c r="U1438" i="3"/>
  <c r="U1442" i="3"/>
  <c r="U1446" i="3"/>
  <c r="U1450" i="3"/>
  <c r="U1454" i="3"/>
  <c r="U1458" i="3"/>
  <c r="U1462" i="3"/>
  <c r="U1466" i="3"/>
  <c r="U1470" i="3"/>
  <c r="U1474" i="3"/>
  <c r="U1478" i="3"/>
  <c r="U1482" i="3"/>
  <c r="U1486" i="3"/>
  <c r="U1490" i="3"/>
  <c r="U1494" i="3"/>
  <c r="U1498" i="3"/>
  <c r="U1502" i="3"/>
  <c r="U1506" i="3"/>
  <c r="U1510" i="3"/>
  <c r="U1514" i="3"/>
  <c r="U1518" i="3"/>
  <c r="U1522" i="3"/>
  <c r="U1526" i="3"/>
  <c r="U1530" i="3"/>
  <c r="U1534" i="3"/>
  <c r="U1538" i="3"/>
  <c r="U1542" i="3"/>
  <c r="U1546" i="3"/>
  <c r="U1550" i="3"/>
  <c r="U1554" i="3"/>
  <c r="U1558" i="3"/>
  <c r="U1562" i="3"/>
  <c r="U1566" i="3"/>
  <c r="U1570" i="3"/>
  <c r="U1574" i="3"/>
  <c r="U1578" i="3"/>
  <c r="U1582" i="3"/>
  <c r="U1586" i="3"/>
  <c r="U1590" i="3"/>
  <c r="U1594" i="3"/>
  <c r="U1598" i="3"/>
  <c r="U1602" i="3"/>
  <c r="U1606" i="3"/>
  <c r="U1610" i="3"/>
  <c r="U1614" i="3"/>
  <c r="U1618" i="3"/>
  <c r="U1622" i="3"/>
  <c r="U1626" i="3"/>
  <c r="U1630" i="3"/>
  <c r="U1634" i="3"/>
  <c r="U1638" i="3"/>
  <c r="U1642" i="3"/>
  <c r="U1646" i="3"/>
  <c r="U1650" i="3"/>
  <c r="U1654" i="3"/>
  <c r="U1658" i="3"/>
  <c r="U1662" i="3"/>
  <c r="U521" i="3"/>
  <c r="U528" i="3"/>
  <c r="U534" i="3"/>
  <c r="U542" i="3"/>
  <c r="U549" i="3"/>
  <c r="U556" i="3"/>
  <c r="U564" i="3"/>
  <c r="U570" i="3"/>
  <c r="U577" i="3"/>
  <c r="U585" i="3"/>
  <c r="U592" i="3"/>
  <c r="U598" i="3"/>
  <c r="U606" i="3"/>
  <c r="U613" i="3"/>
  <c r="U620" i="3"/>
  <c r="U628" i="3"/>
  <c r="U634" i="3"/>
  <c r="U641" i="3"/>
  <c r="U649" i="3"/>
  <c r="U656" i="3"/>
  <c r="U662" i="3"/>
  <c r="U670" i="3"/>
  <c r="U677" i="3"/>
  <c r="U684" i="3"/>
  <c r="U692" i="3"/>
  <c r="U698" i="3"/>
  <c r="U705" i="3"/>
  <c r="U713" i="3"/>
  <c r="U720" i="3"/>
  <c r="U726" i="3"/>
  <c r="U734" i="3"/>
  <c r="U741" i="3"/>
  <c r="U748" i="3"/>
  <c r="U756" i="3"/>
  <c r="U762" i="3"/>
  <c r="U769" i="3"/>
  <c r="U777" i="3"/>
  <c r="U784" i="3"/>
  <c r="U790" i="3"/>
  <c r="U798" i="3"/>
  <c r="U805" i="3"/>
  <c r="U812" i="3"/>
  <c r="U820" i="3"/>
  <c r="U826" i="3"/>
  <c r="U833" i="3"/>
  <c r="U841" i="3"/>
  <c r="U848" i="3"/>
  <c r="U854" i="3"/>
  <c r="U862" i="3"/>
  <c r="U869" i="3"/>
  <c r="U876" i="3"/>
  <c r="U884" i="3"/>
  <c r="U890" i="3"/>
  <c r="U897" i="3"/>
  <c r="U905" i="3"/>
  <c r="U912" i="3"/>
  <c r="U918" i="3"/>
  <c r="U926" i="3"/>
  <c r="U933" i="3"/>
  <c r="U940" i="3"/>
  <c r="U948" i="3"/>
  <c r="U954" i="3"/>
  <c r="U961" i="3"/>
  <c r="U969" i="3"/>
  <c r="U976" i="3"/>
  <c r="U982" i="3"/>
  <c r="U990" i="3"/>
  <c r="U997" i="3"/>
  <c r="U1004" i="3"/>
  <c r="U1012" i="3"/>
  <c r="U1018" i="3"/>
  <c r="U1025" i="3"/>
  <c r="U1031" i="3"/>
  <c r="U1036" i="3"/>
  <c r="U1041" i="3"/>
  <c r="U1047" i="3"/>
  <c r="U1052" i="3"/>
  <c r="U1057" i="3"/>
  <c r="U1063" i="3"/>
  <c r="U1068" i="3"/>
  <c r="U1073" i="3"/>
  <c r="U1079" i="3"/>
  <c r="U1084" i="3"/>
  <c r="U1089" i="3"/>
  <c r="U1095" i="3"/>
  <c r="U1100" i="3"/>
  <c r="U1105" i="3"/>
  <c r="U1111" i="3"/>
  <c r="U1116" i="3"/>
  <c r="U1121" i="3"/>
  <c r="U1127" i="3"/>
  <c r="U1132" i="3"/>
  <c r="U1137" i="3"/>
  <c r="U1143" i="3"/>
  <c r="U1148" i="3"/>
  <c r="U1153" i="3"/>
  <c r="U1159" i="3"/>
  <c r="U1164" i="3"/>
  <c r="U1169" i="3"/>
  <c r="U1175" i="3"/>
  <c r="U1180" i="3"/>
  <c r="U1185" i="3"/>
  <c r="U1191" i="3"/>
  <c r="U1196" i="3"/>
  <c r="U1201" i="3"/>
  <c r="U1207" i="3"/>
  <c r="U1212" i="3"/>
  <c r="U1217" i="3"/>
  <c r="U1223" i="3"/>
  <c r="U1228" i="3"/>
  <c r="U1233" i="3"/>
  <c r="U1239" i="3"/>
  <c r="U1244" i="3"/>
  <c r="U1249" i="3"/>
  <c r="U1255" i="3"/>
  <c r="U1260" i="3"/>
  <c r="U1265" i="3"/>
  <c r="U1271" i="3"/>
  <c r="U1276" i="3"/>
  <c r="U1281" i="3"/>
  <c r="U1287" i="3"/>
  <c r="U1292" i="3"/>
  <c r="U1297" i="3"/>
  <c r="U1303" i="3"/>
  <c r="U1308" i="3"/>
  <c r="U1313" i="3"/>
  <c r="U1319" i="3"/>
  <c r="U1324" i="3"/>
  <c r="U1329" i="3"/>
  <c r="U1335" i="3"/>
  <c r="U1340" i="3"/>
  <c r="U1345" i="3"/>
  <c r="U1351" i="3"/>
  <c r="U1356" i="3"/>
  <c r="U1361" i="3"/>
  <c r="U1367" i="3"/>
  <c r="U1372" i="3"/>
  <c r="U1377" i="3"/>
  <c r="U1383" i="3"/>
  <c r="U1388" i="3"/>
  <c r="U1393" i="3"/>
  <c r="U1399" i="3"/>
  <c r="U1404" i="3"/>
  <c r="U1409" i="3"/>
  <c r="U1415" i="3"/>
  <c r="U1420" i="3"/>
  <c r="U1425" i="3"/>
  <c r="U1431" i="3"/>
  <c r="U1436" i="3"/>
  <c r="U1441" i="3"/>
  <c r="U1447" i="3"/>
  <c r="U1452" i="3"/>
  <c r="U1457" i="3"/>
  <c r="U1463" i="3"/>
  <c r="U1468" i="3"/>
  <c r="U1473" i="3"/>
  <c r="U1479" i="3"/>
  <c r="U1484" i="3"/>
  <c r="U1489" i="3"/>
  <c r="U1495" i="3"/>
  <c r="U1500" i="3"/>
  <c r="U1505" i="3"/>
  <c r="U1511" i="3"/>
  <c r="U1516" i="3"/>
  <c r="U1521" i="3"/>
  <c r="U1527" i="3"/>
  <c r="U1532" i="3"/>
  <c r="U1537" i="3"/>
  <c r="U1543" i="3"/>
  <c r="U1548" i="3"/>
  <c r="U1553" i="3"/>
  <c r="U1559" i="3"/>
  <c r="U1564" i="3"/>
  <c r="U1569" i="3"/>
  <c r="U1575" i="3"/>
  <c r="U1580" i="3"/>
  <c r="U1585" i="3"/>
  <c r="U1591" i="3"/>
  <c r="U1596" i="3"/>
  <c r="U1601" i="3"/>
  <c r="U1607" i="3"/>
  <c r="U1612" i="3"/>
  <c r="U1617" i="3"/>
  <c r="U1623" i="3"/>
  <c r="U1628" i="3"/>
  <c r="U1633" i="3"/>
  <c r="U1639" i="3"/>
  <c r="U1644" i="3"/>
  <c r="U1649" i="3"/>
  <c r="U1655" i="3"/>
  <c r="U1660" i="3"/>
  <c r="U1665" i="3"/>
  <c r="U1669" i="3"/>
  <c r="U1673" i="3"/>
  <c r="U1677" i="3"/>
  <c r="U1681" i="3"/>
  <c r="U1685" i="3"/>
  <c r="U1689" i="3"/>
  <c r="U1693" i="3"/>
  <c r="U1697" i="3"/>
  <c r="U1701" i="3"/>
  <c r="U1705" i="3"/>
  <c r="U1709" i="3"/>
  <c r="U1713" i="3"/>
  <c r="U1717" i="3"/>
  <c r="U1721" i="3"/>
  <c r="U1725" i="3"/>
  <c r="U1729" i="3"/>
  <c r="U1733" i="3"/>
  <c r="U1737" i="3"/>
  <c r="U1741" i="3"/>
  <c r="U1745" i="3"/>
  <c r="U1749" i="3"/>
  <c r="U1753" i="3"/>
  <c r="U1757" i="3"/>
  <c r="U1761" i="3"/>
  <c r="U1765" i="3"/>
  <c r="U1769" i="3"/>
  <c r="U1773" i="3"/>
  <c r="U1777" i="3"/>
  <c r="U1781" i="3"/>
  <c r="U1785" i="3"/>
  <c r="U1789" i="3"/>
  <c r="U1793" i="3"/>
  <c r="U1797" i="3"/>
  <c r="U1801" i="3"/>
  <c r="U1805" i="3"/>
  <c r="U1809" i="3"/>
  <c r="U1813" i="3"/>
  <c r="U1817" i="3"/>
  <c r="U1821" i="3"/>
  <c r="U1825" i="3"/>
  <c r="U522" i="3"/>
  <c r="U529" i="3"/>
  <c r="U537" i="3"/>
  <c r="U544" i="3"/>
  <c r="U550" i="3"/>
  <c r="U558" i="3"/>
  <c r="U565" i="3"/>
  <c r="U572" i="3"/>
  <c r="U580" i="3"/>
  <c r="U586" i="3"/>
  <c r="U593" i="3"/>
  <c r="U601" i="3"/>
  <c r="U608" i="3"/>
  <c r="U614" i="3"/>
  <c r="U622" i="3"/>
  <c r="U629" i="3"/>
  <c r="U636" i="3"/>
  <c r="U644" i="3"/>
  <c r="U650" i="3"/>
  <c r="U657" i="3"/>
  <c r="U665" i="3"/>
  <c r="U672" i="3"/>
  <c r="U678" i="3"/>
  <c r="U686" i="3"/>
  <c r="U693" i="3"/>
  <c r="U700" i="3"/>
  <c r="U708" i="3"/>
  <c r="U714" i="3"/>
  <c r="U721" i="3"/>
  <c r="U729" i="3"/>
  <c r="U736" i="3"/>
  <c r="U742" i="3"/>
  <c r="U750" i="3"/>
  <c r="U757" i="3"/>
  <c r="U764" i="3"/>
  <c r="U772" i="3"/>
  <c r="U778" i="3"/>
  <c r="U785" i="3"/>
  <c r="U793" i="3"/>
  <c r="U800" i="3"/>
  <c r="U806" i="3"/>
  <c r="U814" i="3"/>
  <c r="U821" i="3"/>
  <c r="U828" i="3"/>
  <c r="U836" i="3"/>
  <c r="U842" i="3"/>
  <c r="U849" i="3"/>
  <c r="U857" i="3"/>
  <c r="U864" i="3"/>
  <c r="U870" i="3"/>
  <c r="U878" i="3"/>
  <c r="U885" i="3"/>
  <c r="U892" i="3"/>
  <c r="U900" i="3"/>
  <c r="U906" i="3"/>
  <c r="U913" i="3"/>
  <c r="U921" i="3"/>
  <c r="U928" i="3"/>
  <c r="U934" i="3"/>
  <c r="U942" i="3"/>
  <c r="U949" i="3"/>
  <c r="U956" i="3"/>
  <c r="U964" i="3"/>
  <c r="U970" i="3"/>
  <c r="U977" i="3"/>
  <c r="U985" i="3"/>
  <c r="U992" i="3"/>
  <c r="U998" i="3"/>
  <c r="U1006" i="3"/>
  <c r="U1013" i="3"/>
  <c r="U1020" i="3"/>
  <c r="U1027" i="3"/>
  <c r="U1032" i="3"/>
  <c r="U1037" i="3"/>
  <c r="U1043" i="3"/>
  <c r="U1048" i="3"/>
  <c r="U1053" i="3"/>
  <c r="U1059" i="3"/>
  <c r="U1064" i="3"/>
  <c r="U1069" i="3"/>
  <c r="U1075" i="3"/>
  <c r="U1080" i="3"/>
  <c r="U1085" i="3"/>
  <c r="U1091" i="3"/>
  <c r="U1096" i="3"/>
  <c r="U1101" i="3"/>
  <c r="U1107" i="3"/>
  <c r="U1112" i="3"/>
  <c r="U1117" i="3"/>
  <c r="U1123" i="3"/>
  <c r="U1128" i="3"/>
  <c r="U1133" i="3"/>
  <c r="U1139" i="3"/>
  <c r="U1144" i="3"/>
  <c r="U1149" i="3"/>
  <c r="U1155" i="3"/>
  <c r="U1160" i="3"/>
  <c r="U1165" i="3"/>
  <c r="U1171" i="3"/>
  <c r="U1176" i="3"/>
  <c r="U1181" i="3"/>
  <c r="U1187" i="3"/>
  <c r="U1192" i="3"/>
  <c r="U1197" i="3"/>
  <c r="U1203" i="3"/>
  <c r="U1208" i="3"/>
  <c r="U1213" i="3"/>
  <c r="U1219" i="3"/>
  <c r="U1224" i="3"/>
  <c r="U1229" i="3"/>
  <c r="U1235" i="3"/>
  <c r="U1240" i="3"/>
  <c r="U1245" i="3"/>
  <c r="U1251" i="3"/>
  <c r="U1256" i="3"/>
  <c r="U1261" i="3"/>
  <c r="U1267" i="3"/>
  <c r="U1272" i="3"/>
  <c r="U1277" i="3"/>
  <c r="U1283" i="3"/>
  <c r="U1288" i="3"/>
  <c r="U1293" i="3"/>
  <c r="U1299" i="3"/>
  <c r="U1304" i="3"/>
  <c r="U1309" i="3"/>
  <c r="U1315" i="3"/>
  <c r="U1320" i="3"/>
  <c r="U1325" i="3"/>
  <c r="U1331" i="3"/>
  <c r="U1336" i="3"/>
  <c r="U1341" i="3"/>
  <c r="U1347" i="3"/>
  <c r="U1352" i="3"/>
  <c r="U1357" i="3"/>
  <c r="U1363" i="3"/>
  <c r="U1368" i="3"/>
  <c r="U1373" i="3"/>
  <c r="U1379" i="3"/>
  <c r="U1384" i="3"/>
  <c r="U1389" i="3"/>
  <c r="U1395" i="3"/>
  <c r="U1400" i="3"/>
  <c r="U1405" i="3"/>
  <c r="U1411" i="3"/>
  <c r="U1416" i="3"/>
  <c r="U1421" i="3"/>
  <c r="U1427" i="3"/>
  <c r="U1432" i="3"/>
  <c r="U1437" i="3"/>
  <c r="U1443" i="3"/>
  <c r="U1448" i="3"/>
  <c r="U1453" i="3"/>
  <c r="U1459" i="3"/>
  <c r="U1464" i="3"/>
  <c r="U1469" i="3"/>
  <c r="U1475" i="3"/>
  <c r="U1480" i="3"/>
  <c r="U1485" i="3"/>
  <c r="U1491" i="3"/>
  <c r="U1496" i="3"/>
  <c r="U1501" i="3"/>
  <c r="U1507" i="3"/>
  <c r="U1512" i="3"/>
  <c r="U1517" i="3"/>
  <c r="U1523" i="3"/>
  <c r="U1528" i="3"/>
  <c r="U1533" i="3"/>
  <c r="U1539" i="3"/>
  <c r="U1544" i="3"/>
  <c r="U1549" i="3"/>
  <c r="U1555" i="3"/>
  <c r="U1560" i="3"/>
  <c r="U1565" i="3"/>
  <c r="U1571" i="3"/>
  <c r="U1576" i="3"/>
  <c r="U1581" i="3"/>
  <c r="U1587" i="3"/>
  <c r="U1592" i="3"/>
  <c r="U1597" i="3"/>
  <c r="U1603" i="3"/>
  <c r="U1608" i="3"/>
  <c r="U1613" i="3"/>
  <c r="U1619" i="3"/>
  <c r="U1624" i="3"/>
  <c r="U1629" i="3"/>
  <c r="U1635" i="3"/>
  <c r="U1640" i="3"/>
  <c r="U1645" i="3"/>
  <c r="U1651" i="3"/>
  <c r="U1656" i="3"/>
  <c r="U1661" i="3"/>
  <c r="U1666" i="3"/>
  <c r="U1670" i="3"/>
  <c r="U1674" i="3"/>
  <c r="U1678" i="3"/>
  <c r="U1682" i="3"/>
  <c r="U1686" i="3"/>
  <c r="U1690" i="3"/>
  <c r="U1694" i="3"/>
  <c r="U1698" i="3"/>
  <c r="U1702" i="3"/>
  <c r="U1706" i="3"/>
  <c r="U1710" i="3"/>
  <c r="U1714" i="3"/>
  <c r="U1718" i="3"/>
  <c r="U1722" i="3"/>
  <c r="U1726" i="3"/>
  <c r="U1730" i="3"/>
  <c r="U1734" i="3"/>
  <c r="U1738" i="3"/>
  <c r="U1742" i="3"/>
  <c r="U1746" i="3"/>
  <c r="U1750" i="3"/>
  <c r="U1754" i="3"/>
  <c r="U1758" i="3"/>
  <c r="U1762" i="3"/>
  <c r="U1766" i="3"/>
  <c r="U1770" i="3"/>
  <c r="U1774" i="3"/>
  <c r="U1778" i="3"/>
  <c r="U1782" i="3"/>
  <c r="U1786" i="3"/>
  <c r="U1790" i="3"/>
  <c r="U1794" i="3"/>
  <c r="U1798" i="3"/>
  <c r="U1802" i="3"/>
  <c r="U1806" i="3"/>
  <c r="U1810" i="3"/>
  <c r="U1814" i="3"/>
  <c r="U1818" i="3"/>
  <c r="U1822" i="3"/>
  <c r="U1826" i="3"/>
  <c r="U517" i="3"/>
  <c r="U524" i="3"/>
  <c r="U532" i="3"/>
  <c r="U538" i="3"/>
  <c r="U545" i="3"/>
  <c r="U553" i="3"/>
  <c r="U560" i="3"/>
  <c r="U566" i="3"/>
  <c r="U574" i="3"/>
  <c r="U581" i="3"/>
  <c r="U588" i="3"/>
  <c r="U596" i="3"/>
  <c r="U602" i="3"/>
  <c r="U609" i="3"/>
  <c r="U617" i="3"/>
  <c r="U624" i="3"/>
  <c r="U630" i="3"/>
  <c r="U638" i="3"/>
  <c r="U645" i="3"/>
  <c r="U652" i="3"/>
  <c r="U660" i="3"/>
  <c r="U666" i="3"/>
  <c r="U673" i="3"/>
  <c r="U681" i="3"/>
  <c r="U688" i="3"/>
  <c r="U694" i="3"/>
  <c r="U702" i="3"/>
  <c r="U709" i="3"/>
  <c r="U716" i="3"/>
  <c r="U724" i="3"/>
  <c r="U730" i="3"/>
  <c r="U737" i="3"/>
  <c r="U745" i="3"/>
  <c r="U752" i="3"/>
  <c r="U758" i="3"/>
  <c r="U766" i="3"/>
  <c r="U773" i="3"/>
  <c r="U780" i="3"/>
  <c r="U788" i="3"/>
  <c r="U794" i="3"/>
  <c r="U801" i="3"/>
  <c r="U809" i="3"/>
  <c r="U816" i="3"/>
  <c r="U822" i="3"/>
  <c r="U830" i="3"/>
  <c r="U837" i="3"/>
  <c r="U844" i="3"/>
  <c r="U533" i="3"/>
  <c r="U561" i="3"/>
  <c r="U590" i="3"/>
  <c r="U618" i="3"/>
  <c r="U646" i="3"/>
  <c r="U676" i="3"/>
  <c r="U704" i="3"/>
  <c r="U732" i="3"/>
  <c r="U761" i="3"/>
  <c r="U789" i="3"/>
  <c r="U817" i="3"/>
  <c r="U846" i="3"/>
  <c r="U860" i="3"/>
  <c r="U874" i="3"/>
  <c r="U889" i="3"/>
  <c r="U902" i="3"/>
  <c r="U917" i="3"/>
  <c r="U932" i="3"/>
  <c r="U945" i="3"/>
  <c r="U960" i="3"/>
  <c r="U974" i="3"/>
  <c r="U988" i="3"/>
  <c r="U1002" i="3"/>
  <c r="U1017" i="3"/>
  <c r="U1029" i="3"/>
  <c r="U1040" i="3"/>
  <c r="U1051" i="3"/>
  <c r="U1061" i="3"/>
  <c r="U1072" i="3"/>
  <c r="U1083" i="3"/>
  <c r="U1093" i="3"/>
  <c r="U1104" i="3"/>
  <c r="U1115" i="3"/>
  <c r="U1125" i="3"/>
  <c r="U1136" i="3"/>
  <c r="U1147" i="3"/>
  <c r="U1157" i="3"/>
  <c r="U1168" i="3"/>
  <c r="U1179" i="3"/>
  <c r="U1189" i="3"/>
  <c r="U1200" i="3"/>
  <c r="U1211" i="3"/>
  <c r="U1221" i="3"/>
  <c r="U1232" i="3"/>
  <c r="U1243" i="3"/>
  <c r="U1253" i="3"/>
  <c r="U1264" i="3"/>
  <c r="U1275" i="3"/>
  <c r="U1285" i="3"/>
  <c r="U1296" i="3"/>
  <c r="U1307" i="3"/>
  <c r="U1317" i="3"/>
  <c r="U1328" i="3"/>
  <c r="U1339" i="3"/>
  <c r="U1349" i="3"/>
  <c r="U1360" i="3"/>
  <c r="U1371" i="3"/>
  <c r="U1381" i="3"/>
  <c r="U1392" i="3"/>
  <c r="U1403" i="3"/>
  <c r="U1413" i="3"/>
  <c r="U1424" i="3"/>
  <c r="U1435" i="3"/>
  <c r="U1445" i="3"/>
  <c r="U1456" i="3"/>
  <c r="U1467" i="3"/>
  <c r="U1477" i="3"/>
  <c r="U1488" i="3"/>
  <c r="U1499" i="3"/>
  <c r="U1509" i="3"/>
  <c r="U1520" i="3"/>
  <c r="U1531" i="3"/>
  <c r="U1541" i="3"/>
  <c r="U1552" i="3"/>
  <c r="U1563" i="3"/>
  <c r="U1573" i="3"/>
  <c r="U1584" i="3"/>
  <c r="U1595" i="3"/>
  <c r="U1605" i="3"/>
  <c r="U1616" i="3"/>
  <c r="U1627" i="3"/>
  <c r="U1637" i="3"/>
  <c r="U1648" i="3"/>
  <c r="U1659" i="3"/>
  <c r="U1668" i="3"/>
  <c r="U1676" i="3"/>
  <c r="U1684" i="3"/>
  <c r="U1692" i="3"/>
  <c r="U1700" i="3"/>
  <c r="U1708" i="3"/>
  <c r="U1716" i="3"/>
  <c r="U1724" i="3"/>
  <c r="U1732" i="3"/>
  <c r="U1740" i="3"/>
  <c r="U1748" i="3"/>
  <c r="U1756" i="3"/>
  <c r="U1764" i="3"/>
  <c r="U1772" i="3"/>
  <c r="U1780" i="3"/>
  <c r="U1788" i="3"/>
  <c r="U1796" i="3"/>
  <c r="U1804" i="3"/>
  <c r="U1812" i="3"/>
  <c r="U1820" i="3"/>
  <c r="U540" i="3"/>
  <c r="U569" i="3"/>
  <c r="U597" i="3"/>
  <c r="U625" i="3"/>
  <c r="U654" i="3"/>
  <c r="U682" i="3"/>
  <c r="U710" i="3"/>
  <c r="U740" i="3"/>
  <c r="U768" i="3"/>
  <c r="U796" i="3"/>
  <c r="U825" i="3"/>
  <c r="U852" i="3"/>
  <c r="U865" i="3"/>
  <c r="U880" i="3"/>
  <c r="U894" i="3"/>
  <c r="U908" i="3"/>
  <c r="U922" i="3"/>
  <c r="U937" i="3"/>
  <c r="U950" i="3"/>
  <c r="U965" i="3"/>
  <c r="U980" i="3"/>
  <c r="U993" i="3"/>
  <c r="U1008" i="3"/>
  <c r="U1022" i="3"/>
  <c r="U1033" i="3"/>
  <c r="U1044" i="3"/>
  <c r="U1055" i="3"/>
  <c r="U1065" i="3"/>
  <c r="U1076" i="3"/>
  <c r="U1087" i="3"/>
  <c r="U1097" i="3"/>
  <c r="U1108" i="3"/>
  <c r="U1119" i="3"/>
  <c r="U1129" i="3"/>
  <c r="U1140" i="3"/>
  <c r="U1151" i="3"/>
  <c r="U1161" i="3"/>
  <c r="U1172" i="3"/>
  <c r="U1183" i="3"/>
  <c r="U1193" i="3"/>
  <c r="U1204" i="3"/>
  <c r="U1215" i="3"/>
  <c r="U1225" i="3"/>
  <c r="U1236" i="3"/>
  <c r="U1247" i="3"/>
  <c r="U1257" i="3"/>
  <c r="U1268" i="3"/>
  <c r="U1279" i="3"/>
  <c r="U1289" i="3"/>
  <c r="U1300" i="3"/>
  <c r="U1311" i="3"/>
  <c r="U1321" i="3"/>
  <c r="U1332" i="3"/>
  <c r="U1343" i="3"/>
  <c r="U1353" i="3"/>
  <c r="U1364" i="3"/>
  <c r="U1375" i="3"/>
  <c r="U1385" i="3"/>
  <c r="U1396" i="3"/>
  <c r="U1407" i="3"/>
  <c r="U1417" i="3"/>
  <c r="U1428" i="3"/>
  <c r="U1439" i="3"/>
  <c r="U1449" i="3"/>
  <c r="U1460" i="3"/>
  <c r="U1471" i="3"/>
  <c r="U1481" i="3"/>
  <c r="U1492" i="3"/>
  <c r="U1503" i="3"/>
  <c r="U1513" i="3"/>
  <c r="U1524" i="3"/>
  <c r="U1535" i="3"/>
  <c r="U1545" i="3"/>
  <c r="U1556" i="3"/>
  <c r="U1567" i="3"/>
  <c r="U1577" i="3"/>
  <c r="U1588" i="3"/>
  <c r="U1599" i="3"/>
  <c r="U1609" i="3"/>
  <c r="U1620" i="3"/>
  <c r="U1631" i="3"/>
  <c r="U1641" i="3"/>
  <c r="U1652" i="3"/>
  <c r="U1663" i="3"/>
  <c r="U1671" i="3"/>
  <c r="U1679" i="3"/>
  <c r="U1687" i="3"/>
  <c r="U1695" i="3"/>
  <c r="U1703" i="3"/>
  <c r="U1711" i="3"/>
  <c r="U1719" i="3"/>
  <c r="U1727" i="3"/>
  <c r="U1735" i="3"/>
  <c r="U1743" i="3"/>
  <c r="U1751" i="3"/>
  <c r="U1759" i="3"/>
  <c r="U1767" i="3"/>
  <c r="U1775" i="3"/>
  <c r="U1783" i="3"/>
  <c r="U1791" i="3"/>
  <c r="U1799" i="3"/>
  <c r="U1807" i="3"/>
  <c r="U1815" i="3"/>
  <c r="U1823" i="3"/>
  <c r="U518" i="3"/>
  <c r="U548" i="3"/>
  <c r="U576" i="3"/>
  <c r="U604" i="3"/>
  <c r="U633" i="3"/>
  <c r="U661" i="3"/>
  <c r="U689" i="3"/>
  <c r="U718" i="3"/>
  <c r="U746" i="3"/>
  <c r="U774" i="3"/>
  <c r="U804" i="3"/>
  <c r="U832" i="3"/>
  <c r="U853" i="3"/>
  <c r="U868" i="3"/>
  <c r="U881" i="3"/>
  <c r="U896" i="3"/>
  <c r="U910" i="3"/>
  <c r="U924" i="3"/>
  <c r="U938" i="3"/>
  <c r="U953" i="3"/>
  <c r="U966" i="3"/>
  <c r="U981" i="3"/>
  <c r="U996" i="3"/>
  <c r="U1009" i="3"/>
  <c r="U1024" i="3"/>
  <c r="U1035" i="3"/>
  <c r="U1045" i="3"/>
  <c r="U1056" i="3"/>
  <c r="U1067" i="3"/>
  <c r="U1077" i="3"/>
  <c r="U1088" i="3"/>
  <c r="U1099" i="3"/>
  <c r="U1109" i="3"/>
  <c r="U1120" i="3"/>
  <c r="U1131" i="3"/>
  <c r="U1141" i="3"/>
  <c r="U1152" i="3"/>
  <c r="U1163" i="3"/>
  <c r="U1173" i="3"/>
  <c r="U1184" i="3"/>
  <c r="U1195" i="3"/>
  <c r="U1205" i="3"/>
  <c r="U1216" i="3"/>
  <c r="U1227" i="3"/>
  <c r="U1237" i="3"/>
  <c r="U1248" i="3"/>
  <c r="U1259" i="3"/>
  <c r="U1269" i="3"/>
  <c r="U1280" i="3"/>
  <c r="U1291" i="3"/>
  <c r="U1301" i="3"/>
  <c r="U1312" i="3"/>
  <c r="U1323" i="3"/>
  <c r="U1333" i="3"/>
  <c r="U1344" i="3"/>
  <c r="U1355" i="3"/>
  <c r="U1365" i="3"/>
  <c r="U1376" i="3"/>
  <c r="U1387" i="3"/>
  <c r="U1397" i="3"/>
  <c r="U1408" i="3"/>
  <c r="U1419" i="3"/>
  <c r="U1429" i="3"/>
  <c r="U1440" i="3"/>
  <c r="U1451" i="3"/>
  <c r="U1461" i="3"/>
  <c r="U1472" i="3"/>
  <c r="U1483" i="3"/>
  <c r="U1493" i="3"/>
  <c r="U1504" i="3"/>
  <c r="U1515" i="3"/>
  <c r="U1525" i="3"/>
  <c r="U1536" i="3"/>
  <c r="U1547" i="3"/>
  <c r="U1557" i="3"/>
  <c r="U1568" i="3"/>
  <c r="U1579" i="3"/>
  <c r="U1589" i="3"/>
  <c r="U1600" i="3"/>
  <c r="U1611" i="3"/>
  <c r="U1621" i="3"/>
  <c r="U1632" i="3"/>
  <c r="U1643" i="3"/>
  <c r="U1653" i="3"/>
  <c r="U1664" i="3"/>
  <c r="U1672" i="3"/>
  <c r="U1680" i="3"/>
  <c r="U1688" i="3"/>
  <c r="U1696" i="3"/>
  <c r="U1704" i="3"/>
  <c r="U1712" i="3"/>
  <c r="U1720" i="3"/>
  <c r="U1728" i="3"/>
  <c r="U1736" i="3"/>
  <c r="U1744" i="3"/>
  <c r="U1752" i="3"/>
  <c r="U1760" i="3"/>
  <c r="U1768" i="3"/>
  <c r="U1776" i="3"/>
  <c r="U1784" i="3"/>
  <c r="U1792" i="3"/>
  <c r="U1800" i="3"/>
  <c r="U1808" i="3"/>
  <c r="U1816" i="3"/>
  <c r="U1824" i="3"/>
  <c r="U526" i="3"/>
  <c r="U554" i="3"/>
  <c r="U582" i="3"/>
  <c r="U612" i="3"/>
  <c r="U640" i="3"/>
  <c r="U668" i="3"/>
  <c r="U697" i="3"/>
  <c r="U725" i="3"/>
  <c r="U753" i="3"/>
  <c r="U782" i="3"/>
  <c r="U810" i="3"/>
  <c r="U838" i="3"/>
  <c r="U858" i="3"/>
  <c r="U873" i="3"/>
  <c r="U886" i="3"/>
  <c r="U901" i="3"/>
  <c r="U916" i="3"/>
  <c r="U929" i="3"/>
  <c r="U944" i="3"/>
  <c r="U958" i="3"/>
  <c r="U972" i="3"/>
  <c r="U986" i="3"/>
  <c r="U1001" i="3"/>
  <c r="U1014" i="3"/>
  <c r="U1028" i="3"/>
  <c r="U1039" i="3"/>
  <c r="U1049" i="3"/>
  <c r="U1060" i="3"/>
  <c r="U1071" i="3"/>
  <c r="U1081" i="3"/>
  <c r="U1092" i="3"/>
  <c r="U1103" i="3"/>
  <c r="U1113" i="3"/>
  <c r="U1124" i="3"/>
  <c r="U1135" i="3"/>
  <c r="U1145" i="3"/>
  <c r="U1156" i="3"/>
  <c r="U1167" i="3"/>
  <c r="U1177" i="3"/>
  <c r="U1188" i="3"/>
  <c r="U1199" i="3"/>
  <c r="U1209" i="3"/>
  <c r="U1220" i="3"/>
  <c r="U1231" i="3"/>
  <c r="U1241" i="3"/>
  <c r="U1252" i="3"/>
  <c r="U1263" i="3"/>
  <c r="U1273" i="3"/>
  <c r="U1284" i="3"/>
  <c r="U1295" i="3"/>
  <c r="U1305" i="3"/>
  <c r="U1316" i="3"/>
  <c r="U1327" i="3"/>
  <c r="U1337" i="3"/>
  <c r="U1348" i="3"/>
  <c r="U1359" i="3"/>
  <c r="U1369" i="3"/>
  <c r="U1380" i="3"/>
  <c r="U1391" i="3"/>
  <c r="U1401" i="3"/>
  <c r="U1412" i="3"/>
  <c r="U1423" i="3"/>
  <c r="U1433" i="3"/>
  <c r="U1444" i="3"/>
  <c r="U1455" i="3"/>
  <c r="U1465" i="3"/>
  <c r="U1476" i="3"/>
  <c r="U1487" i="3"/>
  <c r="U1497" i="3"/>
  <c r="U1508" i="3"/>
  <c r="U1519" i="3"/>
  <c r="U1529" i="3"/>
  <c r="U1540" i="3"/>
  <c r="U1551" i="3"/>
  <c r="U1561" i="3"/>
  <c r="U1572" i="3"/>
  <c r="U1583" i="3"/>
  <c r="U1593" i="3"/>
  <c r="U1604" i="3"/>
  <c r="U1615" i="3"/>
  <c r="U1625" i="3"/>
  <c r="U1636" i="3"/>
  <c r="U1647" i="3"/>
  <c r="U1657" i="3"/>
  <c r="U1667" i="3"/>
  <c r="U1675" i="3"/>
  <c r="U1683" i="3"/>
  <c r="U1691" i="3"/>
  <c r="U1699" i="3"/>
  <c r="U1707" i="3"/>
  <c r="U1715" i="3"/>
  <c r="U1723" i="3"/>
  <c r="U1731" i="3"/>
  <c r="U1739" i="3"/>
  <c r="U1747" i="3"/>
  <c r="U1755" i="3"/>
  <c r="U1763" i="3"/>
  <c r="U1771" i="3"/>
  <c r="U1779" i="3"/>
  <c r="U1787" i="3"/>
  <c r="U1795" i="3"/>
  <c r="U1803" i="3"/>
  <c r="U1811" i="3"/>
  <c r="U1819" i="3"/>
  <c r="V517" i="3"/>
  <c r="V521" i="3"/>
  <c r="V525" i="3"/>
  <c r="V529" i="3"/>
  <c r="V533" i="3"/>
  <c r="V537" i="3"/>
  <c r="V541" i="3"/>
  <c r="V545" i="3"/>
  <c r="V549" i="3"/>
  <c r="V553" i="3"/>
  <c r="V557" i="3"/>
  <c r="V561" i="3"/>
  <c r="V565" i="3"/>
  <c r="V569" i="3"/>
  <c r="V573" i="3"/>
  <c r="V577" i="3"/>
  <c r="V581" i="3"/>
  <c r="V585" i="3"/>
  <c r="V589" i="3"/>
  <c r="V593" i="3"/>
  <c r="V597" i="3"/>
  <c r="V601" i="3"/>
  <c r="V605" i="3"/>
  <c r="V609" i="3"/>
  <c r="V613" i="3"/>
  <c r="V617" i="3"/>
  <c r="V621" i="3"/>
  <c r="V625" i="3"/>
  <c r="V629" i="3"/>
  <c r="V633" i="3"/>
  <c r="V637" i="3"/>
  <c r="V641" i="3"/>
  <c r="V645" i="3"/>
  <c r="V649" i="3"/>
  <c r="V653" i="3"/>
  <c r="V657" i="3"/>
  <c r="V661" i="3"/>
  <c r="V665" i="3"/>
  <c r="V669" i="3"/>
  <c r="V673" i="3"/>
  <c r="V677" i="3"/>
  <c r="V681" i="3"/>
  <c r="V685" i="3"/>
  <c r="V689" i="3"/>
  <c r="V693" i="3"/>
  <c r="V697" i="3"/>
  <c r="V701" i="3"/>
  <c r="V705" i="3"/>
  <c r="V709" i="3"/>
  <c r="V713" i="3"/>
  <c r="V717" i="3"/>
  <c r="V721" i="3"/>
  <c r="V725" i="3"/>
  <c r="V729" i="3"/>
  <c r="V733" i="3"/>
  <c r="V737" i="3"/>
  <c r="V741" i="3"/>
  <c r="V745" i="3"/>
  <c r="V749" i="3"/>
  <c r="V753" i="3"/>
  <c r="V757" i="3"/>
  <c r="V761" i="3"/>
  <c r="V765" i="3"/>
  <c r="V769" i="3"/>
  <c r="V773" i="3"/>
  <c r="V777" i="3"/>
  <c r="V781" i="3"/>
  <c r="V785" i="3"/>
  <c r="V789" i="3"/>
  <c r="V793" i="3"/>
  <c r="V797" i="3"/>
  <c r="V801" i="3"/>
  <c r="V805" i="3"/>
  <c r="V809" i="3"/>
  <c r="V813" i="3"/>
  <c r="V817" i="3"/>
  <c r="V821" i="3"/>
  <c r="V825" i="3"/>
  <c r="V829" i="3"/>
  <c r="V833" i="3"/>
  <c r="V837" i="3"/>
  <c r="V841" i="3"/>
  <c r="V845" i="3"/>
  <c r="V849" i="3"/>
  <c r="V853" i="3"/>
  <c r="V857" i="3"/>
  <c r="V861" i="3"/>
  <c r="V865" i="3"/>
  <c r="V869" i="3"/>
  <c r="V873" i="3"/>
  <c r="V877" i="3"/>
  <c r="V881" i="3"/>
  <c r="V885" i="3"/>
  <c r="V889" i="3"/>
  <c r="V893" i="3"/>
  <c r="V897" i="3"/>
  <c r="V901" i="3"/>
  <c r="V905" i="3"/>
  <c r="V909" i="3"/>
  <c r="V913" i="3"/>
  <c r="V917" i="3"/>
  <c r="V921" i="3"/>
  <c r="V925" i="3"/>
  <c r="V929" i="3"/>
  <c r="V933" i="3"/>
  <c r="V937" i="3"/>
  <c r="V941" i="3"/>
  <c r="V945" i="3"/>
  <c r="V949" i="3"/>
  <c r="V953" i="3"/>
  <c r="V957" i="3"/>
  <c r="V961" i="3"/>
  <c r="V965" i="3"/>
  <c r="V969" i="3"/>
  <c r="V973" i="3"/>
  <c r="V977" i="3"/>
  <c r="V981" i="3"/>
  <c r="V985" i="3"/>
  <c r="V989" i="3"/>
  <c r="V993" i="3"/>
  <c r="V997" i="3"/>
  <c r="V1001" i="3"/>
  <c r="V1005" i="3"/>
  <c r="V1009" i="3"/>
  <c r="V1013" i="3"/>
  <c r="V1017" i="3"/>
  <c r="V1021" i="3"/>
  <c r="V522" i="3"/>
  <c r="V527" i="3"/>
  <c r="V532" i="3"/>
  <c r="V538" i="3"/>
  <c r="V543" i="3"/>
  <c r="V548" i="3"/>
  <c r="V554" i="3"/>
  <c r="V559" i="3"/>
  <c r="V564" i="3"/>
  <c r="V570" i="3"/>
  <c r="V575" i="3"/>
  <c r="V580" i="3"/>
  <c r="V586" i="3"/>
  <c r="V591" i="3"/>
  <c r="V596" i="3"/>
  <c r="V602" i="3"/>
  <c r="V607" i="3"/>
  <c r="V612" i="3"/>
  <c r="V618" i="3"/>
  <c r="V623" i="3"/>
  <c r="V628" i="3"/>
  <c r="V634" i="3"/>
  <c r="V639" i="3"/>
  <c r="V644" i="3"/>
  <c r="V650" i="3"/>
  <c r="V655" i="3"/>
  <c r="V660" i="3"/>
  <c r="V666" i="3"/>
  <c r="V671" i="3"/>
  <c r="V676" i="3"/>
  <c r="V682" i="3"/>
  <c r="V687" i="3"/>
  <c r="V692" i="3"/>
  <c r="V698" i="3"/>
  <c r="V703" i="3"/>
  <c r="V708" i="3"/>
  <c r="V714" i="3"/>
  <c r="V719" i="3"/>
  <c r="V724" i="3"/>
  <c r="V730" i="3"/>
  <c r="V735" i="3"/>
  <c r="V740" i="3"/>
  <c r="V746" i="3"/>
  <c r="V751" i="3"/>
  <c r="V756" i="3"/>
  <c r="V762" i="3"/>
  <c r="V767" i="3"/>
  <c r="V772" i="3"/>
  <c r="V778" i="3"/>
  <c r="V783" i="3"/>
  <c r="V788" i="3"/>
  <c r="V794" i="3"/>
  <c r="V799" i="3"/>
  <c r="V804" i="3"/>
  <c r="V810" i="3"/>
  <c r="V815" i="3"/>
  <c r="V820" i="3"/>
  <c r="V826" i="3"/>
  <c r="V831" i="3"/>
  <c r="V836" i="3"/>
  <c r="V842" i="3"/>
  <c r="V847" i="3"/>
  <c r="V852" i="3"/>
  <c r="V858" i="3"/>
  <c r="V863" i="3"/>
  <c r="V868" i="3"/>
  <c r="V874" i="3"/>
  <c r="V879" i="3"/>
  <c r="V884" i="3"/>
  <c r="V890" i="3"/>
  <c r="V895" i="3"/>
  <c r="V900" i="3"/>
  <c r="V906" i="3"/>
  <c r="V911" i="3"/>
  <c r="V916" i="3"/>
  <c r="V922" i="3"/>
  <c r="V927" i="3"/>
  <c r="V932" i="3"/>
  <c r="V938" i="3"/>
  <c r="V943" i="3"/>
  <c r="V948" i="3"/>
  <c r="V954" i="3"/>
  <c r="V959" i="3"/>
  <c r="V964" i="3"/>
  <c r="V970" i="3"/>
  <c r="V975" i="3"/>
  <c r="V980" i="3"/>
  <c r="V986" i="3"/>
  <c r="V991" i="3"/>
  <c r="V996" i="3"/>
  <c r="V1002" i="3"/>
  <c r="V1007" i="3"/>
  <c r="V1012" i="3"/>
  <c r="V1018" i="3"/>
  <c r="V1023" i="3"/>
  <c r="V1027" i="3"/>
  <c r="V1031" i="3"/>
  <c r="V1035" i="3"/>
  <c r="V1039" i="3"/>
  <c r="V1043" i="3"/>
  <c r="V1047" i="3"/>
  <c r="V1051" i="3"/>
  <c r="V1055" i="3"/>
  <c r="V1059" i="3"/>
  <c r="V1063" i="3"/>
  <c r="V1067" i="3"/>
  <c r="V1071" i="3"/>
  <c r="V1075" i="3"/>
  <c r="V1079" i="3"/>
  <c r="V1083" i="3"/>
  <c r="V1087" i="3"/>
  <c r="V1091" i="3"/>
  <c r="V1095" i="3"/>
  <c r="V1099" i="3"/>
  <c r="V1103" i="3"/>
  <c r="V1107" i="3"/>
  <c r="V1111" i="3"/>
  <c r="V1115" i="3"/>
  <c r="V1119" i="3"/>
  <c r="V1123" i="3"/>
  <c r="V1127" i="3"/>
  <c r="V1131" i="3"/>
  <c r="V1135" i="3"/>
  <c r="V1139" i="3"/>
  <c r="V1143" i="3"/>
  <c r="V1147" i="3"/>
  <c r="V1151" i="3"/>
  <c r="V520" i="3"/>
  <c r="V528" i="3"/>
  <c r="V535" i="3"/>
  <c r="V542" i="3"/>
  <c r="V550" i="3"/>
  <c r="V556" i="3"/>
  <c r="V563" i="3"/>
  <c r="V571" i="3"/>
  <c r="V578" i="3"/>
  <c r="V584" i="3"/>
  <c r="V592" i="3"/>
  <c r="V599" i="3"/>
  <c r="V606" i="3"/>
  <c r="V614" i="3"/>
  <c r="V620" i="3"/>
  <c r="V627" i="3"/>
  <c r="V635" i="3"/>
  <c r="V642" i="3"/>
  <c r="V648" i="3"/>
  <c r="V656" i="3"/>
  <c r="V663" i="3"/>
  <c r="V670" i="3"/>
  <c r="V678" i="3"/>
  <c r="V684" i="3"/>
  <c r="V691" i="3"/>
  <c r="V699" i="3"/>
  <c r="V706" i="3"/>
  <c r="V712" i="3"/>
  <c r="V720" i="3"/>
  <c r="V727" i="3"/>
  <c r="V734" i="3"/>
  <c r="V742" i="3"/>
  <c r="V748" i="3"/>
  <c r="V755" i="3"/>
  <c r="V763" i="3"/>
  <c r="V770" i="3"/>
  <c r="V776" i="3"/>
  <c r="V784" i="3"/>
  <c r="V791" i="3"/>
  <c r="V798" i="3"/>
  <c r="V806" i="3"/>
  <c r="V812" i="3"/>
  <c r="V819" i="3"/>
  <c r="V827" i="3"/>
  <c r="V834" i="3"/>
  <c r="V840" i="3"/>
  <c r="V848" i="3"/>
  <c r="V855" i="3"/>
  <c r="V862" i="3"/>
  <c r="V870" i="3"/>
  <c r="V876" i="3"/>
  <c r="V883" i="3"/>
  <c r="V891" i="3"/>
  <c r="V898" i="3"/>
  <c r="V904" i="3"/>
  <c r="V912" i="3"/>
  <c r="V919" i="3"/>
  <c r="V926" i="3"/>
  <c r="V934" i="3"/>
  <c r="V940" i="3"/>
  <c r="V947" i="3"/>
  <c r="V955" i="3"/>
  <c r="V962" i="3"/>
  <c r="V968" i="3"/>
  <c r="V976" i="3"/>
  <c r="V983" i="3"/>
  <c r="V990" i="3"/>
  <c r="V998" i="3"/>
  <c r="V1004" i="3"/>
  <c r="V1011" i="3"/>
  <c r="V1019" i="3"/>
  <c r="V1025" i="3"/>
  <c r="V1030" i="3"/>
  <c r="V1036" i="3"/>
  <c r="V1041" i="3"/>
  <c r="V1046" i="3"/>
  <c r="V1052" i="3"/>
  <c r="V1057" i="3"/>
  <c r="V1062" i="3"/>
  <c r="V1068" i="3"/>
  <c r="V1073" i="3"/>
  <c r="V1078" i="3"/>
  <c r="V1084" i="3"/>
  <c r="V1089" i="3"/>
  <c r="V1094" i="3"/>
  <c r="V1100" i="3"/>
  <c r="V1105" i="3"/>
  <c r="V1110" i="3"/>
  <c r="V1116" i="3"/>
  <c r="V1121" i="3"/>
  <c r="V1126" i="3"/>
  <c r="V1132" i="3"/>
  <c r="V1137" i="3"/>
  <c r="V1142" i="3"/>
  <c r="V1148" i="3"/>
  <c r="V1153" i="3"/>
  <c r="V1157" i="3"/>
  <c r="V1161" i="3"/>
  <c r="V1165" i="3"/>
  <c r="V1169" i="3"/>
  <c r="V1173" i="3"/>
  <c r="V1177" i="3"/>
  <c r="V1181" i="3"/>
  <c r="V1185" i="3"/>
  <c r="V1189" i="3"/>
  <c r="V1193" i="3"/>
  <c r="V1197" i="3"/>
  <c r="V1201" i="3"/>
  <c r="V1205" i="3"/>
  <c r="V1209" i="3"/>
  <c r="V1213" i="3"/>
  <c r="V1217" i="3"/>
  <c r="V1221" i="3"/>
  <c r="V1225" i="3"/>
  <c r="V1229" i="3"/>
  <c r="V1233" i="3"/>
  <c r="V1237" i="3"/>
  <c r="V1241" i="3"/>
  <c r="V1245" i="3"/>
  <c r="V1249" i="3"/>
  <c r="V1253" i="3"/>
  <c r="V1257" i="3"/>
  <c r="V1261" i="3"/>
  <c r="V1265" i="3"/>
  <c r="V1269" i="3"/>
  <c r="V1273" i="3"/>
  <c r="V1277" i="3"/>
  <c r="V523" i="3"/>
  <c r="V531" i="3"/>
  <c r="V540" i="3"/>
  <c r="V551" i="3"/>
  <c r="V560" i="3"/>
  <c r="V568" i="3"/>
  <c r="V579" i="3"/>
  <c r="V588" i="3"/>
  <c r="V598" i="3"/>
  <c r="V608" i="3"/>
  <c r="V616" i="3"/>
  <c r="V626" i="3"/>
  <c r="V636" i="3"/>
  <c r="V646" i="3"/>
  <c r="V654" i="3"/>
  <c r="V664" i="3"/>
  <c r="V674" i="3"/>
  <c r="V683" i="3"/>
  <c r="V694" i="3"/>
  <c r="V702" i="3"/>
  <c r="V711" i="3"/>
  <c r="V722" i="3"/>
  <c r="V731" i="3"/>
  <c r="V739" i="3"/>
  <c r="V750" i="3"/>
  <c r="V759" i="3"/>
  <c r="V768" i="3"/>
  <c r="V779" i="3"/>
  <c r="V787" i="3"/>
  <c r="V796" i="3"/>
  <c r="V807" i="3"/>
  <c r="V816" i="3"/>
  <c r="V824" i="3"/>
  <c r="V835" i="3"/>
  <c r="V844" i="3"/>
  <c r="V854" i="3"/>
  <c r="V864" i="3"/>
  <c r="V872" i="3"/>
  <c r="V882" i="3"/>
  <c r="V892" i="3"/>
  <c r="V902" i="3"/>
  <c r="V910" i="3"/>
  <c r="V920" i="3"/>
  <c r="V930" i="3"/>
  <c r="V939" i="3"/>
  <c r="V950" i="3"/>
  <c r="V958" i="3"/>
  <c r="V967" i="3"/>
  <c r="V978" i="3"/>
  <c r="V987" i="3"/>
  <c r="V995" i="3"/>
  <c r="V1006" i="3"/>
  <c r="V1015" i="3"/>
  <c r="V1024" i="3"/>
  <c r="V1032" i="3"/>
  <c r="V1038" i="3"/>
  <c r="V1045" i="3"/>
  <c r="V1053" i="3"/>
  <c r="V1060" i="3"/>
  <c r="V1066" i="3"/>
  <c r="V1074" i="3"/>
  <c r="V1081" i="3"/>
  <c r="V1088" i="3"/>
  <c r="V1096" i="3"/>
  <c r="V1102" i="3"/>
  <c r="V1109" i="3"/>
  <c r="V1117" i="3"/>
  <c r="V1124" i="3"/>
  <c r="V1130" i="3"/>
  <c r="V1138" i="3"/>
  <c r="V1145" i="3"/>
  <c r="V1152" i="3"/>
  <c r="V1158" i="3"/>
  <c r="V1163" i="3"/>
  <c r="V1168" i="3"/>
  <c r="V1174" i="3"/>
  <c r="V1179" i="3"/>
  <c r="V1184" i="3"/>
  <c r="V1190" i="3"/>
  <c r="V1195" i="3"/>
  <c r="V1200" i="3"/>
  <c r="V1206" i="3"/>
  <c r="V1211" i="3"/>
  <c r="V1216" i="3"/>
  <c r="V1222" i="3"/>
  <c r="V1227" i="3"/>
  <c r="V1232" i="3"/>
  <c r="V1238" i="3"/>
  <c r="V1243" i="3"/>
  <c r="V1248" i="3"/>
  <c r="V1254" i="3"/>
  <c r="V1259" i="3"/>
  <c r="V1264" i="3"/>
  <c r="V1270" i="3"/>
  <c r="V1275" i="3"/>
  <c r="V1280" i="3"/>
  <c r="V1284" i="3"/>
  <c r="V1288" i="3"/>
  <c r="V1292" i="3"/>
  <c r="V1296" i="3"/>
  <c r="V1300" i="3"/>
  <c r="V1304" i="3"/>
  <c r="V1308" i="3"/>
  <c r="V1312" i="3"/>
  <c r="V1316" i="3"/>
  <c r="V1320" i="3"/>
  <c r="V1324" i="3"/>
  <c r="V1328" i="3"/>
  <c r="V1332" i="3"/>
  <c r="V1336" i="3"/>
  <c r="V1340" i="3"/>
  <c r="V1344" i="3"/>
  <c r="V1348" i="3"/>
  <c r="V1352" i="3"/>
  <c r="V1356" i="3"/>
  <c r="V1360" i="3"/>
  <c r="V1364" i="3"/>
  <c r="V1368" i="3"/>
  <c r="V1372" i="3"/>
  <c r="V1376" i="3"/>
  <c r="V1380" i="3"/>
  <c r="V1384" i="3"/>
  <c r="V1388" i="3"/>
  <c r="V1392" i="3"/>
  <c r="V1396" i="3"/>
  <c r="V1400" i="3"/>
  <c r="V1404" i="3"/>
  <c r="V1408" i="3"/>
  <c r="V1412" i="3"/>
  <c r="V1416" i="3"/>
  <c r="V1420" i="3"/>
  <c r="V1424" i="3"/>
  <c r="V1428" i="3"/>
  <c r="V1432" i="3"/>
  <c r="V1436" i="3"/>
  <c r="V1440" i="3"/>
  <c r="V1444" i="3"/>
  <c r="V1448" i="3"/>
  <c r="V1452" i="3"/>
  <c r="V1456" i="3"/>
  <c r="V1460" i="3"/>
  <c r="V1464" i="3"/>
  <c r="V1468" i="3"/>
  <c r="V1472" i="3"/>
  <c r="V1476" i="3"/>
  <c r="V1480" i="3"/>
  <c r="V1484" i="3"/>
  <c r="V1488" i="3"/>
  <c r="V1492" i="3"/>
  <c r="V1496" i="3"/>
  <c r="V1500" i="3"/>
  <c r="V1504" i="3"/>
  <c r="V1508" i="3"/>
  <c r="V1512" i="3"/>
  <c r="V1516" i="3"/>
  <c r="V1520" i="3"/>
  <c r="V1524" i="3"/>
  <c r="V1528" i="3"/>
  <c r="V1532" i="3"/>
  <c r="V1536" i="3"/>
  <c r="V1540" i="3"/>
  <c r="V1544" i="3"/>
  <c r="V1548" i="3"/>
  <c r="V1552" i="3"/>
  <c r="V1556" i="3"/>
  <c r="V1560" i="3"/>
  <c r="V1564" i="3"/>
  <c r="V1568" i="3"/>
  <c r="V1572" i="3"/>
  <c r="V1576" i="3"/>
  <c r="V1580" i="3"/>
  <c r="V1584" i="3"/>
  <c r="V1588" i="3"/>
  <c r="V1592" i="3"/>
  <c r="V1596" i="3"/>
  <c r="V1600" i="3"/>
  <c r="V1604" i="3"/>
  <c r="V1608" i="3"/>
  <c r="V1612" i="3"/>
  <c r="V1616" i="3"/>
  <c r="V1620" i="3"/>
  <c r="V1624" i="3"/>
  <c r="V1628" i="3"/>
  <c r="V1632" i="3"/>
  <c r="V1636" i="3"/>
  <c r="V1640" i="3"/>
  <c r="V1644" i="3"/>
  <c r="V1648" i="3"/>
  <c r="V1652" i="3"/>
  <c r="V1656" i="3"/>
  <c r="V1660" i="3"/>
  <c r="V1664" i="3"/>
  <c r="V1668" i="3"/>
  <c r="V1672" i="3"/>
  <c r="V1676" i="3"/>
  <c r="V1680" i="3"/>
  <c r="V1684" i="3"/>
  <c r="V1688" i="3"/>
  <c r="V1692" i="3"/>
  <c r="V1696" i="3"/>
  <c r="V1700" i="3"/>
  <c r="V1704" i="3"/>
  <c r="V1708" i="3"/>
  <c r="V1712" i="3"/>
  <c r="V1716" i="3"/>
  <c r="V1720" i="3"/>
  <c r="V1724" i="3"/>
  <c r="V1728" i="3"/>
  <c r="V1732" i="3"/>
  <c r="V1736" i="3"/>
  <c r="V1740" i="3"/>
  <c r="V1744" i="3"/>
  <c r="V1748" i="3"/>
  <c r="V1752" i="3"/>
  <c r="V1756" i="3"/>
  <c r="V1760" i="3"/>
  <c r="V1764" i="3"/>
  <c r="V1768" i="3"/>
  <c r="V1772" i="3"/>
  <c r="V1776" i="3"/>
  <c r="V1780" i="3"/>
  <c r="V1784" i="3"/>
  <c r="V1788" i="3"/>
  <c r="V1792" i="3"/>
  <c r="V1796" i="3"/>
  <c r="V1800" i="3"/>
  <c r="V1804" i="3"/>
  <c r="V1808" i="3"/>
  <c r="V1812" i="3"/>
  <c r="V1816" i="3"/>
  <c r="V1820" i="3"/>
  <c r="V1824" i="3"/>
  <c r="V524" i="3"/>
  <c r="V534" i="3"/>
  <c r="V544" i="3"/>
  <c r="V552" i="3"/>
  <c r="V562" i="3"/>
  <c r="V572" i="3"/>
  <c r="V582" i="3"/>
  <c r="V590" i="3"/>
  <c r="V600" i="3"/>
  <c r="V610" i="3"/>
  <c r="V619" i="3"/>
  <c r="V630" i="3"/>
  <c r="V638" i="3"/>
  <c r="V647" i="3"/>
  <c r="V658" i="3"/>
  <c r="V667" i="3"/>
  <c r="V675" i="3"/>
  <c r="V686" i="3"/>
  <c r="V695" i="3"/>
  <c r="V704" i="3"/>
  <c r="V715" i="3"/>
  <c r="V723" i="3"/>
  <c r="V732" i="3"/>
  <c r="V526" i="3"/>
  <c r="V546" i="3"/>
  <c r="V566" i="3"/>
  <c r="V583" i="3"/>
  <c r="V603" i="3"/>
  <c r="V622" i="3"/>
  <c r="V640" i="3"/>
  <c r="V659" i="3"/>
  <c r="V679" i="3"/>
  <c r="V696" i="3"/>
  <c r="V716" i="3"/>
  <c r="V736" i="3"/>
  <c r="V747" i="3"/>
  <c r="V760" i="3"/>
  <c r="V774" i="3"/>
  <c r="V786" i="3"/>
  <c r="V800" i="3"/>
  <c r="V811" i="3"/>
  <c r="V823" i="3"/>
  <c r="V838" i="3"/>
  <c r="V850" i="3"/>
  <c r="V860" i="3"/>
  <c r="V875" i="3"/>
  <c r="V887" i="3"/>
  <c r="V899" i="3"/>
  <c r="V914" i="3"/>
  <c r="V924" i="3"/>
  <c r="V936" i="3"/>
  <c r="V951" i="3"/>
  <c r="V963" i="3"/>
  <c r="V974" i="3"/>
  <c r="V988" i="3"/>
  <c r="V1000" i="3"/>
  <c r="V1014" i="3"/>
  <c r="V1026" i="3"/>
  <c r="V1034" i="3"/>
  <c r="V1044" i="3"/>
  <c r="V1054" i="3"/>
  <c r="V1064" i="3"/>
  <c r="V1072" i="3"/>
  <c r="V1082" i="3"/>
  <c r="V1092" i="3"/>
  <c r="V1101" i="3"/>
  <c r="V1112" i="3"/>
  <c r="V1120" i="3"/>
  <c r="V1129" i="3"/>
  <c r="V1140" i="3"/>
  <c r="V1149" i="3"/>
  <c r="V1156" i="3"/>
  <c r="V1164" i="3"/>
  <c r="V1171" i="3"/>
  <c r="V1178" i="3"/>
  <c r="V1186" i="3"/>
  <c r="V1192" i="3"/>
  <c r="V1199" i="3"/>
  <c r="V1207" i="3"/>
  <c r="V1214" i="3"/>
  <c r="V1220" i="3"/>
  <c r="V1228" i="3"/>
  <c r="V1235" i="3"/>
  <c r="V1242" i="3"/>
  <c r="V1250" i="3"/>
  <c r="V1256" i="3"/>
  <c r="V1263" i="3"/>
  <c r="V1271" i="3"/>
  <c r="V1278" i="3"/>
  <c r="V1283" i="3"/>
  <c r="V1289" i="3"/>
  <c r="V1294" i="3"/>
  <c r="V1299" i="3"/>
  <c r="V1305" i="3"/>
  <c r="V1310" i="3"/>
  <c r="V1315" i="3"/>
  <c r="V1321" i="3"/>
  <c r="V1326" i="3"/>
  <c r="V1331" i="3"/>
  <c r="V1337" i="3"/>
  <c r="V1342" i="3"/>
  <c r="V1347" i="3"/>
  <c r="V1353" i="3"/>
  <c r="V1358" i="3"/>
  <c r="V1363" i="3"/>
  <c r="V1369" i="3"/>
  <c r="V1374" i="3"/>
  <c r="V1379" i="3"/>
  <c r="V1385" i="3"/>
  <c r="V1390" i="3"/>
  <c r="V1395" i="3"/>
  <c r="V1401" i="3"/>
  <c r="V1406" i="3"/>
  <c r="V1411" i="3"/>
  <c r="V1417" i="3"/>
  <c r="V1422" i="3"/>
  <c r="V1427" i="3"/>
  <c r="V1433" i="3"/>
  <c r="V1438" i="3"/>
  <c r="V1443" i="3"/>
  <c r="V1449" i="3"/>
  <c r="V1454" i="3"/>
  <c r="V1459" i="3"/>
  <c r="V1465" i="3"/>
  <c r="V1470" i="3"/>
  <c r="V1475" i="3"/>
  <c r="V1481" i="3"/>
  <c r="V1486" i="3"/>
  <c r="V1491" i="3"/>
  <c r="V1497" i="3"/>
  <c r="V1502" i="3"/>
  <c r="V1507" i="3"/>
  <c r="V1513" i="3"/>
  <c r="V1518" i="3"/>
  <c r="V1523" i="3"/>
  <c r="V1529" i="3"/>
  <c r="V1534" i="3"/>
  <c r="V1539" i="3"/>
  <c r="V1545" i="3"/>
  <c r="V1550" i="3"/>
  <c r="V1555" i="3"/>
  <c r="V1561" i="3"/>
  <c r="V1566" i="3"/>
  <c r="V1571" i="3"/>
  <c r="V1577" i="3"/>
  <c r="V1582" i="3"/>
  <c r="V1587" i="3"/>
  <c r="V1593" i="3"/>
  <c r="V1598" i="3"/>
  <c r="V1603" i="3"/>
  <c r="V1609" i="3"/>
  <c r="V1614" i="3"/>
  <c r="V1619" i="3"/>
  <c r="V1625" i="3"/>
  <c r="V1630" i="3"/>
  <c r="V1635" i="3"/>
  <c r="V1641" i="3"/>
  <c r="V1646" i="3"/>
  <c r="V1651" i="3"/>
  <c r="V1657" i="3"/>
  <c r="V1662" i="3"/>
  <c r="V1667" i="3"/>
  <c r="V1673" i="3"/>
  <c r="V1678" i="3"/>
  <c r="V1683" i="3"/>
  <c r="V1689" i="3"/>
  <c r="V1694" i="3"/>
  <c r="V1699" i="3"/>
  <c r="V1705" i="3"/>
  <c r="V1710" i="3"/>
  <c r="V1715" i="3"/>
  <c r="V1721" i="3"/>
  <c r="V1726" i="3"/>
  <c r="V1731" i="3"/>
  <c r="V1737" i="3"/>
  <c r="V1742" i="3"/>
  <c r="V1747" i="3"/>
  <c r="V1753" i="3"/>
  <c r="V1758" i="3"/>
  <c r="V1763" i="3"/>
  <c r="V1769" i="3"/>
  <c r="V1774" i="3"/>
  <c r="V1779" i="3"/>
  <c r="V1785" i="3"/>
  <c r="V1790" i="3"/>
  <c r="V1795" i="3"/>
  <c r="V1801" i="3"/>
  <c r="V1806" i="3"/>
  <c r="V1811" i="3"/>
  <c r="V1817" i="3"/>
  <c r="V1822" i="3"/>
  <c r="V530" i="3"/>
  <c r="V547" i="3"/>
  <c r="V567" i="3"/>
  <c r="V587" i="3"/>
  <c r="V604" i="3"/>
  <c r="V624" i="3"/>
  <c r="V643" i="3"/>
  <c r="V662" i="3"/>
  <c r="V680" i="3"/>
  <c r="V700" i="3"/>
  <c r="V718" i="3"/>
  <c r="V738" i="3"/>
  <c r="V752" i="3"/>
  <c r="V764" i="3"/>
  <c r="V775" i="3"/>
  <c r="V790" i="3"/>
  <c r="V802" i="3"/>
  <c r="V814" i="3"/>
  <c r="V828" i="3"/>
  <c r="V839" i="3"/>
  <c r="V851" i="3"/>
  <c r="V866" i="3"/>
  <c r="V878" i="3"/>
  <c r="V888" i="3"/>
  <c r="V903" i="3"/>
  <c r="V915" i="3"/>
  <c r="V928" i="3"/>
  <c r="V942" i="3"/>
  <c r="V952" i="3"/>
  <c r="V966" i="3"/>
  <c r="V979" i="3"/>
  <c r="V992" i="3"/>
  <c r="V1003" i="3"/>
  <c r="V1016" i="3"/>
  <c r="V1028" i="3"/>
  <c r="V1037" i="3"/>
  <c r="V1048" i="3"/>
  <c r="V1056" i="3"/>
  <c r="V1065" i="3"/>
  <c r="V1076" i="3"/>
  <c r="V1085" i="3"/>
  <c r="V1093" i="3"/>
  <c r="V1104" i="3"/>
  <c r="V1113" i="3"/>
  <c r="V1122" i="3"/>
  <c r="V1133" i="3"/>
  <c r="V1141" i="3"/>
  <c r="V1150" i="3"/>
  <c r="V1159" i="3"/>
  <c r="V1166" i="3"/>
  <c r="V1172" i="3"/>
  <c r="V1180" i="3"/>
  <c r="V1187" i="3"/>
  <c r="V1194" i="3"/>
  <c r="V1202" i="3"/>
  <c r="V1208" i="3"/>
  <c r="V1215" i="3"/>
  <c r="V1223" i="3"/>
  <c r="V1230" i="3"/>
  <c r="V1236" i="3"/>
  <c r="V1244" i="3"/>
  <c r="V1251" i="3"/>
  <c r="V1258" i="3"/>
  <c r="V1266" i="3"/>
  <c r="V1272" i="3"/>
  <c r="V1279" i="3"/>
  <c r="V1285" i="3"/>
  <c r="V1290" i="3"/>
  <c r="V1295" i="3"/>
  <c r="V1301" i="3"/>
  <c r="V1306" i="3"/>
  <c r="V1311" i="3"/>
  <c r="V1317" i="3"/>
  <c r="V1322" i="3"/>
  <c r="V1327" i="3"/>
  <c r="V1333" i="3"/>
  <c r="V1338" i="3"/>
  <c r="V1343" i="3"/>
  <c r="V1349" i="3"/>
  <c r="V1354" i="3"/>
  <c r="V1359" i="3"/>
  <c r="V1365" i="3"/>
  <c r="V1370" i="3"/>
  <c r="V1375" i="3"/>
  <c r="V1381" i="3"/>
  <c r="V1386" i="3"/>
  <c r="V1391" i="3"/>
  <c r="V1397" i="3"/>
  <c r="V1402" i="3"/>
  <c r="V1407" i="3"/>
  <c r="V1413" i="3"/>
  <c r="V1418" i="3"/>
  <c r="V1423" i="3"/>
  <c r="V1429" i="3"/>
  <c r="V1434" i="3"/>
  <c r="V1439" i="3"/>
  <c r="V1445" i="3"/>
  <c r="V1450" i="3"/>
  <c r="V1455" i="3"/>
  <c r="V1461" i="3"/>
  <c r="V1466" i="3"/>
  <c r="V1471" i="3"/>
  <c r="V1477" i="3"/>
  <c r="V1482" i="3"/>
  <c r="V1487" i="3"/>
  <c r="V1493" i="3"/>
  <c r="V1498" i="3"/>
  <c r="V1503" i="3"/>
  <c r="V1509" i="3"/>
  <c r="V1514" i="3"/>
  <c r="V1519" i="3"/>
  <c r="V1525" i="3"/>
  <c r="V1530" i="3"/>
  <c r="V1535" i="3"/>
  <c r="V1541" i="3"/>
  <c r="V1546" i="3"/>
  <c r="V1551" i="3"/>
  <c r="V1557" i="3"/>
  <c r="V1562" i="3"/>
  <c r="V1567" i="3"/>
  <c r="V1573" i="3"/>
  <c r="V1578" i="3"/>
  <c r="V1583" i="3"/>
  <c r="V1589" i="3"/>
  <c r="V1594" i="3"/>
  <c r="V1599" i="3"/>
  <c r="V1605" i="3"/>
  <c r="V1610" i="3"/>
  <c r="V1615" i="3"/>
  <c r="V1621" i="3"/>
  <c r="V1626" i="3"/>
  <c r="V1631" i="3"/>
  <c r="V1637" i="3"/>
  <c r="V1642" i="3"/>
  <c r="V1647" i="3"/>
  <c r="V1653" i="3"/>
  <c r="V1658" i="3"/>
  <c r="V1663" i="3"/>
  <c r="V1669" i="3"/>
  <c r="V1674" i="3"/>
  <c r="V1679" i="3"/>
  <c r="V1685" i="3"/>
  <c r="V1690" i="3"/>
  <c r="V1695" i="3"/>
  <c r="V1701" i="3"/>
  <c r="V1706" i="3"/>
  <c r="V1711" i="3"/>
  <c r="V1717" i="3"/>
  <c r="V1722" i="3"/>
  <c r="V1727" i="3"/>
  <c r="V1733" i="3"/>
  <c r="V1738" i="3"/>
  <c r="V1743" i="3"/>
  <c r="V1749" i="3"/>
  <c r="V1754" i="3"/>
  <c r="V1759" i="3"/>
  <c r="V1765" i="3"/>
  <c r="V1770" i="3"/>
  <c r="V1775" i="3"/>
  <c r="V1781" i="3"/>
  <c r="V1786" i="3"/>
  <c r="V1791" i="3"/>
  <c r="V1797" i="3"/>
  <c r="V1802" i="3"/>
  <c r="V1807" i="3"/>
  <c r="V1813" i="3"/>
  <c r="V1818" i="3"/>
  <c r="V1823" i="3"/>
  <c r="V518" i="3"/>
  <c r="V536" i="3"/>
  <c r="V555" i="3"/>
  <c r="V574" i="3"/>
  <c r="V594" i="3"/>
  <c r="V611" i="3"/>
  <c r="V631" i="3"/>
  <c r="V651" i="3"/>
  <c r="V668" i="3"/>
  <c r="V688" i="3"/>
  <c r="V707" i="3"/>
  <c r="V726" i="3"/>
  <c r="V743" i="3"/>
  <c r="V754" i="3"/>
  <c r="V766" i="3"/>
  <c r="V780" i="3"/>
  <c r="V792" i="3"/>
  <c r="V803" i="3"/>
  <c r="V818" i="3"/>
  <c r="V830" i="3"/>
  <c r="V843" i="3"/>
  <c r="V856" i="3"/>
  <c r="V867" i="3"/>
  <c r="V880" i="3"/>
  <c r="V894" i="3"/>
  <c r="V907" i="3"/>
  <c r="V918" i="3"/>
  <c r="V931" i="3"/>
  <c r="V944" i="3"/>
  <c r="V956" i="3"/>
  <c r="V971" i="3"/>
  <c r="V982" i="3"/>
  <c r="V994" i="3"/>
  <c r="V1008" i="3"/>
  <c r="V1020" i="3"/>
  <c r="V1029" i="3"/>
  <c r="V1040" i="3"/>
  <c r="V1049" i="3"/>
  <c r="V1058" i="3"/>
  <c r="V1069" i="3"/>
  <c r="V1077" i="3"/>
  <c r="V1086" i="3"/>
  <c r="V1097" i="3"/>
  <c r="V1106" i="3"/>
  <c r="V1114" i="3"/>
  <c r="V1125" i="3"/>
  <c r="V1134" i="3"/>
  <c r="V1144" i="3"/>
  <c r="V1154" i="3"/>
  <c r="V1160" i="3"/>
  <c r="V1167" i="3"/>
  <c r="V1175" i="3"/>
  <c r="V1182" i="3"/>
  <c r="V1188" i="3"/>
  <c r="V1196" i="3"/>
  <c r="V1203" i="3"/>
  <c r="V1210" i="3"/>
  <c r="V1218" i="3"/>
  <c r="V1224" i="3"/>
  <c r="V1231" i="3"/>
  <c r="V1239" i="3"/>
  <c r="V1246" i="3"/>
  <c r="V1252" i="3"/>
  <c r="V1260" i="3"/>
  <c r="V1267" i="3"/>
  <c r="V1274" i="3"/>
  <c r="V1281" i="3"/>
  <c r="V1286" i="3"/>
  <c r="V1291" i="3"/>
  <c r="V1297" i="3"/>
  <c r="V1302" i="3"/>
  <c r="V1307" i="3"/>
  <c r="V1313" i="3"/>
  <c r="V1318" i="3"/>
  <c r="V1323" i="3"/>
  <c r="V1329" i="3"/>
  <c r="V1334" i="3"/>
  <c r="V1339" i="3"/>
  <c r="V1345" i="3"/>
  <c r="V1350" i="3"/>
  <c r="V1355" i="3"/>
  <c r="V1361" i="3"/>
  <c r="V1366" i="3"/>
  <c r="V1371" i="3"/>
  <c r="V1377" i="3"/>
  <c r="V1382" i="3"/>
  <c r="V1387" i="3"/>
  <c r="V1393" i="3"/>
  <c r="V1398" i="3"/>
  <c r="V1403" i="3"/>
  <c r="V1409" i="3"/>
  <c r="V1414" i="3"/>
  <c r="V1419" i="3"/>
  <c r="V1425" i="3"/>
  <c r="V1430" i="3"/>
  <c r="V1435" i="3"/>
  <c r="V1441" i="3"/>
  <c r="V1446" i="3"/>
  <c r="V1451" i="3"/>
  <c r="V1457" i="3"/>
  <c r="V1462" i="3"/>
  <c r="V1467" i="3"/>
  <c r="V1473" i="3"/>
  <c r="V1478" i="3"/>
  <c r="V1483" i="3"/>
  <c r="V1489" i="3"/>
  <c r="V1494" i="3"/>
  <c r="V1499" i="3"/>
  <c r="V1505" i="3"/>
  <c r="V1510" i="3"/>
  <c r="V1515" i="3"/>
  <c r="V1521" i="3"/>
  <c r="V1526" i="3"/>
  <c r="V1531" i="3"/>
  <c r="V1537" i="3"/>
  <c r="V1542" i="3"/>
  <c r="V1547" i="3"/>
  <c r="V1553" i="3"/>
  <c r="V1558" i="3"/>
  <c r="V1563" i="3"/>
  <c r="V1569" i="3"/>
  <c r="V1574" i="3"/>
  <c r="V1579" i="3"/>
  <c r="V1585" i="3"/>
  <c r="V1590" i="3"/>
  <c r="V1595" i="3"/>
  <c r="V1601" i="3"/>
  <c r="V1606" i="3"/>
  <c r="V1611" i="3"/>
  <c r="V1617" i="3"/>
  <c r="V1622" i="3"/>
  <c r="V1627" i="3"/>
  <c r="V1633" i="3"/>
  <c r="V1638" i="3"/>
  <c r="V1643" i="3"/>
  <c r="V1649" i="3"/>
  <c r="V1654" i="3"/>
  <c r="V1659" i="3"/>
  <c r="V1665" i="3"/>
  <c r="V1670" i="3"/>
  <c r="V1675" i="3"/>
  <c r="V1681" i="3"/>
  <c r="V1686" i="3"/>
  <c r="V1691" i="3"/>
  <c r="V1697" i="3"/>
  <c r="V1702" i="3"/>
  <c r="V1707" i="3"/>
  <c r="V1713" i="3"/>
  <c r="V1718" i="3"/>
  <c r="V1723" i="3"/>
  <c r="V1729" i="3"/>
  <c r="V1734" i="3"/>
  <c r="V1739" i="3"/>
  <c r="V1745" i="3"/>
  <c r="V1750" i="3"/>
  <c r="V1755" i="3"/>
  <c r="V1761" i="3"/>
  <c r="V1766" i="3"/>
  <c r="V1771" i="3"/>
  <c r="V1777" i="3"/>
  <c r="V1782" i="3"/>
  <c r="V1787" i="3"/>
  <c r="V1793" i="3"/>
  <c r="V1798" i="3"/>
  <c r="V1803" i="3"/>
  <c r="V1809" i="3"/>
  <c r="V1814" i="3"/>
  <c r="V1819" i="3"/>
  <c r="V1825" i="3"/>
  <c r="V519" i="3"/>
  <c r="V539" i="3"/>
  <c r="V558" i="3"/>
  <c r="V576" i="3"/>
  <c r="V595" i="3"/>
  <c r="V615" i="3"/>
  <c r="V672" i="3"/>
  <c r="V744" i="3"/>
  <c r="V795" i="3"/>
  <c r="V846" i="3"/>
  <c r="V896" i="3"/>
  <c r="V946" i="3"/>
  <c r="V999" i="3"/>
  <c r="V1042" i="3"/>
  <c r="V1080" i="3"/>
  <c r="V1118" i="3"/>
  <c r="V1155" i="3"/>
  <c r="V1183" i="3"/>
  <c r="V1212" i="3"/>
  <c r="V1240" i="3"/>
  <c r="V1268" i="3"/>
  <c r="V1293" i="3"/>
  <c r="V1314" i="3"/>
  <c r="V1335" i="3"/>
  <c r="V1357" i="3"/>
  <c r="V1378" i="3"/>
  <c r="V1399" i="3"/>
  <c r="V1421" i="3"/>
  <c r="V1442" i="3"/>
  <c r="V1463" i="3"/>
  <c r="V1485" i="3"/>
  <c r="V1506" i="3"/>
  <c r="V1527" i="3"/>
  <c r="V1549" i="3"/>
  <c r="V1570" i="3"/>
  <c r="V1591" i="3"/>
  <c r="V1613" i="3"/>
  <c r="V1634" i="3"/>
  <c r="V1655" i="3"/>
  <c r="V1677" i="3"/>
  <c r="V1698" i="3"/>
  <c r="V1719" i="3"/>
  <c r="V1741" i="3"/>
  <c r="V1762" i="3"/>
  <c r="V1783" i="3"/>
  <c r="V1805" i="3"/>
  <c r="V1826" i="3"/>
  <c r="V690" i="3"/>
  <c r="V758" i="3"/>
  <c r="V808" i="3"/>
  <c r="V859" i="3"/>
  <c r="V908" i="3"/>
  <c r="V960" i="3"/>
  <c r="V1010" i="3"/>
  <c r="V1050" i="3"/>
  <c r="V1090" i="3"/>
  <c r="V1128" i="3"/>
  <c r="V1162" i="3"/>
  <c r="V1191" i="3"/>
  <c r="V1219" i="3"/>
  <c r="V1247" i="3"/>
  <c r="V1276" i="3"/>
  <c r="V1298" i="3"/>
  <c r="V1319" i="3"/>
  <c r="V1341" i="3"/>
  <c r="V1362" i="3"/>
  <c r="V1383" i="3"/>
  <c r="V1405" i="3"/>
  <c r="V1426" i="3"/>
  <c r="V1447" i="3"/>
  <c r="V1469" i="3"/>
  <c r="V1490" i="3"/>
  <c r="V1511" i="3"/>
  <c r="V1533" i="3"/>
  <c r="V1554" i="3"/>
  <c r="V1575" i="3"/>
  <c r="V1597" i="3"/>
  <c r="V1618" i="3"/>
  <c r="V1639" i="3"/>
  <c r="V1661" i="3"/>
  <c r="V1682" i="3"/>
  <c r="V1703" i="3"/>
  <c r="V1725" i="3"/>
  <c r="V1746" i="3"/>
  <c r="V1767" i="3"/>
  <c r="V1789" i="3"/>
  <c r="V1810" i="3"/>
  <c r="V632" i="3"/>
  <c r="V710" i="3"/>
  <c r="V771" i="3"/>
  <c r="V822" i="3"/>
  <c r="V871" i="3"/>
  <c r="V923" i="3"/>
  <c r="V972" i="3"/>
  <c r="V1022" i="3"/>
  <c r="V1061" i="3"/>
  <c r="V1098" i="3"/>
  <c r="V1136" i="3"/>
  <c r="V1170" i="3"/>
  <c r="V1198" i="3"/>
  <c r="V1226" i="3"/>
  <c r="V1255" i="3"/>
  <c r="V1282" i="3"/>
  <c r="V1303" i="3"/>
  <c r="V1325" i="3"/>
  <c r="V1346" i="3"/>
  <c r="V1367" i="3"/>
  <c r="V1389" i="3"/>
  <c r="V1410" i="3"/>
  <c r="V1431" i="3"/>
  <c r="V1453" i="3"/>
  <c r="V1474" i="3"/>
  <c r="V1495" i="3"/>
  <c r="V1517" i="3"/>
  <c r="V1538" i="3"/>
  <c r="V1559" i="3"/>
  <c r="V1581" i="3"/>
  <c r="V1602" i="3"/>
  <c r="V1623" i="3"/>
  <c r="V1645" i="3"/>
  <c r="V1666" i="3"/>
  <c r="V1687" i="3"/>
  <c r="V1709" i="3"/>
  <c r="V1730" i="3"/>
  <c r="V1751" i="3"/>
  <c r="V1773" i="3"/>
  <c r="V1794" i="3"/>
  <c r="V1815" i="3"/>
  <c r="V652" i="3"/>
  <c r="V728" i="3"/>
  <c r="V782" i="3"/>
  <c r="V832" i="3"/>
  <c r="V886" i="3"/>
  <c r="V935" i="3"/>
  <c r="V984" i="3"/>
  <c r="V1033" i="3"/>
  <c r="V1070" i="3"/>
  <c r="V1108" i="3"/>
  <c r="V1146" i="3"/>
  <c r="V1176" i="3"/>
  <c r="V1204" i="3"/>
  <c r="V1234" i="3"/>
  <c r="V1262" i="3"/>
  <c r="V1287" i="3"/>
  <c r="V1309" i="3"/>
  <c r="V1330" i="3"/>
  <c r="V1351" i="3"/>
  <c r="V1373" i="3"/>
  <c r="V1394" i="3"/>
  <c r="V1415" i="3"/>
  <c r="V1437" i="3"/>
  <c r="V1458" i="3"/>
  <c r="V1479" i="3"/>
  <c r="V1501" i="3"/>
  <c r="V1522" i="3"/>
  <c r="V1543" i="3"/>
  <c r="V1565" i="3"/>
  <c r="V1586" i="3"/>
  <c r="V1607" i="3"/>
  <c r="V1629" i="3"/>
  <c r="V1650" i="3"/>
  <c r="V1671" i="3"/>
  <c r="V1693" i="3"/>
  <c r="V1714" i="3"/>
  <c r="V1735" i="3"/>
  <c r="V1757" i="3"/>
  <c r="V1778" i="3"/>
  <c r="V1799" i="3"/>
  <c r="V1821" i="3"/>
  <c r="W517" i="3"/>
  <c r="W521" i="3"/>
  <c r="W525" i="3"/>
  <c r="W529" i="3"/>
  <c r="W533" i="3"/>
  <c r="W537" i="3"/>
  <c r="W541" i="3"/>
  <c r="W545" i="3"/>
  <c r="W549" i="3"/>
  <c r="W553" i="3"/>
  <c r="W557" i="3"/>
  <c r="W561" i="3"/>
  <c r="W565" i="3"/>
  <c r="W569" i="3"/>
  <c r="W573" i="3"/>
  <c r="W577" i="3"/>
  <c r="W581" i="3"/>
  <c r="W585" i="3"/>
  <c r="W589" i="3"/>
  <c r="W593" i="3"/>
  <c r="W597" i="3"/>
  <c r="W601" i="3"/>
  <c r="W605" i="3"/>
  <c r="W609" i="3"/>
  <c r="W613" i="3"/>
  <c r="W617" i="3"/>
  <c r="W621" i="3"/>
  <c r="W625" i="3"/>
  <c r="W629" i="3"/>
  <c r="W633" i="3"/>
  <c r="W637" i="3"/>
  <c r="W641" i="3"/>
  <c r="W645" i="3"/>
  <c r="W649" i="3"/>
  <c r="W653" i="3"/>
  <c r="W657" i="3"/>
  <c r="W661" i="3"/>
  <c r="W665" i="3"/>
  <c r="W669" i="3"/>
  <c r="W673" i="3"/>
  <c r="W677" i="3"/>
  <c r="W681" i="3"/>
  <c r="W685" i="3"/>
  <c r="W689" i="3"/>
  <c r="W693" i="3"/>
  <c r="W697" i="3"/>
  <c r="W701" i="3"/>
  <c r="W705" i="3"/>
  <c r="W709" i="3"/>
  <c r="W713" i="3"/>
  <c r="W717" i="3"/>
  <c r="W721" i="3"/>
  <c r="W725" i="3"/>
  <c r="W729" i="3"/>
  <c r="W733" i="3"/>
  <c r="W737" i="3"/>
  <c r="W741" i="3"/>
  <c r="W745" i="3"/>
  <c r="W749" i="3"/>
  <c r="W753" i="3"/>
  <c r="W757" i="3"/>
  <c r="W761" i="3"/>
  <c r="W765" i="3"/>
  <c r="W769" i="3"/>
  <c r="W773" i="3"/>
  <c r="W777" i="3"/>
  <c r="W781" i="3"/>
  <c r="W785" i="3"/>
  <c r="W789" i="3"/>
  <c r="W793" i="3"/>
  <c r="W797" i="3"/>
  <c r="W801" i="3"/>
  <c r="W805" i="3"/>
  <c r="W809" i="3"/>
  <c r="W813" i="3"/>
  <c r="W817" i="3"/>
  <c r="W821" i="3"/>
  <c r="W825" i="3"/>
  <c r="W829" i="3"/>
  <c r="W833" i="3"/>
  <c r="W837" i="3"/>
  <c r="W841" i="3"/>
  <c r="W845" i="3"/>
  <c r="W849" i="3"/>
  <c r="W853" i="3"/>
  <c r="W857" i="3"/>
  <c r="W861" i="3"/>
  <c r="W865" i="3"/>
  <c r="W869" i="3"/>
  <c r="W873" i="3"/>
  <c r="W877" i="3"/>
  <c r="W881" i="3"/>
  <c r="W885" i="3"/>
  <c r="W889" i="3"/>
  <c r="W893" i="3"/>
  <c r="W897" i="3"/>
  <c r="W901" i="3"/>
  <c r="W905" i="3"/>
  <c r="W909" i="3"/>
  <c r="W913" i="3"/>
  <c r="W917" i="3"/>
  <c r="W921" i="3"/>
  <c r="W925" i="3"/>
  <c r="W929" i="3"/>
  <c r="W933" i="3"/>
  <c r="W937" i="3"/>
  <c r="W941" i="3"/>
  <c r="W945" i="3"/>
  <c r="W949" i="3"/>
  <c r="W953" i="3"/>
  <c r="W957" i="3"/>
  <c r="W961" i="3"/>
  <c r="W965" i="3"/>
  <c r="W969" i="3"/>
  <c r="W973" i="3"/>
  <c r="W977" i="3"/>
  <c r="W981" i="3"/>
  <c r="W985" i="3"/>
  <c r="W989" i="3"/>
  <c r="W993" i="3"/>
  <c r="W997" i="3"/>
  <c r="W1001" i="3"/>
  <c r="W1005" i="3"/>
  <c r="W1009" i="3"/>
  <c r="W1013" i="3"/>
  <c r="W1017" i="3"/>
  <c r="W1021" i="3"/>
  <c r="W518" i="3"/>
  <c r="W523" i="3"/>
  <c r="W528" i="3"/>
  <c r="W534" i="3"/>
  <c r="W539" i="3"/>
  <c r="W544" i="3"/>
  <c r="W550" i="3"/>
  <c r="W555" i="3"/>
  <c r="W560" i="3"/>
  <c r="W566" i="3"/>
  <c r="W571" i="3"/>
  <c r="W576" i="3"/>
  <c r="W582" i="3"/>
  <c r="W587" i="3"/>
  <c r="W592" i="3"/>
  <c r="W598" i="3"/>
  <c r="W603" i="3"/>
  <c r="W608" i="3"/>
  <c r="W614" i="3"/>
  <c r="W619" i="3"/>
  <c r="W624" i="3"/>
  <c r="W630" i="3"/>
  <c r="W635" i="3"/>
  <c r="W640" i="3"/>
  <c r="W646" i="3"/>
  <c r="W651" i="3"/>
  <c r="W656" i="3"/>
  <c r="W662" i="3"/>
  <c r="W667" i="3"/>
  <c r="W672" i="3"/>
  <c r="W678" i="3"/>
  <c r="W683" i="3"/>
  <c r="W688" i="3"/>
  <c r="W694" i="3"/>
  <c r="W699" i="3"/>
  <c r="W704" i="3"/>
  <c r="W710" i="3"/>
  <c r="W715" i="3"/>
  <c r="W720" i="3"/>
  <c r="W726" i="3"/>
  <c r="W731" i="3"/>
  <c r="W736" i="3"/>
  <c r="W742" i="3"/>
  <c r="W747" i="3"/>
  <c r="W752" i="3"/>
  <c r="W758" i="3"/>
  <c r="W763" i="3"/>
  <c r="W768" i="3"/>
  <c r="W774" i="3"/>
  <c r="W779" i="3"/>
  <c r="W784" i="3"/>
  <c r="W790" i="3"/>
  <c r="W795" i="3"/>
  <c r="W800" i="3"/>
  <c r="W806" i="3"/>
  <c r="W811" i="3"/>
  <c r="W816" i="3"/>
  <c r="W822" i="3"/>
  <c r="W827" i="3"/>
  <c r="W832" i="3"/>
  <c r="W838" i="3"/>
  <c r="W843" i="3"/>
  <c r="W848" i="3"/>
  <c r="W854" i="3"/>
  <c r="W859" i="3"/>
  <c r="W864" i="3"/>
  <c r="W870" i="3"/>
  <c r="W875" i="3"/>
  <c r="W880" i="3"/>
  <c r="W886" i="3"/>
  <c r="W891" i="3"/>
  <c r="W896" i="3"/>
  <c r="W902" i="3"/>
  <c r="W907" i="3"/>
  <c r="W912" i="3"/>
  <c r="W918" i="3"/>
  <c r="W923" i="3"/>
  <c r="W928" i="3"/>
  <c r="W934" i="3"/>
  <c r="W939" i="3"/>
  <c r="W944" i="3"/>
  <c r="W950" i="3"/>
  <c r="W955" i="3"/>
  <c r="W960" i="3"/>
  <c r="W966" i="3"/>
  <c r="W971" i="3"/>
  <c r="W976" i="3"/>
  <c r="W982" i="3"/>
  <c r="W987" i="3"/>
  <c r="W992" i="3"/>
  <c r="W998" i="3"/>
  <c r="W1003" i="3"/>
  <c r="W1008" i="3"/>
  <c r="W1014" i="3"/>
  <c r="W1019" i="3"/>
  <c r="W1024" i="3"/>
  <c r="W1028" i="3"/>
  <c r="W1032" i="3"/>
  <c r="W1036" i="3"/>
  <c r="W1040" i="3"/>
  <c r="W1044" i="3"/>
  <c r="W1048" i="3"/>
  <c r="W1052" i="3"/>
  <c r="W1056" i="3"/>
  <c r="W1060" i="3"/>
  <c r="W1064" i="3"/>
  <c r="W1068" i="3"/>
  <c r="W1072" i="3"/>
  <c r="W1076" i="3"/>
  <c r="W1080" i="3"/>
  <c r="W1084" i="3"/>
  <c r="W1088" i="3"/>
  <c r="W1092" i="3"/>
  <c r="W1096" i="3"/>
  <c r="W1100" i="3"/>
  <c r="W1104" i="3"/>
  <c r="W1108" i="3"/>
  <c r="W1112" i="3"/>
  <c r="W1116" i="3"/>
  <c r="W1120" i="3"/>
  <c r="W1124" i="3"/>
  <c r="W1128" i="3"/>
  <c r="W1132" i="3"/>
  <c r="W1136" i="3"/>
  <c r="W1140" i="3"/>
  <c r="W1144" i="3"/>
  <c r="W1148" i="3"/>
  <c r="W1152" i="3"/>
  <c r="W1156" i="3"/>
  <c r="W1160" i="3"/>
  <c r="W1164" i="3"/>
  <c r="W1168" i="3"/>
  <c r="W1172" i="3"/>
  <c r="W1176" i="3"/>
  <c r="W1180" i="3"/>
  <c r="W1184" i="3"/>
  <c r="W1188" i="3"/>
  <c r="W1192" i="3"/>
  <c r="W1196" i="3"/>
  <c r="W1200" i="3"/>
  <c r="W1204" i="3"/>
  <c r="W1208" i="3"/>
  <c r="W1212" i="3"/>
  <c r="W1216" i="3"/>
  <c r="W1220" i="3"/>
  <c r="W1224" i="3"/>
  <c r="W1228" i="3"/>
  <c r="W1232" i="3"/>
  <c r="W1236" i="3"/>
  <c r="W1240" i="3"/>
  <c r="W1244" i="3"/>
  <c r="W1248" i="3"/>
  <c r="W1252" i="3"/>
  <c r="W1256" i="3"/>
  <c r="W1260" i="3"/>
  <c r="W1264" i="3"/>
  <c r="W1268" i="3"/>
  <c r="W1272" i="3"/>
  <c r="W1276" i="3"/>
  <c r="W1280" i="3"/>
  <c r="W1284" i="3"/>
  <c r="W1288" i="3"/>
  <c r="W1292" i="3"/>
  <c r="W1296" i="3"/>
  <c r="W1300" i="3"/>
  <c r="W1304" i="3"/>
  <c r="W1308" i="3"/>
  <c r="W1312" i="3"/>
  <c r="W1316" i="3"/>
  <c r="W1320" i="3"/>
  <c r="W1324" i="3"/>
  <c r="W1328" i="3"/>
  <c r="W1332" i="3"/>
  <c r="W1336" i="3"/>
  <c r="W1340" i="3"/>
  <c r="W1344" i="3"/>
  <c r="W1348" i="3"/>
  <c r="W1352" i="3"/>
  <c r="W1356" i="3"/>
  <c r="W1360" i="3"/>
  <c r="W1364" i="3"/>
  <c r="W1368" i="3"/>
  <c r="W1372" i="3"/>
  <c r="W1376" i="3"/>
  <c r="W1380" i="3"/>
  <c r="W1384" i="3"/>
  <c r="W1388" i="3"/>
  <c r="W1392" i="3"/>
  <c r="W1396" i="3"/>
  <c r="W1400" i="3"/>
  <c r="W1404" i="3"/>
  <c r="W1408" i="3"/>
  <c r="W1412" i="3"/>
  <c r="W1416" i="3"/>
  <c r="W1420" i="3"/>
  <c r="W1424" i="3"/>
  <c r="W1428" i="3"/>
  <c r="W1432" i="3"/>
  <c r="W1436" i="3"/>
  <c r="W1440" i="3"/>
  <c r="W1444" i="3"/>
  <c r="W1448" i="3"/>
  <c r="W1452" i="3"/>
  <c r="W1456" i="3"/>
  <c r="W1460" i="3"/>
  <c r="W1464" i="3"/>
  <c r="W1468" i="3"/>
  <c r="W1472" i="3"/>
  <c r="W1476" i="3"/>
  <c r="W1480" i="3"/>
  <c r="W1484" i="3"/>
  <c r="W1488" i="3"/>
  <c r="W1492" i="3"/>
  <c r="W1496" i="3"/>
  <c r="W1500" i="3"/>
  <c r="W1504" i="3"/>
  <c r="W1508" i="3"/>
  <c r="W1512" i="3"/>
  <c r="W1516" i="3"/>
  <c r="W1520" i="3"/>
  <c r="W1524" i="3"/>
  <c r="W1528" i="3"/>
  <c r="W1532" i="3"/>
  <c r="W1536" i="3"/>
  <c r="W1540" i="3"/>
  <c r="W1544" i="3"/>
  <c r="W1548" i="3"/>
  <c r="W1552" i="3"/>
  <c r="W1556" i="3"/>
  <c r="W1560" i="3"/>
  <c r="W1564" i="3"/>
  <c r="W1568" i="3"/>
  <c r="W1572" i="3"/>
  <c r="W1576" i="3"/>
  <c r="W1580" i="3"/>
  <c r="W1584" i="3"/>
  <c r="W1588" i="3"/>
  <c r="W1592" i="3"/>
  <c r="W1596" i="3"/>
  <c r="W1600" i="3"/>
  <c r="W1604" i="3"/>
  <c r="W1608" i="3"/>
  <c r="W1612" i="3"/>
  <c r="W1616" i="3"/>
  <c r="W1620" i="3"/>
  <c r="W1624" i="3"/>
  <c r="W1628" i="3"/>
  <c r="W1632" i="3"/>
  <c r="W1636" i="3"/>
  <c r="W1640" i="3"/>
  <c r="W1644" i="3"/>
  <c r="W1648" i="3"/>
  <c r="W1652" i="3"/>
  <c r="W1656" i="3"/>
  <c r="W1660" i="3"/>
  <c r="W519" i="3"/>
  <c r="W526" i="3"/>
  <c r="W532" i="3"/>
  <c r="W540" i="3"/>
  <c r="W547" i="3"/>
  <c r="W554" i="3"/>
  <c r="W562" i="3"/>
  <c r="W568" i="3"/>
  <c r="W575" i="3"/>
  <c r="W583" i="3"/>
  <c r="W590" i="3"/>
  <c r="W596" i="3"/>
  <c r="W604" i="3"/>
  <c r="W611" i="3"/>
  <c r="W618" i="3"/>
  <c r="W626" i="3"/>
  <c r="W632" i="3"/>
  <c r="W639" i="3"/>
  <c r="W647" i="3"/>
  <c r="W654" i="3"/>
  <c r="W660" i="3"/>
  <c r="W668" i="3"/>
  <c r="W675" i="3"/>
  <c r="W682" i="3"/>
  <c r="W690" i="3"/>
  <c r="W696" i="3"/>
  <c r="W703" i="3"/>
  <c r="W711" i="3"/>
  <c r="W718" i="3"/>
  <c r="W724" i="3"/>
  <c r="W732" i="3"/>
  <c r="W739" i="3"/>
  <c r="W746" i="3"/>
  <c r="W754" i="3"/>
  <c r="W760" i="3"/>
  <c r="W767" i="3"/>
  <c r="W775" i="3"/>
  <c r="W782" i="3"/>
  <c r="W788" i="3"/>
  <c r="W796" i="3"/>
  <c r="W803" i="3"/>
  <c r="W810" i="3"/>
  <c r="W818" i="3"/>
  <c r="W824" i="3"/>
  <c r="W831" i="3"/>
  <c r="W839" i="3"/>
  <c r="W846" i="3"/>
  <c r="W852" i="3"/>
  <c r="W860" i="3"/>
  <c r="W867" i="3"/>
  <c r="W874" i="3"/>
  <c r="W882" i="3"/>
  <c r="W888" i="3"/>
  <c r="W895" i="3"/>
  <c r="W903" i="3"/>
  <c r="W910" i="3"/>
  <c r="W916" i="3"/>
  <c r="W924" i="3"/>
  <c r="W931" i="3"/>
  <c r="W938" i="3"/>
  <c r="W946" i="3"/>
  <c r="W952" i="3"/>
  <c r="W959" i="3"/>
  <c r="W967" i="3"/>
  <c r="W974" i="3"/>
  <c r="W980" i="3"/>
  <c r="W988" i="3"/>
  <c r="W995" i="3"/>
  <c r="W1002" i="3"/>
  <c r="W1010" i="3"/>
  <c r="W1016" i="3"/>
  <c r="W1023" i="3"/>
  <c r="W1029" i="3"/>
  <c r="W1034" i="3"/>
  <c r="W1039" i="3"/>
  <c r="W1045" i="3"/>
  <c r="W1050" i="3"/>
  <c r="W1055" i="3"/>
  <c r="W1061" i="3"/>
  <c r="W1066" i="3"/>
  <c r="W1071" i="3"/>
  <c r="W1077" i="3"/>
  <c r="W1082" i="3"/>
  <c r="W1087" i="3"/>
  <c r="W1093" i="3"/>
  <c r="W1098" i="3"/>
  <c r="W1103" i="3"/>
  <c r="W1109" i="3"/>
  <c r="W1114" i="3"/>
  <c r="W1119" i="3"/>
  <c r="W1125" i="3"/>
  <c r="W1130" i="3"/>
  <c r="W1135" i="3"/>
  <c r="W1141" i="3"/>
  <c r="W1146" i="3"/>
  <c r="W1151" i="3"/>
  <c r="W1157" i="3"/>
  <c r="W1162" i="3"/>
  <c r="W1167" i="3"/>
  <c r="W1173" i="3"/>
  <c r="W1178" i="3"/>
  <c r="W1183" i="3"/>
  <c r="W1189" i="3"/>
  <c r="W1194" i="3"/>
  <c r="W1199" i="3"/>
  <c r="W1205" i="3"/>
  <c r="W1210" i="3"/>
  <c r="W1215" i="3"/>
  <c r="W1221" i="3"/>
  <c r="W1226" i="3"/>
  <c r="W1231" i="3"/>
  <c r="W1237" i="3"/>
  <c r="W1242" i="3"/>
  <c r="W1247" i="3"/>
  <c r="W1253" i="3"/>
  <c r="W1258" i="3"/>
  <c r="W1263" i="3"/>
  <c r="W1269" i="3"/>
  <c r="W1274" i="3"/>
  <c r="W1279" i="3"/>
  <c r="W1285" i="3"/>
  <c r="W1290" i="3"/>
  <c r="W1295" i="3"/>
  <c r="W1301" i="3"/>
  <c r="W1306" i="3"/>
  <c r="W1311" i="3"/>
  <c r="W1317" i="3"/>
  <c r="W1322" i="3"/>
  <c r="W1327" i="3"/>
  <c r="W1333" i="3"/>
  <c r="W1338" i="3"/>
  <c r="W1343" i="3"/>
  <c r="W1349" i="3"/>
  <c r="W1354" i="3"/>
  <c r="W1359" i="3"/>
  <c r="W1365" i="3"/>
  <c r="W1370" i="3"/>
  <c r="W1375" i="3"/>
  <c r="W1381" i="3"/>
  <c r="W1386" i="3"/>
  <c r="W1391" i="3"/>
  <c r="W1397" i="3"/>
  <c r="W1402" i="3"/>
  <c r="W1407" i="3"/>
  <c r="W1413" i="3"/>
  <c r="W1418" i="3"/>
  <c r="W1423" i="3"/>
  <c r="W1429" i="3"/>
  <c r="W1434" i="3"/>
  <c r="W1439" i="3"/>
  <c r="W1445" i="3"/>
  <c r="W1450" i="3"/>
  <c r="W1455" i="3"/>
  <c r="W1461" i="3"/>
  <c r="W1466" i="3"/>
  <c r="W1471" i="3"/>
  <c r="W1477" i="3"/>
  <c r="W1482" i="3"/>
  <c r="W1487" i="3"/>
  <c r="W1493" i="3"/>
  <c r="W1498" i="3"/>
  <c r="W1503" i="3"/>
  <c r="W1509" i="3"/>
  <c r="W1514" i="3"/>
  <c r="W1519" i="3"/>
  <c r="W1525" i="3"/>
  <c r="W1530" i="3"/>
  <c r="W1535" i="3"/>
  <c r="W1541" i="3"/>
  <c r="W1546" i="3"/>
  <c r="W1551" i="3"/>
  <c r="W1557" i="3"/>
  <c r="W1562" i="3"/>
  <c r="W1567" i="3"/>
  <c r="W1573" i="3"/>
  <c r="W1578" i="3"/>
  <c r="W1583" i="3"/>
  <c r="W1589" i="3"/>
  <c r="W1594" i="3"/>
  <c r="W1599" i="3"/>
  <c r="W1605" i="3"/>
  <c r="W1610" i="3"/>
  <c r="W1615" i="3"/>
  <c r="W1621" i="3"/>
  <c r="W1626" i="3"/>
  <c r="W1631" i="3"/>
  <c r="W1637" i="3"/>
  <c r="W1642" i="3"/>
  <c r="W1647" i="3"/>
  <c r="W1653" i="3"/>
  <c r="W1658" i="3"/>
  <c r="W1663" i="3"/>
  <c r="W1667" i="3"/>
  <c r="W1671" i="3"/>
  <c r="W1675" i="3"/>
  <c r="W1679" i="3"/>
  <c r="W1683" i="3"/>
  <c r="W1687" i="3"/>
  <c r="W1691" i="3"/>
  <c r="W1695" i="3"/>
  <c r="W1699" i="3"/>
  <c r="W1703" i="3"/>
  <c r="W1707" i="3"/>
  <c r="W1711" i="3"/>
  <c r="W1715" i="3"/>
  <c r="W1719" i="3"/>
  <c r="W1723" i="3"/>
  <c r="W1727" i="3"/>
  <c r="W1731" i="3"/>
  <c r="W1735" i="3"/>
  <c r="W1739" i="3"/>
  <c r="W1743" i="3"/>
  <c r="W1747" i="3"/>
  <c r="W1751" i="3"/>
  <c r="W1755" i="3"/>
  <c r="W1759" i="3"/>
  <c r="W1763" i="3"/>
  <c r="W1767" i="3"/>
  <c r="W1771" i="3"/>
  <c r="W1775" i="3"/>
  <c r="W1779" i="3"/>
  <c r="W1783" i="3"/>
  <c r="W1787" i="3"/>
  <c r="W1791" i="3"/>
  <c r="W1795" i="3"/>
  <c r="W1799" i="3"/>
  <c r="W1803" i="3"/>
  <c r="W1807" i="3"/>
  <c r="W1811" i="3"/>
  <c r="W1815" i="3"/>
  <c r="W1819" i="3"/>
  <c r="W1823" i="3"/>
  <c r="W520" i="3"/>
  <c r="W527" i="3"/>
  <c r="W535" i="3"/>
  <c r="W542" i="3"/>
  <c r="W548" i="3"/>
  <c r="W556" i="3"/>
  <c r="W563" i="3"/>
  <c r="W570" i="3"/>
  <c r="W578" i="3"/>
  <c r="W584" i="3"/>
  <c r="W591" i="3"/>
  <c r="W599" i="3"/>
  <c r="W606" i="3"/>
  <c r="W612" i="3"/>
  <c r="W620" i="3"/>
  <c r="W627" i="3"/>
  <c r="W634" i="3"/>
  <c r="W642" i="3"/>
  <c r="W648" i="3"/>
  <c r="W655" i="3"/>
  <c r="W663" i="3"/>
  <c r="W670" i="3"/>
  <c r="W676" i="3"/>
  <c r="W684" i="3"/>
  <c r="W691" i="3"/>
  <c r="W698" i="3"/>
  <c r="W706" i="3"/>
  <c r="W712" i="3"/>
  <c r="W719" i="3"/>
  <c r="W727" i="3"/>
  <c r="W734" i="3"/>
  <c r="W740" i="3"/>
  <c r="W748" i="3"/>
  <c r="W755" i="3"/>
  <c r="W762" i="3"/>
  <c r="W770" i="3"/>
  <c r="W776" i="3"/>
  <c r="W783" i="3"/>
  <c r="W791" i="3"/>
  <c r="W798" i="3"/>
  <c r="W804" i="3"/>
  <c r="W812" i="3"/>
  <c r="W819" i="3"/>
  <c r="W826" i="3"/>
  <c r="W834" i="3"/>
  <c r="W840" i="3"/>
  <c r="W847" i="3"/>
  <c r="W855" i="3"/>
  <c r="W862" i="3"/>
  <c r="W868" i="3"/>
  <c r="W876" i="3"/>
  <c r="W883" i="3"/>
  <c r="W890" i="3"/>
  <c r="W898" i="3"/>
  <c r="W904" i="3"/>
  <c r="W911" i="3"/>
  <c r="W919" i="3"/>
  <c r="W926" i="3"/>
  <c r="W932" i="3"/>
  <c r="W940" i="3"/>
  <c r="W947" i="3"/>
  <c r="W954" i="3"/>
  <c r="W962" i="3"/>
  <c r="W968" i="3"/>
  <c r="W975" i="3"/>
  <c r="W983" i="3"/>
  <c r="W990" i="3"/>
  <c r="W996" i="3"/>
  <c r="W1004" i="3"/>
  <c r="W1011" i="3"/>
  <c r="W1018" i="3"/>
  <c r="W1025" i="3"/>
  <c r="W1030" i="3"/>
  <c r="W1035" i="3"/>
  <c r="W1041" i="3"/>
  <c r="W1046" i="3"/>
  <c r="W1051" i="3"/>
  <c r="W1057" i="3"/>
  <c r="W1062" i="3"/>
  <c r="W1067" i="3"/>
  <c r="W1073" i="3"/>
  <c r="W1078" i="3"/>
  <c r="W1083" i="3"/>
  <c r="W1089" i="3"/>
  <c r="W1094" i="3"/>
  <c r="W1099" i="3"/>
  <c r="W1105" i="3"/>
  <c r="W1110" i="3"/>
  <c r="W1115" i="3"/>
  <c r="W1121" i="3"/>
  <c r="W1126" i="3"/>
  <c r="W1131" i="3"/>
  <c r="W1137" i="3"/>
  <c r="W1142" i="3"/>
  <c r="W1147" i="3"/>
  <c r="W1153" i="3"/>
  <c r="W1158" i="3"/>
  <c r="W1163" i="3"/>
  <c r="W1169" i="3"/>
  <c r="W1174" i="3"/>
  <c r="W1179" i="3"/>
  <c r="W1185" i="3"/>
  <c r="W1190" i="3"/>
  <c r="W1195" i="3"/>
  <c r="W1201" i="3"/>
  <c r="W1206" i="3"/>
  <c r="W1211" i="3"/>
  <c r="W1217" i="3"/>
  <c r="W1222" i="3"/>
  <c r="W1227" i="3"/>
  <c r="W1233" i="3"/>
  <c r="W1238" i="3"/>
  <c r="W1243" i="3"/>
  <c r="W1249" i="3"/>
  <c r="W1254" i="3"/>
  <c r="W1259" i="3"/>
  <c r="W1265" i="3"/>
  <c r="W1270" i="3"/>
  <c r="W1275" i="3"/>
  <c r="W1281" i="3"/>
  <c r="W1286" i="3"/>
  <c r="W1291" i="3"/>
  <c r="W1297" i="3"/>
  <c r="W1302" i="3"/>
  <c r="W1307" i="3"/>
  <c r="W1313" i="3"/>
  <c r="W1318" i="3"/>
  <c r="W1323" i="3"/>
  <c r="W1329" i="3"/>
  <c r="W1334" i="3"/>
  <c r="W1339" i="3"/>
  <c r="W1345" i="3"/>
  <c r="W1350" i="3"/>
  <c r="W1355" i="3"/>
  <c r="W1361" i="3"/>
  <c r="W1366" i="3"/>
  <c r="W1371" i="3"/>
  <c r="W1377" i="3"/>
  <c r="W1382" i="3"/>
  <c r="W1387" i="3"/>
  <c r="W1393" i="3"/>
  <c r="W1398" i="3"/>
  <c r="W1403" i="3"/>
  <c r="W1409" i="3"/>
  <c r="W1414" i="3"/>
  <c r="W1419" i="3"/>
  <c r="W1425" i="3"/>
  <c r="W1430" i="3"/>
  <c r="W1435" i="3"/>
  <c r="W1441" i="3"/>
  <c r="W1446" i="3"/>
  <c r="W1451" i="3"/>
  <c r="W1457" i="3"/>
  <c r="W1462" i="3"/>
  <c r="W1467" i="3"/>
  <c r="W1473" i="3"/>
  <c r="W1478" i="3"/>
  <c r="W1483" i="3"/>
  <c r="W1489" i="3"/>
  <c r="W1494" i="3"/>
  <c r="W1499" i="3"/>
  <c r="W1505" i="3"/>
  <c r="W1510" i="3"/>
  <c r="W1515" i="3"/>
  <c r="W1521" i="3"/>
  <c r="W1526" i="3"/>
  <c r="W1531" i="3"/>
  <c r="W1537" i="3"/>
  <c r="W1542" i="3"/>
  <c r="W1547" i="3"/>
  <c r="W1553" i="3"/>
  <c r="W1558" i="3"/>
  <c r="W1563" i="3"/>
  <c r="W1569" i="3"/>
  <c r="W1574" i="3"/>
  <c r="W1579" i="3"/>
  <c r="W1585" i="3"/>
  <c r="W1590" i="3"/>
  <c r="W1595" i="3"/>
  <c r="W1601" i="3"/>
  <c r="W1606" i="3"/>
  <c r="W1611" i="3"/>
  <c r="W1617" i="3"/>
  <c r="W1622" i="3"/>
  <c r="W1627" i="3"/>
  <c r="W1633" i="3"/>
  <c r="W1638" i="3"/>
  <c r="W1643" i="3"/>
  <c r="W1649" i="3"/>
  <c r="W1654" i="3"/>
  <c r="W1659" i="3"/>
  <c r="W1664" i="3"/>
  <c r="W1668" i="3"/>
  <c r="W1672" i="3"/>
  <c r="W1676" i="3"/>
  <c r="W1680" i="3"/>
  <c r="W1684" i="3"/>
  <c r="W1688" i="3"/>
  <c r="W1692" i="3"/>
  <c r="W1696" i="3"/>
  <c r="W1700" i="3"/>
  <c r="W1704" i="3"/>
  <c r="W1708" i="3"/>
  <c r="W1712" i="3"/>
  <c r="W1716" i="3"/>
  <c r="W1720" i="3"/>
  <c r="W1724" i="3"/>
  <c r="W1728" i="3"/>
  <c r="W1732" i="3"/>
  <c r="W1736" i="3"/>
  <c r="W1740" i="3"/>
  <c r="W1744" i="3"/>
  <c r="W1748" i="3"/>
  <c r="W1752" i="3"/>
  <c r="W1756" i="3"/>
  <c r="W1760" i="3"/>
  <c r="W1764" i="3"/>
  <c r="W1768" i="3"/>
  <c r="W1772" i="3"/>
  <c r="W1776" i="3"/>
  <c r="W1780" i="3"/>
  <c r="W1784" i="3"/>
  <c r="W1788" i="3"/>
  <c r="W1792" i="3"/>
  <c r="W1796" i="3"/>
  <c r="W1800" i="3"/>
  <c r="W1804" i="3"/>
  <c r="W1808" i="3"/>
  <c r="W1812" i="3"/>
  <c r="W1816" i="3"/>
  <c r="W1820" i="3"/>
  <c r="W1824" i="3"/>
  <c r="W522" i="3"/>
  <c r="W530" i="3"/>
  <c r="W536" i="3"/>
  <c r="W543" i="3"/>
  <c r="W551" i="3"/>
  <c r="W558" i="3"/>
  <c r="W564" i="3"/>
  <c r="W572" i="3"/>
  <c r="W579" i="3"/>
  <c r="W586" i="3"/>
  <c r="W594" i="3"/>
  <c r="W600" i="3"/>
  <c r="W607" i="3"/>
  <c r="W615" i="3"/>
  <c r="W622" i="3"/>
  <c r="W628" i="3"/>
  <c r="W636" i="3"/>
  <c r="W643" i="3"/>
  <c r="W650" i="3"/>
  <c r="W658" i="3"/>
  <c r="W664" i="3"/>
  <c r="W671" i="3"/>
  <c r="W679" i="3"/>
  <c r="W686" i="3"/>
  <c r="W692" i="3"/>
  <c r="W700" i="3"/>
  <c r="W707" i="3"/>
  <c r="W714" i="3"/>
  <c r="W722" i="3"/>
  <c r="W728" i="3"/>
  <c r="W735" i="3"/>
  <c r="W743" i="3"/>
  <c r="W750" i="3"/>
  <c r="W756" i="3"/>
  <c r="W764" i="3"/>
  <c r="W771" i="3"/>
  <c r="W778" i="3"/>
  <c r="W786" i="3"/>
  <c r="W792" i="3"/>
  <c r="W799" i="3"/>
  <c r="W807" i="3"/>
  <c r="W814" i="3"/>
  <c r="W820" i="3"/>
  <c r="W828" i="3"/>
  <c r="W835" i="3"/>
  <c r="W842" i="3"/>
  <c r="W850" i="3"/>
  <c r="W524" i="3"/>
  <c r="W552" i="3"/>
  <c r="W580" i="3"/>
  <c r="W610" i="3"/>
  <c r="W638" i="3"/>
  <c r="W666" i="3"/>
  <c r="W695" i="3"/>
  <c r="W723" i="3"/>
  <c r="W751" i="3"/>
  <c r="W780" i="3"/>
  <c r="W808" i="3"/>
  <c r="W836" i="3"/>
  <c r="W858" i="3"/>
  <c r="W872" i="3"/>
  <c r="W887" i="3"/>
  <c r="W900" i="3"/>
  <c r="W915" i="3"/>
  <c r="W930" i="3"/>
  <c r="W943" i="3"/>
  <c r="W958" i="3"/>
  <c r="W972" i="3"/>
  <c r="W986" i="3"/>
  <c r="W1000" i="3"/>
  <c r="W1015" i="3"/>
  <c r="W1027" i="3"/>
  <c r="W1038" i="3"/>
  <c r="W1049" i="3"/>
  <c r="W1059" i="3"/>
  <c r="W1070" i="3"/>
  <c r="W1081" i="3"/>
  <c r="W1091" i="3"/>
  <c r="W1102" i="3"/>
  <c r="W1113" i="3"/>
  <c r="W1123" i="3"/>
  <c r="W1134" i="3"/>
  <c r="W1145" i="3"/>
  <c r="W1155" i="3"/>
  <c r="W1166" i="3"/>
  <c r="W1177" i="3"/>
  <c r="W1187" i="3"/>
  <c r="W1198" i="3"/>
  <c r="W1209" i="3"/>
  <c r="W1219" i="3"/>
  <c r="W1230" i="3"/>
  <c r="W1241" i="3"/>
  <c r="W1251" i="3"/>
  <c r="W1262" i="3"/>
  <c r="W1273" i="3"/>
  <c r="W1283" i="3"/>
  <c r="W1294" i="3"/>
  <c r="W1305" i="3"/>
  <c r="W1315" i="3"/>
  <c r="W1326" i="3"/>
  <c r="W1337" i="3"/>
  <c r="W1347" i="3"/>
  <c r="W1358" i="3"/>
  <c r="W1369" i="3"/>
  <c r="W1379" i="3"/>
  <c r="W1390" i="3"/>
  <c r="W1401" i="3"/>
  <c r="W1411" i="3"/>
  <c r="W1422" i="3"/>
  <c r="W1433" i="3"/>
  <c r="W1443" i="3"/>
  <c r="W1454" i="3"/>
  <c r="W1465" i="3"/>
  <c r="W1475" i="3"/>
  <c r="W1486" i="3"/>
  <c r="W1497" i="3"/>
  <c r="W1507" i="3"/>
  <c r="W1518" i="3"/>
  <c r="W1529" i="3"/>
  <c r="W1539" i="3"/>
  <c r="W1550" i="3"/>
  <c r="W1561" i="3"/>
  <c r="W1571" i="3"/>
  <c r="W1582" i="3"/>
  <c r="W1593" i="3"/>
  <c r="W1603" i="3"/>
  <c r="W1614" i="3"/>
  <c r="W1625" i="3"/>
  <c r="W1635" i="3"/>
  <c r="W1646" i="3"/>
  <c r="W1657" i="3"/>
  <c r="W1666" i="3"/>
  <c r="W1674" i="3"/>
  <c r="W1682" i="3"/>
  <c r="W1690" i="3"/>
  <c r="W1698" i="3"/>
  <c r="W1706" i="3"/>
  <c r="W1714" i="3"/>
  <c r="W1722" i="3"/>
  <c r="W1730" i="3"/>
  <c r="W1738" i="3"/>
  <c r="W1746" i="3"/>
  <c r="W1754" i="3"/>
  <c r="W1762" i="3"/>
  <c r="W1770" i="3"/>
  <c r="W1778" i="3"/>
  <c r="W1786" i="3"/>
  <c r="W1794" i="3"/>
  <c r="W1802" i="3"/>
  <c r="W1810" i="3"/>
  <c r="W1818" i="3"/>
  <c r="W1826" i="3"/>
  <c r="W531" i="3"/>
  <c r="W559" i="3"/>
  <c r="W588" i="3"/>
  <c r="W616" i="3"/>
  <c r="W644" i="3"/>
  <c r="W674" i="3"/>
  <c r="W702" i="3"/>
  <c r="W730" i="3"/>
  <c r="W759" i="3"/>
  <c r="W787" i="3"/>
  <c r="W815" i="3"/>
  <c r="W844" i="3"/>
  <c r="W863" i="3"/>
  <c r="W878" i="3"/>
  <c r="W892" i="3"/>
  <c r="W906" i="3"/>
  <c r="W920" i="3"/>
  <c r="W935" i="3"/>
  <c r="W948" i="3"/>
  <c r="W963" i="3"/>
  <c r="W978" i="3"/>
  <c r="W991" i="3"/>
  <c r="W1006" i="3"/>
  <c r="W1020" i="3"/>
  <c r="W1031" i="3"/>
  <c r="W1042" i="3"/>
  <c r="W1053" i="3"/>
  <c r="W1063" i="3"/>
  <c r="W1074" i="3"/>
  <c r="W1085" i="3"/>
  <c r="W1095" i="3"/>
  <c r="W1106" i="3"/>
  <c r="W1117" i="3"/>
  <c r="W1127" i="3"/>
  <c r="W1138" i="3"/>
  <c r="W1149" i="3"/>
  <c r="W1159" i="3"/>
  <c r="W1170" i="3"/>
  <c r="W1181" i="3"/>
  <c r="W1191" i="3"/>
  <c r="W1202" i="3"/>
  <c r="W1213" i="3"/>
  <c r="W1223" i="3"/>
  <c r="W1234" i="3"/>
  <c r="W1245" i="3"/>
  <c r="W1255" i="3"/>
  <c r="W1266" i="3"/>
  <c r="W1277" i="3"/>
  <c r="W1287" i="3"/>
  <c r="W1298" i="3"/>
  <c r="W1309" i="3"/>
  <c r="W1319" i="3"/>
  <c r="W1330" i="3"/>
  <c r="W1341" i="3"/>
  <c r="W1351" i="3"/>
  <c r="W1362" i="3"/>
  <c r="W1373" i="3"/>
  <c r="W1383" i="3"/>
  <c r="W1394" i="3"/>
  <c r="W1405" i="3"/>
  <c r="W1415" i="3"/>
  <c r="W1426" i="3"/>
  <c r="W1437" i="3"/>
  <c r="W1447" i="3"/>
  <c r="W1458" i="3"/>
  <c r="W1469" i="3"/>
  <c r="W1479" i="3"/>
  <c r="W1490" i="3"/>
  <c r="W1501" i="3"/>
  <c r="W1511" i="3"/>
  <c r="W1522" i="3"/>
  <c r="W1533" i="3"/>
  <c r="W1543" i="3"/>
  <c r="W1554" i="3"/>
  <c r="W1565" i="3"/>
  <c r="W1575" i="3"/>
  <c r="W1586" i="3"/>
  <c r="W1597" i="3"/>
  <c r="W1607" i="3"/>
  <c r="W1618" i="3"/>
  <c r="W1629" i="3"/>
  <c r="W1639" i="3"/>
  <c r="W1650" i="3"/>
  <c r="W1661" i="3"/>
  <c r="W1669" i="3"/>
  <c r="W1677" i="3"/>
  <c r="W1685" i="3"/>
  <c r="W1693" i="3"/>
  <c r="W1701" i="3"/>
  <c r="W1709" i="3"/>
  <c r="W1717" i="3"/>
  <c r="W1725" i="3"/>
  <c r="W1733" i="3"/>
  <c r="W1741" i="3"/>
  <c r="W1749" i="3"/>
  <c r="W1757" i="3"/>
  <c r="W1765" i="3"/>
  <c r="W1773" i="3"/>
  <c r="W1781" i="3"/>
  <c r="W1789" i="3"/>
  <c r="W1797" i="3"/>
  <c r="W1805" i="3"/>
  <c r="W1813" i="3"/>
  <c r="W1821" i="3"/>
  <c r="W538" i="3"/>
  <c r="W567" i="3"/>
  <c r="W595" i="3"/>
  <c r="W623" i="3"/>
  <c r="W652" i="3"/>
  <c r="W680" i="3"/>
  <c r="W708" i="3"/>
  <c r="W738" i="3"/>
  <c r="W766" i="3"/>
  <c r="W794" i="3"/>
  <c r="W823" i="3"/>
  <c r="W851" i="3"/>
  <c r="W866" i="3"/>
  <c r="W879" i="3"/>
  <c r="W894" i="3"/>
  <c r="W908" i="3"/>
  <c r="W922" i="3"/>
  <c r="W936" i="3"/>
  <c r="W951" i="3"/>
  <c r="W964" i="3"/>
  <c r="W979" i="3"/>
  <c r="W994" i="3"/>
  <c r="W1007" i="3"/>
  <c r="W1022" i="3"/>
  <c r="W1033" i="3"/>
  <c r="W1043" i="3"/>
  <c r="W1054" i="3"/>
  <c r="W1065" i="3"/>
  <c r="W1075" i="3"/>
  <c r="W1086" i="3"/>
  <c r="W1097" i="3"/>
  <c r="W1107" i="3"/>
  <c r="W1118" i="3"/>
  <c r="W1129" i="3"/>
  <c r="W1139" i="3"/>
  <c r="W1150" i="3"/>
  <c r="W1161" i="3"/>
  <c r="W1171" i="3"/>
  <c r="W1182" i="3"/>
  <c r="W1193" i="3"/>
  <c r="W1203" i="3"/>
  <c r="W1214" i="3"/>
  <c r="W1225" i="3"/>
  <c r="W1235" i="3"/>
  <c r="W1246" i="3"/>
  <c r="W1257" i="3"/>
  <c r="W1267" i="3"/>
  <c r="W1278" i="3"/>
  <c r="W1289" i="3"/>
  <c r="W1299" i="3"/>
  <c r="W1310" i="3"/>
  <c r="W1321" i="3"/>
  <c r="W1331" i="3"/>
  <c r="W1342" i="3"/>
  <c r="W1353" i="3"/>
  <c r="W1363" i="3"/>
  <c r="W1374" i="3"/>
  <c r="W1385" i="3"/>
  <c r="W1395" i="3"/>
  <c r="W1406" i="3"/>
  <c r="W1417" i="3"/>
  <c r="W1427" i="3"/>
  <c r="W1438" i="3"/>
  <c r="W1449" i="3"/>
  <c r="W1459" i="3"/>
  <c r="W1470" i="3"/>
  <c r="W1481" i="3"/>
  <c r="W1491" i="3"/>
  <c r="W1502" i="3"/>
  <c r="W1513" i="3"/>
  <c r="W1523" i="3"/>
  <c r="W1534" i="3"/>
  <c r="W1545" i="3"/>
  <c r="W1555" i="3"/>
  <c r="W1566" i="3"/>
  <c r="W1577" i="3"/>
  <c r="W1587" i="3"/>
  <c r="W1598" i="3"/>
  <c r="W1609" i="3"/>
  <c r="W1619" i="3"/>
  <c r="W1630" i="3"/>
  <c r="W1641" i="3"/>
  <c r="W1651" i="3"/>
  <c r="W1662" i="3"/>
  <c r="W1670" i="3"/>
  <c r="W1678" i="3"/>
  <c r="W1686" i="3"/>
  <c r="W1694" i="3"/>
  <c r="W1702" i="3"/>
  <c r="W1710" i="3"/>
  <c r="W1718" i="3"/>
  <c r="W1726" i="3"/>
  <c r="W1734" i="3"/>
  <c r="W1742" i="3"/>
  <c r="W1750" i="3"/>
  <c r="W1758" i="3"/>
  <c r="W1766" i="3"/>
  <c r="W1774" i="3"/>
  <c r="W1782" i="3"/>
  <c r="W1790" i="3"/>
  <c r="W1798" i="3"/>
  <c r="W1806" i="3"/>
  <c r="W1814" i="3"/>
  <c r="W1822" i="3"/>
  <c r="W546" i="3"/>
  <c r="W574" i="3"/>
  <c r="W602" i="3"/>
  <c r="W631" i="3"/>
  <c r="W659" i="3"/>
  <c r="W687" i="3"/>
  <c r="W716" i="3"/>
  <c r="W744" i="3"/>
  <c r="W772" i="3"/>
  <c r="W802" i="3"/>
  <c r="W830" i="3"/>
  <c r="W856" i="3"/>
  <c r="W871" i="3"/>
  <c r="W884" i="3"/>
  <c r="W899" i="3"/>
  <c r="W914" i="3"/>
  <c r="W927" i="3"/>
  <c r="W942" i="3"/>
  <c r="W956" i="3"/>
  <c r="W970" i="3"/>
  <c r="W984" i="3"/>
  <c r="W999" i="3"/>
  <c r="W1012" i="3"/>
  <c r="W1026" i="3"/>
  <c r="W1037" i="3"/>
  <c r="W1047" i="3"/>
  <c r="W1058" i="3"/>
  <c r="W1069" i="3"/>
  <c r="W1079" i="3"/>
  <c r="W1090" i="3"/>
  <c r="W1101" i="3"/>
  <c r="W1111" i="3"/>
  <c r="W1122" i="3"/>
  <c r="W1133" i="3"/>
  <c r="W1143" i="3"/>
  <c r="W1154" i="3"/>
  <c r="W1165" i="3"/>
  <c r="W1175" i="3"/>
  <c r="W1186" i="3"/>
  <c r="W1197" i="3"/>
  <c r="W1207" i="3"/>
  <c r="W1218" i="3"/>
  <c r="W1229" i="3"/>
  <c r="W1239" i="3"/>
  <c r="W1250" i="3"/>
  <c r="W1261" i="3"/>
  <c r="W1271" i="3"/>
  <c r="W1282" i="3"/>
  <c r="W1293" i="3"/>
  <c r="W1303" i="3"/>
  <c r="W1314" i="3"/>
  <c r="W1325" i="3"/>
  <c r="W1335" i="3"/>
  <c r="W1346" i="3"/>
  <c r="W1357" i="3"/>
  <c r="W1367" i="3"/>
  <c r="W1378" i="3"/>
  <c r="W1389" i="3"/>
  <c r="W1399" i="3"/>
  <c r="W1410" i="3"/>
  <c r="W1421" i="3"/>
  <c r="W1431" i="3"/>
  <c r="W1442" i="3"/>
  <c r="W1453" i="3"/>
  <c r="W1463" i="3"/>
  <c r="W1474" i="3"/>
  <c r="W1485" i="3"/>
  <c r="W1495" i="3"/>
  <c r="W1506" i="3"/>
  <c r="W1517" i="3"/>
  <c r="W1527" i="3"/>
  <c r="W1538" i="3"/>
  <c r="W1549" i="3"/>
  <c r="W1559" i="3"/>
  <c r="W1570" i="3"/>
  <c r="W1581" i="3"/>
  <c r="W1591" i="3"/>
  <c r="W1602" i="3"/>
  <c r="W1613" i="3"/>
  <c r="W1623" i="3"/>
  <c r="W1634" i="3"/>
  <c r="W1645" i="3"/>
  <c r="W1655" i="3"/>
  <c r="W1665" i="3"/>
  <c r="W1673" i="3"/>
  <c r="W1681" i="3"/>
  <c r="W1689" i="3"/>
  <c r="W1697" i="3"/>
  <c r="W1705" i="3"/>
  <c r="W1713" i="3"/>
  <c r="W1721" i="3"/>
  <c r="W1729" i="3"/>
  <c r="W1737" i="3"/>
  <c r="W1745" i="3"/>
  <c r="W1753" i="3"/>
  <c r="W1761" i="3"/>
  <c r="W1769" i="3"/>
  <c r="W1777" i="3"/>
  <c r="W1785" i="3"/>
  <c r="W1793" i="3"/>
  <c r="W1801" i="3"/>
  <c r="W1809" i="3"/>
  <c r="W1817" i="3"/>
  <c r="W1825" i="3"/>
  <c r="S3" i="3"/>
  <c r="W3" i="3"/>
  <c r="V4" i="3"/>
  <c r="U5" i="3"/>
  <c r="T6" i="3"/>
  <c r="S7" i="3"/>
  <c r="W7" i="3"/>
  <c r="V8" i="3"/>
  <c r="U9" i="3"/>
  <c r="T10" i="3"/>
  <c r="S11" i="3"/>
  <c r="W11" i="3"/>
  <c r="V12" i="3"/>
  <c r="U13" i="3"/>
  <c r="T14" i="3"/>
  <c r="S15" i="3"/>
  <c r="W15" i="3"/>
  <c r="V16" i="3"/>
  <c r="U17" i="3"/>
  <c r="T18" i="3"/>
  <c r="S19" i="3"/>
  <c r="W19" i="3"/>
  <c r="V20" i="3"/>
  <c r="U21" i="3"/>
  <c r="T22" i="3"/>
  <c r="S23" i="3"/>
  <c r="W23" i="3"/>
  <c r="V24" i="3"/>
  <c r="U25" i="3"/>
  <c r="T26" i="3"/>
  <c r="S27" i="3"/>
  <c r="W27" i="3"/>
  <c r="V28" i="3"/>
  <c r="U29" i="3"/>
  <c r="T30" i="3"/>
  <c r="S31" i="3"/>
  <c r="W31" i="3"/>
  <c r="V32" i="3"/>
  <c r="U33" i="3"/>
  <c r="T34" i="3"/>
  <c r="S35" i="3"/>
  <c r="W35" i="3"/>
  <c r="V36" i="3"/>
  <c r="U37" i="3"/>
  <c r="T38" i="3"/>
  <c r="S39" i="3"/>
  <c r="W39" i="3"/>
  <c r="V40" i="3"/>
  <c r="U41" i="3"/>
  <c r="T42" i="3"/>
  <c r="S43" i="3"/>
  <c r="W43" i="3"/>
  <c r="V44" i="3"/>
  <c r="U45" i="3"/>
  <c r="T46" i="3"/>
  <c r="S47" i="3"/>
  <c r="W47" i="3"/>
  <c r="V48" i="3"/>
  <c r="U49" i="3"/>
  <c r="T50" i="3"/>
  <c r="S51" i="3"/>
  <c r="W51" i="3"/>
  <c r="V52" i="3"/>
  <c r="U53" i="3"/>
  <c r="T54" i="3"/>
  <c r="S55" i="3"/>
  <c r="W55" i="3"/>
  <c r="V56" i="3"/>
  <c r="U57" i="3"/>
  <c r="T58" i="3"/>
  <c r="S59" i="3"/>
  <c r="W59" i="3"/>
  <c r="V60" i="3"/>
  <c r="U61" i="3"/>
  <c r="T62" i="3"/>
  <c r="S63" i="3"/>
  <c r="W63" i="3"/>
  <c r="V64" i="3"/>
  <c r="U65" i="3"/>
  <c r="T66" i="3"/>
  <c r="S67" i="3"/>
  <c r="W67" i="3"/>
  <c r="V68" i="3"/>
  <c r="U69" i="3"/>
  <c r="T70" i="3"/>
  <c r="S71" i="3"/>
  <c r="W71" i="3"/>
  <c r="V72" i="3"/>
  <c r="U73" i="3"/>
  <c r="T74" i="3"/>
  <c r="S75" i="3"/>
  <c r="W75" i="3"/>
  <c r="V76" i="3"/>
  <c r="U77" i="3"/>
  <c r="T78" i="3"/>
  <c r="S79" i="3"/>
  <c r="W79" i="3"/>
  <c r="V80" i="3"/>
  <c r="U81" i="3"/>
  <c r="T82" i="3"/>
  <c r="S83" i="3"/>
  <c r="W83" i="3"/>
  <c r="V84" i="3"/>
  <c r="U85" i="3"/>
  <c r="T86" i="3"/>
  <c r="S87" i="3"/>
  <c r="W87" i="3"/>
  <c r="V88" i="3"/>
  <c r="U89" i="3"/>
  <c r="T90" i="3"/>
  <c r="S91" i="3"/>
  <c r="W91" i="3"/>
  <c r="V92" i="3"/>
  <c r="U93" i="3"/>
  <c r="T94" i="3"/>
  <c r="S95" i="3"/>
  <c r="W95" i="3"/>
  <c r="V96" i="3"/>
  <c r="U97" i="3"/>
  <c r="T98" i="3"/>
  <c r="S99" i="3"/>
  <c r="W99" i="3"/>
  <c r="V100" i="3"/>
  <c r="U101" i="3"/>
  <c r="T102" i="3"/>
  <c r="S103" i="3"/>
  <c r="W103" i="3"/>
  <c r="T3" i="3"/>
  <c r="T4" i="3"/>
  <c r="T5" i="3"/>
  <c r="U6" i="3"/>
  <c r="U7" i="3"/>
  <c r="U8" i="3"/>
  <c r="V9" i="3"/>
  <c r="V10" i="3"/>
  <c r="V11" i="3"/>
  <c r="W12" i="3"/>
  <c r="W13" i="3"/>
  <c r="W14" i="3"/>
  <c r="S16" i="3"/>
  <c r="S17" i="3"/>
  <c r="S18" i="3"/>
  <c r="T19" i="3"/>
  <c r="T20" i="3"/>
  <c r="T21" i="3"/>
  <c r="U22" i="3"/>
  <c r="U23" i="3"/>
  <c r="U24" i="3"/>
  <c r="V25" i="3"/>
  <c r="V26" i="3"/>
  <c r="V27" i="3"/>
  <c r="W28" i="3"/>
  <c r="W29" i="3"/>
  <c r="W30" i="3"/>
  <c r="S32" i="3"/>
  <c r="S33" i="3"/>
  <c r="S34" i="3"/>
  <c r="T35" i="3"/>
  <c r="T36" i="3"/>
  <c r="T37" i="3"/>
  <c r="U38" i="3"/>
  <c r="U39" i="3"/>
  <c r="U40" i="3"/>
  <c r="V41" i="3"/>
  <c r="V42" i="3"/>
  <c r="V43" i="3"/>
  <c r="W44" i="3"/>
  <c r="W45" i="3"/>
  <c r="W46" i="3"/>
  <c r="S48" i="3"/>
  <c r="S49" i="3"/>
  <c r="S50" i="3"/>
  <c r="T51" i="3"/>
  <c r="T52" i="3"/>
  <c r="T53" i="3"/>
  <c r="U54" i="3"/>
  <c r="U55" i="3"/>
  <c r="U56" i="3"/>
  <c r="V57" i="3"/>
  <c r="V58" i="3"/>
  <c r="V59" i="3"/>
  <c r="W60" i="3"/>
  <c r="W61" i="3"/>
  <c r="W62" i="3"/>
  <c r="S64" i="3"/>
  <c r="S65" i="3"/>
  <c r="S66" i="3"/>
  <c r="T67" i="3"/>
  <c r="T68" i="3"/>
  <c r="T69" i="3"/>
  <c r="U70" i="3"/>
  <c r="U71" i="3"/>
  <c r="U72" i="3"/>
  <c r="V73" i="3"/>
  <c r="V74" i="3"/>
  <c r="V75" i="3"/>
  <c r="W76" i="3"/>
  <c r="W77" i="3"/>
  <c r="W78" i="3"/>
  <c r="S80" i="3"/>
  <c r="S81" i="3"/>
  <c r="S82" i="3"/>
  <c r="T83" i="3"/>
  <c r="T84" i="3"/>
  <c r="T85" i="3"/>
  <c r="U86" i="3"/>
  <c r="U87" i="3"/>
  <c r="U88" i="3"/>
  <c r="V89" i="3"/>
  <c r="V90" i="3"/>
  <c r="V91" i="3"/>
  <c r="W92" i="3"/>
  <c r="W93" i="3"/>
  <c r="W94" i="3"/>
  <c r="S96" i="3"/>
  <c r="S97" i="3"/>
  <c r="S98" i="3"/>
  <c r="T99" i="3"/>
  <c r="T100" i="3"/>
  <c r="T101" i="3"/>
  <c r="U102" i="3"/>
  <c r="U103" i="3"/>
  <c r="U104" i="3"/>
  <c r="T105" i="3"/>
  <c r="S106" i="3"/>
  <c r="W106" i="3"/>
  <c r="V107" i="3"/>
  <c r="U108" i="3"/>
  <c r="T109" i="3"/>
  <c r="S110" i="3"/>
  <c r="W110" i="3"/>
  <c r="V111" i="3"/>
  <c r="U112" i="3"/>
  <c r="T113" i="3"/>
  <c r="S114" i="3"/>
  <c r="W114" i="3"/>
  <c r="V115" i="3"/>
  <c r="U116" i="3"/>
  <c r="T117" i="3"/>
  <c r="S118" i="3"/>
  <c r="W118" i="3"/>
  <c r="V119" i="3"/>
  <c r="U120" i="3"/>
  <c r="T121" i="3"/>
  <c r="S122" i="3"/>
  <c r="W122" i="3"/>
  <c r="V123" i="3"/>
  <c r="U124" i="3"/>
  <c r="T125" i="3"/>
  <c r="S126" i="3"/>
  <c r="W126" i="3"/>
  <c r="V127" i="3"/>
  <c r="U128" i="3"/>
  <c r="T129" i="3"/>
  <c r="S130" i="3"/>
  <c r="W130" i="3"/>
  <c r="V131" i="3"/>
  <c r="U132" i="3"/>
  <c r="T133" i="3"/>
  <c r="S134" i="3"/>
  <c r="W134" i="3"/>
  <c r="V135" i="3"/>
  <c r="U136" i="3"/>
  <c r="T137" i="3"/>
  <c r="S138" i="3"/>
  <c r="W138" i="3"/>
  <c r="V139" i="3"/>
  <c r="U140" i="3"/>
  <c r="T141" i="3"/>
  <c r="S142" i="3"/>
  <c r="W142" i="3"/>
  <c r="V143" i="3"/>
  <c r="U144" i="3"/>
  <c r="T145" i="3"/>
  <c r="S146" i="3"/>
  <c r="W146" i="3"/>
  <c r="V147" i="3"/>
  <c r="U148" i="3"/>
  <c r="T149" i="3"/>
  <c r="S150" i="3"/>
  <c r="W150" i="3"/>
  <c r="V151" i="3"/>
  <c r="U152" i="3"/>
  <c r="T153" i="3"/>
  <c r="S154" i="3"/>
  <c r="W154" i="3"/>
  <c r="V155" i="3"/>
  <c r="U156" i="3"/>
  <c r="T157" i="3"/>
  <c r="S158" i="3"/>
  <c r="W158" i="3"/>
  <c r="V159" i="3"/>
  <c r="U160" i="3"/>
  <c r="T161" i="3"/>
  <c r="S162" i="3"/>
  <c r="W162" i="3"/>
  <c r="V163" i="3"/>
  <c r="U164" i="3"/>
  <c r="T165" i="3"/>
  <c r="S166" i="3"/>
  <c r="W166" i="3"/>
  <c r="V167" i="3"/>
  <c r="U168" i="3"/>
  <c r="T169" i="3"/>
  <c r="S170" i="3"/>
  <c r="W170" i="3"/>
  <c r="V171" i="3"/>
  <c r="U172" i="3"/>
  <c r="T173" i="3"/>
  <c r="S174" i="3"/>
  <c r="W174" i="3"/>
  <c r="V175" i="3"/>
  <c r="U176" i="3"/>
  <c r="T177" i="3"/>
  <c r="S178" i="3"/>
  <c r="W178" i="3"/>
  <c r="V179" i="3"/>
  <c r="U180" i="3"/>
  <c r="T181" i="3"/>
  <c r="S182" i="3"/>
  <c r="W182" i="3"/>
  <c r="V183" i="3"/>
  <c r="U184" i="3"/>
  <c r="T185" i="3"/>
  <c r="S186" i="3"/>
  <c r="W186" i="3"/>
  <c r="V187" i="3"/>
  <c r="U188" i="3"/>
  <c r="T189" i="3"/>
  <c r="S190" i="3"/>
  <c r="W190" i="3"/>
  <c r="V191" i="3"/>
  <c r="U192" i="3"/>
  <c r="T193" i="3"/>
  <c r="S194" i="3"/>
  <c r="W194" i="3"/>
  <c r="V195" i="3"/>
  <c r="U196" i="3"/>
  <c r="T197" i="3"/>
  <c r="S198" i="3"/>
  <c r="W198" i="3"/>
  <c r="V199" i="3"/>
  <c r="U200" i="3"/>
  <c r="T201" i="3"/>
  <c r="S202" i="3"/>
  <c r="W202" i="3"/>
  <c r="V203" i="3"/>
  <c r="U204" i="3"/>
  <c r="T205" i="3"/>
  <c r="S206" i="3"/>
  <c r="W206" i="3"/>
  <c r="V207" i="3"/>
  <c r="U208" i="3"/>
  <c r="T209" i="3"/>
  <c r="S210" i="3"/>
  <c r="W210" i="3"/>
  <c r="V211" i="3"/>
  <c r="U212" i="3"/>
  <c r="T213" i="3"/>
  <c r="S214" i="3"/>
  <c r="W214" i="3"/>
  <c r="V215" i="3"/>
  <c r="U216" i="3"/>
  <c r="T217" i="3"/>
  <c r="S218" i="3"/>
  <c r="W218" i="3"/>
  <c r="V219" i="3"/>
  <c r="U220" i="3"/>
  <c r="T221" i="3"/>
  <c r="S222" i="3"/>
  <c r="W222" i="3"/>
  <c r="V223" i="3"/>
  <c r="U224" i="3"/>
  <c r="T225" i="3"/>
  <c r="S226" i="3"/>
  <c r="W226" i="3"/>
  <c r="V227" i="3"/>
  <c r="U228" i="3"/>
  <c r="T229" i="3"/>
  <c r="S230" i="3"/>
  <c r="W230" i="3"/>
  <c r="V231" i="3"/>
  <c r="S4" i="3"/>
  <c r="V5" i="3"/>
  <c r="W6" i="3"/>
  <c r="T8" i="3"/>
  <c r="W9" i="3"/>
  <c r="T11" i="3"/>
  <c r="U12" i="3"/>
  <c r="S14" i="3"/>
  <c r="U15" i="3"/>
  <c r="W16" i="3"/>
  <c r="U18" i="3"/>
  <c r="V19" i="3"/>
  <c r="S21" i="3"/>
  <c r="V22" i="3"/>
  <c r="S24" i="3"/>
  <c r="T25" i="3"/>
  <c r="W26" i="3"/>
  <c r="T28" i="3"/>
  <c r="V29" i="3"/>
  <c r="T31" i="3"/>
  <c r="U32" i="3"/>
  <c r="W33" i="3"/>
  <c r="U35" i="3"/>
  <c r="W36" i="3"/>
  <c r="S38" i="3"/>
  <c r="V39" i="3"/>
  <c r="S41" i="3"/>
  <c r="U42" i="3"/>
  <c r="S44" i="3"/>
  <c r="T45" i="3"/>
  <c r="V46" i="3"/>
  <c r="T48" i="3"/>
  <c r="V49" i="3"/>
  <c r="W50" i="3"/>
  <c r="U52" i="3"/>
  <c r="W53" i="3"/>
  <c r="T55" i="3"/>
  <c r="W56" i="3"/>
  <c r="S58" i="3"/>
  <c r="U59" i="3"/>
  <c r="S61" i="3"/>
  <c r="U62" i="3"/>
  <c r="V63" i="3"/>
  <c r="T65" i="3"/>
  <c r="V66" i="3"/>
  <c r="S68" i="3"/>
  <c r="V69" i="3"/>
  <c r="W70" i="3"/>
  <c r="T72" i="3"/>
  <c r="W73" i="3"/>
  <c r="T75" i="3"/>
  <c r="U76" i="3"/>
  <c r="S78" i="3"/>
  <c r="U79" i="3"/>
  <c r="W80" i="3"/>
  <c r="U82" i="3"/>
  <c r="V83" i="3"/>
  <c r="S85" i="3"/>
  <c r="V86" i="3"/>
  <c r="S88" i="3"/>
  <c r="T89" i="3"/>
  <c r="W90" i="3"/>
  <c r="T92" i="3"/>
  <c r="V93" i="3"/>
  <c r="T95" i="3"/>
  <c r="U96" i="3"/>
  <c r="W97" i="3"/>
  <c r="U99" i="3"/>
  <c r="W100" i="3"/>
  <c r="S102" i="3"/>
  <c r="V103" i="3"/>
  <c r="W104" i="3"/>
  <c r="W105" i="3"/>
  <c r="S107" i="3"/>
  <c r="S108" i="3"/>
  <c r="S109" i="3"/>
  <c r="T110" i="3"/>
  <c r="T111" i="3"/>
  <c r="T112" i="3"/>
  <c r="U113" i="3"/>
  <c r="U114" i="3"/>
  <c r="U115" i="3"/>
  <c r="V116" i="3"/>
  <c r="V117" i="3"/>
  <c r="V118" i="3"/>
  <c r="W119" i="3"/>
  <c r="W120" i="3"/>
  <c r="W121" i="3"/>
  <c r="S123" i="3"/>
  <c r="S124" i="3"/>
  <c r="S125" i="3"/>
  <c r="T126" i="3"/>
  <c r="T127" i="3"/>
  <c r="T128" i="3"/>
  <c r="U129" i="3"/>
  <c r="U130" i="3"/>
  <c r="U131" i="3"/>
  <c r="V132" i="3"/>
  <c r="V133" i="3"/>
  <c r="V134" i="3"/>
  <c r="W135" i="3"/>
  <c r="W136" i="3"/>
  <c r="W137" i="3"/>
  <c r="S139" i="3"/>
  <c r="S140" i="3"/>
  <c r="S141" i="3"/>
  <c r="T142" i="3"/>
  <c r="T143" i="3"/>
  <c r="T144" i="3"/>
  <c r="U145" i="3"/>
  <c r="U146" i="3"/>
  <c r="U147" i="3"/>
  <c r="V148" i="3"/>
  <c r="V149" i="3"/>
  <c r="V150" i="3"/>
  <c r="W151" i="3"/>
  <c r="W152" i="3"/>
  <c r="W153" i="3"/>
  <c r="S155" i="3"/>
  <c r="S156" i="3"/>
  <c r="S157" i="3"/>
  <c r="T158" i="3"/>
  <c r="T159" i="3"/>
  <c r="T160" i="3"/>
  <c r="U161" i="3"/>
  <c r="U162" i="3"/>
  <c r="U163" i="3"/>
  <c r="U4" i="3"/>
  <c r="S6" i="3"/>
  <c r="S8" i="3"/>
  <c r="S10" i="3"/>
  <c r="S12" i="3"/>
  <c r="V13" i="3"/>
  <c r="V15" i="3"/>
  <c r="V17" i="3"/>
  <c r="U19" i="3"/>
  <c r="V21" i="3"/>
  <c r="T23" i="3"/>
  <c r="S25" i="3"/>
  <c r="T27" i="3"/>
  <c r="S29" i="3"/>
  <c r="V30" i="3"/>
  <c r="W32" i="3"/>
  <c r="V34" i="3"/>
  <c r="U36" i="3"/>
  <c r="V38" i="3"/>
  <c r="T40" i="3"/>
  <c r="S42" i="3"/>
  <c r="T44" i="3"/>
  <c r="S46" i="3"/>
  <c r="V47" i="3"/>
  <c r="W49" i="3"/>
  <c r="V51" i="3"/>
  <c r="V53" i="3"/>
  <c r="V55" i="3"/>
  <c r="T57" i="3"/>
  <c r="T59" i="3"/>
  <c r="T61" i="3"/>
  <c r="T63" i="3"/>
  <c r="W64" i="3"/>
  <c r="W66" i="3"/>
  <c r="W68" i="3"/>
  <c r="V70" i="3"/>
  <c r="W72" i="3"/>
  <c r="U74" i="3"/>
  <c r="T76" i="3"/>
  <c r="U78" i="3"/>
  <c r="T80" i="3"/>
  <c r="W81" i="3"/>
  <c r="S84" i="3"/>
  <c r="W85" i="3"/>
  <c r="V87" i="3"/>
  <c r="W89" i="3"/>
  <c r="U91" i="3"/>
  <c r="T93" i="3"/>
  <c r="U95" i="3"/>
  <c r="T97" i="3"/>
  <c r="W98" i="3"/>
  <c r="S101" i="3"/>
  <c r="W102" i="3"/>
  <c r="V104" i="3"/>
  <c r="T106" i="3"/>
  <c r="U107" i="3"/>
  <c r="W108" i="3"/>
  <c r="U110" i="3"/>
  <c r="W111" i="3"/>
  <c r="S113" i="3"/>
  <c r="V114" i="3"/>
  <c r="S116" i="3"/>
  <c r="U117" i="3"/>
  <c r="S119" i="3"/>
  <c r="T120" i="3"/>
  <c r="V121" i="3"/>
  <c r="T123" i="3"/>
  <c r="V124" i="3"/>
  <c r="W125" i="3"/>
  <c r="U127" i="3"/>
  <c r="W128" i="3"/>
  <c r="T130" i="3"/>
  <c r="W131" i="3"/>
  <c r="S133" i="3"/>
  <c r="U134" i="3"/>
  <c r="S136" i="3"/>
  <c r="U137" i="3"/>
  <c r="V138" i="3"/>
  <c r="T140" i="3"/>
  <c r="V141" i="3"/>
  <c r="S143" i="3"/>
  <c r="V144" i="3"/>
  <c r="W145" i="3"/>
  <c r="T147" i="3"/>
  <c r="W148" i="3"/>
  <c r="T150" i="3"/>
  <c r="U151" i="3"/>
  <c r="S153" i="3"/>
  <c r="U154" i="3"/>
  <c r="W155" i="3"/>
  <c r="U157" i="3"/>
  <c r="V158" i="3"/>
  <c r="S160" i="3"/>
  <c r="V161" i="3"/>
  <c r="S163" i="3"/>
  <c r="T164" i="3"/>
  <c r="U165" i="3"/>
  <c r="U166" i="3"/>
  <c r="U167" i="3"/>
  <c r="V168" i="3"/>
  <c r="V169" i="3"/>
  <c r="V170" i="3"/>
  <c r="W171" i="3"/>
  <c r="W172" i="3"/>
  <c r="W173" i="3"/>
  <c r="S175" i="3"/>
  <c r="S176" i="3"/>
  <c r="S177" i="3"/>
  <c r="T178" i="3"/>
  <c r="T179" i="3"/>
  <c r="T180" i="3"/>
  <c r="U181" i="3"/>
  <c r="U182" i="3"/>
  <c r="U183" i="3"/>
  <c r="V184" i="3"/>
  <c r="V185" i="3"/>
  <c r="V186" i="3"/>
  <c r="W187" i="3"/>
  <c r="W188" i="3"/>
  <c r="W189" i="3"/>
  <c r="S191" i="3"/>
  <c r="S192" i="3"/>
  <c r="S193" i="3"/>
  <c r="T194" i="3"/>
  <c r="T195" i="3"/>
  <c r="T196" i="3"/>
  <c r="U197" i="3"/>
  <c r="U198" i="3"/>
  <c r="U199" i="3"/>
  <c r="V200" i="3"/>
  <c r="V201" i="3"/>
  <c r="V202" i="3"/>
  <c r="W203" i="3"/>
  <c r="W204" i="3"/>
  <c r="W205" i="3"/>
  <c r="S207" i="3"/>
  <c r="S208" i="3"/>
  <c r="S209" i="3"/>
  <c r="T210" i="3"/>
  <c r="T211" i="3"/>
  <c r="T212" i="3"/>
  <c r="U213" i="3"/>
  <c r="U214" i="3"/>
  <c r="U215" i="3"/>
  <c r="V216" i="3"/>
  <c r="V217" i="3"/>
  <c r="V218" i="3"/>
  <c r="W219" i="3"/>
  <c r="W220" i="3"/>
  <c r="W221" i="3"/>
  <c r="S223" i="3"/>
  <c r="S224" i="3"/>
  <c r="S225" i="3"/>
  <c r="T226" i="3"/>
  <c r="T227" i="3"/>
  <c r="T228" i="3"/>
  <c r="U229" i="3"/>
  <c r="U230" i="3"/>
  <c r="U231" i="3"/>
  <c r="U232" i="3"/>
  <c r="T233" i="3"/>
  <c r="S234" i="3"/>
  <c r="W234" i="3"/>
  <c r="V235" i="3"/>
  <c r="U236" i="3"/>
  <c r="T237" i="3"/>
  <c r="S238" i="3"/>
  <c r="W238" i="3"/>
  <c r="V239" i="3"/>
  <c r="U240" i="3"/>
  <c r="T241" i="3"/>
  <c r="S242" i="3"/>
  <c r="W242" i="3"/>
  <c r="V243" i="3"/>
  <c r="U244" i="3"/>
  <c r="T245" i="3"/>
  <c r="S246" i="3"/>
  <c r="W246" i="3"/>
  <c r="V247" i="3"/>
  <c r="U248" i="3"/>
  <c r="T249" i="3"/>
  <c r="S250" i="3"/>
  <c r="W250" i="3"/>
  <c r="V251" i="3"/>
  <c r="U252" i="3"/>
  <c r="T253" i="3"/>
  <c r="S254" i="3"/>
  <c r="W254" i="3"/>
  <c r="V255" i="3"/>
  <c r="U256" i="3"/>
  <c r="T257" i="3"/>
  <c r="S258" i="3"/>
  <c r="W258" i="3"/>
  <c r="V259" i="3"/>
  <c r="U260" i="3"/>
  <c r="T261" i="3"/>
  <c r="S262" i="3"/>
  <c r="W262" i="3"/>
  <c r="V263" i="3"/>
  <c r="U264" i="3"/>
  <c r="T265" i="3"/>
  <c r="S266" i="3"/>
  <c r="W266" i="3"/>
  <c r="V267" i="3"/>
  <c r="U268" i="3"/>
  <c r="T269" i="3"/>
  <c r="S270" i="3"/>
  <c r="W270" i="3"/>
  <c r="V271" i="3"/>
  <c r="U272" i="3"/>
  <c r="T273" i="3"/>
  <c r="S274" i="3"/>
  <c r="W274" i="3"/>
  <c r="V275" i="3"/>
  <c r="U276" i="3"/>
  <c r="T277" i="3"/>
  <c r="S278" i="3"/>
  <c r="W278" i="3"/>
  <c r="V279" i="3"/>
  <c r="U280" i="3"/>
  <c r="T281" i="3"/>
  <c r="S282" i="3"/>
  <c r="W282" i="3"/>
  <c r="V283" i="3"/>
  <c r="U284" i="3"/>
  <c r="T285" i="3"/>
  <c r="S286" i="3"/>
  <c r="W286" i="3"/>
  <c r="V287" i="3"/>
  <c r="U288" i="3"/>
  <c r="T289" i="3"/>
  <c r="S290" i="3"/>
  <c r="W290" i="3"/>
  <c r="V291" i="3"/>
  <c r="U292" i="3"/>
  <c r="T293" i="3"/>
  <c r="S294" i="3"/>
  <c r="W294" i="3"/>
  <c r="V295" i="3"/>
  <c r="U296" i="3"/>
  <c r="T297" i="3"/>
  <c r="S298" i="3"/>
  <c r="W298" i="3"/>
  <c r="V299" i="3"/>
  <c r="U300" i="3"/>
  <c r="T301" i="3"/>
  <c r="S302" i="3"/>
  <c r="W302" i="3"/>
  <c r="V303" i="3"/>
  <c r="U304" i="3"/>
  <c r="T305" i="3"/>
  <c r="S306" i="3"/>
  <c r="W306" i="3"/>
  <c r="V307" i="3"/>
  <c r="U308" i="3"/>
  <c r="W4" i="3"/>
  <c r="T7" i="3"/>
  <c r="T9" i="3"/>
  <c r="T12" i="3"/>
  <c r="V14" i="3"/>
  <c r="T17" i="3"/>
  <c r="S20" i="3"/>
  <c r="S22" i="3"/>
  <c r="W24" i="3"/>
  <c r="U27" i="3"/>
  <c r="S30" i="3"/>
  <c r="T32" i="3"/>
  <c r="W34" i="3"/>
  <c r="V37" i="3"/>
  <c r="S40" i="3"/>
  <c r="W42" i="3"/>
  <c r="S45" i="3"/>
  <c r="U47" i="3"/>
  <c r="U50" i="3"/>
  <c r="W52" i="3"/>
  <c r="W54" i="3"/>
  <c r="W57" i="3"/>
  <c r="T60" i="3"/>
  <c r="V62" i="3"/>
  <c r="V65" i="3"/>
  <c r="V67" i="3"/>
  <c r="S70" i="3"/>
  <c r="S73" i="3"/>
  <c r="U75" i="3"/>
  <c r="V77" i="3"/>
  <c r="U80" i="3"/>
  <c r="W82" i="3"/>
  <c r="V85" i="3"/>
  <c r="T88" i="3"/>
  <c r="U90" i="3"/>
  <c r="S93" i="3"/>
  <c r="V95" i="3"/>
  <c r="U98" i="3"/>
  <c r="U100" i="3"/>
  <c r="T103" i="3"/>
  <c r="U105" i="3"/>
  <c r="T107" i="3"/>
  <c r="U109" i="3"/>
  <c r="S111" i="3"/>
  <c r="W112" i="3"/>
  <c r="S115" i="3"/>
  <c r="W116" i="3"/>
  <c r="U118" i="3"/>
  <c r="V120" i="3"/>
  <c r="U122" i="3"/>
  <c r="T124" i="3"/>
  <c r="U126" i="3"/>
  <c r="S128" i="3"/>
  <c r="W129" i="3"/>
  <c r="S132" i="3"/>
  <c r="W133" i="3"/>
  <c r="U135" i="3"/>
  <c r="V137" i="3"/>
  <c r="U139" i="3"/>
  <c r="U141" i="3"/>
  <c r="U143" i="3"/>
  <c r="S145" i="3"/>
  <c r="S147" i="3"/>
  <c r="S149" i="3"/>
  <c r="S151" i="3"/>
  <c r="V152" i="3"/>
  <c r="V154" i="3"/>
  <c r="V156" i="3"/>
  <c r="U158" i="3"/>
  <c r="V160" i="3"/>
  <c r="T162" i="3"/>
  <c r="S164" i="3"/>
  <c r="V165" i="3"/>
  <c r="S167" i="3"/>
  <c r="T168" i="3"/>
  <c r="W169" i="3"/>
  <c r="T171" i="3"/>
  <c r="V172" i="3"/>
  <c r="T174" i="3"/>
  <c r="U175" i="3"/>
  <c r="W176" i="3"/>
  <c r="U178" i="3"/>
  <c r="W179" i="3"/>
  <c r="S181" i="3"/>
  <c r="V182" i="3"/>
  <c r="S184" i="3"/>
  <c r="U185" i="3"/>
  <c r="S187" i="3"/>
  <c r="T188" i="3"/>
  <c r="V189" i="3"/>
  <c r="T191" i="3"/>
  <c r="V192" i="3"/>
  <c r="W193" i="3"/>
  <c r="U195" i="3"/>
  <c r="W196" i="3"/>
  <c r="T198" i="3"/>
  <c r="W199" i="3"/>
  <c r="S201" i="3"/>
  <c r="U202" i="3"/>
  <c r="S204" i="3"/>
  <c r="U205" i="3"/>
  <c r="V206" i="3"/>
  <c r="T208" i="3"/>
  <c r="V209" i="3"/>
  <c r="S211" i="3"/>
  <c r="V212" i="3"/>
  <c r="W213" i="3"/>
  <c r="T215" i="3"/>
  <c r="W216" i="3"/>
  <c r="T218" i="3"/>
  <c r="U219" i="3"/>
  <c r="S221" i="3"/>
  <c r="U222" i="3"/>
  <c r="W223" i="3"/>
  <c r="U225" i="3"/>
  <c r="V226" i="3"/>
  <c r="S228" i="3"/>
  <c r="V229" i="3"/>
  <c r="S231" i="3"/>
  <c r="T232" i="3"/>
  <c r="U233" i="3"/>
  <c r="U234" i="3"/>
  <c r="U235" i="3"/>
  <c r="V236" i="3"/>
  <c r="V237" i="3"/>
  <c r="V238" i="3"/>
  <c r="W239" i="3"/>
  <c r="W240" i="3"/>
  <c r="W241" i="3"/>
  <c r="S243" i="3"/>
  <c r="S244" i="3"/>
  <c r="S245" i="3"/>
  <c r="T246" i="3"/>
  <c r="T247" i="3"/>
  <c r="T248" i="3"/>
  <c r="U249" i="3"/>
  <c r="U250" i="3"/>
  <c r="U251" i="3"/>
  <c r="V252" i="3"/>
  <c r="V253" i="3"/>
  <c r="V254" i="3"/>
  <c r="W255" i="3"/>
  <c r="W256" i="3"/>
  <c r="W257" i="3"/>
  <c r="S259" i="3"/>
  <c r="S260" i="3"/>
  <c r="S261" i="3"/>
  <c r="T262" i="3"/>
  <c r="T263" i="3"/>
  <c r="T264" i="3"/>
  <c r="U265" i="3"/>
  <c r="U266" i="3"/>
  <c r="U267" i="3"/>
  <c r="V268" i="3"/>
  <c r="V269" i="3"/>
  <c r="V270" i="3"/>
  <c r="W271" i="3"/>
  <c r="W272" i="3"/>
  <c r="W273" i="3"/>
  <c r="S275" i="3"/>
  <c r="S276" i="3"/>
  <c r="S277" i="3"/>
  <c r="T278" i="3"/>
  <c r="T279" i="3"/>
  <c r="T280" i="3"/>
  <c r="U281" i="3"/>
  <c r="U282" i="3"/>
  <c r="U283" i="3"/>
  <c r="V284" i="3"/>
  <c r="V285" i="3"/>
  <c r="V286" i="3"/>
  <c r="W287" i="3"/>
  <c r="W288" i="3"/>
  <c r="W289" i="3"/>
  <c r="S291" i="3"/>
  <c r="S292" i="3"/>
  <c r="S293" i="3"/>
  <c r="T294" i="3"/>
  <c r="T295" i="3"/>
  <c r="T296" i="3"/>
  <c r="U297" i="3"/>
  <c r="U298" i="3"/>
  <c r="U299" i="3"/>
  <c r="V300" i="3"/>
  <c r="V301" i="3"/>
  <c r="V302" i="3"/>
  <c r="W303" i="3"/>
  <c r="W304" i="3"/>
  <c r="W305" i="3"/>
  <c r="S307" i="3"/>
  <c r="S308" i="3"/>
  <c r="S309" i="3"/>
  <c r="W309" i="3"/>
  <c r="V310" i="3"/>
  <c r="U311" i="3"/>
  <c r="T312" i="3"/>
  <c r="S313" i="3"/>
  <c r="W313" i="3"/>
  <c r="V314" i="3"/>
  <c r="U315" i="3"/>
  <c r="T316" i="3"/>
  <c r="S317" i="3"/>
  <c r="W317" i="3"/>
  <c r="V318" i="3"/>
  <c r="U319" i="3"/>
  <c r="T320" i="3"/>
  <c r="S321" i="3"/>
  <c r="W321" i="3"/>
  <c r="V322" i="3"/>
  <c r="U323" i="3"/>
  <c r="T324" i="3"/>
  <c r="S325" i="3"/>
  <c r="W325" i="3"/>
  <c r="V326" i="3"/>
  <c r="U327" i="3"/>
  <c r="T328" i="3"/>
  <c r="S329" i="3"/>
  <c r="W329" i="3"/>
  <c r="V330" i="3"/>
  <c r="U331" i="3"/>
  <c r="T332" i="3"/>
  <c r="S333" i="3"/>
  <c r="W333" i="3"/>
  <c r="V334" i="3"/>
  <c r="U335" i="3"/>
  <c r="T336" i="3"/>
  <c r="S337" i="3"/>
  <c r="W337" i="3"/>
  <c r="V338" i="3"/>
  <c r="U339" i="3"/>
  <c r="T340" i="3"/>
  <c r="S341" i="3"/>
  <c r="W341" i="3"/>
  <c r="V342" i="3"/>
  <c r="U343" i="3"/>
  <c r="T344" i="3"/>
  <c r="S345" i="3"/>
  <c r="W345" i="3"/>
  <c r="V346" i="3"/>
  <c r="U347" i="3"/>
  <c r="T348" i="3"/>
  <c r="S349" i="3"/>
  <c r="W349" i="3"/>
  <c r="V350" i="3"/>
  <c r="U351" i="3"/>
  <c r="T352" i="3"/>
  <c r="S353" i="3"/>
  <c r="W353" i="3"/>
  <c r="V354" i="3"/>
  <c r="U355" i="3"/>
  <c r="T356" i="3"/>
  <c r="S357" i="3"/>
  <c r="W357" i="3"/>
  <c r="V358" i="3"/>
  <c r="U359" i="3"/>
  <c r="T360" i="3"/>
  <c r="S361" i="3"/>
  <c r="W361" i="3"/>
  <c r="V362" i="3"/>
  <c r="U363" i="3"/>
  <c r="T364" i="3"/>
  <c r="S365" i="3"/>
  <c r="W365" i="3"/>
  <c r="V366" i="3"/>
  <c r="U367" i="3"/>
  <c r="T368" i="3"/>
  <c r="S369" i="3"/>
  <c r="W369" i="3"/>
  <c r="V370" i="3"/>
  <c r="U371" i="3"/>
  <c r="T372" i="3"/>
  <c r="S373" i="3"/>
  <c r="W373" i="3"/>
  <c r="V374" i="3"/>
  <c r="U375" i="3"/>
  <c r="T376" i="3"/>
  <c r="S377" i="3"/>
  <c r="W377" i="3"/>
  <c r="V378" i="3"/>
  <c r="U379" i="3"/>
  <c r="T380" i="3"/>
  <c r="S381" i="3"/>
  <c r="W381" i="3"/>
  <c r="V382" i="3"/>
  <c r="U383" i="3"/>
  <c r="T384" i="3"/>
  <c r="S385" i="3"/>
  <c r="W385" i="3"/>
  <c r="V386" i="3"/>
  <c r="U387" i="3"/>
  <c r="T388" i="3"/>
  <c r="S389" i="3"/>
  <c r="W389" i="3"/>
  <c r="V390" i="3"/>
  <c r="U391" i="3"/>
  <c r="T392" i="3"/>
  <c r="S393" i="3"/>
  <c r="W393" i="3"/>
  <c r="V394" i="3"/>
  <c r="U395" i="3"/>
  <c r="T396" i="3"/>
  <c r="S397" i="3"/>
  <c r="W397" i="3"/>
  <c r="V398" i="3"/>
  <c r="U399" i="3"/>
  <c r="T400" i="3"/>
  <c r="S401" i="3"/>
  <c r="W401" i="3"/>
  <c r="V402" i="3"/>
  <c r="U403" i="3"/>
  <c r="T404" i="3"/>
  <c r="S405" i="3"/>
  <c r="W405" i="3"/>
  <c r="V406" i="3"/>
  <c r="U407" i="3"/>
  <c r="T408" i="3"/>
  <c r="S409" i="3"/>
  <c r="W409" i="3"/>
  <c r="V410" i="3"/>
  <c r="U411" i="3"/>
  <c r="T412" i="3"/>
  <c r="S413" i="3"/>
  <c r="W413" i="3"/>
  <c r="V414" i="3"/>
  <c r="U415" i="3"/>
  <c r="T416" i="3"/>
  <c r="S417" i="3"/>
  <c r="W417" i="3"/>
  <c r="V418" i="3"/>
  <c r="U419" i="3"/>
  <c r="T420" i="3"/>
  <c r="S421" i="3"/>
  <c r="W421" i="3"/>
  <c r="V422" i="3"/>
  <c r="U423" i="3"/>
  <c r="T424" i="3"/>
  <c r="S425" i="3"/>
  <c r="W425" i="3"/>
  <c r="V426" i="3"/>
  <c r="U427" i="3"/>
  <c r="T428" i="3"/>
  <c r="S429" i="3"/>
  <c r="W429" i="3"/>
  <c r="V430" i="3"/>
  <c r="U431" i="3"/>
  <c r="T432" i="3"/>
  <c r="S433" i="3"/>
  <c r="W433" i="3"/>
  <c r="V434" i="3"/>
  <c r="U435" i="3"/>
  <c r="T436" i="3"/>
  <c r="S437" i="3"/>
  <c r="W437" i="3"/>
  <c r="V438" i="3"/>
  <c r="U439" i="3"/>
  <c r="T440" i="3"/>
  <c r="S441" i="3"/>
  <c r="W441" i="3"/>
  <c r="V442" i="3"/>
  <c r="U443" i="3"/>
  <c r="T444" i="3"/>
  <c r="S445" i="3"/>
  <c r="W445" i="3"/>
  <c r="V446" i="3"/>
  <c r="U447" i="3"/>
  <c r="T448" i="3"/>
  <c r="S449" i="3"/>
  <c r="W449" i="3"/>
  <c r="V450" i="3"/>
  <c r="U451" i="3"/>
  <c r="T452" i="3"/>
  <c r="S453" i="3"/>
  <c r="W453" i="3"/>
  <c r="V454" i="3"/>
  <c r="U455" i="3"/>
  <c r="T456" i="3"/>
  <c r="S457" i="3"/>
  <c r="W457" i="3"/>
  <c r="V458" i="3"/>
  <c r="U459" i="3"/>
  <c r="T460" i="3"/>
  <c r="S461" i="3"/>
  <c r="W461" i="3"/>
  <c r="V462" i="3"/>
  <c r="U463" i="3"/>
  <c r="T464" i="3"/>
  <c r="S465" i="3"/>
  <c r="W465" i="3"/>
  <c r="V466" i="3"/>
  <c r="U467" i="3"/>
  <c r="T468" i="3"/>
  <c r="S469" i="3"/>
  <c r="W469" i="3"/>
  <c r="V470" i="3"/>
  <c r="U471" i="3"/>
  <c r="T472" i="3"/>
  <c r="S473" i="3"/>
  <c r="W473" i="3"/>
  <c r="V474" i="3"/>
  <c r="U475" i="3"/>
  <c r="T476" i="3"/>
  <c r="S477" i="3"/>
  <c r="W477" i="3"/>
  <c r="V478" i="3"/>
  <c r="U479" i="3"/>
  <c r="T480" i="3"/>
  <c r="S481" i="3"/>
  <c r="W481" i="3"/>
  <c r="V482" i="3"/>
  <c r="U483" i="3"/>
  <c r="T484" i="3"/>
  <c r="S485" i="3"/>
  <c r="W485" i="3"/>
  <c r="V486" i="3"/>
  <c r="U487" i="3"/>
  <c r="T488" i="3"/>
  <c r="S489" i="3"/>
  <c r="W489" i="3"/>
  <c r="V490" i="3"/>
  <c r="U491" i="3"/>
  <c r="T492" i="3"/>
  <c r="S493" i="3"/>
  <c r="W493" i="3"/>
  <c r="V494" i="3"/>
  <c r="U495" i="3"/>
  <c r="T496" i="3"/>
  <c r="S497" i="3"/>
  <c r="W497" i="3"/>
  <c r="V498" i="3"/>
  <c r="U499" i="3"/>
  <c r="T500" i="3"/>
  <c r="S501" i="3"/>
  <c r="W501" i="3"/>
  <c r="V502" i="3"/>
  <c r="U503" i="3"/>
  <c r="T504" i="3"/>
  <c r="S505" i="3"/>
  <c r="W505" i="3"/>
  <c r="V506" i="3"/>
  <c r="U507" i="3"/>
  <c r="T508" i="3"/>
  <c r="S509" i="3"/>
  <c r="W509" i="3"/>
  <c r="V510" i="3"/>
  <c r="U511" i="3"/>
  <c r="T512" i="3"/>
  <c r="S513" i="3"/>
  <c r="W513" i="3"/>
  <c r="V514" i="3"/>
  <c r="U515" i="3"/>
  <c r="T516" i="3"/>
  <c r="S5" i="3"/>
  <c r="V7" i="3"/>
  <c r="U10" i="3"/>
  <c r="S13" i="3"/>
  <c r="T15" i="3"/>
  <c r="W17" i="3"/>
  <c r="U20" i="3"/>
  <c r="W22" i="3"/>
  <c r="W25" i="3"/>
  <c r="S28" i="3"/>
  <c r="U30" i="3"/>
  <c r="T33" i="3"/>
  <c r="V35" i="3"/>
  <c r="W37" i="3"/>
  <c r="W40" i="3"/>
  <c r="T43" i="3"/>
  <c r="V45" i="3"/>
  <c r="U48" i="3"/>
  <c r="V50" i="3"/>
  <c r="S53" i="3"/>
  <c r="S56" i="3"/>
  <c r="U58" i="3"/>
  <c r="U60" i="3"/>
  <c r="U63" i="3"/>
  <c r="W65" i="3"/>
  <c r="U68" i="3"/>
  <c r="T71" i="3"/>
  <c r="T73" i="3"/>
  <c r="S76" i="3"/>
  <c r="V78" i="3"/>
  <c r="T81" i="3"/>
  <c r="U83" i="3"/>
  <c r="S86" i="3"/>
  <c r="W88" i="3"/>
  <c r="T91" i="3"/>
  <c r="S94" i="3"/>
  <c r="T96" i="3"/>
  <c r="V98" i="3"/>
  <c r="V101" i="3"/>
  <c r="S104" i="3"/>
  <c r="V105" i="3"/>
  <c r="W107" i="3"/>
  <c r="V109" i="3"/>
  <c r="U111" i="3"/>
  <c r="V113" i="3"/>
  <c r="T115" i="3"/>
  <c r="S117" i="3"/>
  <c r="T119" i="3"/>
  <c r="S121" i="3"/>
  <c r="V122" i="3"/>
  <c r="W124" i="3"/>
  <c r="V126" i="3"/>
  <c r="V128" i="3"/>
  <c r="V130" i="3"/>
  <c r="T132" i="3"/>
  <c r="T134" i="3"/>
  <c r="T136" i="3"/>
  <c r="T138" i="3"/>
  <c r="W139" i="3"/>
  <c r="W141" i="3"/>
  <c r="W5" i="3"/>
  <c r="W10" i="3"/>
  <c r="T16" i="3"/>
  <c r="W20" i="3"/>
  <c r="S26" i="3"/>
  <c r="U31" i="3"/>
  <c r="S36" i="3"/>
  <c r="T41" i="3"/>
  <c r="U46" i="3"/>
  <c r="U51" i="3"/>
  <c r="T56" i="3"/>
  <c r="V61" i="3"/>
  <c r="U66" i="3"/>
  <c r="V71" i="3"/>
  <c r="S77" i="3"/>
  <c r="V81" i="3"/>
  <c r="W86" i="3"/>
  <c r="S92" i="3"/>
  <c r="W96" i="3"/>
  <c r="W101" i="3"/>
  <c r="U106" i="3"/>
  <c r="W109" i="3"/>
  <c r="W113" i="3"/>
  <c r="W117" i="3"/>
  <c r="U121" i="3"/>
  <c r="U125" i="3"/>
  <c r="S129" i="3"/>
  <c r="W132" i="3"/>
  <c r="V136" i="3"/>
  <c r="V140" i="3"/>
  <c r="W143" i="3"/>
  <c r="T146" i="3"/>
  <c r="T148" i="3"/>
  <c r="T151" i="3"/>
  <c r="V153" i="3"/>
  <c r="T156" i="3"/>
  <c r="S159" i="3"/>
  <c r="S161" i="3"/>
  <c r="W163" i="3"/>
  <c r="W165" i="3"/>
  <c r="W167" i="3"/>
  <c r="U169" i="3"/>
  <c r="U171" i="3"/>
  <c r="U173" i="3"/>
  <c r="T175" i="3"/>
  <c r="U177" i="3"/>
  <c r="S179" i="3"/>
  <c r="W180" i="3"/>
  <c r="S183" i="3"/>
  <c r="W184" i="3"/>
  <c r="U186" i="3"/>
  <c r="V188" i="3"/>
  <c r="U190" i="3"/>
  <c r="T192" i="3"/>
  <c r="U194" i="3"/>
  <c r="S196" i="3"/>
  <c r="W197" i="3"/>
  <c r="S200" i="3"/>
  <c r="W201" i="3"/>
  <c r="U203" i="3"/>
  <c r="V205" i="3"/>
  <c r="U207" i="3"/>
  <c r="U209" i="3"/>
  <c r="U211" i="3"/>
  <c r="S213" i="3"/>
  <c r="S215" i="3"/>
  <c r="S217" i="3"/>
  <c r="S219" i="3"/>
  <c r="V220" i="3"/>
  <c r="V222" i="3"/>
  <c r="V224" i="3"/>
  <c r="U226" i="3"/>
  <c r="V228" i="3"/>
  <c r="T230" i="3"/>
  <c r="S232" i="3"/>
  <c r="V233" i="3"/>
  <c r="S235" i="3"/>
  <c r="T236" i="3"/>
  <c r="W237" i="3"/>
  <c r="T239" i="3"/>
  <c r="V240" i="3"/>
  <c r="T242" i="3"/>
  <c r="U243" i="3"/>
  <c r="W244" i="3"/>
  <c r="U246" i="3"/>
  <c r="W247" i="3"/>
  <c r="S249" i="3"/>
  <c r="V250" i="3"/>
  <c r="S252" i="3"/>
  <c r="U253" i="3"/>
  <c r="S255" i="3"/>
  <c r="T256" i="3"/>
  <c r="V257" i="3"/>
  <c r="T259" i="3"/>
  <c r="V260" i="3"/>
  <c r="W261" i="3"/>
  <c r="U263" i="3"/>
  <c r="W264" i="3"/>
  <c r="T266" i="3"/>
  <c r="W267" i="3"/>
  <c r="S269" i="3"/>
  <c r="U270" i="3"/>
  <c r="S272" i="3"/>
  <c r="U273" i="3"/>
  <c r="V274" i="3"/>
  <c r="T276" i="3"/>
  <c r="V277" i="3"/>
  <c r="S279" i="3"/>
  <c r="V280" i="3"/>
  <c r="W281" i="3"/>
  <c r="T283" i="3"/>
  <c r="W284" i="3"/>
  <c r="T286" i="3"/>
  <c r="U287" i="3"/>
  <c r="S289" i="3"/>
  <c r="U290" i="3"/>
  <c r="W291" i="3"/>
  <c r="U293" i="3"/>
  <c r="V294" i="3"/>
  <c r="S296" i="3"/>
  <c r="V297" i="3"/>
  <c r="S299" i="3"/>
  <c r="T300" i="3"/>
  <c r="W301" i="3"/>
  <c r="T303" i="3"/>
  <c r="V304" i="3"/>
  <c r="T306" i="3"/>
  <c r="U307" i="3"/>
  <c r="W308" i="3"/>
  <c r="S310" i="3"/>
  <c r="S311" i="3"/>
  <c r="S312" i="3"/>
  <c r="T313" i="3"/>
  <c r="T314" i="3"/>
  <c r="T315" i="3"/>
  <c r="U316" i="3"/>
  <c r="U317" i="3"/>
  <c r="U318" i="3"/>
  <c r="V319" i="3"/>
  <c r="V320" i="3"/>
  <c r="V321" i="3"/>
  <c r="W322" i="3"/>
  <c r="W323" i="3"/>
  <c r="W324" i="3"/>
  <c r="S326" i="3"/>
  <c r="S327" i="3"/>
  <c r="S328" i="3"/>
  <c r="T329" i="3"/>
  <c r="T330" i="3"/>
  <c r="T331" i="3"/>
  <c r="U332" i="3"/>
  <c r="U333" i="3"/>
  <c r="U334" i="3"/>
  <c r="V335" i="3"/>
  <c r="V336" i="3"/>
  <c r="V337" i="3"/>
  <c r="W338" i="3"/>
  <c r="W339" i="3"/>
  <c r="W340" i="3"/>
  <c r="S342" i="3"/>
  <c r="S343" i="3"/>
  <c r="S344" i="3"/>
  <c r="T345" i="3"/>
  <c r="T346" i="3"/>
  <c r="T347" i="3"/>
  <c r="U348" i="3"/>
  <c r="U349" i="3"/>
  <c r="U350" i="3"/>
  <c r="V351" i="3"/>
  <c r="V352" i="3"/>
  <c r="V353" i="3"/>
  <c r="W354" i="3"/>
  <c r="W355" i="3"/>
  <c r="W356" i="3"/>
  <c r="S358" i="3"/>
  <c r="S359" i="3"/>
  <c r="S360" i="3"/>
  <c r="T361" i="3"/>
  <c r="T362" i="3"/>
  <c r="T363" i="3"/>
  <c r="U364" i="3"/>
  <c r="U365" i="3"/>
  <c r="U366" i="3"/>
  <c r="V367" i="3"/>
  <c r="V368" i="3"/>
  <c r="V369" i="3"/>
  <c r="W370" i="3"/>
  <c r="W371" i="3"/>
  <c r="W372" i="3"/>
  <c r="S374" i="3"/>
  <c r="S375" i="3"/>
  <c r="S376" i="3"/>
  <c r="T377" i="3"/>
  <c r="T378" i="3"/>
  <c r="T379" i="3"/>
  <c r="U380" i="3"/>
  <c r="U381" i="3"/>
  <c r="U382" i="3"/>
  <c r="V383" i="3"/>
  <c r="V384" i="3"/>
  <c r="V385" i="3"/>
  <c r="W386" i="3"/>
  <c r="W387" i="3"/>
  <c r="W388" i="3"/>
  <c r="S390" i="3"/>
  <c r="S391" i="3"/>
  <c r="S392" i="3"/>
  <c r="T393" i="3"/>
  <c r="T394" i="3"/>
  <c r="T395" i="3"/>
  <c r="U396" i="3"/>
  <c r="U397" i="3"/>
  <c r="U398" i="3"/>
  <c r="V399" i="3"/>
  <c r="V400" i="3"/>
  <c r="V401" i="3"/>
  <c r="W402" i="3"/>
  <c r="W403" i="3"/>
  <c r="W404" i="3"/>
  <c r="S406" i="3"/>
  <c r="S407" i="3"/>
  <c r="S408" i="3"/>
  <c r="T409" i="3"/>
  <c r="T410" i="3"/>
  <c r="T411" i="3"/>
  <c r="U412" i="3"/>
  <c r="U413" i="3"/>
  <c r="U414" i="3"/>
  <c r="V415" i="3"/>
  <c r="V416" i="3"/>
  <c r="V417" i="3"/>
  <c r="W418" i="3"/>
  <c r="W419" i="3"/>
  <c r="W420" i="3"/>
  <c r="S422" i="3"/>
  <c r="S423" i="3"/>
  <c r="S424" i="3"/>
  <c r="T425" i="3"/>
  <c r="T426" i="3"/>
  <c r="T427" i="3"/>
  <c r="U428" i="3"/>
  <c r="U429" i="3"/>
  <c r="U430" i="3"/>
  <c r="V431" i="3"/>
  <c r="V432" i="3"/>
  <c r="V433" i="3"/>
  <c r="W434" i="3"/>
  <c r="W435" i="3"/>
  <c r="W436" i="3"/>
  <c r="S438" i="3"/>
  <c r="S439" i="3"/>
  <c r="S440" i="3"/>
  <c r="T441" i="3"/>
  <c r="T442" i="3"/>
  <c r="T443" i="3"/>
  <c r="U444" i="3"/>
  <c r="U445" i="3"/>
  <c r="U446" i="3"/>
  <c r="V447" i="3"/>
  <c r="V448" i="3"/>
  <c r="V449" i="3"/>
  <c r="W450" i="3"/>
  <c r="W451" i="3"/>
  <c r="W452" i="3"/>
  <c r="S454" i="3"/>
  <c r="S455" i="3"/>
  <c r="S456" i="3"/>
  <c r="T457" i="3"/>
  <c r="T458" i="3"/>
  <c r="T459" i="3"/>
  <c r="U460" i="3"/>
  <c r="U461" i="3"/>
  <c r="U462" i="3"/>
  <c r="V463" i="3"/>
  <c r="V464" i="3"/>
  <c r="V465" i="3"/>
  <c r="W466" i="3"/>
  <c r="W467" i="3"/>
  <c r="W468" i="3"/>
  <c r="S470" i="3"/>
  <c r="S471" i="3"/>
  <c r="S472" i="3"/>
  <c r="T473" i="3"/>
  <c r="T474" i="3"/>
  <c r="T475" i="3"/>
  <c r="U476" i="3"/>
  <c r="U477" i="3"/>
  <c r="U478" i="3"/>
  <c r="V479" i="3"/>
  <c r="V480" i="3"/>
  <c r="V481" i="3"/>
  <c r="W482" i="3"/>
  <c r="W483" i="3"/>
  <c r="W484" i="3"/>
  <c r="S486" i="3"/>
  <c r="S487" i="3"/>
  <c r="S488" i="3"/>
  <c r="T489" i="3"/>
  <c r="T490" i="3"/>
  <c r="T491" i="3"/>
  <c r="U492" i="3"/>
  <c r="U493" i="3"/>
  <c r="U494" i="3"/>
  <c r="V495" i="3"/>
  <c r="V496" i="3"/>
  <c r="V497" i="3"/>
  <c r="W498" i="3"/>
  <c r="W499" i="3"/>
  <c r="W500" i="3"/>
  <c r="S502" i="3"/>
  <c r="S503" i="3"/>
  <c r="S504" i="3"/>
  <c r="T505" i="3"/>
  <c r="T506" i="3"/>
  <c r="T507" i="3"/>
  <c r="U508" i="3"/>
  <c r="U509" i="3"/>
  <c r="U510" i="3"/>
  <c r="V511" i="3"/>
  <c r="V512" i="3"/>
  <c r="V513" i="3"/>
  <c r="W514" i="3"/>
  <c r="W515" i="3"/>
  <c r="W516" i="3"/>
  <c r="V6" i="3"/>
  <c r="U11" i="3"/>
  <c r="U16" i="3"/>
  <c r="W21" i="3"/>
  <c r="U26" i="3"/>
  <c r="V31" i="3"/>
  <c r="S37" i="3"/>
  <c r="W41" i="3"/>
  <c r="T47" i="3"/>
  <c r="S52" i="3"/>
  <c r="S57" i="3"/>
  <c r="S62" i="3"/>
  <c r="U67" i="3"/>
  <c r="S72" i="3"/>
  <c r="T77" i="3"/>
  <c r="V82" i="3"/>
  <c r="T87" i="3"/>
  <c r="U92" i="3"/>
  <c r="V97" i="3"/>
  <c r="V102" i="3"/>
  <c r="V106" i="3"/>
  <c r="V110" i="3"/>
  <c r="T114" i="3"/>
  <c r="T118" i="3"/>
  <c r="T122" i="3"/>
  <c r="V125" i="3"/>
  <c r="V129" i="3"/>
  <c r="U133" i="3"/>
  <c r="S137" i="3"/>
  <c r="W140" i="3"/>
  <c r="S144" i="3"/>
  <c r="V146" i="3"/>
  <c r="U149" i="3"/>
  <c r="S152" i="3"/>
  <c r="T154" i="3"/>
  <c r="W156" i="3"/>
  <c r="U159" i="3"/>
  <c r="W161" i="3"/>
  <c r="V164" i="3"/>
  <c r="T166" i="3"/>
  <c r="S168" i="3"/>
  <c r="T170" i="3"/>
  <c r="S172" i="3"/>
  <c r="V173" i="3"/>
  <c r="W175" i="3"/>
  <c r="V177" i="3"/>
  <c r="U179" i="3"/>
  <c r="V181" i="3"/>
  <c r="T183" i="3"/>
  <c r="S185" i="3"/>
  <c r="T187" i="3"/>
  <c r="S189" i="3"/>
  <c r="V190" i="3"/>
  <c r="W192" i="3"/>
  <c r="V194" i="3"/>
  <c r="V196" i="3"/>
  <c r="V198" i="3"/>
  <c r="T200" i="3"/>
  <c r="T202" i="3"/>
  <c r="T204" i="3"/>
  <c r="T206" i="3"/>
  <c r="W207" i="3"/>
  <c r="W209" i="3"/>
  <c r="W211" i="3"/>
  <c r="V213" i="3"/>
  <c r="W215" i="3"/>
  <c r="U217" i="3"/>
  <c r="T219" i="3"/>
  <c r="U221" i="3"/>
  <c r="T223" i="3"/>
  <c r="W224" i="3"/>
  <c r="S227" i="3"/>
  <c r="W228" i="3"/>
  <c r="V230" i="3"/>
  <c r="V232" i="3"/>
  <c r="W233" i="3"/>
  <c r="T235" i="3"/>
  <c r="W236" i="3"/>
  <c r="T238" i="3"/>
  <c r="U239" i="3"/>
  <c r="S241" i="3"/>
  <c r="U242" i="3"/>
  <c r="W243" i="3"/>
  <c r="U245" i="3"/>
  <c r="V246" i="3"/>
  <c r="S248" i="3"/>
  <c r="V249" i="3"/>
  <c r="S251" i="3"/>
  <c r="T252" i="3"/>
  <c r="W253" i="3"/>
  <c r="T255" i="3"/>
  <c r="V256" i="3"/>
  <c r="T258" i="3"/>
  <c r="U259" i="3"/>
  <c r="W260" i="3"/>
  <c r="U262" i="3"/>
  <c r="W263" i="3"/>
  <c r="S265" i="3"/>
  <c r="V266" i="3"/>
  <c r="S268" i="3"/>
  <c r="U269" i="3"/>
  <c r="S271" i="3"/>
  <c r="T272" i="3"/>
  <c r="V273" i="3"/>
  <c r="T275" i="3"/>
  <c r="V276" i="3"/>
  <c r="W277" i="3"/>
  <c r="U279" i="3"/>
  <c r="W280" i="3"/>
  <c r="T282" i="3"/>
  <c r="W283" i="3"/>
  <c r="S285" i="3"/>
  <c r="U286" i="3"/>
  <c r="S288" i="3"/>
  <c r="U289" i="3"/>
  <c r="V290" i="3"/>
  <c r="T292" i="3"/>
  <c r="V293" i="3"/>
  <c r="S295" i="3"/>
  <c r="V296" i="3"/>
  <c r="W297" i="3"/>
  <c r="T299" i="3"/>
  <c r="W300" i="3"/>
  <c r="T302" i="3"/>
  <c r="U303" i="3"/>
  <c r="S305" i="3"/>
  <c r="U306" i="3"/>
  <c r="W307" i="3"/>
  <c r="T309" i="3"/>
  <c r="T310" i="3"/>
  <c r="T311" i="3"/>
  <c r="U312" i="3"/>
  <c r="U313" i="3"/>
  <c r="U314" i="3"/>
  <c r="V315" i="3"/>
  <c r="V316" i="3"/>
  <c r="V317" i="3"/>
  <c r="W318" i="3"/>
  <c r="W319" i="3"/>
  <c r="W320" i="3"/>
  <c r="S322" i="3"/>
  <c r="S323" i="3"/>
  <c r="S324" i="3"/>
  <c r="T325" i="3"/>
  <c r="T326" i="3"/>
  <c r="T327" i="3"/>
  <c r="U328" i="3"/>
  <c r="U329" i="3"/>
  <c r="U330" i="3"/>
  <c r="V331" i="3"/>
  <c r="V332" i="3"/>
  <c r="V333" i="3"/>
  <c r="W334" i="3"/>
  <c r="W335" i="3"/>
  <c r="W336" i="3"/>
  <c r="S338" i="3"/>
  <c r="S339" i="3"/>
  <c r="S340" i="3"/>
  <c r="T341" i="3"/>
  <c r="T342" i="3"/>
  <c r="T343" i="3"/>
  <c r="U344" i="3"/>
  <c r="U345" i="3"/>
  <c r="U346" i="3"/>
  <c r="V347" i="3"/>
  <c r="V348" i="3"/>
  <c r="V349" i="3"/>
  <c r="W350" i="3"/>
  <c r="W351" i="3"/>
  <c r="W352" i="3"/>
  <c r="S354" i="3"/>
  <c r="S355" i="3"/>
  <c r="S356" i="3"/>
  <c r="T357" i="3"/>
  <c r="T358" i="3"/>
  <c r="T359" i="3"/>
  <c r="U360" i="3"/>
  <c r="U361" i="3"/>
  <c r="U362" i="3"/>
  <c r="V363" i="3"/>
  <c r="V364" i="3"/>
  <c r="V365" i="3"/>
  <c r="W366" i="3"/>
  <c r="W367" i="3"/>
  <c r="W368" i="3"/>
  <c r="S370" i="3"/>
  <c r="S371" i="3"/>
  <c r="S372" i="3"/>
  <c r="T373" i="3"/>
  <c r="T374" i="3"/>
  <c r="T375" i="3"/>
  <c r="U376" i="3"/>
  <c r="U377" i="3"/>
  <c r="U378" i="3"/>
  <c r="V379" i="3"/>
  <c r="V380" i="3"/>
  <c r="V381" i="3"/>
  <c r="W382" i="3"/>
  <c r="W383" i="3"/>
  <c r="W384" i="3"/>
  <c r="S386" i="3"/>
  <c r="S387" i="3"/>
  <c r="S388" i="3"/>
  <c r="T389" i="3"/>
  <c r="T390" i="3"/>
  <c r="T391" i="3"/>
  <c r="U392" i="3"/>
  <c r="U393" i="3"/>
  <c r="U394" i="3"/>
  <c r="V395" i="3"/>
  <c r="V396" i="3"/>
  <c r="V397" i="3"/>
  <c r="W398" i="3"/>
  <c r="W399" i="3"/>
  <c r="W400" i="3"/>
  <c r="S402" i="3"/>
  <c r="S403" i="3"/>
  <c r="S404" i="3"/>
  <c r="T405" i="3"/>
  <c r="T406" i="3"/>
  <c r="T407" i="3"/>
  <c r="U408" i="3"/>
  <c r="U409" i="3"/>
  <c r="U410" i="3"/>
  <c r="V411" i="3"/>
  <c r="V412" i="3"/>
  <c r="V413" i="3"/>
  <c r="W414" i="3"/>
  <c r="W415" i="3"/>
  <c r="W416" i="3"/>
  <c r="S418" i="3"/>
  <c r="S419" i="3"/>
  <c r="S420" i="3"/>
  <c r="T421" i="3"/>
  <c r="T422" i="3"/>
  <c r="T423" i="3"/>
  <c r="U424" i="3"/>
  <c r="U425" i="3"/>
  <c r="U426" i="3"/>
  <c r="V427" i="3"/>
  <c r="V428" i="3"/>
  <c r="V429" i="3"/>
  <c r="W430" i="3"/>
  <c r="W431" i="3"/>
  <c r="W432" i="3"/>
  <c r="S434" i="3"/>
  <c r="S435" i="3"/>
  <c r="S436" i="3"/>
  <c r="T437" i="3"/>
  <c r="T438" i="3"/>
  <c r="T439" i="3"/>
  <c r="U440" i="3"/>
  <c r="U441" i="3"/>
  <c r="U442" i="3"/>
  <c r="V443" i="3"/>
  <c r="V444" i="3"/>
  <c r="V445" i="3"/>
  <c r="W446" i="3"/>
  <c r="W447" i="3"/>
  <c r="W448" i="3"/>
  <c r="S450" i="3"/>
  <c r="S451" i="3"/>
  <c r="S452" i="3"/>
  <c r="T453" i="3"/>
  <c r="T454" i="3"/>
  <c r="T455" i="3"/>
  <c r="U456" i="3"/>
  <c r="U457" i="3"/>
  <c r="U458" i="3"/>
  <c r="V459" i="3"/>
  <c r="V460" i="3"/>
  <c r="V461" i="3"/>
  <c r="W462" i="3"/>
  <c r="W463" i="3"/>
  <c r="W464" i="3"/>
  <c r="S466" i="3"/>
  <c r="S467" i="3"/>
  <c r="S468" i="3"/>
  <c r="T469" i="3"/>
  <c r="T470" i="3"/>
  <c r="T471" i="3"/>
  <c r="U472" i="3"/>
  <c r="U473" i="3"/>
  <c r="U474" i="3"/>
  <c r="V475" i="3"/>
  <c r="V476" i="3"/>
  <c r="V477" i="3"/>
  <c r="W478" i="3"/>
  <c r="W479" i="3"/>
  <c r="W480" i="3"/>
  <c r="S482" i="3"/>
  <c r="S483" i="3"/>
  <c r="S484" i="3"/>
  <c r="T485" i="3"/>
  <c r="T486" i="3"/>
  <c r="T487" i="3"/>
  <c r="U488" i="3"/>
  <c r="U489" i="3"/>
  <c r="U490" i="3"/>
  <c r="V491" i="3"/>
  <c r="V492" i="3"/>
  <c r="V493" i="3"/>
  <c r="W494" i="3"/>
  <c r="W495" i="3"/>
  <c r="W496" i="3"/>
  <c r="S498" i="3"/>
  <c r="S499" i="3"/>
  <c r="S500" i="3"/>
  <c r="T501" i="3"/>
  <c r="T502" i="3"/>
  <c r="T503" i="3"/>
  <c r="U504" i="3"/>
  <c r="U505" i="3"/>
  <c r="U506" i="3"/>
  <c r="V507" i="3"/>
  <c r="V508" i="3"/>
  <c r="V509" i="3"/>
  <c r="W510" i="3"/>
  <c r="W511" i="3"/>
  <c r="W512" i="3"/>
  <c r="S514" i="3"/>
  <c r="S515" i="3"/>
  <c r="S516" i="3"/>
  <c r="U3" i="3"/>
  <c r="W8" i="3"/>
  <c r="T13" i="3"/>
  <c r="V18" i="3"/>
  <c r="V23" i="3"/>
  <c r="U28" i="3"/>
  <c r="V33" i="3"/>
  <c r="W38" i="3"/>
  <c r="U43" i="3"/>
  <c r="W48" i="3"/>
  <c r="S54" i="3"/>
  <c r="W58" i="3"/>
  <c r="T64" i="3"/>
  <c r="S69" i="3"/>
  <c r="S74" i="3"/>
  <c r="T79" i="3"/>
  <c r="U84" i="3"/>
  <c r="S89" i="3"/>
  <c r="U94" i="3"/>
  <c r="V99" i="3"/>
  <c r="T104" i="3"/>
  <c r="T108" i="3"/>
  <c r="S112" i="3"/>
  <c r="W115" i="3"/>
  <c r="U119" i="3"/>
  <c r="U123" i="3"/>
  <c r="S127" i="3"/>
  <c r="S131" i="3"/>
  <c r="S135" i="3"/>
  <c r="U138" i="3"/>
  <c r="U142" i="3"/>
  <c r="W144" i="3"/>
  <c r="W147" i="3"/>
  <c r="W149" i="3"/>
  <c r="T152" i="3"/>
  <c r="T155" i="3"/>
  <c r="V157" i="3"/>
  <c r="W159" i="3"/>
  <c r="V162" i="3"/>
  <c r="W164" i="3"/>
  <c r="V166" i="3"/>
  <c r="W168" i="3"/>
  <c r="U170" i="3"/>
  <c r="T172" i="3"/>
  <c r="U174" i="3"/>
  <c r="T176" i="3"/>
  <c r="W177" i="3"/>
  <c r="S180" i="3"/>
  <c r="W181" i="3"/>
  <c r="W183" i="3"/>
  <c r="W185" i="3"/>
  <c r="U187" i="3"/>
  <c r="U189" i="3"/>
  <c r="U191" i="3"/>
  <c r="U193" i="3"/>
  <c r="S195" i="3"/>
  <c r="S197" i="3"/>
  <c r="S199" i="3"/>
  <c r="W200" i="3"/>
  <c r="S203" i="3"/>
  <c r="V204" i="3"/>
  <c r="U206" i="3"/>
  <c r="V208" i="3"/>
  <c r="U210" i="3"/>
  <c r="S212" i="3"/>
  <c r="T214" i="3"/>
  <c r="S216" i="3"/>
  <c r="W217" i="3"/>
  <c r="S220" i="3"/>
  <c r="V221" i="3"/>
  <c r="U223" i="3"/>
  <c r="V225" i="3"/>
  <c r="U227" i="3"/>
  <c r="S229" i="3"/>
  <c r="T231" i="3"/>
  <c r="W232" i="3"/>
  <c r="T234" i="3"/>
  <c r="W235" i="3"/>
  <c r="S237" i="3"/>
  <c r="U238" i="3"/>
  <c r="S240" i="3"/>
  <c r="U241" i="3"/>
  <c r="V242" i="3"/>
  <c r="T244" i="3"/>
  <c r="V245" i="3"/>
  <c r="S247" i="3"/>
  <c r="V248" i="3"/>
  <c r="W249" i="3"/>
  <c r="T251" i="3"/>
  <c r="W252" i="3"/>
  <c r="T254" i="3"/>
  <c r="U255" i="3"/>
  <c r="S257" i="3"/>
  <c r="U258" i="3"/>
  <c r="W259" i="3"/>
  <c r="U261" i="3"/>
  <c r="V262" i="3"/>
  <c r="S264" i="3"/>
  <c r="V265" i="3"/>
  <c r="S267" i="3"/>
  <c r="T268" i="3"/>
  <c r="W269" i="3"/>
  <c r="T271" i="3"/>
  <c r="V272" i="3"/>
  <c r="T274" i="3"/>
  <c r="U275" i="3"/>
  <c r="W276" i="3"/>
  <c r="U278" i="3"/>
  <c r="W279" i="3"/>
  <c r="S281" i="3"/>
  <c r="V282" i="3"/>
  <c r="S284" i="3"/>
  <c r="U285" i="3"/>
  <c r="S287" i="3"/>
  <c r="T288" i="3"/>
  <c r="V289" i="3"/>
  <c r="T291" i="3"/>
  <c r="V292" i="3"/>
  <c r="W293" i="3"/>
  <c r="U295" i="3"/>
  <c r="W296" i="3"/>
  <c r="T298" i="3"/>
  <c r="W299" i="3"/>
  <c r="S301" i="3"/>
  <c r="U302" i="3"/>
  <c r="S304" i="3"/>
  <c r="U305" i="3"/>
  <c r="V306" i="3"/>
  <c r="T308" i="3"/>
  <c r="U309" i="3"/>
  <c r="U310" i="3"/>
  <c r="V311" i="3"/>
  <c r="V312" i="3"/>
  <c r="V313" i="3"/>
  <c r="W314" i="3"/>
  <c r="W315" i="3"/>
  <c r="W316" i="3"/>
  <c r="S318" i="3"/>
  <c r="S319" i="3"/>
  <c r="S320" i="3"/>
  <c r="T321" i="3"/>
  <c r="T322" i="3"/>
  <c r="T323" i="3"/>
  <c r="U324" i="3"/>
  <c r="U325" i="3"/>
  <c r="U326" i="3"/>
  <c r="V327" i="3"/>
  <c r="V328" i="3"/>
  <c r="V329" i="3"/>
  <c r="W330" i="3"/>
  <c r="W331" i="3"/>
  <c r="W332" i="3"/>
  <c r="S334" i="3"/>
  <c r="S335" i="3"/>
  <c r="S336" i="3"/>
  <c r="T337" i="3"/>
  <c r="T338" i="3"/>
  <c r="T339" i="3"/>
  <c r="U340" i="3"/>
  <c r="U341" i="3"/>
  <c r="U342" i="3"/>
  <c r="V343" i="3"/>
  <c r="V344" i="3"/>
  <c r="V345" i="3"/>
  <c r="W346" i="3"/>
  <c r="W347" i="3"/>
  <c r="W348" i="3"/>
  <c r="S350" i="3"/>
  <c r="S351" i="3"/>
  <c r="S352" i="3"/>
  <c r="T353" i="3"/>
  <c r="T354" i="3"/>
  <c r="T355" i="3"/>
  <c r="U356" i="3"/>
  <c r="U357" i="3"/>
  <c r="U358" i="3"/>
  <c r="V359" i="3"/>
  <c r="V360" i="3"/>
  <c r="V361" i="3"/>
  <c r="W362" i="3"/>
  <c r="W363" i="3"/>
  <c r="W364" i="3"/>
  <c r="S366" i="3"/>
  <c r="S367" i="3"/>
  <c r="S368" i="3"/>
  <c r="T369" i="3"/>
  <c r="T370" i="3"/>
  <c r="T371" i="3"/>
  <c r="U372" i="3"/>
  <c r="U373" i="3"/>
  <c r="U374" i="3"/>
  <c r="V375" i="3"/>
  <c r="V376" i="3"/>
  <c r="V377" i="3"/>
  <c r="W378" i="3"/>
  <c r="W379" i="3"/>
  <c r="W380" i="3"/>
  <c r="S382" i="3"/>
  <c r="S383" i="3"/>
  <c r="S384" i="3"/>
  <c r="T385" i="3"/>
  <c r="T386" i="3"/>
  <c r="T387" i="3"/>
  <c r="U388" i="3"/>
  <c r="U389" i="3"/>
  <c r="U390" i="3"/>
  <c r="V391" i="3"/>
  <c r="V392" i="3"/>
  <c r="V393" i="3"/>
  <c r="W394" i="3"/>
  <c r="W395" i="3"/>
  <c r="W396" i="3"/>
  <c r="S398" i="3"/>
  <c r="S399" i="3"/>
  <c r="S400" i="3"/>
  <c r="T401" i="3"/>
  <c r="T402" i="3"/>
  <c r="T403" i="3"/>
  <c r="U404" i="3"/>
  <c r="U405" i="3"/>
  <c r="U406" i="3"/>
  <c r="V407" i="3"/>
  <c r="V408" i="3"/>
  <c r="V409" i="3"/>
  <c r="W410" i="3"/>
  <c r="W411" i="3"/>
  <c r="W412" i="3"/>
  <c r="S414" i="3"/>
  <c r="S415" i="3"/>
  <c r="S416" i="3"/>
  <c r="T417" i="3"/>
  <c r="T418" i="3"/>
  <c r="T419" i="3"/>
  <c r="U420" i="3"/>
  <c r="U421" i="3"/>
  <c r="U422" i="3"/>
  <c r="V423" i="3"/>
  <c r="V424" i="3"/>
  <c r="V425" i="3"/>
  <c r="W426" i="3"/>
  <c r="W427" i="3"/>
  <c r="W428" i="3"/>
  <c r="S430" i="3"/>
  <c r="S431" i="3"/>
  <c r="S432" i="3"/>
  <c r="T433" i="3"/>
  <c r="T434" i="3"/>
  <c r="T435" i="3"/>
  <c r="U436" i="3"/>
  <c r="U437" i="3"/>
  <c r="U438" i="3"/>
  <c r="V439" i="3"/>
  <c r="V440" i="3"/>
  <c r="V441" i="3"/>
  <c r="W442" i="3"/>
  <c r="W443" i="3"/>
  <c r="W444" i="3"/>
  <c r="S446" i="3"/>
  <c r="S447" i="3"/>
  <c r="S448" i="3"/>
  <c r="T449" i="3"/>
  <c r="T450" i="3"/>
  <c r="T451" i="3"/>
  <c r="U452" i="3"/>
  <c r="U453" i="3"/>
  <c r="U454" i="3"/>
  <c r="V455" i="3"/>
  <c r="V456" i="3"/>
  <c r="V457" i="3"/>
  <c r="W458" i="3"/>
  <c r="W459" i="3"/>
  <c r="W460" i="3"/>
  <c r="S462" i="3"/>
  <c r="S463" i="3"/>
  <c r="S464" i="3"/>
  <c r="T465" i="3"/>
  <c r="T466" i="3"/>
  <c r="T467" i="3"/>
  <c r="U468" i="3"/>
  <c r="U469" i="3"/>
  <c r="U470" i="3"/>
  <c r="V471" i="3"/>
  <c r="V472" i="3"/>
  <c r="V473" i="3"/>
  <c r="W474" i="3"/>
  <c r="W475" i="3"/>
  <c r="W476" i="3"/>
  <c r="S478" i="3"/>
  <c r="S479" i="3"/>
  <c r="S480" i="3"/>
  <c r="T481" i="3"/>
  <c r="T482" i="3"/>
  <c r="T483" i="3"/>
  <c r="U484" i="3"/>
  <c r="U485" i="3"/>
  <c r="U486" i="3"/>
  <c r="V487" i="3"/>
  <c r="V488" i="3"/>
  <c r="V489" i="3"/>
  <c r="W490" i="3"/>
  <c r="W491" i="3"/>
  <c r="W492" i="3"/>
  <c r="S494" i="3"/>
  <c r="S495" i="3"/>
  <c r="S496" i="3"/>
  <c r="T497" i="3"/>
  <c r="T498" i="3"/>
  <c r="T499" i="3"/>
  <c r="U500" i="3"/>
  <c r="U501" i="3"/>
  <c r="U502" i="3"/>
  <c r="V503" i="3"/>
  <c r="V504" i="3"/>
  <c r="V505" i="3"/>
  <c r="W506" i="3"/>
  <c r="W507" i="3"/>
  <c r="W508" i="3"/>
  <c r="S510" i="3"/>
  <c r="S511" i="3"/>
  <c r="S512" i="3"/>
  <c r="T513" i="3"/>
  <c r="T514" i="3"/>
  <c r="T515" i="3"/>
  <c r="U516" i="3"/>
  <c r="V3" i="3"/>
  <c r="S9" i="3"/>
  <c r="U14" i="3"/>
  <c r="W18" i="3"/>
  <c r="T24" i="3"/>
  <c r="T29" i="3"/>
  <c r="U34" i="3"/>
  <c r="T39" i="3"/>
  <c r="U44" i="3"/>
  <c r="T49" i="3"/>
  <c r="V54" i="3"/>
  <c r="S60" i="3"/>
  <c r="U64" i="3"/>
  <c r="W69" i="3"/>
  <c r="W74" i="3"/>
  <c r="V79" i="3"/>
  <c r="W84" i="3"/>
  <c r="S90" i="3"/>
  <c r="V94" i="3"/>
  <c r="S100" i="3"/>
  <c r="S105" i="3"/>
  <c r="V108" i="3"/>
  <c r="V112" i="3"/>
  <c r="T116" i="3"/>
  <c r="S120" i="3"/>
  <c r="W123" i="3"/>
  <c r="W127" i="3"/>
  <c r="T131" i="3"/>
  <c r="T135" i="3"/>
  <c r="T139" i="3"/>
  <c r="V142" i="3"/>
  <c r="V145" i="3"/>
  <c r="S148" i="3"/>
  <c r="U150" i="3"/>
  <c r="U153" i="3"/>
  <c r="U155" i="3"/>
  <c r="W157" i="3"/>
  <c r="W160" i="3"/>
  <c r="T163" i="3"/>
  <c r="S165" i="3"/>
  <c r="T167" i="3"/>
  <c r="S169" i="3"/>
  <c r="S171" i="3"/>
  <c r="S173" i="3"/>
  <c r="V174" i="3"/>
  <c r="V176" i="3"/>
  <c r="V178" i="3"/>
  <c r="V180" i="3"/>
  <c r="T182" i="3"/>
  <c r="T184" i="3"/>
  <c r="T186" i="3"/>
  <c r="S188" i="3"/>
  <c r="V193" i="3"/>
  <c r="U201" i="3"/>
  <c r="W208" i="3"/>
  <c r="T216" i="3"/>
  <c r="T224" i="3"/>
  <c r="W231" i="3"/>
  <c r="U237" i="3"/>
  <c r="T243" i="3"/>
  <c r="W248" i="3"/>
  <c r="U254" i="3"/>
  <c r="T260" i="3"/>
  <c r="W265" i="3"/>
  <c r="U271" i="3"/>
  <c r="U277" i="3"/>
  <c r="S283" i="3"/>
  <c r="V288" i="3"/>
  <c r="U294" i="3"/>
  <c r="S300" i="3"/>
  <c r="V305" i="3"/>
  <c r="W310" i="3"/>
  <c r="S315" i="3"/>
  <c r="T319" i="3"/>
  <c r="V323" i="3"/>
  <c r="W327" i="3"/>
  <c r="S332" i="3"/>
  <c r="U336" i="3"/>
  <c r="V340" i="3"/>
  <c r="W344" i="3"/>
  <c r="T349" i="3"/>
  <c r="U353" i="3"/>
  <c r="V357" i="3"/>
  <c r="S362" i="3"/>
  <c r="T366" i="3"/>
  <c r="U370" i="3"/>
  <c r="W374" i="3"/>
  <c r="S379" i="3"/>
  <c r="T383" i="3"/>
  <c r="V387" i="3"/>
  <c r="W391" i="3"/>
  <c r="S396" i="3"/>
  <c r="U400" i="3"/>
  <c r="V404" i="3"/>
  <c r="W408" i="3"/>
  <c r="T413" i="3"/>
  <c r="U417" i="3"/>
  <c r="V421" i="3"/>
  <c r="S426" i="3"/>
  <c r="T430" i="3"/>
  <c r="U434" i="3"/>
  <c r="W438" i="3"/>
  <c r="S443" i="3"/>
  <c r="T447" i="3"/>
  <c r="V451" i="3"/>
  <c r="W455" i="3"/>
  <c r="S460" i="3"/>
  <c r="U464" i="3"/>
  <c r="V468" i="3"/>
  <c r="W472" i="3"/>
  <c r="T477" i="3"/>
  <c r="U481" i="3"/>
  <c r="V485" i="3"/>
  <c r="S490" i="3"/>
  <c r="T494" i="3"/>
  <c r="U498" i="3"/>
  <c r="W502" i="3"/>
  <c r="S507" i="3"/>
  <c r="T511" i="3"/>
  <c r="V515" i="3"/>
  <c r="W195" i="3"/>
  <c r="T203" i="3"/>
  <c r="V210" i="3"/>
  <c r="U218" i="3"/>
  <c r="W225" i="3"/>
  <c r="S233" i="3"/>
  <c r="S239" i="3"/>
  <c r="V244" i="3"/>
  <c r="T250" i="3"/>
  <c r="S256" i="3"/>
  <c r="V261" i="3"/>
  <c r="T267" i="3"/>
  <c r="S273" i="3"/>
  <c r="V278" i="3"/>
  <c r="T284" i="3"/>
  <c r="T290" i="3"/>
  <c r="W295" i="3"/>
  <c r="U301" i="3"/>
  <c r="T307" i="3"/>
  <c r="W311" i="3"/>
  <c r="S316" i="3"/>
  <c r="U320" i="3"/>
  <c r="V324" i="3"/>
  <c r="W328" i="3"/>
  <c r="T333" i="3"/>
  <c r="U337" i="3"/>
  <c r="V341" i="3"/>
  <c r="S346" i="3"/>
  <c r="T350" i="3"/>
  <c r="U354" i="3"/>
  <c r="W358" i="3"/>
  <c r="S363" i="3"/>
  <c r="T367" i="3"/>
  <c r="V371" i="3"/>
  <c r="W375" i="3"/>
  <c r="S380" i="3"/>
  <c r="U384" i="3"/>
  <c r="V388" i="3"/>
  <c r="W392" i="3"/>
  <c r="T397" i="3"/>
  <c r="U401" i="3"/>
  <c r="V405" i="3"/>
  <c r="S410" i="3"/>
  <c r="T414" i="3"/>
  <c r="U418" i="3"/>
  <c r="W422" i="3"/>
  <c r="S427" i="3"/>
  <c r="T431" i="3"/>
  <c r="V435" i="3"/>
  <c r="W439" i="3"/>
  <c r="S444" i="3"/>
  <c r="U448" i="3"/>
  <c r="V452" i="3"/>
  <c r="W456" i="3"/>
  <c r="T461" i="3"/>
  <c r="U465" i="3"/>
  <c r="V469" i="3"/>
  <c r="S474" i="3"/>
  <c r="T478" i="3"/>
  <c r="U482" i="3"/>
  <c r="W486" i="3"/>
  <c r="S491" i="3"/>
  <c r="T495" i="3"/>
  <c r="V499" i="3"/>
  <c r="W503" i="3"/>
  <c r="S508" i="3"/>
  <c r="U512" i="3"/>
  <c r="V516" i="3"/>
  <c r="T190" i="3"/>
  <c r="V197" i="3"/>
  <c r="S205" i="3"/>
  <c r="W212" i="3"/>
  <c r="T220" i="3"/>
  <c r="W227" i="3"/>
  <c r="V234" i="3"/>
  <c r="T240" i="3"/>
  <c r="W245" i="3"/>
  <c r="W251" i="3"/>
  <c r="U257" i="3"/>
  <c r="S263" i="3"/>
  <c r="W268" i="3"/>
  <c r="U274" i="3"/>
  <c r="S280" i="3"/>
  <c r="W285" i="3"/>
  <c r="U291" i="3"/>
  <c r="S297" i="3"/>
  <c r="S303" i="3"/>
  <c r="V308" i="3"/>
  <c r="W312" i="3"/>
  <c r="T317" i="3"/>
  <c r="U321" i="3"/>
  <c r="V325" i="3"/>
  <c r="S330" i="3"/>
  <c r="T334" i="3"/>
  <c r="U338" i="3"/>
  <c r="W342" i="3"/>
  <c r="S347" i="3"/>
  <c r="T351" i="3"/>
  <c r="V355" i="3"/>
  <c r="W359" i="3"/>
  <c r="S364" i="3"/>
  <c r="U368" i="3"/>
  <c r="V372" i="3"/>
  <c r="W376" i="3"/>
  <c r="T381" i="3"/>
  <c r="U385" i="3"/>
  <c r="V389" i="3"/>
  <c r="S394" i="3"/>
  <c r="T398" i="3"/>
  <c r="U402" i="3"/>
  <c r="W406" i="3"/>
  <c r="S411" i="3"/>
  <c r="T415" i="3"/>
  <c r="V419" i="3"/>
  <c r="W423" i="3"/>
  <c r="S428" i="3"/>
  <c r="U432" i="3"/>
  <c r="V436" i="3"/>
  <c r="W440" i="3"/>
  <c r="T445" i="3"/>
  <c r="U449" i="3"/>
  <c r="V453" i="3"/>
  <c r="S458" i="3"/>
  <c r="T462" i="3"/>
  <c r="U466" i="3"/>
  <c r="W470" i="3"/>
  <c r="S475" i="3"/>
  <c r="T479" i="3"/>
  <c r="V483" i="3"/>
  <c r="W487" i="3"/>
  <c r="S492" i="3"/>
  <c r="U496" i="3"/>
  <c r="V500" i="3"/>
  <c r="W504" i="3"/>
  <c r="T509" i="3"/>
  <c r="U513" i="3"/>
  <c r="W191" i="3"/>
  <c r="T199" i="3"/>
  <c r="T207" i="3"/>
  <c r="V214" i="3"/>
  <c r="T222" i="3"/>
  <c r="W229" i="3"/>
  <c r="S236" i="3"/>
  <c r="V241" i="3"/>
  <c r="U247" i="3"/>
  <c r="S253" i="3"/>
  <c r="V258" i="3"/>
  <c r="V264" i="3"/>
  <c r="T270" i="3"/>
  <c r="W275" i="3"/>
  <c r="V281" i="3"/>
  <c r="T287" i="3"/>
  <c r="W292" i="3"/>
  <c r="V298" i="3"/>
  <c r="T304" i="3"/>
  <c r="V309" i="3"/>
  <c r="S314" i="3"/>
  <c r="T318" i="3"/>
  <c r="U322" i="3"/>
  <c r="W326" i="3"/>
  <c r="S331" i="3"/>
  <c r="T335" i="3"/>
  <c r="V339" i="3"/>
  <c r="W343" i="3"/>
  <c r="S348" i="3"/>
  <c r="U352" i="3"/>
  <c r="V356" i="3"/>
  <c r="W360" i="3"/>
  <c r="T365" i="3"/>
  <c r="U369" i="3"/>
  <c r="V373" i="3"/>
  <c r="S378" i="3"/>
  <c r="T382" i="3"/>
  <c r="U386" i="3"/>
  <c r="W390" i="3"/>
  <c r="S395" i="3"/>
  <c r="T399" i="3"/>
  <c r="V403" i="3"/>
  <c r="W407" i="3"/>
  <c r="S412" i="3"/>
  <c r="U416" i="3"/>
  <c r="V420" i="3"/>
  <c r="W424" i="3"/>
  <c r="T429" i="3"/>
  <c r="U433" i="3"/>
  <c r="V437" i="3"/>
  <c r="S442" i="3"/>
  <c r="T446" i="3"/>
  <c r="U450" i="3"/>
  <c r="W454" i="3"/>
  <c r="S459" i="3"/>
  <c r="T463" i="3"/>
  <c r="V467" i="3"/>
  <c r="W471" i="3"/>
  <c r="S476" i="3"/>
  <c r="U480" i="3"/>
  <c r="V484" i="3"/>
  <c r="W488" i="3"/>
  <c r="T493" i="3"/>
  <c r="U497" i="3"/>
  <c r="V501" i="3"/>
  <c r="S506" i="3"/>
  <c r="T510" i="3"/>
  <c r="U514" i="3"/>
  <c r="T2" i="3"/>
  <c r="U2" i="3"/>
  <c r="V2" i="3"/>
  <c r="W2" i="3"/>
  <c r="S2" i="3"/>
  <c r="B538" i="3" l="1"/>
</calcChain>
</file>

<file path=xl/connections.xml><?xml version="1.0" encoding="utf-8"?>
<connections xmlns="http://schemas.openxmlformats.org/spreadsheetml/2006/main">
  <connection id="1" name="0017616e356606e4e6695223b41c1b301" type="6" refreshedVersion="5" background="1" saveData="1">
    <textPr prompt="0" codePage="65001" sourceFile="C:\Users\Hejun\Desktop\chengguan\0017616e356606e4e6695223b41c1b30.txt" comma="1">
      <textFields count="2">
        <textField type="text"/>
        <textField/>
      </textFields>
    </textPr>
  </connection>
  <connection id="2" name="016961168222b600c86aa4d131aa93bb" type="6" refreshedVersion="5" background="1" saveData="1">
    <textPr prompt="0" codePage="65001" sourceFile="C:\Users\Hejun\Desktop\chengguan\016961168222b600c86aa4d131aa93bb.txt" comma="1">
      <textFields count="2">
        <textField type="text"/>
        <textField/>
      </textFields>
    </textPr>
  </connection>
  <connection id="3" name="2fb3c531dc894f6ebd101e956eb4093d1" type="6" refreshedVersion="5" background="1" saveData="1">
    <textPr prompt="0" codePage="65001" sourceFile="C:\Users\Hejun\Desktop\chengguan\2fb3c531dc894f6ebd101e956eb4093d.txt" comma="1">
      <textFields count="2">
        <textField type="text"/>
        <textField/>
      </textFields>
    </textPr>
  </connection>
</connections>
</file>

<file path=xl/sharedStrings.xml><?xml version="1.0" encoding="utf-8"?>
<sst xmlns="http://schemas.openxmlformats.org/spreadsheetml/2006/main" count="15121" uniqueCount="7826">
  <si>
    <t>所在地</t>
  </si>
  <si>
    <t>粉丝数</t>
  </si>
  <si>
    <t>关注数</t>
  </si>
  <si>
    <t>微博数</t>
  </si>
  <si>
    <t>认证</t>
  </si>
  <si>
    <t>认证原因</t>
  </si>
  <si>
    <t>MID</t>
  </si>
  <si>
    <t>发博时间</t>
  </si>
  <si>
    <t>来源</t>
  </si>
  <si>
    <t>转发数</t>
  </si>
  <si>
    <t>评论数</t>
  </si>
  <si>
    <t>配图</t>
  </si>
  <si>
    <t>内容</t>
  </si>
  <si>
    <t>原创</t>
  </si>
  <si>
    <t>2708274672</t>
  </si>
  <si>
    <t>苍南草根社</t>
  </si>
  <si>
    <t>B0qNbFrws</t>
  </si>
  <si>
    <t>微博 weibo.com</t>
  </si>
  <si>
    <t>http://ww4.sinaimg.cn/thumbnail/a16cfdf0gw1efkqiv36woj20a00dcjrq.jpg</t>
  </si>
  <si>
    <t>【灵溪四街菜市场附近 城管与小贩起冲突？@平安苍南Police 】图来自网友。</t>
  </si>
  <si>
    <t>1818074322</t>
  </si>
  <si>
    <t>曾先森最近有点烦</t>
  </si>
  <si>
    <t>B0ssIo1yd</t>
  </si>
  <si>
    <t>Android客户端</t>
  </si>
  <si>
    <t>太可怕，必须好好管管了！！//@苍南新闻网:#微反馈#【灵溪城管执法时与一名过路群众发生冲突，该群众受伤，经医生全面检查，并无大碍，情绪稳定，继续留院观察】@温州网</t>
  </si>
  <si>
    <t>2837033924</t>
  </si>
  <si>
    <t>無愛不愛z</t>
  </si>
  <si>
    <t>B0ssAoeR8</t>
  </si>
  <si>
    <t>荣耀3X</t>
  </si>
  <si>
    <t>//@平阳水头网首席执行官:07城管：灵溪是我家，城市文明靠大家!</t>
  </si>
  <si>
    <t>2334463610</t>
  </si>
  <si>
    <t>苍南新闻网</t>
  </si>
  <si>
    <t>苍南新闻网官方微博</t>
  </si>
  <si>
    <t>B0ssdDJ6K</t>
  </si>
  <si>
    <t>政府版微博</t>
  </si>
  <si>
    <t>#微反馈#【灵溪城管执法时与一名过路群众发生冲突，该群众受伤，经医生全面检查，并无大碍，情绪稳定，继续留院观察】@温州网</t>
  </si>
  <si>
    <t>2289632185</t>
  </si>
  <si>
    <t>jchxl</t>
  </si>
  <si>
    <t>B0sq7B9eZ</t>
  </si>
  <si>
    <t>网友@若飞走监督称：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t>
  </si>
  <si>
    <t>3214246662</t>
  </si>
  <si>
    <t>一靖的妈</t>
  </si>
  <si>
    <t>其他</t>
  </si>
  <si>
    <t>B0soN9HcT</t>
  </si>
  <si>
    <t>iPhone客户端</t>
  </si>
  <si>
    <t>http://ww2.sinaimg.cn/thumbnail/bf958306jw1efkxjcqzv3j20hs0qogp7.jpg</t>
  </si>
  <si>
    <t xml:space="preserve">温州市苍南县城据知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大家转起来！@马伊琍 @陈坤 </t>
  </si>
  <si>
    <t>3614686393</t>
  </si>
  <si>
    <t>笑痛98</t>
  </si>
  <si>
    <t>B0smOgtZx</t>
  </si>
  <si>
    <t>UC浏览器</t>
  </si>
  <si>
    <t>还评文明城市，这城管还有天理了？打死人，瑟瑟转发，灵溪城管太无理。活活打死人</t>
  </si>
  <si>
    <t>5115926783</t>
  </si>
  <si>
    <t>替天行道387</t>
  </si>
  <si>
    <t>B0siI7nuV</t>
  </si>
  <si>
    <t>http://ww2.sinaimg.cn/thumbnail/005AdUg7jw1efkx5fu1l4j30hs0nq0vf.jpg</t>
  </si>
  <si>
    <t>新闻：有微友报道，早上在灵溪四街菜市场，有一路人只因说了一句公道话！就被城管执法人员活活用铁锤打死！强烈要求严惩凶手，严惩路上大街披着值法服的还死者一个公道！希望大家转起来！ 我在:http://t.cn/8slsiLx</t>
  </si>
  <si>
    <t>2139619753</t>
  </si>
  <si>
    <t>簽約xia一芐站</t>
  </si>
  <si>
    <t>B0sdj2Xjb</t>
  </si>
  <si>
    <t>iPhone 5s</t>
  </si>
  <si>
    <t>http://ww2.sinaimg.cn/thumbnail/7f8801a9jw1efkwssja7uj20xc18gqfc.jpg</t>
  </si>
  <si>
    <t>灵溪城管打死人了！ 我在:http://t.cn/8F5dQ6E</t>
  </si>
  <si>
    <t>3835203178</t>
  </si>
  <si>
    <t>萧菀菀</t>
  </si>
  <si>
    <t>B0scozXHl</t>
  </si>
  <si>
    <t>http://ww4.sinaimg.cn/thumbnail/e4988e6ajw1efkwkk9gifj20e80mrjsn.jpg</t>
  </si>
  <si>
    <t>灵溪城管打死人了，据知情人说城管打死的是一个店的店主起因是城管说店门前有违章物起了争执随后叫来三个外地人来打这名店主手持铁锤等凶物至这名无辜受害者死引起了灵溪人民的愤怒导致暴乱把城管的车都砸了灵溪防爆队都出动了！政府必须给这名无辜老百姓一个公道 我在:http://t.cn/8slFYUE</t>
  </si>
  <si>
    <t>1880364285</t>
  </si>
  <si>
    <t>抠门大湿</t>
  </si>
  <si>
    <t>B0sc1xV9d</t>
  </si>
  <si>
    <t xml:space="preserve"> //@大化-:#灵溪城管打死人#//@戳软妹:希望大家能转，揭开社会恶习也为买菜人默哀谢谢大家了</t>
  </si>
  <si>
    <t>3246020480</t>
  </si>
  <si>
    <t>南希3246020480</t>
  </si>
  <si>
    <t>B0sbCspvw</t>
  </si>
  <si>
    <t>三星GalaxyNote</t>
  </si>
  <si>
    <t>http://ww1.sinaimg.cn/thumbnail/c17a5780jw1efkwol2jjwj20f10qo3zd.jpg</t>
  </si>
  <si>
    <t>据说今天灵溪大门路，城管把人打死了，不知道是不是真的！@平阳草根新闻 @微博苍南 @苍南草根播报 @龙港大叔新闻 @龙港百事通</t>
  </si>
  <si>
    <t>2696460391</t>
  </si>
  <si>
    <t>你不懂的黄小强</t>
  </si>
  <si>
    <t>B0sbyiGUq</t>
  </si>
  <si>
    <t xml:space="preserve">灵溪这么乱的啊，下次走街上遇见城管都怕[怒][怒][怒]还有没有理了@互联网最头条 @何炅 @微人脉 </t>
  </si>
  <si>
    <t>1890815120</t>
  </si>
  <si>
    <t>我是大思</t>
  </si>
  <si>
    <t>B0saRcc3u</t>
  </si>
  <si>
    <t>http://ww1.sinaimg.cn/thumbnail/70b38c90jw1efkwmkz1rnj20f40qoab5.jpg</t>
  </si>
  <si>
    <t xml:space="preserve">灵溪四街康乐路菜场门口城管打死人了～@苍南派 </t>
  </si>
  <si>
    <t>2393527681</t>
  </si>
  <si>
    <t>姜牙牙钓鲨鱼</t>
  </si>
  <si>
    <t>B0sarbAJM</t>
  </si>
  <si>
    <t>微话题</t>
  </si>
  <si>
    <t>分享话题 #灵溪城管打死人#...http://t.cn/8slk8ou</t>
  </si>
  <si>
    <t>B0sadzEic</t>
  </si>
  <si>
    <t>http://ww2.sinaimg.cn/thumbnail/c17a5780jw1efkwl05tpuj20f10qo3zd.jpg</t>
  </si>
  <si>
    <t>据说今天灵溪大门路，城管把人打死了，不知道是不是真的！</t>
  </si>
  <si>
    <t>2630876371</t>
  </si>
  <si>
    <t>爱俊秀的小华</t>
  </si>
  <si>
    <t>B0s4bd41g</t>
  </si>
  <si>
    <t>分享一个话题 #灵溪城管打死人#...http://t.cn/8slk8ou</t>
  </si>
  <si>
    <t>2653801773</t>
  </si>
  <si>
    <t>玄庚0313</t>
  </si>
  <si>
    <t>B0rVTjGQn</t>
  </si>
  <si>
    <t xml:space="preserve"> @龙港大蒙新闻 灵溪城管打死人了 我在:http://t.cn/8slDm1R</t>
  </si>
  <si>
    <t>3386648444</t>
  </si>
  <si>
    <t>无肉不欢QAQ</t>
  </si>
  <si>
    <t>B0rV3h3eE</t>
  </si>
  <si>
    <t>卧槽！//@大化-:#灵溪城管打死人#//@戳软妹:希望大家能转，揭开社会恶习也为买菜人默哀谢谢大家了</t>
  </si>
  <si>
    <t>2488146335</t>
  </si>
  <si>
    <t>开心本</t>
  </si>
  <si>
    <t>B0rQUxqiH</t>
  </si>
  <si>
    <t>#灵溪城管打死人# 又一起城管杀人事件！你怎么看？@作业本</t>
  </si>
  <si>
    <t>2782538671</t>
  </si>
  <si>
    <t>李木子520520</t>
  </si>
  <si>
    <t>B0rKmeA1A</t>
  </si>
  <si>
    <t>http://ww4.sinaimg.cn/thumbnail/a5da2bafjw1efkuovbjgbj20hs0qoacw.jpg</t>
  </si>
  <si>
    <t>灵溪城管雇用外地人打死人，这是真的吗？大家今天都在传，搞得人心惶惶</t>
  </si>
  <si>
    <t>2043782640</t>
  </si>
  <si>
    <t>Demony---宣</t>
  </si>
  <si>
    <t>B0rKa5Day</t>
  </si>
  <si>
    <t>灵溪城管出名了！</t>
  </si>
  <si>
    <t>2315289217</t>
  </si>
  <si>
    <t>我yanyan</t>
  </si>
  <si>
    <t>B0rH9EmIT</t>
  </si>
  <si>
    <t>http://ww3.sinaimg.cn/thumbnail/8a008281jw1efkuhmhu5lj20hs0vk78v.jpg</t>
  </si>
  <si>
    <t>@温州草根新闻 @苍南草根好新闻 @苍南草根播报 为了安全、还是离城管远一点、灵溪为了文明县城、彻底闻名了[惊恐][惊恐][惊恐][惊恐]</t>
  </si>
  <si>
    <t>3752551410</t>
  </si>
  <si>
    <t>戳软妹</t>
  </si>
  <si>
    <t>B0rDGxNeu</t>
  </si>
  <si>
    <t>http://ww4.sinaimg.cn/thumbnail/dfab63f2jw1efku9dt6vqj20e80p9407.jpg</t>
  </si>
  <si>
    <t>#灵溪城管打死人# http://t.cn/8slgEL9</t>
  </si>
  <si>
    <t>2919351052</t>
  </si>
  <si>
    <t>10酒1冠宇1984</t>
  </si>
  <si>
    <t>B0rxK3SHc</t>
  </si>
  <si>
    <t>整个手机朋友圈都是这个…[黑线] 大灵溪的城管出名了…[衰]</t>
  </si>
  <si>
    <t>2599638587</t>
  </si>
  <si>
    <t>是我-Hanna</t>
  </si>
  <si>
    <t>B0rxf23fu</t>
  </si>
  <si>
    <t>灵溪四街菜市场 城管叫了外地人打灵溪人 打死了！！[挖鼻屎]</t>
  </si>
  <si>
    <t>B0ruriotY</t>
  </si>
  <si>
    <t>http://ww3.sinaimg.cn/thumbnail/dfab63f2jw1efktlvv35mj20e80p9407.jpg</t>
  </si>
  <si>
    <t>这就是你们这些城管的素质么！@大化- @小厨方雨 @灵溪一中广播站 希望你们能报道为死者讨回公道！</t>
  </si>
  <si>
    <t>2939257657</t>
  </si>
  <si>
    <t>zll重新微笑</t>
  </si>
  <si>
    <t>B0rs47UbM</t>
  </si>
  <si>
    <t>http://ww2.sinaimg.cn/thumbnail/af318339jw1efktecf2cpj20hs0nuwhq.jpg</t>
  </si>
  <si>
    <t>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t>
  </si>
  <si>
    <t>2440378645</t>
  </si>
  <si>
    <t>言午小女丑318</t>
  </si>
  <si>
    <t>B0rr7i3tZ</t>
  </si>
  <si>
    <t>http://ww2.sinaimg.cn/thumbnail/91753915jw1efktcufesij20hs0vk77l.jpg</t>
  </si>
  <si>
    <t>2235950120</t>
  </si>
  <si>
    <t>Shermie伤不起</t>
  </si>
  <si>
    <t>B0rjG6rWt</t>
  </si>
  <si>
    <t>http://ww2.sinaimg.cn/thumbnail/8545e428jw1efksq6i8l8j20k00qogp2.jpg</t>
  </si>
  <si>
    <t>灵溪四街菜场，城管打死人了@苍南草根好新闻 @苍南新闻网 @苍南百晓 @平阳草根新闻  我在:http://t.cn/8F5VRTv</t>
  </si>
  <si>
    <t>2552344210</t>
  </si>
  <si>
    <t>龙港网站</t>
  </si>
  <si>
    <t>浙江</t>
  </si>
  <si>
    <t>浙江省苍南县龙港镇人民政府网站官方微博</t>
  </si>
  <si>
    <t>B0r6ggXhh</t>
  </si>
  <si>
    <t>http://ww1.sinaimg.cn/thumbnail/9821ae92jw1efkrvwynm4j20dm0chgmv.jpg</t>
  </si>
  <si>
    <t>【@若飞走监督爆料：苍南城管打人事件引发民众围观】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浙江在线</t>
  </si>
  <si>
    <t>2097152664</t>
  </si>
  <si>
    <t>新浪浙江</t>
  </si>
  <si>
    <t>新浪浙江官方微博</t>
  </si>
  <si>
    <t>B0r4Zm64r</t>
  </si>
  <si>
    <t>http://ww3.sinaimg.cn/thumbnail/7d000298jw1efkrsk95mcj20c80gajs9.jpg</t>
  </si>
  <si>
    <t>#浙江微报料#【苍南发生城管打人事件引发民众围观】@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t>
  </si>
  <si>
    <t>1765081320</t>
  </si>
  <si>
    <t>你想多了你</t>
  </si>
  <si>
    <t>B0qZfAGyn</t>
  </si>
  <si>
    <t xml:space="preserve">听说灵溪城管打死人了[震惊][震惊][震惊][震惊][震惊][震惊][震惊][震惊][震惊][震惊][震惊][震惊]。。。。。@王松玲wsl </t>
  </si>
  <si>
    <t>3635645525</t>
  </si>
  <si>
    <t>mini小川爱情歌</t>
  </si>
  <si>
    <t>B0u0qsROX</t>
  </si>
  <si>
    <t>这些狗日@央视新闻  //@言罢于此:操他妈的，这帮jb玩意儿[怒] //@平阳水头网首席执行官:07城管：灵溪是我家，城市文明靠大家!</t>
  </si>
  <si>
    <t>1435676874</t>
  </si>
  <si>
    <t>19F04</t>
  </si>
  <si>
    <t>B0u0oEbdP</t>
  </si>
  <si>
    <t>360浏览器超速版</t>
  </si>
  <si>
    <t>//@新浪浙江: 后续：@苍南新闻网：灵溪城管执法时与一名过路群众发生冲突，该群众受伤，经医生全面检查，并无大碍，情绪稳定，继续留院观察</t>
  </si>
  <si>
    <t>1446014322</t>
  </si>
  <si>
    <t>燕赵剑客</t>
  </si>
  <si>
    <t>B0u01A6AP</t>
  </si>
  <si>
    <t>受伤群众并无大碍，情绪稳定 //@苍南新闻网: #微反馈#【灵溪城管执法时与一名过路群众发生冲突，该群众受伤，经医生全面检查，并无大碍，情绪稳定，继续留院观察】@温州网</t>
  </si>
  <si>
    <t>1740856053</t>
  </si>
  <si>
    <t>老付的世界</t>
  </si>
  <si>
    <t>phpwind客户总监付万枝</t>
  </si>
  <si>
    <t>B0tZBlTKy</t>
  </si>
  <si>
    <t>疯了！ //@新浪浙江:后续：@苍南新闻网：灵溪城管执法时与一名过路群众发生冲突，该群众受伤，经医生全面检查，并无大碍，情绪稳定，继续留院观察</t>
  </si>
  <si>
    <t>1418081293</t>
  </si>
  <si>
    <t>彩虹猪</t>
  </si>
  <si>
    <t>北京</t>
  </si>
  <si>
    <t>B0tZy3b2S</t>
  </si>
  <si>
    <t>//@新浪浙江:后续：@苍南新闻网：灵溪城管执法时与一名过路群众发生冲突，该群众受伤，经医生全面检查，并无大碍，情绪稳定，继续留院观察</t>
  </si>
  <si>
    <t>1213270222</t>
  </si>
  <si>
    <t>浮草浅影</t>
  </si>
  <si>
    <t>B0tZaajBb</t>
  </si>
  <si>
    <t>[汗][汗] //@新浪浙江:后续：@苍南新闻网：灵溪城管执法时与一名过路群众发生冲突，该群众受伤，经医生全面检查，并无大碍，情绪稳定，继续留院观察</t>
  </si>
  <si>
    <t>1770192371</t>
  </si>
  <si>
    <t>董吕平</t>
  </si>
  <si>
    <t>都市快报 记者</t>
  </si>
  <si>
    <t>B0tYY0YcD</t>
  </si>
  <si>
    <t>2012377303</t>
  </si>
  <si>
    <t>CJG01</t>
  </si>
  <si>
    <t>B0tYkpYUe</t>
  </si>
  <si>
    <t xml:space="preserve"> //@新浪浙江:后续：@苍南新闻网：灵溪城管执法时与一名过路群众发生冲突，该群众受伤，经医生全面检查，并无大碍，情绪稳定，继续留院观察</t>
  </si>
  <si>
    <t>B0tYbyZFv</t>
  </si>
  <si>
    <t>媒体版微博</t>
  </si>
  <si>
    <t>后续：@苍南新闻网：灵溪城管执法时与一名过路群众发生冲突，该群众受伤，经医生全面检查，并无大碍，情绪稳定，继续留院观察</t>
  </si>
  <si>
    <t>1731990587</t>
  </si>
  <si>
    <t>hung-sinsin</t>
  </si>
  <si>
    <t>B0tXm7Fvg</t>
  </si>
  <si>
    <t>//@陈开心的朱芷琪: //@也沉样子:操。。。。//@几朵懵:太可怕了 //@哇西宿羊姊姊阿:天哪觉得城管也好惨[伤心] //@黄兔子-:！！！ //@风儿你在轻轻的吹-:灵溪人难得如此团结 //@HelloZhangwen-:我草!!</t>
  </si>
  <si>
    <t>3514459980</t>
  </si>
  <si>
    <t>大盗LLLLLLLLYY</t>
  </si>
  <si>
    <t>B0tWpBDjJ</t>
  </si>
  <si>
    <t>http://ww2.sinaimg.cn/thumbnail/d17a674cjw1efl4clvu7vj20hs0qoacp.jpg</t>
  </si>
  <si>
    <t>他是命i：城管请外地人打一个卖菜的农民，打的吐血，旁人看不过去拍了照片发微信也被城管打死，大家看到一定转，把这些没素质的城管给枪毙，最好让中央领导知道[怒][怒][怒]真实的，就在灵溪四街大门路，城管的暴行大家有目共睹，可是为什么没有人来阻止？难道就让他们这么继续猖狂下去吗？！</t>
  </si>
  <si>
    <t>2503347830</t>
  </si>
  <si>
    <t>Z--女宛--青争</t>
  </si>
  <si>
    <t>B0tW45EdN</t>
  </si>
  <si>
    <t>真的太可怕了吧 //@也沉样子:操。。。。//@几朵懵:太可怕了 //@哇西宿羊姊姊阿:天哪觉得城管也好惨[伤心] //@黄兔子-:！！！ //@风儿你在轻轻的吹-:灵溪人难得如此团结 //@HelloZhangwen-:我草!!</t>
  </si>
  <si>
    <t>1130806501</t>
  </si>
  <si>
    <t>Joshua娇羞娃</t>
  </si>
  <si>
    <t>B0tVFvzC4</t>
  </si>
  <si>
    <t>我大灵溪的彪悍民风，感觉几个城管应该是直接被“围观群众”OK了的节奏。哎。</t>
  </si>
  <si>
    <t>1824746380</t>
  </si>
  <si>
    <t>OldChen_Blog</t>
  </si>
  <si>
    <t>B0tVuBiWd</t>
  </si>
  <si>
    <t>美图秀秀Android版</t>
  </si>
  <si>
    <t>http://ww4.sinaimg.cn/thumbnail/6cc36b8cjw1efl4d42my8j20uo16mtjv.jpg</t>
  </si>
  <si>
    <t>【灵溪城管打人引起的骚乱】 珍爱生命，远离城管，这就对了！这账不用等秋后，是是非非，都会算的一清二楚，违法者也终将难逃法网。让事件从上午九点一直持续到现在，政府危机处理极有问题。图为处地特警驰援苍南，平息事态。</t>
  </si>
  <si>
    <t>5114207146</t>
  </si>
  <si>
    <t>邓紫棋爱你2014</t>
  </si>
  <si>
    <t>B0tVndpBL</t>
  </si>
  <si>
    <t>灵溪暴乱啊 城管杀人啊</t>
  </si>
  <si>
    <t>3283976953</t>
  </si>
  <si>
    <t>Ms_老郑</t>
  </si>
  <si>
    <t>B0tRzqqnq</t>
  </si>
  <si>
    <t>今天出去吃，看外面一辆又一辆的警车拖着警车和救护车（超级壮观），老爸老妈就给我讲了详细经过，#灵溪某菜市场发生，城管＂管制＂路边老人家的水果摊，一路人因拍了照片而被城管打成重伤，路人看不下去一拥而上暴打城管#狗急了都会跳墙，何况还是有骨气有尊严的人呢，恶有恶报</t>
  </si>
  <si>
    <t>1652713711</t>
  </si>
  <si>
    <t>牛牤loges</t>
  </si>
  <si>
    <t>B0tQGrNXg</t>
  </si>
  <si>
    <t>看过视频//@平安苍南Police:@苍南新闻网:#微反馈#【灵溪城管执法时与一名过路群众发生冲突，该群众受伤，经医生全面检查，并无大碍，情绪稳定，继续留院观察】@温州网</t>
  </si>
  <si>
    <t>1715850653</t>
  </si>
  <si>
    <t>华昇_Mr_Ho</t>
  </si>
  <si>
    <t>  深圳市盛谷科技有限公司 ROM制作师</t>
  </si>
  <si>
    <t>B0tQc1n5o</t>
  </si>
  <si>
    <t>//@老张评论:经济衰退后，此类事情绝非个案将成为常态。城管走好，别惹无产者，就专门欺负一些有家产的吧，他们更会忍。//@江右秋晓://@许秉捷:灵溪人民又一次上头条了…[偷笑]</t>
  </si>
  <si>
    <t>2442326047</t>
  </si>
  <si>
    <t>C-Maybe</t>
  </si>
  <si>
    <t>B0tQ7AbmJ</t>
  </si>
  <si>
    <t>//@逆爱0921:他妈的，这还没事，都快出人命了，都是一帮政府走狗//@苍南新闻网:#微反馈#【灵溪城管执法时与一名过路群众发生冲突，该群众受伤，经医生全面检查，并无大碍，情绪稳定，继续留院观察】@温州网</t>
  </si>
  <si>
    <t>3916810748</t>
  </si>
  <si>
    <t>筱村派出所</t>
  </si>
  <si>
    <t>浙江省温州市泰顺县公安局筱村派出所官方微博</t>
  </si>
  <si>
    <t>B0tPmicFQ</t>
  </si>
  <si>
    <t xml:space="preserve"> //@平安苍南Police:@苍南新闻网:#微反馈#【灵溪城管执法时与一名过路群众发生冲突，该群众受伤，经医生全面检查，并无大碍，情绪稳定，继续留院观察】@温州网</t>
  </si>
  <si>
    <t>1834192445</t>
  </si>
  <si>
    <t>时尚De乌龟</t>
  </si>
  <si>
    <t>B0tORxZvJ</t>
  </si>
  <si>
    <t>小米手机2S</t>
  </si>
  <si>
    <t>http://ww3.sinaimg.cn/thumbnail/6d538e3djw1efl3vsfzruj20f00qo75j.jpg</t>
  </si>
  <si>
    <t>民愤，暴乱，围攻。普天之下，城管打死人之后，也就大灵溪的群众敢如此反击。</t>
  </si>
  <si>
    <t>3040590261</t>
  </si>
  <si>
    <t>郑玉情</t>
  </si>
  <si>
    <t>B0tOojLH5</t>
  </si>
  <si>
    <t xml:space="preserve"> //@平阳水头网首席执行官:07城管：灵溪是我家，城市文明靠大家!</t>
  </si>
  <si>
    <t>1402881402</t>
  </si>
  <si>
    <t>没头脑与不高兴的张璐</t>
  </si>
  <si>
    <t>B0tNyBluq</t>
  </si>
  <si>
    <t>三星Galaxy Note II</t>
  </si>
  <si>
    <t>我靠！都打得口鼻流血晕倒在地了还无大碍呢，要脸不？！以为就你们会发微博？ //@報道香港:  //@苍南新闻网:#微反馈#【灵溪城管执法时与一名过路群众发生冲突，该群众受伤，经医生全面检查，并无大碍，情绪稳定，继续留院观察】@温州网</t>
  </si>
  <si>
    <t>3173689610</t>
  </si>
  <si>
    <t>二又逗逼次方</t>
  </si>
  <si>
    <t>B0tNrxERl</t>
  </si>
  <si>
    <t>请将事实的全部说完........民愤，暴乱，围攻。普天之下，城管打死人之后，也就大灵溪的群众敢如此反击。</t>
  </si>
  <si>
    <t>2516706843</t>
  </si>
  <si>
    <t>回不去的旅人2012</t>
  </si>
  <si>
    <t>B0tLwpdlS</t>
  </si>
  <si>
    <t xml:space="preserve"> //@苍南新闻网:#微反馈#【灵溪城管执法时与一名过路群众发生冲突，该群众受伤，经医生全面检查，并无大碍，情绪稳定，继续留院观察】@温州网</t>
  </si>
  <si>
    <t>1668103382</t>
  </si>
  <si>
    <t>风中劲舞one</t>
  </si>
  <si>
    <t>B0tKmjTDB</t>
  </si>
  <si>
    <t>新浪博客</t>
  </si>
  <si>
    <t>发表了博文 《4月19日上午，灵溪大门路与康乐路交叉，城管执法时与一女菜贩发生争执，一过路男子拿起手机 拍照》 - 4月19日上午，灵溪大门路与康乐路交叉，城管执法时与一女菜贩发生争执，一过路男子拿起 http://t.cn/8sjLi2M</t>
  </si>
  <si>
    <t>3540834011</t>
  </si>
  <si>
    <t>古月清风68</t>
  </si>
  <si>
    <t>B0tK3a0tr</t>
  </si>
  <si>
    <t xml:space="preserve">民众要冷静呀，平时灵溪的城管还好的，因为这几天要评文明城镇，那几个是雇来的外来人员，所以让他们来打头阵。。。@都市快报 @都市快报 </t>
  </si>
  <si>
    <t>3490700531</t>
  </si>
  <si>
    <t>唐山大概齐</t>
  </si>
  <si>
    <t>B0tJT6zC2</t>
  </si>
  <si>
    <t>巨细热点</t>
  </si>
  <si>
    <t>http://ww3.sinaimg.cn/thumbnail/d00fdcf3jw1efl3jct8jxj204g03cq2s.jpg</t>
  </si>
  <si>
    <t>灵溪大门路与康乐路交叉，城管执法时与一女菜贩发生争执，一过路男子拿起手机拍照，城管见有人拍照，纠集四个参与执法的外地人拦住男子，并用榔头击打，男子倒地吐血。现在...  http://t.cn/8sjLM5w</t>
  </si>
  <si>
    <t>1404462797</t>
  </si>
  <si>
    <t>老张评论</t>
  </si>
  <si>
    <t>B0tIKtnXA</t>
  </si>
  <si>
    <t>华为Ascend P6</t>
  </si>
  <si>
    <t>经济衰退后，此类事情绝非个案将成为常态。城管走好，别惹无产者，就专门欺负一些有家产的吧，他们更会忍。//@江右秋晓://@许秉捷:灵溪人民又一次上头条了…[偷笑]</t>
  </si>
  <si>
    <t>2521314431</t>
  </si>
  <si>
    <t>卢云仙</t>
  </si>
  <si>
    <t>B0tImcAGv</t>
  </si>
  <si>
    <t>小米手机1S</t>
  </si>
  <si>
    <t>真是太残忍了//@平阳水头网首席执行官:07城管：灵溪是我家，城市文明靠大家!</t>
  </si>
  <si>
    <t>5097707050</t>
  </si>
  <si>
    <t>逆爱0921</t>
  </si>
  <si>
    <t>B0tHanGL9</t>
  </si>
  <si>
    <t>他妈的，这还没事，都快出人命了，都是一帮政府走狗//@苍南新闻网:#微反馈#【灵溪城管执法时与一名过路群众发生冲突，该群众受伤，经医生全面检查，并无大碍，情绪稳定，继续留院观察】@温州网</t>
  </si>
  <si>
    <t>3895951624</t>
  </si>
  <si>
    <t>小美lk988</t>
  </si>
  <si>
    <t>B0tGTwL6h</t>
  </si>
  <si>
    <t>http://ww1.sinaimg.cn/thumbnail/e8378108jw1efl3a3u958j20hs0dctaw.jpg</t>
  </si>
  <si>
    <t>灵溪城管打死人了，据知情人说城管打死的是一个店的店主，起因是城管说店门前有违章物起了争执，随后叫来三个外地人来打这名店主。手持铁锤等凶物至这名无辜受害者死亡！用脚踩的脚印！</t>
  </si>
  <si>
    <t>1285506453</t>
  </si>
  <si>
    <t>言覃官人</t>
  </si>
  <si>
    <t>B0tG8ecgt</t>
  </si>
  <si>
    <t>搜狗高速浏览器</t>
  </si>
  <si>
    <t>严惩凶手吧 //@平安苍南Police:@苍南新闻网:#微反馈#【灵溪城管执法时与一名过路群众发生冲突，该群众受伤，经医生全面检查，并无大碍，情绪稳定，继续留院观察】@温州网</t>
  </si>
  <si>
    <t>1799507185</t>
  </si>
  <si>
    <t>Krystal_夏</t>
  </si>
  <si>
    <t>B0tG0xZeB</t>
  </si>
  <si>
    <t>今天的灵溪有点乱，难得在这边住一晚，碰上城管打死人的状况，😟各种警车飞驰而过，还要不要出去溜达溜达呢！ 我在:http://t.cn/8FX7S1D</t>
  </si>
  <si>
    <t>1273314370</t>
  </si>
  <si>
    <t>陈思宇Kitty</t>
  </si>
  <si>
    <t>B0tF4Elcw</t>
  </si>
  <si>
    <t>看见这样的发布 特别替你们冷 文字可以不这么写吗 真不想留后路啊 //@苍南新闻网:#微反馈#【灵溪城管执法时与一名过路群众发生冲突，该群众受伤，经医生全面检查，并无大碍，情绪稳定，继续留院观察】@温州网</t>
  </si>
  <si>
    <t>1837073067</t>
  </si>
  <si>
    <t>韩一琼</t>
  </si>
  <si>
    <t>B0tDVrwWj</t>
  </si>
  <si>
    <t>灵溪太恐怖，冬冬，这样你还敢 //@温州草根新闻:【太恐怖：严厉谴责暴力，支持警方恢复现场秩序】 @范方坤同学：暴徒！打着文明的幌子的流氓！城管打人固然不对，但是并不是说杀人犯杀人我们就有权利也杀死杀人犯，以暴制暴绝对不是解决问题的正确方式！！！</t>
  </si>
  <si>
    <t>3157895715</t>
  </si>
  <si>
    <t>x转眼了</t>
  </si>
  <si>
    <t>B0tDOAnS2</t>
  </si>
  <si>
    <t>http://ww4.sinaimg.cn/thumbnail/bc39aa23gw1efl335qwkij20hs0npdj8.jpg</t>
  </si>
  <si>
    <t>城管这就是被你们打死的无辜大灵溪的良好市民 坐面包车里面的三个外地雇佣城管 过不久你们的下场就会和他一样</t>
  </si>
  <si>
    <t>2677466081</t>
  </si>
  <si>
    <t>Iam_BYaya</t>
  </si>
  <si>
    <t>B0tDfbH7H</t>
  </si>
  <si>
    <t>三星GALAXY S4</t>
  </si>
  <si>
    <t>新闻能更和谐一点么？[闭嘴][闭嘴][闭嘴]//@平安苍南Police:@苍南新闻网:#微反馈#【灵溪城管执法时与一名过路群众发生冲突，该群众受伤，经医生全面检查，并无大碍，情绪稳定，继续留院观察】@温州网</t>
  </si>
  <si>
    <t>2828310453</t>
  </si>
  <si>
    <t>也沉样子</t>
  </si>
  <si>
    <t>B0tCthr98</t>
  </si>
  <si>
    <t>三星Galaxy SIII</t>
  </si>
  <si>
    <t>操。。。。//@几朵懵:太可怕了 //@哇西宿羊姊姊阿:天哪觉得城管也好惨[伤心] //@黄兔子-:！！！ //@风儿你在轻轻的吹-:灵溪人难得如此团结 //@HelloZhangwen-:我草!!</t>
  </si>
  <si>
    <t>1841993234</t>
  </si>
  <si>
    <t>低调摄狼流浪猫</t>
  </si>
  <si>
    <t>B0tCk92On</t>
  </si>
  <si>
    <t>//@報道香港: //@苍南新闻网:#微反馈#【灵溪城管执法时与一名过路群众发生冲突，该群众受伤，经医生全面检查，并无大碍，情绪稳定，继续留院观察】@温州网</t>
  </si>
  <si>
    <t>2803315824</t>
  </si>
  <si>
    <t>呆盟_Miao</t>
  </si>
  <si>
    <t>B0tAJb2sz</t>
  </si>
  <si>
    <t>http://ww4.sinaimg.cn/thumbnail/a7173470gw1efl2sc5q8aj20np0hsjtd.jpg</t>
  </si>
  <si>
    <t>#灵溪城管# 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http://t.cn/8sj26lw</t>
  </si>
  <si>
    <t>1092693321</t>
  </si>
  <si>
    <t>傻小子吧</t>
  </si>
  <si>
    <t>B0tAf1o6y</t>
  </si>
  <si>
    <t>网上传：【有三名参与冲突的社会闲杂人员，被愤怒群众暴打，其中一人死亡】，请问，是否属实？ @平安温州 //@平安苍南Police: @苍南新闻网:#微反馈#【灵溪城管执法时与一名过路群众发生冲突，该群众受伤，经医生全面检查，并无大碍，情绪稳定，继续留院观察】@温州网</t>
  </si>
  <si>
    <t>2381877857</t>
  </si>
  <si>
    <t>抹茶x绿</t>
  </si>
  <si>
    <t>B0tzsgYD2</t>
  </si>
  <si>
    <t>HTC One X</t>
  </si>
  <si>
    <t>我以为灵溪城管没有这个胆子，谁知道他们今天就做出了这样让人另眼相看的事情。一车十几个的临时工打手。在热闹的菜市口，当街打死人。话说，咱又不是圈养的牲口，为什么政府要雇佣外地人当城管打手对付纳税人。 政府，你是闹球呢？!@火星小宝晨晨妈 @暗裔帕伽索斯 @黛消辛</t>
  </si>
  <si>
    <t>3016158167</t>
  </si>
  <si>
    <t>大概是因为他喜欢大海丶而我姓林</t>
  </si>
  <si>
    <t>B0tznvLZq</t>
  </si>
  <si>
    <t>OPPO N1</t>
  </si>
  <si>
    <t>灵溪城管打死人？？？@龙港百家姓 @龙港百事通 @龙港管家婆 @龙港新闻 @龙港资讯</t>
  </si>
  <si>
    <t>1483701991</t>
  </si>
  <si>
    <t>马修john</t>
  </si>
  <si>
    <t>海外</t>
  </si>
  <si>
    <t>B0tzmD8AP</t>
  </si>
  <si>
    <t>iPad客户端</t>
  </si>
  <si>
    <t>必须严惩凶手，清查背后撑腰者 //@平安苍南Police:@苍南新闻网:#微反馈#【灵溪城管执法时与一名过路群众发生冲突，该群众受伤，经医生全面检查，并无大碍，情绪稳定，继续留院观察】@温州网</t>
  </si>
  <si>
    <t>2123203514</t>
  </si>
  <si>
    <t>Alice5lili</t>
  </si>
  <si>
    <t>B0tywAy2H</t>
  </si>
  <si>
    <t>以暴制暴不能解决问题 但对于大多数灵溪群众来说 估计就是想杀一儆百 让城管和这些临时工不那么嚣张 //@温州草根新闻:【太恐怖：严厉谴责暴力，支持警方恢复现场秩序】 @范方坤同学：暴徒！打着文明的幌子的流氓！城管打人固然不对，但是并不是说杀人犯杀人我们就有权利也杀死杀人犯，以暴制暴绝对不是</t>
  </si>
  <si>
    <t>2820701697</t>
  </si>
  <si>
    <t>春长艾特gary</t>
  </si>
  <si>
    <t>B0txHdxTs</t>
  </si>
  <si>
    <t>新浪微博4G版</t>
  </si>
  <si>
    <t>http://ww1.sinaimg.cn/thumbnail/a8207e01jw1efl2n0l3gtj20e80padhl.jpg</t>
  </si>
  <si>
    <t>城管打死人了，灵溪暴动，所有人愤怒，事件堪比昆明暴动，或许我们这个小城镇没有人关心吧，而且还说要申请文明县城，千人围攻 我在:http://t.cn/8sj2AOI</t>
  </si>
  <si>
    <t>3271508565</t>
  </si>
  <si>
    <t>報道香港</t>
  </si>
  <si>
    <t>香港</t>
  </si>
  <si>
    <t>B0tvkDxmq</t>
  </si>
  <si>
    <t>2112275145</t>
  </si>
  <si>
    <t>缘来思你991323</t>
  </si>
  <si>
    <t>B0tumosmR</t>
  </si>
  <si>
    <t>MEIZU MX</t>
  </si>
  <si>
    <t>打死城管算谁的，这么多人都抓去坐牢吗，灵溪人可以去收复台湾和钓鱼岛了</t>
  </si>
  <si>
    <t>3327478152</t>
  </si>
  <si>
    <t>平阳草根播报</t>
  </si>
  <si>
    <t>B0tu2h7JH</t>
  </si>
  <si>
    <t>http://ww3.sinaimg.cn/thumbnail/c6554988jw1efl2e3aozdj20hs0dbju8.jpg</t>
  </si>
  <si>
    <t>刚刚接到网友爆料：上午灵溪康乐路五街与四街之间的菜市场发生打架事件，围观群众超过千人，据现场人员反映：因一城管执法过程中砸了一个拍照青年的手机，导致暴力事件的发生，当街群众将肇事者团团的围住。截止记者发稿，事件还在进行中........我们后续将进一步跟踪调查。 我在:http://t.cn/8F9aRbC</t>
  </si>
  <si>
    <t>1907925905</t>
  </si>
  <si>
    <t>李青青-做主的精兵</t>
  </si>
  <si>
    <t>B0ttt9oOf</t>
  </si>
  <si>
    <t>灵溪城管太坏了！ 我分享了http://t.cn/8sjZ8hg</t>
  </si>
  <si>
    <t>B0ttj6rFi</t>
  </si>
  <si>
    <t>http://ww2.sinaimg.cn/thumbnail/c6554988jw1efl2b8spqcj20d90hswhe.jpg</t>
  </si>
  <si>
    <t>灵溪康乐路五街菜市场发生打架事件，围观群众超过千人，据现场人员反映：因一城管执法过程中砸了一个拍照青年的手机，导致暴力事件的发生，当街群众将肇事者团团的围住。截止记者发稿，事件还在进行中，我们后续将进一步跟踪调查。 http://weibo.com/u/3327478152 我在:http://t.cn/8sjATPc</t>
  </si>
  <si>
    <t>1959005805</t>
  </si>
  <si>
    <t>艾克恪斯</t>
  </si>
  <si>
    <t>B0tsi7tjp</t>
  </si>
  <si>
    <t>！//@弃犬A: 现在灵溪引起暴动了警察放了催泪弹//@弃犬A: 人没死！！//@弃犬A: ……天，就发生在身边//@猫的树cv: 城管向来如此牛 不管你对错只要看不顺眼一律打倒 管你是高龄老人还是幼小儿童只要你在我出巡的时候被抓到就把你打倒 呵呵 这就是中国的城管牛//@IRCKLEEV:这么嚣张一定要砍头！</t>
  </si>
  <si>
    <t>3922339100</t>
  </si>
  <si>
    <t>撒浪嘿二硕</t>
  </si>
  <si>
    <t>B0tr03oAe</t>
  </si>
  <si>
    <t>http://ww3.sinaimg.cn/thumbnail/e9ca251cgw1efl26uwg5ij20c80gd76m.jpg</t>
  </si>
  <si>
    <t>灵溪城管发生暴力事件太口怕了啊啊啊</t>
  </si>
  <si>
    <t>1348696037</t>
  </si>
  <si>
    <t>小鬼不不不难缠</t>
  </si>
  <si>
    <t>B0tqGxtYM</t>
  </si>
  <si>
    <t>城管都跑灵溪去了呀！ //@龙港百事通:【环境执法人员都去哪了？】</t>
  </si>
  <si>
    <t>2140977543</t>
  </si>
  <si>
    <t>听聋拔布V啸傲浆糊</t>
  </si>
  <si>
    <t>B0tpC2gjx</t>
  </si>
  <si>
    <t>城管那有空管这些，在灵溪抓拿手机拍照的 //@龙港百事通:【环境执法人员都去哪了？】</t>
  </si>
  <si>
    <t>1804318202</t>
  </si>
  <si>
    <t>Cosrich</t>
  </si>
  <si>
    <t>B0toLbmNO</t>
  </si>
  <si>
    <t>S60客户端</t>
  </si>
  <si>
    <t>听说，灵溪几波民警过去都被‘打’了回来，还有民警受伤。//@温州网:【现场很乱，再次呼吁大家冷静】//@Cosrich: 网友@若飞走监督 12点达到现场时就有数千人围观，救护车开进去被砸，被打的城管队员还未被解救出来。该网友说：矿泉水瓶mong扔，东西mong砸。</t>
  </si>
  <si>
    <t>2809499362</t>
  </si>
  <si>
    <t>LiuminHouu</t>
  </si>
  <si>
    <t>B0tmD3umg</t>
  </si>
  <si>
    <t>http://ww2.sinaimg.cn/thumbnail/a7758ee2jw1efl1hduva2j20hs0qo760.jpg</t>
  </si>
  <si>
    <t>灵溪的城管敢不敢再嚣张一点[愤怒][愤怒][愤怒]</t>
  </si>
  <si>
    <t>1768001670</t>
  </si>
  <si>
    <t>这里填什么昵称</t>
  </si>
  <si>
    <t>B0tm9wUct</t>
  </si>
  <si>
    <t>vivo智能手机客户端</t>
  </si>
  <si>
    <t>发不实微博要坐牢的@苍南新闻网 //@苍南新闻网:#微反馈#【灵溪城管执法时与一名过路群众发生冲突，该群众受伤，经医生全面检查，并无大碍，情绪稳定，继续留院观察】@温州网</t>
  </si>
  <si>
    <t>3356704852</t>
  </si>
  <si>
    <t>我会更潇洒不犹豫不决</t>
  </si>
  <si>
    <t>B0tlx6m4w</t>
  </si>
  <si>
    <t>http://ww3.sinaimg.cn/thumbnail/c8134054gw1efl1rghz0sj20be0eota2.jpg</t>
  </si>
  <si>
    <t>民愤 暴乱 围攻 普天之下 城管打死人之后 也就大灵溪的群众敢如此反击 但也不能伤及无辜之人</t>
  </si>
  <si>
    <t>2262859775</t>
  </si>
  <si>
    <t>Chen超人不会飞</t>
  </si>
  <si>
    <t>B0tknCPhG</t>
  </si>
  <si>
    <t>http://ww4.sinaimg.cn/thumbnail/86e07fffjw1efl1lr4spcj20np0hsdie.jpg</t>
  </si>
  <si>
    <t>灵溪城管聘外地打手暴打拍摄城管执法的群众 我在:http://t.cn/8F5wxxM</t>
  </si>
  <si>
    <t>2095308752</t>
  </si>
  <si>
    <t>噢miu酱</t>
  </si>
  <si>
    <t>B0tjE7nMU</t>
  </si>
  <si>
    <t xml:space="preserve">有点过分了吧每个冲上去打的你们都是当事人吗你们都被打了吗虽然讲什么相信zf的力量也有点不入耳但这样也太过了吧 //@杨二二Chelsea:灵溪人这么凶残 //@哇西宿羊姊姊阿:天哪觉得城管也好惨[伤心] //@黄兔子-:！！！ //@风儿你在轻轻的吹-:灵溪人难得如此团结 //@HelloZhangwen-:我草!! </t>
  </si>
  <si>
    <t>1315694244</t>
  </si>
  <si>
    <t>浅度0410</t>
  </si>
  <si>
    <t>B0thxe6jh</t>
  </si>
  <si>
    <t>http://ww2.sinaimg.cn/thumbnail/4e6be6a4jw1efl1i7xirdj20bu0hsgnm.jpg</t>
  </si>
  <si>
    <t>打开朋友圈大家都发城管打死人的消息'灵溪要成文明城镇就应该对那些贪官和拿着鸡毛当令箭的人惩治先'欺负老百姓有什么用 我在:http://t.cn/8FVWbPP</t>
  </si>
  <si>
    <t>2035496095</t>
  </si>
  <si>
    <t>说好的茉小茉呢</t>
  </si>
  <si>
    <t>B0thm0jmo</t>
  </si>
  <si>
    <t>[愤怒]灵溪城管越来越狂了</t>
  </si>
  <si>
    <t>2335263914</t>
  </si>
  <si>
    <t>L_summertrain</t>
  </si>
  <si>
    <t>B0tfq2rER</t>
  </si>
  <si>
    <t>城管，你这么吊，你爸妈造么？//@平阳水头网首席执行官:07城管：灵溪是我家，城市文明靠大家!</t>
  </si>
  <si>
    <t>2522160201</t>
  </si>
  <si>
    <t>人生感唔</t>
  </si>
  <si>
    <t>B0tfoeuHh</t>
  </si>
  <si>
    <t>小米手机2</t>
  </si>
  <si>
    <t>http://ww2.sinaimg.cn/thumbnail/96551c49jw1efl1d0cgewj20e80lcmyb.jpg</t>
  </si>
  <si>
    <t>这是发生在灵溪四街菜市场，城管打折一个60岁老人家的脚 过路年轻人30几岁路见不平叫城管不要打 然后拿手机要拍照 结果城管当场把这个路人打死 有没有公道啊 现在的政府是人吗这嚣张 这是现场拍的人山人海有公安特警武警 110 就没有城管的踪影了杭州记者已经赶到</t>
  </si>
  <si>
    <t>3693617211</t>
  </si>
  <si>
    <t>郭志军1128</t>
  </si>
  <si>
    <t>B0tc7xRvx</t>
  </si>
  <si>
    <t>分享按钮</t>
  </si>
  <si>
    <t>http://ww2.sinaimg.cn/thumbnail/dc28203bjw1efl14siry6j20gs03i0th.jpg</t>
  </si>
  <si>
    <t xml:space="preserve">另据网友描述：@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 （分享自 @凤凰网） http://t.cn/8slFhhy </t>
  </si>
  <si>
    <t>1732257427</t>
  </si>
  <si>
    <t>心之所向10086</t>
  </si>
  <si>
    <t>B0tbWAyUu</t>
  </si>
  <si>
    <t>灵溪的城管胆子怎么那么大，作为灵溪人的我，已经忍无可忍了</t>
  </si>
  <si>
    <t>3043646640</t>
  </si>
  <si>
    <t>桓静66</t>
  </si>
  <si>
    <t>B0tbuumzA</t>
  </si>
  <si>
    <t>2089687873</t>
  </si>
  <si>
    <t>叮珰ing</t>
  </si>
  <si>
    <t>B0tboB9DW</t>
  </si>
  <si>
    <t>这是县里领导拾掇起来评选文明县城的结果。灵溪人，当年多少是山里械斗的彪悍的民风，岂能无缘无故被城管雇佣外地人打手用榔头砸！ //@温州草根新闻:【请广大民众理性，莫过激】</t>
  </si>
  <si>
    <t>1789589483</t>
  </si>
  <si>
    <t>杨二二Chelsea</t>
  </si>
  <si>
    <t>B0taan0XL</t>
  </si>
  <si>
    <t xml:space="preserve">灵溪人这么凶残 //@哇西宿羊姊姊阿:天哪觉得城管也好惨[伤心] //@黄兔子-:！！！ //@风儿你在轻轻的吹-:灵溪人难得如此团结 //@HelloZhangwen-:我草!! </t>
  </si>
  <si>
    <t>1806128454</t>
  </si>
  <si>
    <t>凤凰视频</t>
  </si>
  <si>
    <t>凤凰视频v.ifeng.com官方微博</t>
  </si>
  <si>
    <t>B0t9F33js</t>
  </si>
  <si>
    <t>http://ww1.sinaimg.cn/thumbnail/6ba75546tw1efl0wzyyl7j20c80gcwg1.jpg</t>
  </si>
  <si>
    <t>【实拍浙江苍南灵溪城管打人致口吐鲜血】 今天上午9时许，灵溪镇城管在灵溪镇大门路与康乐路路口整治占道经营时与一名过路群众发生冲突，冲突中该名群众受伤。110赶到，120将伤员送医治疗，伤者并无大碍。有网友称，群众受伤因“随手拍城管执法”。http://t.cn/8sjZKjm 群众聚集http://t.cn/8sjZKjn</t>
  </si>
  <si>
    <t>3091714804</t>
  </si>
  <si>
    <t>jybjxe</t>
  </si>
  <si>
    <t>B0t9nkjju</t>
  </si>
  <si>
    <t>2189094457</t>
  </si>
  <si>
    <t>阁下请走开</t>
  </si>
  <si>
    <t>江西</t>
  </si>
  <si>
    <t>B0t8r5G5S</t>
  </si>
  <si>
    <t>ZTE 中兴智能手机</t>
  </si>
  <si>
    <t>灵溪城管在四街菜市场用榔头打死了一个在拍照的人，这难道还有天理现在据说特警什么的都来了</t>
  </si>
  <si>
    <t>1689169875</t>
  </si>
  <si>
    <t>尩某某</t>
  </si>
  <si>
    <t>B0t8j95s5</t>
  </si>
  <si>
    <t>http://ww1.sinaimg.cn/thumbnail/64aeafd3jw1efl0tmoceyj20e8080jsj.jpg</t>
  </si>
  <si>
    <t>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 我在:http://t.cn/8sjZfXw</t>
  </si>
  <si>
    <t>3120500000</t>
  </si>
  <si>
    <t>李星星xing</t>
  </si>
  <si>
    <t>B0t7fukaD</t>
  </si>
  <si>
    <t>http://ww1.sinaimg.cn/thumbnail/b9ff0d20jw1efl0qbz5d6j207k0dc0tf.jpg</t>
  </si>
  <si>
    <t>分享图片没想到灵溪也遇到了 ，城管你那么拽，你爸妈知道么。</t>
  </si>
  <si>
    <t>2337430493</t>
  </si>
  <si>
    <t>李李李l</t>
  </si>
  <si>
    <t>B0t6j0Nkl</t>
  </si>
  <si>
    <t>B0t4V2lfJ</t>
  </si>
  <si>
    <t>#灵溪城管打死人#城管不是人</t>
  </si>
  <si>
    <t>B0t4Dytie</t>
  </si>
  <si>
    <t>#灵溪城管打死人#</t>
  </si>
  <si>
    <t>1782007245</t>
  </si>
  <si>
    <t>哇西宿羊姊姊阿</t>
  </si>
  <si>
    <t>B0t3leHAb</t>
  </si>
  <si>
    <t xml:space="preserve">天哪觉得城管也好惨[伤心] //@黄兔子-:！！！ //@风儿你在轻轻的吹-:灵溪人难得如此团结 //@HelloZhangwen-:我草!! </t>
  </si>
  <si>
    <t>3636755122</t>
  </si>
  <si>
    <t>小虫子Q</t>
  </si>
  <si>
    <t>B0t2ieokf</t>
  </si>
  <si>
    <t>刚刚听说灵溪有城管打死百姓，这个世界怎么了！</t>
  </si>
  <si>
    <t>1202197767</t>
  </si>
  <si>
    <t>幼幼的妈妈</t>
  </si>
  <si>
    <t>B0sYf3SBo</t>
  </si>
  <si>
    <t>下午的发布会就这些内容吗？//@平安苍南Police:@苍南新闻网:#微反馈#【灵溪城管执法时与一名过路群众发生冲突，该群众受伤，经医生全面检查，并无大碍，情绪稳定，继续留院观察】@温州网</t>
  </si>
  <si>
    <t>3199512494</t>
  </si>
  <si>
    <t>我是贰的代言人</t>
  </si>
  <si>
    <t>B0sXDwzLC</t>
  </si>
  <si>
    <t>//@抠门大湿: //@大化-:#灵溪城管打死人#//@戳软妹:希望大家能转，揭开社会恶习也为买菜人默哀谢谢大家了</t>
  </si>
  <si>
    <t>3218787807</t>
  </si>
  <si>
    <t>言罢于此</t>
  </si>
  <si>
    <t>B0sVIpR9T</t>
  </si>
  <si>
    <t>操他妈的，这帮jb玩意儿[怒] //@平阳水头网首席执行官:07城管：灵溪是我家，城市文明靠大家!</t>
  </si>
  <si>
    <t>2805521221</t>
  </si>
  <si>
    <t>芬子专属</t>
  </si>
  <si>
    <t>B0sUWA2eX</t>
  </si>
  <si>
    <t>3648841725</t>
  </si>
  <si>
    <t>紫丝结</t>
  </si>
  <si>
    <t>B0sTEv9jt</t>
  </si>
  <si>
    <t>2413145573</t>
  </si>
  <si>
    <t>无欲无求大三狗</t>
  </si>
  <si>
    <t>B0sThq8Je</t>
  </si>
  <si>
    <t>生死未卜？//@平安苍南Police: @苍南新闻网:#微反馈# 【灵溪城管执法时与一名过路群众发生冲突，该群众受伤，经医生全面检查，并无大碍，情绪稳定，继续留院观察】@温州网</t>
  </si>
  <si>
    <t>3545542934</t>
  </si>
  <si>
    <t>方木草</t>
  </si>
  <si>
    <t>B0sT26YQg</t>
  </si>
  <si>
    <t>http://ww1.sinaimg.cn/thumbnail/d354b116jw1efkzrs54gpj209y0dcq44.jpg</t>
  </si>
  <si>
    <t>老习啊你看看吧，这就是你管治的天下都成土匪了窝。这是发生在灵溪四街菜市场  ，城管打折一个60岁老人家的脚 过路年轻人30几岁路见不平叫城管不要打 然后拿手机要拍照 结果城管当场把这个路人打死  有没有公道啊 我在:http://t.cn/8sj7p1q</t>
  </si>
  <si>
    <t>1648591805</t>
  </si>
  <si>
    <t>東城天使-瑩瑩</t>
  </si>
  <si>
    <t>B0sR0sPZ4</t>
  </si>
  <si>
    <t>http://ww4.sinaimg.cn/thumbnail/624383bdjw1efkzlr5nb2j20hs0qogo1.jpg</t>
  </si>
  <si>
    <t>#灵溪城管打死人#沒天理，給說法。看見的人動動手指轉一下 http://t.cn/8slgEL9</t>
  </si>
  <si>
    <t>1070851837</t>
  </si>
  <si>
    <t>水头浪子</t>
  </si>
  <si>
    <t>B0sQWnKKT</t>
  </si>
  <si>
    <t>为了老百姓的生命财产安全还是把城管部门解散了吧//@平阳水头网首席执行官: 07城管：灵溪是我家，城市文明靠大家!</t>
  </si>
  <si>
    <t>3187858650</t>
  </si>
  <si>
    <t>温州凌风2013</t>
  </si>
  <si>
    <t>B0sQncSGU</t>
  </si>
  <si>
    <t>钓鱼岛需灵溪城管＂临时工＂</t>
  </si>
  <si>
    <t>B0sMQgHiF</t>
  </si>
  <si>
    <t>2799306144</t>
  </si>
  <si>
    <t>k扬帆远航</t>
  </si>
  <si>
    <t>B0sMniJGw</t>
  </si>
  <si>
    <t>灵溪城管真他妈的是不鸣择已、一鸣惊人啊！看看这个要怎么处理呢？</t>
  </si>
  <si>
    <t>2302553453</t>
  </si>
  <si>
    <t>乾少zZ</t>
  </si>
  <si>
    <t>B0sM4mk6B</t>
  </si>
  <si>
    <t>2862436060</t>
  </si>
  <si>
    <t>伊ma_</t>
  </si>
  <si>
    <t>B0sLE5e4w</t>
  </si>
  <si>
    <t>[怒][怒][怒] //@平阳水头网首席执行官:07城管：灵溪是我家，城市文明靠大家!</t>
  </si>
  <si>
    <t>1757879105</t>
  </si>
  <si>
    <t>-珊珊珊珊珊珊-</t>
  </si>
  <si>
    <t>B0sKMgvlJ</t>
  </si>
  <si>
    <t>阿草。这个是被人打的城管还是被城管打的人//@-许西饭: 我草闹这么大 //@风儿你在轻轻的吹-:灵溪人难得如此团结 //@HelloZhangwen-:我草!!</t>
  </si>
  <si>
    <t>2129526460</t>
  </si>
  <si>
    <t>疯疯疯疯疯疯-疯了</t>
  </si>
  <si>
    <t>B0sKqFqut</t>
  </si>
  <si>
    <t>官方语言是最好听的中国话 //@苍南新闻网:#微反馈#【灵溪城管执法时与一名过路群众发生冲突，该群众受伤，经医生全面检查，并无大碍，情绪稳定，继续留院观察】@温州网</t>
  </si>
  <si>
    <t>2722405321</t>
  </si>
  <si>
    <t>睿驰文彬</t>
  </si>
  <si>
    <t>B0sK4ht9v</t>
  </si>
  <si>
    <t>1715932077</t>
  </si>
  <si>
    <t>wowoyoyo王霸秋</t>
  </si>
  <si>
    <t>B0sJxbayw</t>
  </si>
  <si>
    <t>呵呵 //@平安苍南Police:@苍南新闻网:#微反馈#【灵溪城管执法时与一名过路群众发生冲突，该群众受伤，经医生全面检查，并无大碍，情绪稳定，继续留院观察】@温州网</t>
  </si>
  <si>
    <t>2632240493</t>
  </si>
  <si>
    <t>艾馨YY</t>
  </si>
  <si>
    <t>B0sIS7iT9</t>
  </si>
  <si>
    <t>http://ww4.sinaimg.cn/thumbnail/9ce4cd6djw1efkyzsapmyj20f40qowi6.jpg</t>
  </si>
  <si>
    <t xml:space="preserve">灵溪一男子被城管雇人活活打死，还称有国家保护，惨无人道[蜡烛][蜡烛][蜡烛][蜡烛]默哀@温州草根新闻 @李季先生 </t>
  </si>
  <si>
    <t>1794561253</t>
  </si>
  <si>
    <t>陈泵</t>
  </si>
  <si>
    <t>B0sHYuP10</t>
  </si>
  <si>
    <t>http://ww3.sinaimg.cn/thumbnail/6af6d4e5jw1efkyyvzm4nj20hs0no76t.jpg</t>
  </si>
  <si>
    <t>城管快被打死了。。。记住不要惹灵溪人！[怒]</t>
  </si>
  <si>
    <t>3626584730</t>
  </si>
  <si>
    <t>果冻0830</t>
  </si>
  <si>
    <t>B0sHXmbmb</t>
  </si>
  <si>
    <t>2320512934</t>
  </si>
  <si>
    <t>阿七七七七七七柒</t>
  </si>
  <si>
    <t>B0sHeaLd6</t>
  </si>
  <si>
    <t>城管你这么威武你家里人知道嘛 //@平阳水头网首席执行官:07城管：灵溪是我家，城市文明靠大家!</t>
  </si>
  <si>
    <t>1786009041</t>
  </si>
  <si>
    <t>陳小赫的欧内酱</t>
  </si>
  <si>
    <t>B0sGHn3dS</t>
  </si>
  <si>
    <t>索尼Xperia S LT26i</t>
  </si>
  <si>
    <t>灵溪城管太恐怖了，打了个电话给老妈她竟然说什么都不知道-_-||明明走几步就到的地方[挖鼻屎]</t>
  </si>
  <si>
    <t>1702117404</t>
  </si>
  <si>
    <t>我是伏起</t>
  </si>
  <si>
    <t>南京天龙公司 经理</t>
  </si>
  <si>
    <t>B0sFUBz1f</t>
  </si>
  <si>
    <t>创建就是城管杀人的理由？杀人变成打人、变成冲突？//@学习粉丝团: ：//@苍南陈警官: 【灵溪是我家，城市文明靠大家】//@苍南宋吧:@苍南在线 第一时间咨询了相关部门打人情况确实存在，大家都知道，最近苍南在创建文明城镇，因而可能发生了一些执法冲突，相信相关原因，</t>
  </si>
  <si>
    <t>1771041704</t>
  </si>
  <si>
    <t>君lovepotato</t>
  </si>
  <si>
    <t>B0sDRwBqJ</t>
  </si>
  <si>
    <t>听说灵溪城管打死人了...</t>
  </si>
  <si>
    <t>1944867375</t>
  </si>
  <si>
    <t>夏晨晓天</t>
  </si>
  <si>
    <t>B0sDrehoK</t>
  </si>
  <si>
    <t>谣言真的可怕，那逝去的生命不再回来 //@平安苍南Police:@苍南新闻网:#微反馈#【灵溪城管执法时与一名过路群众发生冲突，该群众受伤，经医生全面检查，并无大碍，情绪稳定，继续留院观察】@温州网</t>
  </si>
  <si>
    <t>1658534187</t>
  </si>
  <si>
    <t>恒妙音</t>
  </si>
  <si>
    <t>B0sD2763N</t>
  </si>
  <si>
    <t>求受害者情绪稳定的照片。 //@平安苍南Police:@苍南新闻网:#微反馈#【灵溪城管执法时与一名过路群众发生冲突，该群众受伤，经医生全面检查，并无大碍，情绪稳定，继续留院观察】@温州网</t>
  </si>
  <si>
    <t>1429020981</t>
  </si>
  <si>
    <t>王正培</t>
  </si>
  <si>
    <t>B0sCwu5uX</t>
  </si>
  <si>
    <t>http://ww1.sinaimg.cn/thumbnail/552d2135jw1efkykuplxsj20d90hsn0u.jpg</t>
  </si>
  <si>
    <t xml:space="preserve">    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大家转起来！！</t>
  </si>
  <si>
    <t>1992418441</t>
  </si>
  <si>
    <t>德汇deV博</t>
  </si>
  <si>
    <t>B0sClfYFx</t>
  </si>
  <si>
    <t>我的天，这次玩大了，听说万能的“临时工”已经被打死了。 //@平安苍南Police:@苍南新闻网:#微反馈#【灵溪城管执法时与一名过路群众发生冲突，该群众受伤，经医生全面检查，并无大碍，情绪稳定，继续留院观察】@温州网</t>
  </si>
  <si>
    <t>2304849433</t>
  </si>
  <si>
    <t>白秀珍-</t>
  </si>
  <si>
    <t>B0szqnIeF</t>
  </si>
  <si>
    <t>//@無愛不愛z: //@平阳水头网首席执行官:07城管：灵溪是我家，城市文明靠大家!</t>
  </si>
  <si>
    <t>2071045437</t>
  </si>
  <si>
    <t>Coco-张鑫</t>
  </si>
  <si>
    <t>B0szioXkS</t>
  </si>
  <si>
    <t xml:space="preserve"> //@平阳水头网首席执行官:07城管：灵溪是我家，城市文明靠大家!   @ZHANG-aaa-FAN  这是07吗？</t>
  </si>
  <si>
    <t>2155686780</t>
  </si>
  <si>
    <t>平安苍南Police</t>
  </si>
  <si>
    <t>浙江省苍南县公安局官方微博</t>
  </si>
  <si>
    <t>B0syZxqyl</t>
  </si>
  <si>
    <t>微博桌面</t>
  </si>
  <si>
    <t>@苍南新闻网:#微反馈#【灵溪城管执法时与一名过路群众发生冲突，该群众受伤，经医生全面检查，并无大碍，情绪稳定，继续留院观察】@温州网</t>
  </si>
  <si>
    <t>B0sxBx4hO</t>
  </si>
  <si>
    <t>以前在街上跟小贩买东西，跟他讨价还价，以为自己有都厉害。上个星期写周记，周记中最后一句是“灵溪的城管怎么样，时间可以知道答案。” 时间过很快，给答案也很快。 打死人的答案，只能说灵溪城管你很厉害， 。@阅读社会@舒中胜@新浪新闻@宝蜀黍的年华@温州网@看不见我so@苍南网微薄</t>
  </si>
  <si>
    <t>2369157230</t>
  </si>
  <si>
    <t>祭司1994</t>
  </si>
  <si>
    <t>B0svsfRHD</t>
  </si>
  <si>
    <t>小米手机2A</t>
  </si>
  <si>
    <t>[绿丝带]请给群众真相并惩治恶势力//@平阳水头网首席执行官:07城管：灵溪是我家，城市文明靠大家!</t>
  </si>
  <si>
    <t>1677976370</t>
  </si>
  <si>
    <t>进威</t>
  </si>
  <si>
    <t>B0suChCvP</t>
  </si>
  <si>
    <t>http://ww2.sinaimg.cn/thumbnail/6403e332jw1efky0u02zhj205k0740sp.jpg</t>
  </si>
  <si>
    <t>今天上午灵溪四街康乐路城管打死一青年。老人在路边摆地摊卖菜，城管抢走老人三轮车，朝摆地摊卖青菜的老汉连扇耳光还推倒在地。青年看不惯说了句，竞被城管活活打死了。老汉到处寻找执法者，只想告诉他，我从山里骑烂单车到这里用了3个多小时，只想卖点钱给生病卧床的老伴买药！</t>
  </si>
  <si>
    <t>2677424714</t>
  </si>
  <si>
    <t>短髪小女人</t>
  </si>
  <si>
    <t>B0suboT4P</t>
  </si>
  <si>
    <t>太不是人了，求转发太没人性了，应该严厉惩罚这些城管， //@平阳水头网首席执行官:07城管：灵溪是我家，城市文明靠大家!</t>
  </si>
  <si>
    <t>2678137572</t>
  </si>
  <si>
    <t>潜伏者101</t>
  </si>
  <si>
    <t>B0vxCidAM</t>
  </si>
  <si>
    <t>城管不是挺牛逼的吗？咋个被别人打成这样了啊！下次城管上街扫荡的配枪！//@微博苍南:【灵溪城管执法中发生冲突后续：5位城管工作人员已送医院】 http://t.cn/8sjqTMz</t>
  </si>
  <si>
    <t>2958089437</t>
  </si>
  <si>
    <t>2958089437_532</t>
  </si>
  <si>
    <t>广东</t>
  </si>
  <si>
    <t>B0vxxyo1h</t>
  </si>
  <si>
    <t>打死这群狗日的城管 //@迟夙生律师: //@神州八号99://@记者-薛洪涛: //@江右秋晓: //@许秉捷:灵溪人民又一次上头条了…[偷笑]</t>
  </si>
  <si>
    <t>2952585422</t>
  </si>
  <si>
    <t>高烧不退hot</t>
  </si>
  <si>
    <t>B0vxe585Z</t>
  </si>
  <si>
    <t>[围观] //@余杭公安://@平安温州: @人民日报  //@微博苍南:【灵溪城管执法中发生冲突后续：5位城管工作人员已送医院】 http://t.cn/8sjqTMz</t>
  </si>
  <si>
    <t>1879739391</t>
  </si>
  <si>
    <t>诺木洪</t>
  </si>
  <si>
    <t>B0vwZjlzJ</t>
  </si>
  <si>
    <t>中国移动三星galaxyS3</t>
  </si>
  <si>
    <t>//@微博苍南:【灵溪城管执法中发生冲突后续：5位城管工作人员已送医院】 http://t.cn/8sjqTMz</t>
  </si>
  <si>
    <t>3319268894</t>
  </si>
  <si>
    <t>魔界教主发言人</t>
  </si>
  <si>
    <t>江苏</t>
  </si>
  <si>
    <t>B0vwFbsF4</t>
  </si>
  <si>
    <t>今天狗主人的心情很难过，安慰一下！//@微博苍南:【灵溪城管执法中发生冲突后续：5位城管工作人员已送医院】 http://t.cn/8sjqTMz</t>
  </si>
  <si>
    <t>1796921875</t>
  </si>
  <si>
    <t>雁姬你不懂</t>
  </si>
  <si>
    <t>B0vwtE8AN</t>
  </si>
  <si>
    <t>//@平安温州: @人民日报  //@微博苍南:【灵溪城管执法中发生冲突后续：5位城管工作人员已送医院】 http://t.cn/8sjqTMz</t>
  </si>
  <si>
    <t>1009051362</t>
  </si>
  <si>
    <t>熟悉的水头味道</t>
  </si>
  <si>
    <t>B0vvTkmWX</t>
  </si>
  <si>
    <t>//@中国灵溪网:【灵溪城管执法中发生冲突后续：5位城管工作人员已送医院】</t>
  </si>
  <si>
    <t>2430022110</t>
  </si>
  <si>
    <t>爆炸期-7</t>
  </si>
  <si>
    <t>B0vvmgrSf</t>
  </si>
  <si>
    <t>//@龙港百事通: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</si>
  <si>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1582801243</t>
  </si>
  <si>
    <t>前端_兰悦儿格格</t>
  </si>
  <si>
    <t>B0vv1x48O</t>
  </si>
  <si>
    <t>回复@来lingfeng:哎，群众把城管打成那样固然不应该，可是群众们又有什么渠道来为自己维权，说理呢......没有.所以这次矛盾才造成了这样的后果... //@来lingfeng:如果没有反抗，或许以后会有更多的老百姓受害。 //@微博苍南:【灵溪城管执法中发生冲突后续：5位城管工作人员已送医院】 http://t.cn/8sjqTMz</t>
  </si>
  <si>
    <t>5043854289</t>
  </si>
  <si>
    <t>豆豆妈98</t>
  </si>
  <si>
    <t>B0vuWffVB</t>
  </si>
  <si>
    <t>城管拿得俸禄是哪里来的，这样对给你提供俸禄的人，正所为水能载舟也能覆舟就是这个道理，干坏事自然会有人收拾你 //@微博苍南:【灵溪城管执法中发生冲突后续：5位城管工作人员已送医院】 http://t.cn/8sjqTMz</t>
  </si>
  <si>
    <t>B0vujcYqr</t>
  </si>
  <si>
    <t>回复@傲尔格勒:对，城管有什么资格对路人进行殴打呢.... //@微博苍南:【灵溪城管执法中发生冲突后续：5位城管工作人员已送医院】 http://t.cn/8sjqTMz</t>
  </si>
  <si>
    <t>2520649325</t>
  </si>
  <si>
    <t>林亦廣</t>
  </si>
  <si>
    <t>B0vufoAnj</t>
  </si>
  <si>
    <t>http://ww1.sinaimg.cn/thumbnail/963e0e6djw1eflb943m93j20hs0vk43u.jpg</t>
  </si>
  <si>
    <t>造成灵溪城管事件的原因估计还有一条就是一直用临时工执法，他们没有依法执法，如果是本地人会造成这样的局面吗</t>
  </si>
  <si>
    <t>2713934055</t>
  </si>
  <si>
    <t>坏坏的玲玲</t>
  </si>
  <si>
    <t>B0vsyaZPn</t>
  </si>
  <si>
    <t>http://ww3.sinaimg.cn/thumbnail/a1c358e7jw1eflb2et332j20bw0hsq4e.jpg</t>
  </si>
  <si>
    <t>据知情人说城管打死的是一个店 主，起因是城管说店门前有违章物起了争 执，随后叫来三个外地人打这名店主。 手持凶物至这名无辜受害者死 亡！引起了灵溪人民的愤怒，导致暴 乱，砸了城管的车，灵溪防爆队都出 动了！政府必须给这名无辜老百姓一个公道！@央视新闻 我在:http://t.cn/8sjIz40</t>
  </si>
  <si>
    <t>2112661175</t>
  </si>
  <si>
    <t>上海cop</t>
  </si>
  <si>
    <t>B0vsddIfq</t>
  </si>
  <si>
    <t>实话实说，你们警方失职了！！！等着看你们的后续处理～//@平安温州: @人民日报  //@微博苍南:【灵溪城管执法中发生冲突后续：5位城管工作人员已送医院】 http://t.cn/8sjqTMz</t>
  </si>
  <si>
    <t>1276713902</t>
  </si>
  <si>
    <t>鲁边</t>
  </si>
  <si>
    <t>B0vs5eNNR</t>
  </si>
  <si>
    <t>路人被城管打，说是无大碍；城管被打，说是已送医院。难道被打的路人就没送医院？ //@微博苍南:【灵溪城管执法中发生冲突后续：5位城管工作人员已送医院】 http://t.cn/8sjqTMz</t>
  </si>
  <si>
    <t>1971591762</t>
  </si>
  <si>
    <t>木子红缨枪</t>
  </si>
  <si>
    <t>B0vpqD2p1</t>
  </si>
  <si>
    <t>为何冲突越来越严重？让我们的彼此仇恨越来越深？要用暴力来解决的问题迟早会有鲜血迸溅。 //@余杭公安: //@平安温州: @人民日报 //@微博苍南:【灵溪城管执法中发生冲突后续：5位城管工作人员已送医院】 http://t.cn/8sjqTMz</t>
  </si>
  <si>
    <t>1119989463</t>
  </si>
  <si>
    <t>用户xbdaxnqubn</t>
  </si>
  <si>
    <t>B0vpmuR08</t>
  </si>
  <si>
    <t>http://ww2.sinaimg.cn/thumbnail/42c1aed7jw1eflawiup8uj20hs0np40v.jpg</t>
  </si>
  <si>
    <t>灵溪城管今天打死人了[汗][汗] 我在:http://t.cn/8sjf6av</t>
  </si>
  <si>
    <t>1453094995</t>
  </si>
  <si>
    <t>期货让我欢喜让我忧</t>
  </si>
  <si>
    <t>B0vpll7aI</t>
  </si>
  <si>
    <t>2752890283</t>
  </si>
  <si>
    <t>andy2752890283</t>
  </si>
  <si>
    <t>B0voiklq7</t>
  </si>
  <si>
    <t>公布事实真相，不袒护任何一方。执法需文明理性，公民也需守法。最后补充一下，只要依法行政，路人拍照应当无妨，根本不必起冲突 //@荣哥粉丝团:【灵溪城管执法中发生冲突后续：5位城管工作人员已送医院】</t>
  </si>
  <si>
    <t>1954080981</t>
  </si>
  <si>
    <t>辛未草堂</t>
  </si>
  <si>
    <t>B0voc7YRI</t>
  </si>
  <si>
    <t>07人民太猛了，城管早以引起公愤，还是小心些吧，城管们[围观]//@苍南草根在线:【希望是灵溪的第一次，也是中国的最后一次。】</t>
  </si>
  <si>
    <t>1672527867</t>
  </si>
  <si>
    <t>豆腐店伙计</t>
  </si>
  <si>
    <t>B0vnEoGiS</t>
  </si>
  <si>
    <t>早上九时冲突，午后被围堵，这么长的时间城管等着群众围堵？[嘘][疑问] //@龙港百事通:【灵溪城管执法中发生冲突后续：5位城管工作人员已送医院】</t>
  </si>
  <si>
    <t>2762910314</t>
  </si>
  <si>
    <t>余杭小宋</t>
  </si>
  <si>
    <t>B0vnAiQgA</t>
  </si>
  <si>
    <t>//@余杭公安://@平安温州: @人民日报  //@微博苍南:【灵溪城管执法中发生冲突后续：5位城管工作人员已送医院】 http://t.cn/8sjqTMz</t>
  </si>
  <si>
    <t>B0vnwpUK1</t>
  </si>
  <si>
    <t>http://ww3.sinaimg.cn/thumbnail/42c1aed7jw1eflartyigwj20hs0nptb2.jpg</t>
  </si>
  <si>
    <t>1263623065</t>
  </si>
  <si>
    <t>wangzhenx</t>
  </si>
  <si>
    <t>B0vn2hkzD</t>
  </si>
  <si>
    <t>5114320008</t>
  </si>
  <si>
    <t>独钓寒江雪-Tj</t>
  </si>
  <si>
    <t>B0vmTqTSo</t>
  </si>
  <si>
    <t>【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我在:http://t.cn/8spFksg</t>
  </si>
  <si>
    <t>1291970055</t>
  </si>
  <si>
    <t>金乡吴明克</t>
  </si>
  <si>
    <t>浙江省温州市苍南县金乡镇副镇长</t>
  </si>
  <si>
    <t>B0vmQvx9d</t>
  </si>
  <si>
    <t>一位曾一度停止心跳抢救过来，一位颅内出血，两人在重症监护室。为他们祈福！我只想说，脱去城管的衣服，他们也是我们当中普通的一员，也有父母孩子亲戚朋友。//@苍南草根在线:【希望是灵溪的第一次，也是中国的最后一次。】</t>
  </si>
  <si>
    <t>3310506211</t>
  </si>
  <si>
    <t>Regrette-</t>
  </si>
  <si>
    <t>B0vmh2CjJ</t>
  </si>
  <si>
    <t>中国有城管。。。//@历史断片://@迟夙生律师: //@神州八号99://@记者-薛洪涛: //@江右秋晓: //@许秉捷:灵溪人民又一次上头条了…[偷笑]</t>
  </si>
  <si>
    <t>1660480365</t>
  </si>
  <si>
    <t>林远深</t>
  </si>
  <si>
    <t>B0vm8tQNC</t>
  </si>
  <si>
    <t>情绪稳定//@平安苍南Police: @苍南新闻网:#微反馈#【灵溪城管执法时与一名过路群众发生冲突，该群众受伤，经医生全面检查，并无大碍，情绪稳定，继续留院观察】@温州网</t>
  </si>
  <si>
    <t>2595628384</t>
  </si>
  <si>
    <t>内蒙古科技大学团委</t>
  </si>
  <si>
    <t>内蒙古科技大学团委官方微博</t>
  </si>
  <si>
    <t>B0vm43m9c</t>
  </si>
  <si>
    <t>联想智能手机客户端</t>
  </si>
  <si>
    <t>#头条新闻#【灵溪城管执法中发生冲突后续】经诊断，2名工作人员病情危重，其余3名工作人员与受伤群众均有不同程度的软组织挫伤！ 我在:http://t.cn/8sOYmlC</t>
  </si>
  <si>
    <t>2613107007</t>
  </si>
  <si>
    <t>坏淳猪</t>
  </si>
  <si>
    <t>B0vlSw6iK</t>
  </si>
  <si>
    <t>话说。。灵溪以前的城管。。来的时候。。会把在路边卖衣服的人的衣服(没及时跑掉的)全都拿走。。。我无数次想。。他们拿去以后会怎么做。。 我分享了http://t.cn/8sjZ8hg</t>
  </si>
  <si>
    <t>3198198384</t>
  </si>
  <si>
    <t>热点围观V</t>
  </si>
  <si>
    <t>B0vlFfdmr</t>
  </si>
  <si>
    <t>一条谣言就能整出这么大的动静，是不是该反思一下:这是为什么呢？//@微博苍南:【灵溪城管执法中发生冲突后续：5位城管工作人员已送医院】 http://t.cn/8sjqTMz</t>
  </si>
  <si>
    <t>41501774</t>
  </si>
  <si>
    <t>世界客旅</t>
  </si>
  <si>
    <t>B0vlwjEGT</t>
  </si>
  <si>
    <t>//@余杭公安: //@平安温州: @人民日报 //@微博苍南:【灵溪城管执法中发生冲突后续：5位城管工作人员已送医院】 http://t.cn/8sjqTMz</t>
  </si>
  <si>
    <t>2574218000</t>
  </si>
  <si>
    <t>老应的围脖</t>
  </si>
  <si>
    <t>B0vlrBv53</t>
  </si>
  <si>
    <t>目前最平民愤，消除误解的做法是公布五名城管的身份//@荣哥粉丝团:【灵溪城管执法中发生冲突后续：5位城管工作人员已送医院】</t>
  </si>
  <si>
    <t>1102347701</t>
  </si>
  <si>
    <t>盖世恐龙</t>
  </si>
  <si>
    <t>B0vlejChe</t>
  </si>
  <si>
    <t>好吧，允许你代表我一下。[羞嗒嗒]//@王建民钢笔画:打城管，十亿百姓都支持[good] //@迟夙生律师: //@神州八号99://@记者-薛洪涛: //@江右秋晓: //@许秉捷:灵溪人民又一次上头条了…[偷笑]</t>
  </si>
  <si>
    <t>2406139887</t>
  </si>
  <si>
    <t>刺猬家长的家长</t>
  </si>
  <si>
    <t>B0vkHdGf4</t>
  </si>
  <si>
    <t>威武的城管怎么可能被打，一定是有人造谣//@历史断片: //@迟夙生律师: //@神州八号99://@记者-薛洪涛: //@江右秋晓: //@许秉捷:灵溪人民又一次上头条了…[偷笑]</t>
  </si>
  <si>
    <t>5069832077</t>
  </si>
  <si>
    <t>圆角-</t>
  </si>
  <si>
    <t>B0vkfax3U</t>
  </si>
  <si>
    <t>听隔壁婶婶说都用上催泪弹了！我今天竟然呆在家什么也不知道！城管打一中年人，那中年人都倒地了，也不知道他最后怎么样了，城管打了人就别想走 当我们灵溪人吃菜的啊！每人上去一脚，那城管伤的也不轻 其他几个都躲在车上不敢下来了！ 我分享了http://t.cn/8sjZ8hg</t>
  </si>
  <si>
    <t>1959210547</t>
  </si>
  <si>
    <t>余杭公安</t>
  </si>
  <si>
    <t>杭州市公安局余杭区公安分局官方微博</t>
  </si>
  <si>
    <t>B0vkcuLKi</t>
  </si>
  <si>
    <t>1895774181</t>
  </si>
  <si>
    <t>明明and昕昕</t>
  </si>
  <si>
    <t>上海</t>
  </si>
  <si>
    <t>B0viwbjgk</t>
  </si>
  <si>
    <t>城管是用榔头执法的吗？是否五人都是城管人员？公务员允许纹身？ //@微博苍南:【灵溪城管执法中发生冲突后续：5位城管工作人员已送医院】 http://t.cn/8sjqTMz</t>
  </si>
  <si>
    <t>2011411355</t>
  </si>
  <si>
    <t>红酥手中黄藤酒</t>
  </si>
  <si>
    <t>B0visDr43</t>
  </si>
  <si>
    <t>除了“群众”什么都会有人说伤不起！//@作家岳南:百度条：群众，是需要有人领导的乌合之众。[熊猫]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t>
  </si>
  <si>
    <t>2518115190</t>
  </si>
  <si>
    <t>隐颜y</t>
  </si>
  <si>
    <t>B0vimsrQi</t>
  </si>
  <si>
    <t>[泪][泪]//@龙港百事通: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</si>
  <si>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1780778142</t>
  </si>
  <si>
    <t>两面皆针</t>
  </si>
  <si>
    <t>B0vhMmfKP</t>
  </si>
  <si>
    <t>并无大碍？//@作家岳南: 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t>
  </si>
  <si>
    <t>1653276857</t>
  </si>
  <si>
    <t>北风海岸</t>
  </si>
  <si>
    <t>B0vhKiG09</t>
  </si>
  <si>
    <t>//@微博苍南: 【灵溪城管执法中发生冲突后续：5位城管工作人员已送医院】 http://t.cn/8sjqTMz</t>
  </si>
  <si>
    <t>2663759294</t>
  </si>
  <si>
    <t>走在刀口左面</t>
  </si>
  <si>
    <t>B0vgJ65nM</t>
  </si>
  <si>
    <t>你信不?反正我信了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</si>
  <si>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1311967407</t>
  </si>
  <si>
    <t>作家岳南</t>
  </si>
  <si>
    <t>台湾清华大学驻校作家</t>
  </si>
  <si>
    <t>B0vgChk81</t>
  </si>
  <si>
    <t>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t>
  </si>
  <si>
    <t>2429924861</t>
  </si>
  <si>
    <t>QElvaQ</t>
  </si>
  <si>
    <t>B0vg6DQ4W</t>
  </si>
  <si>
    <t>城管 呵呵 //@历史断片://@迟夙生律师: //@神州八号99://@记者-薛洪涛: //@江右秋晓: //@许秉捷:灵溪人民又一次上头条了…[偷笑]</t>
  </si>
  <si>
    <t>2567501175</t>
  </si>
  <si>
    <t>吴蓓蓓beibei</t>
  </si>
  <si>
    <t>B0vfZi4mV</t>
  </si>
  <si>
    <t>影起了民愤//@龙港百事通:【灵溪城管执法中发生冲突后续：5位城管工作人员已送医院】</t>
  </si>
  <si>
    <t>1723289654</t>
  </si>
  <si>
    <t>李小小小小小小波</t>
  </si>
  <si>
    <t>B0vfW4gnA</t>
  </si>
  <si>
    <t>呃，文明县城啊！？ //@平安苍南Police:@苍南新闻网:#微反馈#【灵溪城管执法时与一名过路群众发生冲突，该群众受伤，经医生全面检查，并无大碍，情绪稳定，继续留院观察】@温州网</t>
  </si>
  <si>
    <t>3485034003</t>
  </si>
  <si>
    <t>联通宽带26880056</t>
  </si>
  <si>
    <t>B0vfKwlKd</t>
  </si>
  <si>
    <t>1254760831</t>
  </si>
  <si>
    <t>西水东渐</t>
  </si>
  <si>
    <t>B0vdEvUrj</t>
  </si>
  <si>
    <t>回复@无双酱_奈何我深爱张起灵:以暴制暴，是所有正常通道都堵死时的无法之法。这就是现时的中国。政府不作为 或选择性执法的恶果。维稳在一时，长期刚性终致断裂。可这是文明持续的世界吗？ //@无双酱_奈何我深爱张起灵:回复@西水东渐:能不能不要这么说？灵溪人是不大好，但是还是城管先要惹人的。</t>
  </si>
  <si>
    <t>3086405535</t>
  </si>
  <si>
    <t>黑夜已深-白昼将近</t>
  </si>
  <si>
    <t>B0vcSDz0k</t>
  </si>
  <si>
    <t>取消城管 //@迟夙生律师: //@神州八号99://@记者-薛洪涛: //@江右秋晓: //@许秉捷:灵溪人民又一次上头条了…[偷笑]</t>
  </si>
  <si>
    <t>2972048073</t>
  </si>
  <si>
    <t>大雁北漂</t>
  </si>
  <si>
    <t>B0vcniOR7</t>
  </si>
  <si>
    <t>全民杀城管好啊！该反抗了//@迟夙生律师: //@神州八号99://@记者-薛洪涛: //@江右秋晓: //@许秉捷:灵溪人民又一次上头条了…[偷笑]</t>
  </si>
  <si>
    <t>5069088625</t>
  </si>
  <si>
    <t>飞天夜叉1999</t>
  </si>
  <si>
    <t>B0vbWEmo9</t>
  </si>
  <si>
    <t xml:space="preserve"> 衷心祝愿城管队员们抢救无效。[呵呵][呵呵]//@微博苍南:【灵溪城管执法中发生冲突后续：5位城管工作人员已送医院】 http://t.cn/8sjqTMz</t>
  </si>
  <si>
    <t>3288057137</t>
  </si>
  <si>
    <t>荣哥粉丝团</t>
  </si>
  <si>
    <t>B0vbPyPSg</t>
  </si>
  <si>
    <t>【灵溪城管执法中发生冲突后续：5位城管工作人员已送医院】</t>
  </si>
  <si>
    <t>1181680224</t>
  </si>
  <si>
    <t>李金平律师</t>
  </si>
  <si>
    <t>北京才良律师事务所律师</t>
  </si>
  <si>
    <t>B0vbb7pFi</t>
  </si>
  <si>
    <t xml:space="preserve">执法为何害怕群众拍照监督呢？【浙江苍南5名城管执法时发生冲突 被民众围殴(图)】原标题：灵溪城管执法中发生冲突 苍南新闻网4月19日消息：4月19日，灵溪镇城管在灵溪大门路与康乐路路口整治占道经营时，与过路群众黄某发生冲突。冲突中，黄某受伤。随后，黄某被送 （ @凤凰网） http://t.cn/8sj5gwQ </t>
  </si>
  <si>
    <t>3788506693</t>
  </si>
  <si>
    <t>朱波律师</t>
  </si>
  <si>
    <t>B0vaejLcB</t>
  </si>
  <si>
    <t>可怜的城管 //@绿色畅想777: //@迟夙生律师: //@神州八号99://@记者-薛洪涛: //@江右秋晓: //@许秉捷:灵溪人民又一次上头条了…[偷笑]</t>
  </si>
  <si>
    <t>1041229690</t>
  </si>
  <si>
    <t>王建民钢笔画</t>
  </si>
  <si>
    <t>B0va6jkIW</t>
  </si>
  <si>
    <t>打城管，十亿百姓都支持[good] //@迟夙生律师: //@神州八号99://@记者-薛洪涛: //@江右秋晓: //@许秉捷:灵溪人民又一次上头条了…[偷笑]</t>
  </si>
  <si>
    <t>1987232925</t>
  </si>
  <si>
    <t>绵兔子</t>
  </si>
  <si>
    <t>B0v9Wi7kN</t>
  </si>
  <si>
    <t>唉!城管与摊贩，都是苦命人，本是同根生.相煎何太急！//@平安苍南Police:@苍南新闻网:#微反馈#【灵溪城管执法时与一名过路群众发生冲突，该群众受伤，经医生全面检查，并无大碍，情绪稳定，继续留院观察】@温州网</t>
  </si>
  <si>
    <t>1760205985</t>
  </si>
  <si>
    <t>细雨-V</t>
  </si>
  <si>
    <t>B0v7uFWmI</t>
  </si>
  <si>
    <t>五名城管被打伤后一片叫好声就可见一斑了，话说我也喜闻乐见。。。拍个照就能被打到吐血，你是城管还是黑社会？ //@微博苍南:【灵溪城管执法中发生冲突后续：5位城管工作人员已送医院】 http://t.cn/8sjqTMz</t>
  </si>
  <si>
    <t>2638415144</t>
  </si>
  <si>
    <t>草根玉苍</t>
  </si>
  <si>
    <t>B0v6Xioha</t>
  </si>
  <si>
    <t xml:space="preserve"> //@龙港大蒙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</si>
  <si>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2475147840</t>
  </si>
  <si>
    <t>Hey-Luxury</t>
  </si>
  <si>
    <t>B0v6LvADY</t>
  </si>
  <si>
    <t xml:space="preserve">4月19日，灵溪镇城管在灵溪大门路与康乐路路口整治占道经营时，与过路群众黄某发生冲突。冲突中，黄某受伤。随后，黄某被送往县人民医院接受治疗，经医生诊断，黄某身体无大碍，情绪稳定，将继续留院进行观察。PS：我可以赞一下群众的做法么？ http://t.cn/8sjc0vD </t>
  </si>
  <si>
    <t>2090638823</t>
  </si>
  <si>
    <t>拉拉拉风</t>
  </si>
  <si>
    <t>B0v6ldeyX</t>
  </si>
  <si>
    <t>活该活该活该活该活该活该活该活该活该活该活该活该活该活该活该活该活该活该活该活该活该活该活该活该活该活该活该活该活该活该活该活该活该活该活该活该活该活该… //@微博苍南:【灵溪城管执法中发生冲突后续：5位城管工作人员已送医院】 http://t.cn/8sjqTMz</t>
  </si>
  <si>
    <t>1781727084</t>
  </si>
  <si>
    <t>蓝之鸿翔</t>
  </si>
  <si>
    <t>B0v621NZy</t>
  </si>
  <si>
    <t>哎，悲哀 //@苍南草根报: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</si>
  <si>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2630851000</t>
  </si>
  <si>
    <t>龙港大蒙新闻</t>
  </si>
  <si>
    <t>B0v5QtU3o</t>
  </si>
  <si>
    <t>【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</si>
  <si>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1802203263</t>
  </si>
  <si>
    <t>筱冇</t>
  </si>
  <si>
    <t>B0v4BDwNc</t>
  </si>
  <si>
    <t>？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</si>
  <si>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1772703867</t>
  </si>
  <si>
    <t>皇家奶油土司</t>
  </si>
  <si>
    <t>B0v4tCGp5</t>
  </si>
  <si>
    <t>2151218624</t>
  </si>
  <si>
    <t>盧林林THL</t>
  </si>
  <si>
    <t>B0v42cyNh</t>
  </si>
  <si>
    <t>岂有此理，转发让更多人知道灵溪城管的野蛮，要求整治！！ 我分享了http://t.cn/8sjZ8hg</t>
  </si>
  <si>
    <t>1659381317</t>
  </si>
  <si>
    <t>六六天天开心没烦恼么么哒</t>
  </si>
  <si>
    <t>B0v3N857h</t>
  </si>
  <si>
    <t>//@苍南草根报: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</si>
  <si>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1761216130</t>
  </si>
  <si>
    <t>走在城市边缘的农民</t>
  </si>
  <si>
    <t>B0v2n57WZ</t>
  </si>
  <si>
    <t>小米手机3</t>
  </si>
  <si>
    <t>活该，不怕现在闹得欢，就怕将来拉清单//@微博苍南:【灵溪城管执法中发生冲突后续：5位城管工作人员已送医院】 http://t.cn/8sjqTMz</t>
  </si>
  <si>
    <t>3852254732</t>
  </si>
  <si>
    <t>朱松松1994</t>
  </si>
  <si>
    <t>B0v1TdKJX</t>
  </si>
  <si>
    <t>//@龙港大叔新闻: 【灵溪城管执法中发生冲突后续：5位城管工作人员已送医院】苍</t>
  </si>
  <si>
    <t>2207079772</t>
  </si>
  <si>
    <t>人生没有彩排伐克</t>
  </si>
  <si>
    <t>B0v0EmMSw</t>
  </si>
  <si>
    <t>http://t.cn/8sjyzh1 城管打死人的视频。回灵溪见到城管要躲远点了。</t>
  </si>
  <si>
    <t>2624195062</t>
  </si>
  <si>
    <t>平阳之窗</t>
  </si>
  <si>
    <t>浙江省温州市平阳县委对外宣传办公室官方微博</t>
  </si>
  <si>
    <t>B0v0EpsEQ</t>
  </si>
  <si>
    <t>1964323277</t>
  </si>
  <si>
    <t>深圳小赵老师</t>
  </si>
  <si>
    <t>B0v0nxHhM</t>
  </si>
  <si>
    <t>冲突是什么意思？//@微博苍南:【灵溪城管执法中发生冲突后续：5位城管工作人员已送医院】 http://t.cn/8sjqTMz</t>
  </si>
  <si>
    <t>1912887832</t>
  </si>
  <si>
    <t>法律小油灯</t>
  </si>
  <si>
    <t>B0uZz5hrE</t>
  </si>
  <si>
    <t>//@平安温州: @人民日报 //@微博苍南:【灵溪城管执法中发生冲突后续：5位城管工作人员已送医院】 http://t.cn/8sjqTMz</t>
  </si>
  <si>
    <t>1823042001</t>
  </si>
  <si>
    <t>风也挠头</t>
  </si>
  <si>
    <t>B0uZisX3R</t>
  </si>
  <si>
    <t>3361081000</t>
  </si>
  <si>
    <t>苍南草根报</t>
  </si>
  <si>
    <t>B0uZc0Kjv</t>
  </si>
  <si>
    <t xml:space="preserve">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</si>
  <si>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3097394157</t>
  </si>
  <si>
    <t>苍南县网络界人士联谊会</t>
  </si>
  <si>
    <t>B0uYQ5Wsx</t>
  </si>
  <si>
    <t>2102293597</t>
  </si>
  <si>
    <t>我就是这么娾</t>
  </si>
  <si>
    <t>B0uYGDPUL</t>
  </si>
  <si>
    <t>3891480407</t>
  </si>
  <si>
    <t>Jis-li</t>
  </si>
  <si>
    <t>B0uYBjfpM</t>
  </si>
  <si>
    <t xml:space="preserve">@秋有月春有花 @金娅丽  //@温州草根报:【灵溪城管执法中发生冲突后续：5位城管工作人员已送医院】@服务乐清 </t>
  </si>
  <si>
    <t>1646254927</t>
  </si>
  <si>
    <t>路人丁巳</t>
  </si>
  <si>
    <t>B0uYkrReL</t>
  </si>
  <si>
    <t>没说城管情绪稳定啊 //@微博苍南:【灵溪城管执法中发生冲突后续：5位城管工作人员已送医院】 http://t.cn/8sjqTMz</t>
  </si>
  <si>
    <t>1906806787</t>
  </si>
  <si>
    <t>温州商报</t>
  </si>
  <si>
    <t>温州商报官方微博</t>
  </si>
  <si>
    <t>B0uYbjZmh</t>
  </si>
  <si>
    <t xml:space="preserve">【后续：苍南灵溪2名被困城管遭殴成失血性休克，病情危重】今日苍南城管与民众黄某发生冲突，黄某受伤住院，5名城管被民众围堵打伤。2名城管人员创伤性失血性休克，目前病情危重，正组织抢救；3名工作人员多处软组织受伤，正接受治疗。 </t>
  </si>
  <si>
    <t>2181859970</t>
  </si>
  <si>
    <t>huang-smile-huang</t>
  </si>
  <si>
    <t>B0uYa97El</t>
  </si>
  <si>
    <t>太恐怖了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</si>
  <si>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2417259511</t>
  </si>
  <si>
    <t>Q-请芴戒爱-</t>
  </si>
  <si>
    <t>B0uY8lvpy</t>
  </si>
  <si>
    <t xml:space="preserve">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</si>
  <si>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B0uY6gNU9</t>
  </si>
  <si>
    <t>2124108144</t>
  </si>
  <si>
    <t>可乐妹是医学生</t>
  </si>
  <si>
    <t>B0uXVnh1r</t>
  </si>
  <si>
    <t>5042224346</t>
  </si>
  <si>
    <t>Hu-shi-</t>
  </si>
  <si>
    <t>B0uXTBgjR</t>
  </si>
  <si>
    <t xml:space="preserve">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</si>
  <si>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2688740401</t>
  </si>
  <si>
    <t>温州机场候机楼派出所</t>
  </si>
  <si>
    <t>温州市公安局机场分局候机楼派出所官方微博</t>
  </si>
  <si>
    <t>B0uXReZrB</t>
  </si>
  <si>
    <t>最新消息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</si>
  <si>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3268018040</t>
  </si>
  <si>
    <t>无聊zb</t>
  </si>
  <si>
    <t>B0uXNE80E</t>
  </si>
  <si>
    <t>好凶残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</si>
  <si>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1823934533</t>
  </si>
  <si>
    <t>开心朱园园</t>
  </si>
  <si>
    <t>B0uXF7fCR</t>
  </si>
  <si>
    <t>//@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</si>
  <si>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2930804251</t>
  </si>
  <si>
    <t>戈工-zafu</t>
  </si>
  <si>
    <t>B0uXEeEOE</t>
  </si>
  <si>
    <t>1564529265</t>
  </si>
  <si>
    <t>好陈好陈好陈</t>
  </si>
  <si>
    <t>B0uXvE9wU</t>
  </si>
  <si>
    <t>2812178284</t>
  </si>
  <si>
    <t>龙港Mirs</t>
  </si>
  <si>
    <t>B0uXtgbEQ</t>
  </si>
  <si>
    <t>造谣者可耻阿 //@龙港草根播报:【灵溪城管执法中发生冲突后续：5位城管工作人员已送医院】</t>
  </si>
  <si>
    <t>1497709710</t>
  </si>
  <si>
    <t>平原上的登山客-SC</t>
  </si>
  <si>
    <t>B0uXoeKSl</t>
  </si>
  <si>
    <t>//@温州草根新闻: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</si>
  <si>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3699680544</t>
  </si>
  <si>
    <t>恥綪_</t>
  </si>
  <si>
    <t>B0uXk8heZ</t>
  </si>
  <si>
    <t>中国移动定制终端</t>
  </si>
  <si>
    <t>3568132430</t>
  </si>
  <si>
    <t>你是个逗比对吗</t>
  </si>
  <si>
    <t>B0uXimcbo</t>
  </si>
  <si>
    <t>2022608241</t>
  </si>
  <si>
    <t>残罅</t>
  </si>
  <si>
    <t>B0uXhuwAT</t>
  </si>
  <si>
    <t>2839286411</t>
  </si>
  <si>
    <t>龙港草根监督</t>
  </si>
  <si>
    <t>B0uXf6QBC</t>
  </si>
  <si>
    <t>3486097125</t>
  </si>
  <si>
    <t>谢作宏-Marten</t>
  </si>
  <si>
    <t>B0uXf6Qsk</t>
  </si>
  <si>
    <t>哎城管也不好当//@温州草根新闻: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</si>
  <si>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2947126457</t>
  </si>
  <si>
    <t>going5吴琦</t>
  </si>
  <si>
    <t>B0uXbgABk</t>
  </si>
  <si>
    <t>[吃惊][吃惊][吃惊]//@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</si>
  <si>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2796152735</t>
  </si>
  <si>
    <t>月儿216</t>
  </si>
  <si>
    <t>B0uX1eIx8</t>
  </si>
  <si>
    <t>3169750677</t>
  </si>
  <si>
    <t>叫我YAOYAOLEI</t>
  </si>
  <si>
    <t>B0uWVBzcn</t>
  </si>
  <si>
    <t>http://ww3.sinaimg.cn/thumbnail/bcee8e95jw1efl8viqw4hj20jw0qoac1.jpg</t>
  </si>
  <si>
    <t>灵溪城管事件我只呵呵不说话 图片补充@平阳水头网首席执行官 我在:http://t.cn/8sjtM1h</t>
  </si>
  <si>
    <t>2950946345</t>
  </si>
  <si>
    <t>平阳草根报</t>
  </si>
  <si>
    <t>B0uWPFDWn</t>
  </si>
  <si>
    <t xml:space="preserve"> //@龙港大叔新闻:【灵溪城管执法中发生冲突后续：5位城管工作人员已送医院】苍</t>
  </si>
  <si>
    <t>3212131413</t>
  </si>
  <si>
    <t>奋斗中的小郭青年</t>
  </si>
  <si>
    <t>B0uWMbKG7</t>
  </si>
  <si>
    <t>5105488254</t>
  </si>
  <si>
    <t>潘泽亮9</t>
  </si>
  <si>
    <t>B0uWppZNY</t>
  </si>
  <si>
    <t>http://ww4.sinaimg.cn/thumbnail/005zw6IKjw1efl8t9hjruj30f10qogn3.jpg</t>
  </si>
  <si>
    <t>民愤，暴乱，围攻。普天之下，城管打死人之后，也就大灵溪的群众敢如此反击。 我在:http://t.cn/8sjtI4m</t>
  </si>
  <si>
    <t>2607048027</t>
  </si>
  <si>
    <t>首席注册忽悠师</t>
  </si>
  <si>
    <t>B0uWjaKa2</t>
  </si>
  <si>
    <t>为什么发生冲突？ //@微博苍南:【灵溪城管执法中发生冲突后续：5位城管工作人员已送医院】 http://t.cn/8sjqTMz</t>
  </si>
  <si>
    <t>1927218562</t>
  </si>
  <si>
    <t>温州高速交警</t>
  </si>
  <si>
    <t>浙江省公安厅高速公路交通警察总队温州支队、温州市公安局高速公路交通警察支队官方微博</t>
  </si>
  <si>
    <t>B0uWfCnij</t>
  </si>
  <si>
    <t>【灵溪城管执法中发生冲突后续：5位城管工作人员已送医院】 http://t.cn/8sjqTMz</t>
  </si>
  <si>
    <t>1750935105</t>
  </si>
  <si>
    <t>温州草根新闻</t>
  </si>
  <si>
    <t>B0uWfBLhD</t>
  </si>
  <si>
    <t>【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t>
  </si>
  <si>
    <t>2265899811</t>
  </si>
  <si>
    <t>陈近南1978</t>
  </si>
  <si>
    <t>B0uVP5KGP</t>
  </si>
  <si>
    <t>人民群众万岁！打得好，五个太少//@平安温州: @人民日报  //@微博苍南:【灵溪城管执法中发生冲突后续：5位城管工作人员已送医院】 http://t.cn/8sjqTMz</t>
  </si>
  <si>
    <t>1400808252</t>
  </si>
  <si>
    <t>望星而居</t>
  </si>
  <si>
    <t>B0uVMn1Ma</t>
  </si>
  <si>
    <t>谴责任何暴力。正常执法的话为啥不能拍照？ //@微博苍南:【灵溪城管执法中发生冲突后续：5位城管工作人员已送医院】 http://t.cn/8sjqTMz</t>
  </si>
  <si>
    <t>1149692103</t>
  </si>
  <si>
    <t>笨的有特色</t>
  </si>
  <si>
    <t>B0uVjoFCf</t>
  </si>
  <si>
    <t>最需要反思的是谁呢 //@微博苍南:【灵溪城管执法中发生冲突后续：5位城管工作人员已送医院】 http://t.cn/8sjqTMz</t>
  </si>
  <si>
    <t>1850770364</t>
  </si>
  <si>
    <t>要坚强_不做女生</t>
  </si>
  <si>
    <t>B0uUKh7Ba</t>
  </si>
  <si>
    <t>居然越来越严重了。失血性休克[吃惊]//@龙港百事通:【灵溪城管执法中发生冲突后续：5位城管工作人员已送医院】</t>
  </si>
  <si>
    <t>1498764931</t>
  </si>
  <si>
    <t>龙港百事通</t>
  </si>
  <si>
    <t>B0uTRicAp</t>
  </si>
  <si>
    <t>2944635241</t>
  </si>
  <si>
    <t>BAC带你去旅行</t>
  </si>
  <si>
    <t>苍南多利制袋厂  经理</t>
  </si>
  <si>
    <t>B0uTxtrV5</t>
  </si>
  <si>
    <t>3387009602</t>
  </si>
  <si>
    <t>苍南美女新闻</t>
  </si>
  <si>
    <t>B0uTj2whs</t>
  </si>
  <si>
    <t>B0uSRyT9M</t>
  </si>
  <si>
    <t>1441575565</t>
  </si>
  <si>
    <t>文侠罗竖一</t>
  </si>
  <si>
    <t>前 中华建筑报原主编，资深传媒人罗竖一</t>
  </si>
  <si>
    <t>B0uSEfpSF</t>
  </si>
  <si>
    <t>【灵溪城管执法中发生冲突后续】苍南新闻网最新消息：有人在网络上发布“城管打人致死”的谣言，致使围观群众聚集，秩序混乱，5名城管人员被围困殴打。鉴于现场情况，下午16时许，公安部门组织人员进场劝离群众，目前，围观群众正被劝离中，现场秩序基本得到控制，受伤的5位城管工作人员已送医院。</t>
  </si>
  <si>
    <t>3152719407</t>
  </si>
  <si>
    <t>阿峰哥发布厅</t>
  </si>
  <si>
    <t>B0uSry7Pa</t>
  </si>
  <si>
    <t>2004441793</t>
  </si>
  <si>
    <t>笑话爆笑图片汇集</t>
  </si>
  <si>
    <t>B0uS9fNzx</t>
  </si>
  <si>
    <t>OPPO Find 5</t>
  </si>
  <si>
    <t>一套套官话，完全根本没有反思自己执政手段的单一性，自弹自唱，自以为有足够手段应付一切危机。若长比以往，难免聪明反被聪明误，用60年代的办法做21世纪的宣传工作 /@微博苍南:【灵溪城管执法中发生冲突后续：5位城管工作人员已送医院】 http://t.cn/8sjqTMz</t>
  </si>
  <si>
    <t>1640944945</t>
  </si>
  <si>
    <t>丐帮总舵主</t>
  </si>
  <si>
    <t>B0uS4c9vm</t>
  </si>
  <si>
    <t>手机微博触屏版</t>
  </si>
  <si>
    <t>请问那几名被打伤的伟大的人民城管是正式工还是临时工？//@平安苍南Police: @苍南新闻网:#微反馈# 【灵溪城管执法时与一名过路群众发生冲突，该群众受伤，经医生全面检查，并无大碍，情绪稳定，继续留院观察】@温州网</t>
  </si>
  <si>
    <t>1725252714</t>
  </si>
  <si>
    <t>温州网</t>
  </si>
  <si>
    <t>温州网官方微博</t>
  </si>
  <si>
    <t>B0uRWcKtQ</t>
  </si>
  <si>
    <t>【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苍南新闻网</t>
  </si>
  <si>
    <t>3265558712</t>
  </si>
  <si>
    <t>温州草根报</t>
  </si>
  <si>
    <t>B0uRzajgC</t>
  </si>
  <si>
    <t xml:space="preserve">【灵溪城管执法中发生冲突后续：5位城管工作人员已送医院】@服务乐清 </t>
  </si>
  <si>
    <t>1432322680</t>
  </si>
  <si>
    <t>淘气天下</t>
  </si>
  <si>
    <t>宁波宁海新启点电子科技有限公司 技术经理兼总经理</t>
  </si>
  <si>
    <t>B0uRgzERP</t>
  </si>
  <si>
    <t>三星Galaxy NOTE III</t>
  </si>
  <si>
    <t>城管执法为什么不让路人拍照？难道是执法过程有猫腻？如果没有为什么不大方的让市民拍，如果没问题不是更可以宣传公正执法吗？搞不懂，伤脑筋，有种此地无银的感觉//@平安温州: @人民日报  //@微博苍南:【灵溪城管执法中发生冲突后续：5位城管工作人员已送医院】 http://t.cn/8sjqTMz</t>
  </si>
  <si>
    <t>2938928551</t>
  </si>
  <si>
    <t>龙港大叔新闻</t>
  </si>
  <si>
    <t>B0uRfmbE0</t>
  </si>
  <si>
    <t>【灵溪城管执法中发生冲突后续：5位城管工作人员已送医院】苍</t>
  </si>
  <si>
    <t>B0uPzEJrM</t>
  </si>
  <si>
    <t>3227729205</t>
  </si>
  <si>
    <t>苍南文联</t>
  </si>
  <si>
    <t>苍南县文学艺术界联合会官方微博</t>
  </si>
  <si>
    <t>B0uOV9ycr</t>
  </si>
  <si>
    <t xml:space="preserve"> //@微博苍南:【灵溪城管执法中发生冲突后续：5位城管工作人员已送医院】 http://t.cn/8sjqTMz</t>
  </si>
  <si>
    <t>1748632364</t>
  </si>
  <si>
    <t>安东雨纷飞</t>
  </si>
  <si>
    <t>B0uOUAFaK</t>
  </si>
  <si>
    <t>打城管的人依法拘留了没有？//@微博苍南:【灵溪城管执法中发生冲突后续：5位城管工作人员已送医院】 http://t.cn/8sjqTMz</t>
  </si>
  <si>
    <t>1739986073</t>
  </si>
  <si>
    <t>harryzuo</t>
  </si>
  <si>
    <t>B0uOhzD1q</t>
  </si>
  <si>
    <t>1342502304</t>
  </si>
  <si>
    <t>明日天地宽</t>
  </si>
  <si>
    <t>B0uOgE2YR</t>
  </si>
  <si>
    <t>转@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t>
  </si>
  <si>
    <t>2102074040</t>
  </si>
  <si>
    <t>糖糖cl</t>
  </si>
  <si>
    <t>B0uNLFiH1</t>
  </si>
  <si>
    <t>苍南城管虽有错，然而散播谣言者更加可怕，不明真相的群众是社会暴动的触发点，围攻亦有错//@平安温州: @人民日报  //@微博苍南:【灵溪城管执法中发生冲突后续：5位城管工作人员已送医院】 http://t.cn/8sjqTMz</t>
  </si>
  <si>
    <t>2366069504</t>
  </si>
  <si>
    <t>统领三军总司令</t>
  </si>
  <si>
    <t>B0uNwjfkM</t>
  </si>
  <si>
    <t>城管已经成为高危行业，切行且珍惜，娃啊，命是自己的，干一份工作，值得把命都搭上吗？太傻太天真 //@中国经营报:今天上午9时许，灵溪大门路与康乐路交叉，城管执法时与一女菜贩发生争执，一过路男子拿起手机拍照，城管见有人拍照，纠集四个参与执法的外地人拦住男子，并用榔头击打，男子倒地吐血。围</t>
  </si>
  <si>
    <t>2790100325</t>
  </si>
  <si>
    <t>温州检察</t>
  </si>
  <si>
    <t>浙江省温州市人民检察院官方微博</t>
  </si>
  <si>
    <t>B0uNqElND</t>
  </si>
  <si>
    <t>【灵溪城管执法中发生冲突后续：5名城管工作人员已送医院】 http://t.cn/8sjqTMz</t>
  </si>
  <si>
    <t>1968989901</t>
  </si>
  <si>
    <t>心作农田-大智堂</t>
  </si>
  <si>
    <t>B0uMQ1V7w</t>
  </si>
  <si>
    <t>一触即发，//@泥腿子记者:体制不改，愈演愈劣，都是输者。//@中国经营报:今天上午9时许，灵溪大门路与康乐路交叉，城管执法时与一女菜贩发生争执，一过路男子拿起手机拍照，城管见有人拍照，纠集四个参与执法的外地人拦住男子，并用榔头击打，男子倒地吐血。围观群众将受伤男子送往医院抢救</t>
  </si>
  <si>
    <t>B0uMN7El5</t>
  </si>
  <si>
    <t>为什么不让路人拍照？执法不阳光？别扯不重要的讲//@微博苍南:【灵溪城管执法中发生冲突后续：5位城管工作人员已送医院】 http://t.cn/8sjqTMz</t>
  </si>
  <si>
    <t>1794884435</t>
  </si>
  <si>
    <t>乡间牧羊人</t>
  </si>
  <si>
    <t>B0uLP6QzQ</t>
  </si>
  <si>
    <t>B0uL4rbEb</t>
  </si>
  <si>
    <t>1663933725</t>
  </si>
  <si>
    <t>平安温州</t>
  </si>
  <si>
    <t>温州市公安局</t>
  </si>
  <si>
    <t>B0uKZ85Sk</t>
  </si>
  <si>
    <t xml:space="preserve"> @人民日报  //@微博苍南:【灵溪城管执法中发生冲突后续：5位城管工作人员已送医院】 http://t.cn/8sjqTMz</t>
  </si>
  <si>
    <t>3306894901</t>
  </si>
  <si>
    <t>一九二世育依旧二</t>
  </si>
  <si>
    <t>B0uJwFCb5</t>
  </si>
  <si>
    <t>但愿不要出事[蜡烛]//@中国灵溪网:【灵溪城管执法中发生冲突后续：5位城管工作人员已送医院】</t>
  </si>
  <si>
    <t>3817262046</t>
  </si>
  <si>
    <t>H东阳</t>
  </si>
  <si>
    <t>B0uJ67ciT</t>
  </si>
  <si>
    <t>OPPO R1</t>
  </si>
  <si>
    <t>灵溪人很厉害的[good]//@高洁不是胖纸:看到图片觉得那些城管好可怜，谁让他们的心肠这么坏呢，望来生做个好人。看到他们浑身是血，自己都觉得好痛</t>
  </si>
  <si>
    <t>1718259005</t>
  </si>
  <si>
    <t>浙江之声</t>
  </si>
  <si>
    <t>浙江电台浙江之声官方微博</t>
  </si>
  <si>
    <t>B0uILFNYv</t>
  </si>
  <si>
    <t xml:space="preserve">苍南灵溪城管执法中发生冲突 </t>
  </si>
  <si>
    <t>3077983172</t>
  </si>
  <si>
    <t>微博苍南</t>
  </si>
  <si>
    <t>苍南县委对外宣传办公室、苍南县人民政府新闻办公室官方微博</t>
  </si>
  <si>
    <t>B0uIEiGLN</t>
  </si>
  <si>
    <t>3202937487</t>
  </si>
  <si>
    <t>苍南资讯</t>
  </si>
  <si>
    <t>B0uIBnFJe</t>
  </si>
  <si>
    <t>3028087351</t>
  </si>
  <si>
    <t>中国灵溪网</t>
  </si>
  <si>
    <t>浙江省苍南县灵溪镇人民政府政务网站官方微博</t>
  </si>
  <si>
    <t>B0uIfdBIK</t>
  </si>
  <si>
    <t>2074651037</t>
  </si>
  <si>
    <t>豆芽菜拌豆芽</t>
  </si>
  <si>
    <t>B0uGIEko7</t>
  </si>
  <si>
    <t>情绪稳定是必须的，家属也稳定，他们全家都情绪稳定//@新浪浙江:后续：@苍南新闻网：灵溪城管执法时与一名过路群众发生冲突，该群众受伤，经医生全面检查，并无大碍，情绪稳定，继续留院观察</t>
  </si>
  <si>
    <t>3345852454</t>
  </si>
  <si>
    <t>红口鸟</t>
  </si>
  <si>
    <t>B0uFodqNj</t>
  </si>
  <si>
    <t>http://ww3.sinaimg.cn/thumbnail/c76da826jw1efl7m8bzi7j20hs0qoq7j.jpg</t>
  </si>
  <si>
    <t>南灵溪早上菜市场城管把卖菜老人家东西推倒一个年轻人31岁要拿手机拍城管的，城管人叫了二个临时工打那个31岁年轻人，后来年轻人的家族就很多人包括群众全部围观现场后来城管人被围车里打，早上到现在特警过来用摧泪弹才把群众散开，救护车才可以去救城管的人 我在:http://t.cn/8sjqisD</t>
  </si>
  <si>
    <t>3811019288</t>
  </si>
  <si>
    <t>夕阳巍伟笑</t>
  </si>
  <si>
    <t>B0uEdeXUL</t>
  </si>
  <si>
    <t>vivo X3</t>
  </si>
  <si>
    <t>http://ww3.sinaimg.cn/thumbnail/e3278a18jw1efl7ji42xij20a00dcwf8.jpg</t>
  </si>
  <si>
    <t>江哥，灵溪城管打死人引发全民爆乱是真的吗？ 我在:http://t.cn/8sjqVmK</t>
  </si>
  <si>
    <t>5112988057</t>
  </si>
  <si>
    <t>拈花再笑评267</t>
  </si>
  <si>
    <t>B0uDBnpjG</t>
  </si>
  <si>
    <t>http://ww1.sinaimg.cn/thumbnail/005A1zLjgw1efl7hlqh1sj30f00ictb0.jpg</t>
  </si>
  <si>
    <t>@若飞走监督：今天上午8点左右，苍南灵溪大门路与康乐路交叉处，城管执法时与一女菜贩发生争执，一过路男子拿起手机拍照，城管见有人拍照，纠集四个参与执法的外地人拦住男子，并用榔头击打，男子倒地吐血。现在围观群众将受伤男子送往医院抢救，而四个打人者则躲进车里。</t>
  </si>
  <si>
    <t>1763487752</t>
  </si>
  <si>
    <t>蒲团僧</t>
  </si>
  <si>
    <t>B0uzP3OsK</t>
  </si>
  <si>
    <t>你们比白狗子和日本鬼子还厉害！[赞]//@平安苍南Police:@苍南新闻网:#微反馈#【灵溪城管执法时与一名过路群众发生冲突，该群众受伤，经医生全面检查，并无大碍，情绪稳定，继续留院观察】@温州网</t>
  </si>
  <si>
    <t>B0uwy3q1Q</t>
  </si>
  <si>
    <t>http://ww3.sinaimg.cn/thumbnail/6cc36b8cjw1efl7028kkfj20uo16maha.jpg</t>
  </si>
  <si>
    <t>【灵溪城管打人，骚乱已平息】乱止人未散，地有泪弹壳……</t>
  </si>
  <si>
    <t>2767068543</t>
  </si>
  <si>
    <t>一票一人</t>
  </si>
  <si>
    <t>B0uwn9oUj</t>
  </si>
  <si>
    <t>1763653741</t>
  </si>
  <si>
    <t>Agent-Rob</t>
  </si>
  <si>
    <t>B0uuyeQvR</t>
  </si>
  <si>
    <t>活该，杀人偿命，打死罢就，这种城管就应该见一个杀一个。法律早就应该修改了吧，对这种特殊的刑事案件不可留情，城管的权力必须要削弱，不成就把城管废了！ //@中国经营报:今天上午9时许，灵溪大门路与康乐路交叉，城管执法时与一女菜贩发生争执，一过路男子拿起手机拍照，城管见有人拍照，纠集四个参</t>
  </si>
  <si>
    <t>2307372780</t>
  </si>
  <si>
    <t>站在屋顶的小人物三世</t>
  </si>
  <si>
    <t>B0uuyeQqs</t>
  </si>
  <si>
    <t>活该！现在城管在百姓心中就是流氓的代名词了，//@中国经营报: 今天上午9时许，灵溪大门路与康乐路交叉，城管执法时与一女菜贩发生争执，一过路男子拿起手机拍照，城管见有人拍照，纠集四个参与执法的外地人拦住男子，并用榔头击打，男子倒地吐血。围观群众将受伤男子送往医院</t>
  </si>
  <si>
    <t>3723495451</t>
  </si>
  <si>
    <t>代时主民全</t>
  </si>
  <si>
    <t>B0usNuvt6</t>
  </si>
  <si>
    <t>微博手机版</t>
  </si>
  <si>
    <t xml:space="preserve"> //@垚鑫Abner:去读书少，你别骗我，明明死了人[害羞] //@苍南新闻网:#微反馈#【灵溪城管执法时与一名过路群众发生冲突，该群众受伤，经医生全面检查，并无大碍，情绪稳定，继续留院观察】@温州网</t>
  </si>
  <si>
    <t>2986623132</t>
  </si>
  <si>
    <t>萧江垂钓爱好者</t>
  </si>
  <si>
    <t>B0urTFcLi</t>
  </si>
  <si>
    <t>http://ww1.sinaimg.cn/thumbnail/b204409cjw1efl6nyucebj20ez0qodgt.jpg</t>
  </si>
  <si>
    <t>#四街#灵溪城管打死人了，据知情人说城管打死的是一个店的店主，起因是城管说店门前有违章物起了争执，随后叫来三个外地人来打这名店主。手持铁锤等凶物至这名无辜受害者死亡！！ 我在:http://t.cn/8sjGzCA</t>
  </si>
  <si>
    <t>2874984612</t>
  </si>
  <si>
    <t>快乐我在路上1993</t>
  </si>
  <si>
    <t>B0urt2HBy</t>
  </si>
  <si>
    <t>http://ww3.sinaimg.cn/thumbnail/ab5cc8a4jw1efl6mwakkpj20a00dcq3q.jpg</t>
  </si>
  <si>
    <t>灵溪四街大门路，城管打死人形成的人肉潮，最近怎么发生这么多的事啊，太不太平了！[汗][吃惊][吃惊]</t>
  </si>
  <si>
    <t>2519490783</t>
  </si>
  <si>
    <t>那一炮的风伤</t>
  </si>
  <si>
    <t>B0urt2Hxt</t>
  </si>
  <si>
    <t>看到灵溪城管被围攻的画面，我竟然感到很痛快。。呵呵。。体制问题。。体制问题。。低调 我在:http://t.cn/8sjGP3k</t>
  </si>
  <si>
    <t>2456133617</t>
  </si>
  <si>
    <t>爽爽爽超爽</t>
  </si>
  <si>
    <t>B0uoCm7xN</t>
  </si>
  <si>
    <t xml:space="preserve">感慨林亏人真的好多挤成这样[生病] //@哇西宿羊姊姊阿:天哪觉得城管也好惨[伤心] //@黄兔子-:！！！ //@风儿你在轻轻的吹-:灵溪人难得如此团结 //@HelloZhangwen-:我草!! </t>
  </si>
  <si>
    <t>1615609221</t>
  </si>
  <si>
    <t>精神病有所改善o</t>
  </si>
  <si>
    <t>B0unUE3FQ</t>
  </si>
  <si>
    <t>吐血怎么可能无大碍，口腔破损不可能会又那么多血，不要连医务人员都骗好嘛！！//@平安苍南Police:@苍南新闻网:#微反馈#【灵溪城管执法时与一名过路群众发生冲突，该群众受伤，经医生全面检查，并无大碍，情绪稳定，继续留院观察】@温州网</t>
  </si>
  <si>
    <t>2908022885</t>
  </si>
  <si>
    <t>等一一等</t>
  </si>
  <si>
    <t>B0umXcKmb</t>
  </si>
  <si>
    <t>http://ww1.sinaimg.cn/thumbnail/ad54e865jw1efl6ajayxtj20ez0qowhc.jpg</t>
  </si>
  <si>
    <t>这是发生在灵溪四街菜市场  ，城管打折一个60岁老人家的脚 过路年轻人30几岁路见不平叫城管不要打 然后拿手机要拍照 结果城管当场把这个路人打死  有没有公道啊  现在的政府是人吗  这么嚣张  这是现场拍的人山人海  有公安  特警 武警 110 就没有城管的踪影了杭州记者已经赶到</t>
  </si>
  <si>
    <t>1956253451</t>
  </si>
  <si>
    <t>慕一君Myou_Ben蛋丶能灬犭苗</t>
  </si>
  <si>
    <t>B0uloCa85</t>
  </si>
  <si>
    <t>真的，不得不說，城管這玩意還真敢在靈溪耍潑，真的是找死。這就是教訓！！！//@慕一君Myou_Ben蛋丶能灬犭苗: 天哪！我媽媽說的是真的，就我們這裡發生的。[吓到了]沒想到這樣的事情竟然發生在身邊，嚇哭了！！！//@畫畫的歡仔: 任何新闻最后都会变成不实信息处理 没什么用 不要再污蔑我朝大好河山了</t>
  </si>
  <si>
    <t>2238132493</t>
  </si>
  <si>
    <t>光销</t>
  </si>
  <si>
    <t>B0uia0Oon</t>
  </si>
  <si>
    <t>2547589154</t>
  </si>
  <si>
    <t>叶倩文Y</t>
  </si>
  <si>
    <t>B0ui9lggV</t>
  </si>
  <si>
    <t>http://ww1.sinaimg.cn/thumbnail/97d92022jw1efl5ymvc9tj208d0e9q47.jpg</t>
  </si>
  <si>
    <t>灵溪城管这是要逆天吗？</t>
  </si>
  <si>
    <t>2329667194</t>
  </si>
  <si>
    <t>高冷的弱受君</t>
  </si>
  <si>
    <t>B0ui73rob</t>
  </si>
  <si>
    <t>http://ww3.sinaimg.cn/thumbnail/8adbe67ajw1efl5u82agyj218g0xc7cg.jpg</t>
  </si>
  <si>
    <t>城管打死人应该也只有灵溪人敢这样回去打城管吧。死了好多人。</t>
  </si>
  <si>
    <t>2618127471</t>
  </si>
  <si>
    <t>Oy_xiaooo</t>
  </si>
  <si>
    <t>B0ugLEVVy</t>
  </si>
  <si>
    <t>看着好疼。。。这是请来的外地打手？用生命在赚钱啊//@也沉样子:操。。。。//@几朵懵:太可怕了 //@哇西宿羊姊姊阿:天哪觉得城管也好惨[伤心] //@黄兔子-:！！！ //@风儿你在轻轻的吹-:灵溪人难得如此团结 //@HelloZhangwen-:我草!!</t>
  </si>
  <si>
    <t>B0ufn71kt</t>
  </si>
  <si>
    <t>事件中被打的四位城管人员，目前在灵溪本地一家医院接受救治，其中两人伤势较重。@温州网</t>
  </si>
  <si>
    <t>2023750355</t>
  </si>
  <si>
    <t>木山木水</t>
  </si>
  <si>
    <t>B0uesFr3z</t>
  </si>
  <si>
    <t>情绪稳定？笑话吧//@新浪浙江:后续：@苍南新闻网：灵溪城管执法时与一名过路群众发生冲突，该群众受伤，经医生全面检查，并无大碍，情绪稳定，继续留院观察</t>
  </si>
  <si>
    <t>1296330077</t>
  </si>
  <si>
    <t>温州上班族</t>
  </si>
  <si>
    <t>B0udWsHA6</t>
  </si>
  <si>
    <t>//@OLD-CHUA:伟大的灵溪人民【可怕：一句谣传，造成如此混乱现场】@杨啊志 ： 一个人说死，没人信，要是你看都没看见就跟着说死了，那么就是两个人说了。知不知道死是一个多么敏感得字眼尤其是现在“城管”和“死”字联系在一起。当你看到了某些消息，请理智一点</t>
  </si>
  <si>
    <t>3734853762</t>
  </si>
  <si>
    <t>谢小谢的一片天</t>
  </si>
  <si>
    <t>B0udhFfbw</t>
  </si>
  <si>
    <t>城管了不起么。自己人揍起来！//@新浪浙江:后续：@苍南新闻网：灵溪城管执法时与一名过路群众发生冲突，该群众受伤，经医生全面检查，并无大碍，情绪稳定，继续留院观察</t>
  </si>
  <si>
    <t>2297919821</t>
  </si>
  <si>
    <t>我叫罗和平</t>
  </si>
  <si>
    <t>B0udc6pJ4</t>
  </si>
  <si>
    <t>华为Ascend手机</t>
  </si>
  <si>
    <t>可怕//@几朵懵:太可怕了 //@哇西宿羊姊姊阿:天哪觉得城管也好惨[伤心] //@黄兔子-:！！！ //@风儿你在轻轻的吹-:灵溪人难得如此团结 //@HelloZhangwen-:我草!!</t>
  </si>
  <si>
    <t>1134775754</t>
  </si>
  <si>
    <t>朱洵</t>
  </si>
  <si>
    <t>中级会计师</t>
  </si>
  <si>
    <t>B0ubejQuK</t>
  </si>
  <si>
    <t>Weico.iPhone</t>
  </si>
  <si>
    <t>既然正常执法，又何必惧怕别人拍照？如果惧怕别人拍照，那肯定是野蛮执法！还请社会闲杂人员殴打民众，与土匪有何区别？ //@新浪浙江: 后续：@苍南新闻网：灵溪城管执法时与一名过路群众发生冲突，该群众受伤，经医生全面检查，并无大碍，情绪稳定，继续留院观察</t>
  </si>
  <si>
    <t>3888256594</t>
  </si>
  <si>
    <t>fff范芳芳</t>
  </si>
  <si>
    <t>B0uapcSqu</t>
  </si>
  <si>
    <t>灵溪人民真牛扒 灵溪城管真“霸气”</t>
  </si>
  <si>
    <t>5064286454</t>
  </si>
  <si>
    <t>shjian555</t>
  </si>
  <si>
    <t>B0u9Hraap</t>
  </si>
  <si>
    <t>http://ww4.sinaimg.cn/thumbnail/005wJefAtw1efl5dc200mj30c81ca7bi.jpg</t>
  </si>
  <si>
    <t>今天上午温州苍南县灵溪镇城管打死人了，起因是城管说店门前有违章物起了争执，随后叫来三个外地人来打这名店主。手持铁锤等凶物至这名无辜受害者死亡！！引起了灵溪人民的愤怒，导致暴乱，把城管的车都砸了，灵溪防爆队都出动了！愤怒的民众这回勇敢了，听说也打死好几个城管，不知真假。</t>
  </si>
  <si>
    <t>B0u9l34RZ</t>
  </si>
  <si>
    <t>http://ww4.sinaimg.cn/thumbnail/4e6be6a4jw1efl574oi97j20f40qognq.jpg</t>
  </si>
  <si>
    <t>灵溪街头群众聚集，围观者多达上千人。据悉多名城管殴打拍照的人，目击者纷纷按手印作证。 我在:http://t.cn/8FNlcA7</t>
  </si>
  <si>
    <t>3307324557</t>
  </si>
  <si>
    <t>OLD-CHUA</t>
  </si>
  <si>
    <t>B0u7Qf3g0</t>
  </si>
  <si>
    <t>伟大的灵溪人民【可怕：一句谣传，造成如此混乱现场】@杨啊志 ： 一个人说死，没人信，要是你看都没看见就跟着说死了，那么就是两个人说了。知不知道死是一个多么敏感得字眼尤其是现在“城管”和“死”字联系在一起。当你看到了某些消息，请理智一点，你的手指动一动可能就成了散播谣言，造成恐慌。</t>
  </si>
  <si>
    <t>1735749920</t>
  </si>
  <si>
    <t>沈钱多多她爹</t>
  </si>
  <si>
    <t>B0u78sxFX</t>
  </si>
  <si>
    <t>2067984430</t>
  </si>
  <si>
    <t>唐憲森戒煙</t>
  </si>
  <si>
    <t>B0u6ZDdpA</t>
  </si>
  <si>
    <t>太血腥了//@新浪浙江:后续：@苍南新闻网：灵溪城管执法时与一名过路群众发生冲突，该群众受伤，经医生全面检查，并无大碍，情绪稳定，继续留院观察</t>
  </si>
  <si>
    <t>2377176463</t>
  </si>
  <si>
    <t>灰色中那抹亮色</t>
  </si>
  <si>
    <t>B0u5KsBZX</t>
  </si>
  <si>
    <t>灵溪城管打死人事件让我觉得这年头当好人很吃亏，好人有好报这句话还得需要再仔细斟酌一番～ 我在:http://t.cn/8sjUjdr</t>
  </si>
  <si>
    <t>2079893097</t>
  </si>
  <si>
    <t>小P11</t>
  </si>
  <si>
    <t>B0u5tDUP8</t>
  </si>
  <si>
    <t>什么情况，其实想说，以暴制暴并不是解决的方法//@新浪浙江: 后续：@苍南新闻网：灵溪城管执法时与一名过路群众发生冲突，该群众受伤，经医生全面检查，并无大碍，情绪稳定，继续留院观察</t>
  </si>
  <si>
    <t>2449909257</t>
  </si>
  <si>
    <t>EPL_Havoc</t>
  </si>
  <si>
    <t>B0u3jwLIW</t>
  </si>
  <si>
    <t>……城管的战斗力面对千人大军就不行了 //@新浪浙江:后续：@苍南新闻网：灵溪城管执法时与一名过路群众发生冲突，该群众受伤，经医生全面检查，并无大碍，情绪稳定，继续留院观察</t>
  </si>
  <si>
    <t>1878958900</t>
  </si>
  <si>
    <t>熊猫-kiss</t>
  </si>
  <si>
    <t>B0u2FB68z</t>
  </si>
  <si>
    <t>搜狐视频tv.sohu.com</t>
  </si>
  <si>
    <t>谁给你们的权利这样打人@我正在用搜狐视频Android客户端看视频实拍浙江苍南灵溪城管打人致口吐鲜血http://t.cn/8sj2gzw</t>
  </si>
  <si>
    <t>3735963517</t>
  </si>
  <si>
    <t>能食神马</t>
  </si>
  <si>
    <t>B0u2Fm1Ca</t>
  </si>
  <si>
    <t>//@平安苍南Police: @苍南新闻网:#微反馈#【灵溪城管执法时与一名过路群众发生冲突，该群众受伤，经医生全面检查，并无大碍，情绪稳定，继续留院观察】@温州网</t>
  </si>
  <si>
    <t>2216530752</t>
  </si>
  <si>
    <t>亚洲正州长</t>
  </si>
  <si>
    <t>B0u1P35MU</t>
  </si>
  <si>
    <t>在灵溪，你怕城管吗[嘻嘻]</t>
  </si>
  <si>
    <t>1777077615</t>
  </si>
  <si>
    <t>Mj_yAn</t>
  </si>
  <si>
    <t>B0u17A7za</t>
  </si>
  <si>
    <t>[鄙視][鄙視] //@新浪浙江:后续：@苍南新闻网：灵溪城管执法时与一名过路群众发生冲突，该群众受伤，经医生全面检查，并无大碍，情绪稳定，继续留院观察</t>
  </si>
  <si>
    <t>1784769317</t>
  </si>
  <si>
    <t>社会主义万岁</t>
  </si>
  <si>
    <t>B0u15epdn</t>
  </si>
  <si>
    <t>1932369847</t>
  </si>
  <si>
    <t>杭州吴晟</t>
  </si>
  <si>
    <t>新时代家居生活广场副总  新时代网上商城总经理</t>
  </si>
  <si>
    <t>B0u0UADnZ</t>
  </si>
  <si>
    <t>这分明是要杀人灭口啊！ //@董吕平://@新浪浙江: 后续：@苍南新闻网：灵溪城管执法时与一名过路群众发生冲突，该群众受伤，经医生全面检查，并无大碍，情绪稳定，继续留院观察</t>
  </si>
  <si>
    <t>2650093355</t>
  </si>
  <si>
    <t>志愿者我帮忙</t>
  </si>
  <si>
    <t>B0u0ypPy8</t>
  </si>
  <si>
    <t>OPPO智能手机</t>
  </si>
  <si>
    <t>http://ww2.sinaimg.cn/thumbnail/9df5372bjw1efl4oekej9j20e80aodgo.jpg</t>
  </si>
  <si>
    <t>温州灵溪城管打死人之后，民愤，暴乱，围攻……</t>
  </si>
  <si>
    <t>2937894131</t>
  </si>
  <si>
    <t>何博特</t>
  </si>
  <si>
    <t>B0wKozdTU</t>
  </si>
  <si>
    <t>灵溪是要给中国城管吃重车了！</t>
  </si>
  <si>
    <t>1150882233</t>
  </si>
  <si>
    <t>少小离家11</t>
  </si>
  <si>
    <t>B0wHcB8Yy</t>
  </si>
  <si>
    <t>打死城管好，人民当家作主 //@迟夙生律师: //@神州八号99://@记者-薛洪涛: //@江右秋晓: //@许秉捷:灵溪人民又一次上头条了…[偷笑]</t>
  </si>
  <si>
    <t>2959248872</t>
  </si>
  <si>
    <t>不当马路杀手123</t>
  </si>
  <si>
    <t>B0wrNzAuz</t>
  </si>
  <si>
    <t>2828720640</t>
  </si>
  <si>
    <t>龙港第一农民城</t>
  </si>
  <si>
    <t>B0wqEERpO</t>
  </si>
  <si>
    <t>2717294281</t>
  </si>
  <si>
    <t>感恩蛋炒饭</t>
  </si>
  <si>
    <t>B0wj8BwOO</t>
  </si>
  <si>
    <t>回复@风之狂野35:城管畜生情绪稳定我就放心睡觉了[哈哈][哈哈][哈哈]//@风之狂野35:五名城管现在情绪稳定!!!//@微博苍南:【灵溪城管执法中发生冲突后续：5位城管工作人员已送医院】 http://t.cn/8sjqTMz</t>
  </si>
  <si>
    <t>2008995423</t>
  </si>
  <si>
    <t>老少年是我的大宝贝V</t>
  </si>
  <si>
    <t>B0wiQB1rA</t>
  </si>
  <si>
    <t>什么冲突 明明是雇佣外地打手  被困在车里被围的是打手好吗你以为这样就能压下来呢 群众的眼睛是雪亮的。 我们要真相而不是央视你这样的草草了事。 @央视新闻  全灵溪人民都能作证的事情 哪里的冲突。 以法治国你的讲道理呢       城管如此大胆你以为那些当官的能跑的了嘛   都逃不了好吗</t>
  </si>
  <si>
    <t>2509004122</t>
  </si>
  <si>
    <t>紧紧紧紧闭上眼</t>
  </si>
  <si>
    <t>B0whwcF1W</t>
  </si>
  <si>
    <t>逗比，5名临时工情绪稳定也很稳定吧？城管为啥不允许拍照呢？这些群众怎么能把三位城管打成这样？应该5名都打成这样啊！干的漂亮。//@微博苍南:【灵溪城管执法中发生冲突后续：5位城管工作人员已送医院】 http://t.cn/8sjqTMz</t>
  </si>
  <si>
    <t>2743238621</t>
  </si>
  <si>
    <t>一个人的生活冷暖自知</t>
  </si>
  <si>
    <t>B0wfU1wGv</t>
  </si>
  <si>
    <t>2669010251</t>
  </si>
  <si>
    <t>炒股超人啊呜</t>
  </si>
  <si>
    <t>B0wfRDolc</t>
  </si>
  <si>
    <t>执法的城管也是底层的人，何苦底层打底层？！是阿Q精神胜利法么？当官的都坐办公室了。 //@微博苍南:【灵溪城管执法中发生冲突后续：5位城管工作人员已送医院】 http://t.cn/8sjqTMz</t>
  </si>
  <si>
    <t>1725491591</t>
  </si>
  <si>
    <t>Kraven_Luan</t>
  </si>
  <si>
    <t>B0wfo8JQp</t>
  </si>
  <si>
    <t>从来没听说过打死老百姓的城管给枪毙的～罗宾汉～佐罗～大侠在哪里 //@迟夙生律师: //@神州八号99://@记者-薛洪涛: //@江右秋晓: //@许秉捷:灵溪人民又一次上头条了…[偷笑]</t>
  </si>
  <si>
    <t>1411347751</t>
  </si>
  <si>
    <t>第9999号当铺</t>
  </si>
  <si>
    <t>B0wc78LBp</t>
  </si>
  <si>
    <t>no zuo no die//@微博苍南:【灵溪城管执法中发生冲突后续：5位城管工作人员已送医院】 http://t.cn/8sjqTMz</t>
  </si>
  <si>
    <t>3189243341</t>
  </si>
  <si>
    <t>叶叶叶叶叶傻屌</t>
  </si>
  <si>
    <t>B0waZFKTB</t>
  </si>
  <si>
    <t>http://ww3.sinaimg.cn/thumbnail/be17fdcdjw1eflea0zxy1j20f40qo783.jpg</t>
  </si>
  <si>
    <t>该死的城管[拳头] 灵溪这是要火的节奏啊[生病] 我在:http://t.cn/8FrRo06</t>
  </si>
  <si>
    <t>1992854674</t>
  </si>
  <si>
    <t>杭州市闲林山水</t>
  </si>
  <si>
    <t>B0w4XhshB</t>
  </si>
  <si>
    <t>谨以此片警告这些本该去钓鱼岛值班的中国临时工拳王们 //@余杭公安://@平安温州: @人民日报  //@微博苍南:【灵溪城管执法中发生冲突后续：5位城管工作人员已送医院】 http://t.cn/8sjqTMz</t>
  </si>
  <si>
    <t>B0w4H3PGe</t>
  </si>
  <si>
    <t>#帮灵溪城管打死人上头条#</t>
  </si>
  <si>
    <t>2028068883</t>
  </si>
  <si>
    <t>扒开你的虚伪</t>
  </si>
  <si>
    <t>B0w2XbYFl</t>
  </si>
  <si>
    <t>又一临时工引发的血案 //@温州高速交警:【灵溪城管执法中发生冲突后续：5位城管工作人员已送医院】 http://t.cn/8sjqTMz</t>
  </si>
  <si>
    <t>2325714570</t>
  </si>
  <si>
    <t>轻狂东少</t>
  </si>
  <si>
    <t>B0w13gOR9</t>
  </si>
  <si>
    <t>陌陌</t>
  </si>
  <si>
    <t>http://ww3.sinaimg.cn/thumbnail/8a9f968ajw1efldl6ig9pj20dy06jdg2.jpg</t>
  </si>
  <si>
    <t>最新消息，我是记者小周，民愤，暴乱，围攻，普天之下，城管打死人之后，也就大苍南灵溪人民敢如此反击，，， http://t.cn/8sjJIM1</t>
  </si>
  <si>
    <t>1752384924</t>
  </si>
  <si>
    <t>三苗君你好</t>
  </si>
  <si>
    <t>B0vZOpy1B</t>
  </si>
  <si>
    <t>看到图片了[闭嘴]07人太胸残 //@龙港百事通:【灵溪城管执法中发生冲突后续：5位城管工作人员已送医院】</t>
  </si>
  <si>
    <t>1401336694</t>
  </si>
  <si>
    <t>GuiGui-外贸进行式</t>
  </si>
  <si>
    <t>B0vZdbdfS</t>
  </si>
  <si>
    <t>情绪稳定！你被人打了还能稳定//@老付的世界:疯了！ //@新浪浙江:后续：@苍南新闻网：灵溪城管执法时与一名过路群众发生冲突，该群众受伤，经医生全面检查，并无大碍，情绪稳定，继续留院观察</t>
  </si>
  <si>
    <t>1401846171</t>
  </si>
  <si>
    <t>happycola</t>
  </si>
  <si>
    <t>中国电力科学研究院 大区经理</t>
  </si>
  <si>
    <t>B0vWZc2uZ</t>
  </si>
  <si>
    <t>回复@湘北微变无合成:小白长得，真像大白 //@湘北微变无合成:网易江西省新余市手机网友(218.87.*.*)的原贴：1 后面的怎么不报道那，消息都给封锁了，原始内容是城管整治4街康乐路沿街菜摊，与黄姓本地菜贩发生争执，城管纠集外地流氓将其群殴，黄氏宗族大队人马赶来，灵溪街面各大侠也纷纷参加战斗，外</t>
  </si>
  <si>
    <t>2404248347</t>
  </si>
  <si>
    <t>江胡水上漂</t>
  </si>
  <si>
    <t>B0vUJpKEM</t>
  </si>
  <si>
    <t>http://ww1.sinaimg.cn/thumbnail/8f4deb1bjw1efld3z5nbnj20hs0o0gq1.jpg</t>
  </si>
  <si>
    <t>灵溪城管太欺人， 不把群众看做人， 拿起武器打死人， 此举真是太气人， 其实城管不是人， 才会引来千万人， 我们都是平凡人， 连起手来打坏人 大家争当做好人！ 我在:http://t.cn/8FfNw5J</t>
  </si>
  <si>
    <t>2819560553</t>
  </si>
  <si>
    <t>mucho_</t>
  </si>
  <si>
    <t>B0vTYb7oO</t>
  </si>
  <si>
    <t>。。。。//@龙港百事通: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</si>
  <si>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3075029040</t>
  </si>
  <si>
    <t>奶奶妈的奶妈</t>
  </si>
  <si>
    <t>B0vT1mytC</t>
  </si>
  <si>
    <t>再也没人敢去灵溪当城管了[挖鼻屎] //@学造价是苦逼的:转发微博</t>
  </si>
  <si>
    <t>1886570392</t>
  </si>
  <si>
    <t>Susanna苏姗娜</t>
  </si>
  <si>
    <t>B0vSFbaJO</t>
  </si>
  <si>
    <t>//@荣哥粉丝团:【灵溪城管执法中发生冲突后续：5位城管工作人员已送医院】</t>
  </si>
  <si>
    <t>2263770890</t>
  </si>
  <si>
    <t>培了个培-</t>
  </si>
  <si>
    <t>B0vR57yxf</t>
  </si>
  <si>
    <t>壮哉我大城管 好像被打死了不过灵溪人民英勇起义反抗 警察都被打跑了[good]</t>
  </si>
  <si>
    <t>2269820842</t>
  </si>
  <si>
    <t>山吼西的小司家</t>
  </si>
  <si>
    <t>B0vNZknjr</t>
  </si>
  <si>
    <t>中国移动-三星GalaxyNote3</t>
  </si>
  <si>
    <t>在灵溪没出事。我一出去办事就这么劲爆。其他地方城管应该没这里这么倒霉吧</t>
  </si>
  <si>
    <t>2139933390</t>
  </si>
  <si>
    <t>Top顶尖轮圈改装</t>
  </si>
  <si>
    <t>B0vMHxztu</t>
  </si>
  <si>
    <t>矛盾尖锐，城管你们该换种方式了。 也提倡，反对一切形式的暴力！ //@微博苍南:【灵溪城管执法中发生冲突后续：5位城管工作人员已送医院】 http://t.cn/8sjqTMz</t>
  </si>
  <si>
    <t>1790961603</t>
  </si>
  <si>
    <t>朱瑞丰-Alex</t>
  </si>
  <si>
    <t>京通元贞（北京）科贸有限公司 总经理</t>
  </si>
  <si>
    <t>B0vKnBaPK</t>
  </si>
  <si>
    <t>[弱] //@微博苍南:【灵溪城管执法中发生冲突后续：5位城管工作人员已送医院】 http://t.cn/8sjqTMz</t>
  </si>
  <si>
    <t>2649704271</t>
  </si>
  <si>
    <t>暴力熊叫兽</t>
  </si>
  <si>
    <t>B0vIh2NKG</t>
  </si>
  <si>
    <t>1407384320</t>
  </si>
  <si>
    <t>快乐只听不说</t>
  </si>
  <si>
    <t>B0vI6pNmr</t>
  </si>
  <si>
    <t>现在的情况怎样了，为什么不发微博了//@平安苍南Police:@苍南新闻网:#微反馈#【灵溪城管执法时与一名过路群众发生冲突，该群众受伤，经医生全面检查，并无大碍，情绪稳定，继续留院观察】@温州网</t>
  </si>
  <si>
    <t>3667933633</t>
  </si>
  <si>
    <t>龙港草根好新闻</t>
  </si>
  <si>
    <t>B0vG4bZPF</t>
  </si>
  <si>
    <t>5046323586</t>
  </si>
  <si>
    <t>致尚秀场</t>
  </si>
  <si>
    <t>B0vE5fy0f</t>
  </si>
  <si>
    <t>http://ww4.sinaimg.cn/thumbnail/005vvRhUjw1eflbxkmafzj30a00dcjsd.jpg</t>
  </si>
  <si>
    <t>现在有些新闻报道那些城管怎么怎么样！   城管没错有那么多群众站出来 ！  难道群众没事干找事嘛？  拍个照也不给拍  没做啥事还不敢让人拍！ 还把人打死   没天理  报道的新闻有些还是有点水分的吧！  方正看到这样我爽    灵溪人  赞  我在:http://t.cn/8sjM4FS</t>
  </si>
  <si>
    <t>2033300911</t>
  </si>
  <si>
    <t>又见尼玛的短学期</t>
  </si>
  <si>
    <t>B0vDttQVw</t>
  </si>
  <si>
    <t>灵溪城管暴力执法被打得好惨</t>
  </si>
  <si>
    <t>2781924657</t>
  </si>
  <si>
    <t>空间想像1</t>
  </si>
  <si>
    <t>B0vDeoaB8</t>
  </si>
  <si>
    <t>http://ww2.sinaimg.cn/thumbnail/a5d0cd31jw1eflbpxgmuhj20e80j2abh.jpg</t>
  </si>
  <si>
    <t>政府执法，为自己服务。镇压群众，来提高公信力，温州苍南灵溪城管就是见证。还搞浪巴文明建设啊  苍南解决不了，温州派向打特警过来， 这还是为人民服务吗，。 我在:http://t.cn/8sjM2ZN</t>
  </si>
  <si>
    <t>1665137314</t>
  </si>
  <si>
    <t>九州视界</t>
  </si>
  <si>
    <t>B0vCt8Qmm</t>
  </si>
  <si>
    <t>冰冻三尺，非一日之寒。//@平安温州: @人民日报 //@微博苍南:【灵溪城管执法中发生冲突后续：5位城管工作人员已送医院】 http://t.cn/8sjqTMz</t>
  </si>
  <si>
    <t>B0vCfwPV8</t>
  </si>
  <si>
    <t>回复@北极雪zoe:现在才知道吖，[哈哈][哈哈] //@北极雪zoe:我已经发现了，的确被狂哄了，哈哈 //@微博苍南:【灵溪城管执法中发生冲突后续：5位城管工作人员已送医院】 http://t.cn/8sjqTMz</t>
  </si>
  <si>
    <t>B0vB29P2U</t>
  </si>
  <si>
    <t>回复@北极雪zoe:你的无聊会为你惹来谩骂声的，还是别说那么多的好[嘻嘻] //@北极雪zoe:估计太无聊了，呵呵 //@微博苍南:【灵溪城管执法中发生冲突后续：5位城管工作人员已送医院】 http://t.cn/8sjqTMz</t>
  </si>
  <si>
    <t>1787583077</t>
  </si>
  <si>
    <t>SJA绽放清风</t>
  </si>
  <si>
    <t>B0vzam7di</t>
  </si>
  <si>
    <t>瞧瞧中國城管。 //@迟夙生律师: //@神州八号99://@记者-薛洪涛: //@江右秋晓: //@许秉捷:灵溪人民又一次上头条了…[偷笑]</t>
  </si>
  <si>
    <t>B0vz1dtqq</t>
  </si>
  <si>
    <t>回复@北极雪zoe:那为何你在为城管说话 //@北极雪zoe:非 //@微博苍南:【灵溪城管执法中发生冲突后续：5位城管工作人员已送医院】 http://t.cn/8sjqTMz</t>
  </si>
  <si>
    <t>1897745491</t>
  </si>
  <si>
    <t>谢perman</t>
  </si>
  <si>
    <t>B0vye6soe</t>
  </si>
  <si>
    <t>这次真的有点严重了 第一次有反抗城管的？//@平安温州: @人民日报  //@微博苍南:【灵溪城管执法中发生冲突后续：5位城管工作人员已送医院】 http://t.cn/8sjqTMz</t>
  </si>
  <si>
    <t>3190964845</t>
  </si>
  <si>
    <t>新龙港</t>
  </si>
  <si>
    <t>B0vxZlhtd</t>
  </si>
  <si>
    <t xml:space="preserve"> //@龙港百事通:【灵溪城管执法中发生冲突后续：5位城管工作人员已送医院】</t>
  </si>
  <si>
    <t>1900038264</t>
  </si>
  <si>
    <t>溫興偉WinSloe</t>
  </si>
  <si>
    <t>B0vxLt74t</t>
  </si>
  <si>
    <t>http://ww4.sinaimg.cn/thumbnail/71404878jw1eflbecw475j20dw0imq54.jpg</t>
  </si>
  <si>
    <t>这孩子去灵溪打城管了吗？@假装不是鱼 @苍南派 @CHENSHANG陳 @Holle玉米 @明星视觉林木 @南雁小孩 @平阳水头网首席执行官 @The丶Old-Man  我在这里:http://t.cn/zQBstue</t>
  </si>
  <si>
    <t>1807116190</t>
  </si>
  <si>
    <t>方醒醒</t>
  </si>
  <si>
    <t>B0yAM5iuy</t>
  </si>
  <si>
    <t>HTC Phone</t>
  </si>
  <si>
    <t>湖南人民发来贺电，苍南威武，苍南加油，反抗暴政，搞死城管。 //@微博苍南:【灵溪城管执法中发生冲突后续：5位城管工作人员已送医院】 http://t.cn/8sjqTMz</t>
  </si>
  <si>
    <t>3616617322</t>
  </si>
  <si>
    <t>吉shou</t>
  </si>
  <si>
    <t>B0yrtByHt</t>
  </si>
  <si>
    <t xml:space="preserve"> //@龙港第一农民城:【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t>
  </si>
  <si>
    <t>1762187262</t>
  </si>
  <si>
    <t>勤奋的可可西里</t>
  </si>
  <si>
    <t>B0y4tv7mL</t>
  </si>
  <si>
    <t>丛林社会，弱肉强食，唉 //@微博苍南:【灵溪城管执法中发生冲突后续：5位城管工作人员已送医院】 http://t.cn/8sjqTMz</t>
  </si>
  <si>
    <t>2648287304</t>
  </si>
  <si>
    <t>阿土根打虎</t>
  </si>
  <si>
    <t>台湾</t>
  </si>
  <si>
    <t>昆山贝利宝线缆有限公司 协理</t>
  </si>
  <si>
    <t>B0y2FvrCA</t>
  </si>
  <si>
    <t>打江山易、守江山难，且行且珍惜！[哈哈]//@微博苍南:【灵溪城管执法中发生冲突后续：5位城管工作人员已送医院】 http://t.cn/8sjqTMz</t>
  </si>
  <si>
    <t>1701943321</t>
  </si>
  <si>
    <t>暴走一族</t>
  </si>
  <si>
    <t>B0xAFfGoe</t>
  </si>
  <si>
    <t>3245259824</t>
  </si>
  <si>
    <t>林凤瑞微了个博</t>
  </si>
  <si>
    <t>B0A9bjoN6</t>
  </si>
  <si>
    <t>听我妈说，之前镇上的城管把新疆人的摊位给掀了，最后赔了新疆人一万多块了事！那几个城管小伙我都认识都是狗仗人势的主，前岐跟灵溪这么近希望有一天也能上头条！</t>
  </si>
  <si>
    <t>3824326934</t>
  </si>
  <si>
    <t>completist4</t>
  </si>
  <si>
    <t>B0A96zvaq</t>
  </si>
  <si>
    <t>灵溪都是些什么城管，根本没素质 我分享了http://t.cn/8sjNP8n</t>
  </si>
  <si>
    <t>2054228407</t>
  </si>
  <si>
    <t>不会游泳的小丑鱼</t>
  </si>
  <si>
    <t>湖南</t>
  </si>
  <si>
    <t>B0A8csr5y</t>
  </si>
  <si>
    <t>流氓执法。//@微博苍南:【灵溪城管执法中发生冲突后续：5位城管工作人员已送医院】 http://t.cn/8sjqTMz</t>
  </si>
  <si>
    <t>2132319764</t>
  </si>
  <si>
    <t>欢乐在E家</t>
  </si>
  <si>
    <t>B0A7pn1ER</t>
  </si>
  <si>
    <t>//@12FZ时尚网: 不是城管的错，都怪没素质的临时工给城管队伍抹黑//@深圳临工: @人民日报 已经发微博是临时工，还会有假吗//@转评作者: 又是临时工干的吗//@wzlixiaoxin: //@盲巷:灵溪人太牛了，集结行动撤退像一道闪电瞬间完毕，快得让棺腐的屁摇都没有时间，只好又拿临时工老调重弹[哈哈]</t>
  </si>
  <si>
    <t>1818150927</t>
  </si>
  <si>
    <t>手机用户1818150927</t>
  </si>
  <si>
    <t>B0A5Pxpwl</t>
  </si>
  <si>
    <t>给报道的成了不是城管而是临时工，灵溪政府的工作作的相当的出色。你说出来执法5个临时工，那城管去干嘛了了啊。理由找的好。</t>
  </si>
  <si>
    <t>1660140254</t>
  </si>
  <si>
    <t>toolrun</t>
  </si>
  <si>
    <t>B0A5MBKFR</t>
  </si>
  <si>
    <t>如死亡请微博公布下，家里还有几串鞭炮，谢谢 //@微博苍南:【灵溪城管执法中发生冲突后续：5位城管工作人员已送医院】 http://t.cn/8sjqTMz</t>
  </si>
  <si>
    <t>1666020401</t>
  </si>
  <si>
    <t>刘博PA</t>
  </si>
  <si>
    <t>B0A5MiEYc</t>
  </si>
  <si>
    <t>舆情团队真心不行。 //@微博苍南:【灵溪城管执法中发生冲突后续：5位城管工作人员已送医院】 http://t.cn/8sjqTMz</t>
  </si>
  <si>
    <t>3074620521</t>
  </si>
  <si>
    <t>信者王</t>
  </si>
  <si>
    <t>    上海毅美文具有限公司   总经理</t>
  </si>
  <si>
    <t>B0A3YzEQk</t>
  </si>
  <si>
    <t>出这么大的事 “有关领导”还不切腹自尽？赶紧的 //@微博苍南:【灵溪城管执法中发生冲突后续：5位城管工作人员已送医院】 http://t.cn/8sjqTMz</t>
  </si>
  <si>
    <t>1752580061</t>
  </si>
  <si>
    <t>海步天空</t>
  </si>
  <si>
    <t>B0A3yCAZp</t>
  </si>
  <si>
    <t>若是文明执法，怕人拍照嘛！反了天了……//@微博苍南:【灵溪城管执法中发生冲突后续：5位城管工作人员已送医院】 http://t.cn/8sjqTMz</t>
  </si>
  <si>
    <t>2925518663</t>
  </si>
  <si>
    <t>快樂點滴好生活</t>
  </si>
  <si>
    <t>B0A23yEv2</t>
  </si>
  <si>
    <t>严惩打砸者和参与闹事的人，在把造谣者抓起来。这些煽动造谣者必须严惩。[怒][怒][怒]//@平安永嘉: //@平安温州: @人民日报  //@微博苍南:【灵溪城管执法中发生冲突后续：5位城管工作人员已送医院】 http://t.cn/8sjqTMz</t>
  </si>
  <si>
    <t>2913772967</t>
  </si>
  <si>
    <t>风吹内酷喂票扫</t>
  </si>
  <si>
    <t>B0A0CBFVU</t>
  </si>
  <si>
    <t>//@中国灵溪网: 【灵溪城管执法中发生冲突后续：5位城管工作人员已送医院】</t>
  </si>
  <si>
    <t>2043910311</t>
  </si>
  <si>
    <t>公民练习册</t>
  </si>
  <si>
    <t>B0zZWEs0C</t>
  </si>
  <si>
    <t>喊打喊杀的网络暴徒，如果你家门口被小商贩占满，如果早晚嘈杂不堪，你会不会抱怨！其实谁都不容易，那些城管也有妻儿在家！为何不深究民众的暴虐之气来自何方！咎其根本，老百姓活得难受//@微博苍南:【灵溪城管执法中发生冲突后续：5位城管工作人员已送医院】 http://t.cn/8sjqTMz</t>
  </si>
  <si>
    <t>2111137304</t>
  </si>
  <si>
    <t>盲巷</t>
  </si>
  <si>
    <t>B0zZlsi6h</t>
  </si>
  <si>
    <t>城管所向披靡多年，今天终于栽在了灵溪人的手中[太开心]</t>
  </si>
  <si>
    <t>2714864582</t>
  </si>
  <si>
    <t>This_is_vivi</t>
  </si>
  <si>
    <t>B0zY0oSk5</t>
  </si>
  <si>
    <t>怎么说呢，现在城管也聪明，执法时带几个外地人，反正出了事情也不担责任。灵溪黄姓又多又团结，听说有个黄姓本地的因为监督执法被外地人给打了，觉得太他妈嚣张居然敢在灵溪撒野，又听说人死了，大家都特别气愤，然后就这样了。。。只是我爱的07因为这种事出名了，文明县城也太讽刺了//@苍南草根播报:</t>
  </si>
  <si>
    <t>1900723870</t>
  </si>
  <si>
    <t>祖龙居所-徐善廷</t>
  </si>
  <si>
    <t>B0zShtzA2</t>
  </si>
  <si>
    <t>我觉得从图片上看，五名城管情绪更稳定 //@苍南新闻网:#微反馈#【灵溪城管执法时与一名过路群众发生冲突，该群众受伤，经医生全面检查，并无大碍，情绪稳定，继续留院观察】@温州网</t>
  </si>
  <si>
    <t>1420874182</t>
  </si>
  <si>
    <t>炮灰向前冲-</t>
  </si>
  <si>
    <t>温州日报瓯网技术主管</t>
  </si>
  <si>
    <t>B0zR6swqX</t>
  </si>
  <si>
    <t>第一，公民有监督执法的权力，执法现场城管有何权力或理由不让路人拍摄，请提供法律依据。第二，对事件起因阻止公民拍照及叫梭人员进行殴打的人员应承担何种法律责任以处分 //@微博苍南:【灵溪城管执法中发生冲突后续：5位城管工作人员已送医院】 http://t.cn/8sjqTMz</t>
  </si>
  <si>
    <t>2316328902</t>
  </si>
  <si>
    <t>平安永嘉</t>
  </si>
  <si>
    <t>温州永嘉县公安局</t>
  </si>
  <si>
    <t>B0zKdwkeg</t>
  </si>
  <si>
    <t xml:space="preserve"> //@平安温州: @人民日报  //@微博苍南:【灵溪城管执法中发生冲突后续：5位城管工作人员已送医院】 http://t.cn/8sjqTMz</t>
  </si>
  <si>
    <t>1581689720</t>
  </si>
  <si>
    <t>倩女倚云</t>
  </si>
  <si>
    <t>天津</t>
  </si>
  <si>
    <t>B0zJWEgBi</t>
  </si>
  <si>
    <t>请少传播谣言！对待很多东西，我们总在弱者的角度先入为主。城管和路人，医生和病人。像病人打医生可以，医生指病人就不行。不知道家发生什么，但请不要煽风点火，坐等话料。我从不认为一个地方，因为一点武力聚集一群民众是多么光彩的事，我只想，灵溪平静如初。#我是灵溪的泥块#</t>
  </si>
  <si>
    <t>3219053502</t>
  </si>
  <si>
    <t>帅气的莉莉怎么会是傲娇受呢哼</t>
  </si>
  <si>
    <t>B0zITmYh6</t>
  </si>
  <si>
    <t>最近城管出没是因为灵溪要评文明城镇我会乱说？灵溪本来就是这样，要改变城镇不是一天两天的事，这次就是为了这个称号才出来执法的。城管也太偏激，在灵溪也有看到过城管执法，老人家都跪下来求你把东西还给他了还是无动于衷连把对方扶起来都没有。 我分享了http://t.cn/8sjNP8n</t>
  </si>
  <si>
    <t>1367557270</t>
  </si>
  <si>
    <t>北京酋长</t>
  </si>
  <si>
    <t>北京京锐优品教育集团董事长</t>
  </si>
  <si>
    <t>B0zGiiSbJ</t>
  </si>
  <si>
    <t>4月19日，浙江苍南灵溪镇城管在灵溪大门路与康乐路路口整治占道经营时，与过路拍照的黄某发生冲突，致使黄某受伤。由此激怒了群众，在围攻城管人员时，数千人围观喝彩。评论：这已经不是个案现象了，值得中国政府深度反思了，否则就危险了！http://t.cn/8sj5lyp</t>
  </si>
  <si>
    <t>3205765020</t>
  </si>
  <si>
    <t>睿睿8789</t>
  </si>
  <si>
    <t>B0zDY8qMj</t>
  </si>
  <si>
    <t>我想问问，万人空巷，你们害怕吗？//@微博苍南:【灵溪城管执法中发生冲突后续：5位城管工作人员已送医院】 http://t.cn/8sjqTMz</t>
  </si>
  <si>
    <t>1913586634</t>
  </si>
  <si>
    <t>依法围观</t>
  </si>
  <si>
    <t>B0zBAFdQk</t>
  </si>
  <si>
    <t>从上到下，没有法制观念的必然结果。「依法围观」才是好公民。 //@恒妙音:这次事情不只是城管暴力执法的问题，更深入的问题是灵溪人的排外心理。出事后大家奔走相告本地人被外地人城管打了，如果只是当地人之间的矛盾还不至于恶化成如此规模的暴力冲突。网易新闻里的视频，围观群众用闽南语说“是外地</t>
  </si>
  <si>
    <t>B0zzoagrM</t>
  </si>
  <si>
    <t>这次事情不只是城管暴力执法的问题，更深入的问题是灵溪人的排外心理。出事后大家奔走相告本地人被外地人城管打了，如果只是当地人之间的矛盾还不至于恶化成如此规模的暴力冲突。网易新闻里的视频，围观群众用闽南语说“是外地人打的。” “哄天哦，被外地人打了，打得很惨。”</t>
  </si>
  <si>
    <t>3201642244</t>
  </si>
  <si>
    <t>Axierx</t>
  </si>
  <si>
    <t>B0zn2fiCs</t>
  </si>
  <si>
    <t>http://ww2.sinaimg.cn/thumbnail/bed52f04jw1eflsc2k0d7j20e80iz467.jpg</t>
  </si>
  <si>
    <t>这就是城管 知道现在的城管多嚣张了把。城管打死人之后大灵溪的群众敢如此反击</t>
  </si>
  <si>
    <t>2728995981</t>
  </si>
  <si>
    <t>绅士不出生</t>
  </si>
  <si>
    <t>B0zl5lR2K</t>
  </si>
  <si>
    <t>城管越来越厉害了  又把枪口对准了人民！//@Oy_xiaooo:看着好疼。。。这是请来的外地打手？用生命在赚钱啊//@也沉样子:操。。。。//@几朵懵:太可怕了 //@哇西宿羊姊姊阿:天哪觉得城管也好惨[伤心] //@黄兔子-:！！！ //@风儿你在轻轻的吹-:灵溪人难得如此团结 //@HelloZhangwen-:我草!!</t>
  </si>
  <si>
    <t>B0zkerTjX</t>
  </si>
  <si>
    <t>http://ww2.sinaimg.cn/thumbnail/71a79003gw1efls6z5sa6j20ah0f6acp.jpg</t>
  </si>
  <si>
    <t>【“苍南城管执法与路人起冲突”详细报道】昨天上午，苍南灵溪镇城管在灵溪大门路与康乐路路口整治占道经营时，与一名过路男子冲突，后者在冲突中受伤。事后引发数千群众围观，5名城管人员被围困殴打受伤。目前，事件中6名伤者均在医院接受治疗。本报今日刊登了详细报道，戳链接http://t.cn/8sj9rIa</t>
  </si>
  <si>
    <t>1675601564</t>
  </si>
  <si>
    <t>LH-House</t>
  </si>
  <si>
    <t>B0zjF35lA</t>
  </si>
  <si>
    <t>红米手机</t>
  </si>
  <si>
    <t>3744072171</t>
  </si>
  <si>
    <t>龙港全球通新闻</t>
  </si>
  <si>
    <t>B0zhcyPel</t>
  </si>
  <si>
    <t>1450585375</t>
  </si>
  <si>
    <t>纱就纱</t>
  </si>
  <si>
    <t>B0zh6mwko</t>
  </si>
  <si>
    <t>五只城管情绪稳定么？[弱] //@中国灵溪网:【灵溪城管执法中发生冲突后续：5位城管工作人员已送医院】</t>
  </si>
  <si>
    <t>5071714395</t>
  </si>
  <si>
    <t>大声的喊小盆友</t>
  </si>
  <si>
    <t>B0zgkdjEY</t>
  </si>
  <si>
    <t xml:space="preserve">4月19日，灵溪镇城管在灵溪大门路与康乐路路口整治占道经营时，与过路群众黄某发生冲突。冲突中，黄某受伤。更多详情请关注： http://t.cn/8sj9pIQ </t>
  </si>
  <si>
    <t>B0zfBAwWp</t>
  </si>
  <si>
    <t>http://ww4.sinaimg.cn/thumbnail/005xeoB5jw1eflrvb8em9g30hu0ggta3.gif</t>
  </si>
  <si>
    <t xml:space="preserve">4月19日，灵溪镇城管在灵溪大门路与康乐路路口整治占道经营时，与过路群众黄某发生冲突。冲突中，黄某受伤。更多详情请关注： http://t.cn/8kNhSOX </t>
  </si>
  <si>
    <t>B0zftAztt</t>
  </si>
  <si>
    <t>http://ww1.sinaimg.cn/thumbnail/005xeoB5jw1eflrv0erkyj308c05waa7.jpg</t>
  </si>
  <si>
    <t xml:space="preserve">4月19日，灵溪镇城管在灵溪大门路与康乐路路口整治占道经营时，与过路群众黄某发生冲突。冲突中，黄某受伤。更多详情请关注： http://t.cn/8sfYFL3 </t>
  </si>
  <si>
    <t>B0zeQ1KuM</t>
  </si>
  <si>
    <t>http://ww2.sinaimg.cn/thumbnail/005xeoB5jw1eflrtd5fjij308c08caa7.jpg</t>
  </si>
  <si>
    <t xml:space="preserve">4月19日，灵溪镇城管在灵溪大门路与康乐路路口整治占道经营时，与过路群众黄某发生冲突。冲突中，黄某受伤。更多详情请关注： http://t.cn/8sJJfty </t>
  </si>
  <si>
    <t>B0zefmFoa</t>
  </si>
  <si>
    <t>百度百科</t>
  </si>
  <si>
    <t xml:space="preserve">4月19日，灵溪镇城管在灵溪大门路与康乐路路口整治占道经营时，与过路群众黄某发生冲突。冲突中，黄某受伤。更多详情请关注： http://t.cn/8sj9iKS </t>
  </si>
  <si>
    <t>B0zdYec3o</t>
  </si>
  <si>
    <t>百度地图</t>
  </si>
  <si>
    <t>http://ww3.sinaimg.cn/thumbnail/005xeoB5jw1eflrr4qc9kj30iq0eywfi.jpg</t>
  </si>
  <si>
    <t xml:space="preserve">4月19日，灵溪镇城管在灵溪大门路与康乐路路口整治占道经营时，与过路群众黄某发生冲突。冲突中，黄某受伤。更多详情请关注： http://t.cn/8sj9MDR </t>
  </si>
  <si>
    <t>B0zcKf84n</t>
  </si>
  <si>
    <t>http://ww1.sinaimg.cn/thumbnail/71a79003gw1eflrnr29lhj20ac0exdhk.jpg</t>
  </si>
  <si>
    <t>#早安温州#今天是4月20日星期日，温州天气多云到阴有时有阵雨18-22℃。昨日苍南城管事件闹得沸沸扬扬，今日商报君将为你带来后续消息。本报今日内容有：【苍南灵溪城管执法与路人起冲突】【乐清一位父亲连续10年变着花样给女儿做早餐】【温大男生 卖卫生巾创业】……更多见温商网http://t.cn/ajt5pZ</t>
  </si>
  <si>
    <t>1043758153</t>
  </si>
  <si>
    <t>深爱鳌江</t>
  </si>
  <si>
    <t>B0zcm1kpf</t>
  </si>
  <si>
    <t>回复@梦想脱离低级趣味:有理//@梦想脱离低级趣味:城管有搬运工参与，也有城管特色！占道不听的，就叫搬离！现在看来是灵溪人太野蛮了，如果这些搬运工不是外地人，也不会、不敢这样往死里打他们！还有这些夸张的言论（谣言？）太能蛊惑人了！</t>
  </si>
  <si>
    <t>2802159942</t>
  </si>
  <si>
    <t>P-Nivans</t>
  </si>
  <si>
    <t>B0zbWCvtd</t>
  </si>
  <si>
    <t xml:space="preserve">回复@哇西宿羊姊姊阿:真乱[哼]//@哇西宿羊姊姊阿:回复@P-Nivans:灵溪啊！//@哇西宿羊姊姊阿:天哪觉得城管也好惨[伤心] //@黄兔子-:！！！ //@风儿你在轻轻的吹-:灵溪人难得如此团结 //@HelloZhangwen-:我草!! </t>
  </si>
  <si>
    <t>2670337283</t>
  </si>
  <si>
    <t>龙港金钟罩汽车快修及轮胎中心</t>
  </si>
  <si>
    <t>B0zb3DVbv</t>
  </si>
  <si>
    <t>5031708975</t>
  </si>
  <si>
    <t>秋有月春有花</t>
  </si>
  <si>
    <t>B0z8Nza5t</t>
  </si>
  <si>
    <t>//@Jis-li:@秋有月春有花 @金娅丽  //@温州草根报:【灵溪城管执法中发生冲突后续：5位城管工作人员已送医院】@服务乐清</t>
  </si>
  <si>
    <t>B0z8hpNab</t>
  </si>
  <si>
    <t>2959182072</t>
  </si>
  <si>
    <t>两朵汗</t>
  </si>
  <si>
    <t>B0z6Yamba</t>
  </si>
  <si>
    <t>[围观]//@余杭公安: //@平安温州: @人民日报 //@微博苍南:【灵溪城管执法中发生冲突后续：5位城管工作人员已送医院】 http://t.cn/8sjqTMz</t>
  </si>
  <si>
    <t>2701568020</t>
  </si>
  <si>
    <t>钱报宁波城事</t>
  </si>
  <si>
    <t>《钱江晚报.宁波城事》官方微博</t>
  </si>
  <si>
    <t>B0yW7h1Td</t>
  </si>
  <si>
    <t>#网传“温州城管打死人”不实#昨天，温州苍南灵溪镇城管在灵溪大门路与康乐路路口整治占道经营时，与过路群众黄某发生冲突。受伤群众身体无大碍，围观群众聚集，5名城管人员被围殴，其中2人伤情危重，正组织抢救http://t.cn/8sjSL9R</t>
  </si>
  <si>
    <t>3187678074</t>
  </si>
  <si>
    <t>陈德钡</t>
  </si>
  <si>
    <t>B0yVgn5xj</t>
  </si>
  <si>
    <t>我大灵溪，不是吃素的，狗城管</t>
  </si>
  <si>
    <t>2193254595</t>
  </si>
  <si>
    <t>我是17号小夏</t>
  </si>
  <si>
    <t>B0yTFa3sT</t>
  </si>
  <si>
    <t>又见城管，又是一边倒的舆论。请问媒体你们真正了解事情的全过程了吗？//@余杭公安://@平安温州: @人民日报  //@微博苍南:【灵溪城管执法中发生冲突后续：5位城管工作人员已送医院】 http://t.cn/8sjqTMz</t>
  </si>
  <si>
    <t>2257240667</t>
  </si>
  <si>
    <t>八大舅</t>
  </si>
  <si>
    <t>B0yRGsnRY</t>
  </si>
  <si>
    <t>灵溪。。。我在龙港没见过城管//@夫子论道: [怒][话筒]</t>
  </si>
  <si>
    <t>2705821634</t>
  </si>
  <si>
    <t>美银开心一点</t>
  </si>
  <si>
    <t>B0yQxyLIB</t>
  </si>
  <si>
    <t>短信</t>
  </si>
  <si>
    <t>城管打死人 灵溪人暴动好厉害 这是正面新闻？</t>
  </si>
  <si>
    <t>3518678507</t>
  </si>
  <si>
    <t>一起疯oO一起笑</t>
  </si>
  <si>
    <t>B0yKZmiOy</t>
  </si>
  <si>
    <t>昨天在灵溪城管打死人了吧。哎...真是混蛋</t>
  </si>
  <si>
    <t>2494435722</t>
  </si>
  <si>
    <t>椚口的海</t>
  </si>
  <si>
    <t>B0yKlaMGJ</t>
  </si>
  <si>
    <t>Windows.Phone客户端</t>
  </si>
  <si>
    <t>煤体用来掩盖真相 //@博闻华夏 //@_奥斯特洛夫斯基:苍南灵溪，四街菜市场康乐路，城管不给老人家卖菜，年轻男人31岁腾洋人，手机拿来拍照，城管看见拍照就叫来几个外地人把抓去活活往死里打，后来他的家属来了，城管又叫人来外地人打其亲属。最后引起民愤，城管及打人者被群众打成重伤。这才是事实！</t>
  </si>
  <si>
    <t>1365686335</t>
  </si>
  <si>
    <t>二姐就是二</t>
  </si>
  <si>
    <t>B0yGMnBhs</t>
  </si>
  <si>
    <t>说实话会死啊？事态那么严重，局长从头撸到下，就别维护了 //@微博苍南:【灵溪城管执法中发生冲突后续：5位城管工作人员已送医院】 http://t.cn/8sjqTMz</t>
  </si>
  <si>
    <t>2637064195</t>
  </si>
  <si>
    <t>阿森022</t>
  </si>
  <si>
    <t>B0yDglqtg</t>
  </si>
  <si>
    <t xml:space="preserve"> //@草根玉苍: //@微博苍南:【灵溪城管执法中发生冲突后续：5位城管工作人员已送医院】 http://t.cn/8sjqTMz</t>
  </si>
  <si>
    <t>1615769251</t>
  </si>
  <si>
    <t>清风扬one</t>
  </si>
  <si>
    <t>B0BCwEBdL</t>
  </si>
  <si>
    <t>优酷网连接分享</t>
  </si>
  <si>
    <t>http://ww2.sinaimg.cn/thumbnail/604eaea3jw1efm2by0iysj203k02odfo.jpg</t>
  </si>
  <si>
    <t xml:space="preserve">没有法律的民主等于耍流氓【视频：苍南灵溪城管打人现场吐血  昏迷】 （分享自 @优酷） http://t.cn/8slgWKq </t>
  </si>
  <si>
    <t>1078813260</t>
  </si>
  <si>
    <t>SH-HK2233</t>
  </si>
  <si>
    <t>B0BCw8qlm</t>
  </si>
  <si>
    <t>当地警方处置失当，从上到下脑子进水[右哼哼]//@平安温州: @人民日报  //@微博苍南:【灵溪城管执法中发生冲突后续：5位城管工作人员已送医院】 http://t.cn/8sjqTMz</t>
  </si>
  <si>
    <t>2867995972</t>
  </si>
  <si>
    <t>小胖爱海宁</t>
  </si>
  <si>
    <t>B0Brp3jNW</t>
  </si>
  <si>
    <t>荣耀3C</t>
  </si>
  <si>
    <t>为人民服务的人，怎么会被人打呢？人民的眼睛是雪亮//@东升路小新:到底是临时搬运工还是城管工作人员？殴打拍照市民的是不是这“五个工作人员”？//@微博苍南: 【灵溪城管执法中发生冲突后续：5位城管工作人员已送医院】 http://t.cn/8sjqTMz</t>
  </si>
  <si>
    <t>1963085443</t>
  </si>
  <si>
    <t>东升路小新</t>
  </si>
  <si>
    <t>B0BoNoiiH</t>
  </si>
  <si>
    <t>到底是临时搬运工还是城管工作人员？殴打拍照市民的是不是这“五个工作人员”？//@微博苍南: 【灵溪城管执法中发生冲突后续：5位城管工作人员已送医院】 http://t.cn/8sjqTMz</t>
  </si>
  <si>
    <t>2687921195</t>
  </si>
  <si>
    <t>凝視靈魂-</t>
  </si>
  <si>
    <t>B0BjlkZpv</t>
  </si>
  <si>
    <t>怎么又扯出临时工之说？【@微博苍南：灵溪城管执法中发生冲突后续：5位城管工作人员已送医院】http://t.cn/8sjqTMz //@永远的永-正义的正: 从照片上看，我一直不理解，车上那个受伤的城管怎么带着手铐？戴手铐执法？</t>
  </si>
  <si>
    <t>1790470123</t>
  </si>
  <si>
    <t>徐唱s_Anatomy</t>
  </si>
  <si>
    <t>B0BhFkkur</t>
  </si>
  <si>
    <t>附二学姐也说城管比较惨。。 //@温州高速交警:【灵溪城管执法中发生冲突后续：5位城管工作人员已送医院】 http://t.cn/8sjqTMz</t>
  </si>
  <si>
    <t>B0B8V5NCr</t>
  </si>
  <si>
    <t>城管不生产暴力，但城管却是暴力的搬运工！//@平安苍南Police: @苍南新闻网:#微反馈# 【灵溪城管执法时与一名过路群众发生冲突，该群众受伤，经医生全面检查，并无大碍，情绪稳定，继续留院观察】@温州网</t>
  </si>
  <si>
    <t>1853269541</t>
  </si>
  <si>
    <t>真假天宝楼</t>
  </si>
  <si>
    <t>B0B84tldA</t>
  </si>
  <si>
    <t>又是城管，为什么总是城管，还总是【临时工】？？？//@微博苍南: 【灵溪城管执法中发生冲突后续：5位城管工作人员已送医院】 http://t.cn/8sjqTMz</t>
  </si>
  <si>
    <t>2675012663</t>
  </si>
  <si>
    <t>88888B</t>
  </si>
  <si>
    <t>B0B84bK11</t>
  </si>
  <si>
    <t>http://ww1.sinaimg.cn/thumbnail/9f717437jw1efm04vniivj20m80tnn1i.jpg</t>
  </si>
  <si>
    <t xml:space="preserve">民愤，暴乱，围攻。普天之下，城管打死人之后，也就大灵溪的群众敢如此反击。@竹羊羊 @草莓妹-Angel @cyd-没心没肺 @陈苗苗v @甄愛_三只不离 @乌云乌云快走开开 </t>
  </si>
  <si>
    <t>2823939242</t>
  </si>
  <si>
    <t>杭州市余杭区看守所</t>
  </si>
  <si>
    <t>B0AZJpdXo</t>
  </si>
  <si>
    <t>1464958175</t>
  </si>
  <si>
    <t>樊清霖</t>
  </si>
  <si>
    <t>B0AVrraYH</t>
  </si>
  <si>
    <t>城管执法必须全程录像、并接受周围所有群众的监督，否则就是打着执法的牌子违法，你说是这道理吗？ //@微博苍南:【灵溪城管执法中发生冲突后续：5位城管工作人员已送医院】 http://t.cn/8sjqTMz</t>
  </si>
  <si>
    <t>3962685623</t>
  </si>
  <si>
    <t>百百百good</t>
  </si>
  <si>
    <t>B0AU3cNPT</t>
  </si>
  <si>
    <t>为什么灵溪110要把城管临时工作人员用手铐锁在出事现场，不把他们带到中心派出所。在事发后几个小时内让激愤群众活活给打成休克重伤，难道有关领导干部对事态发展是顺其自然吗？临时工也是人呀，希望以后没有类似事件发生！</t>
  </si>
  <si>
    <t>2712490013</t>
  </si>
  <si>
    <t>iPony-马</t>
  </si>
  <si>
    <t>B0AIVbZBg</t>
  </si>
  <si>
    <t>那几位城管还好不，情绪怎么样啊！[哈哈][哈哈]//@平安苍南Police:@苍南新闻网:#微反馈#【灵溪城管执法时与一名过路群众发生冲突，该群众受伤，经医生全面检查，并无大碍，情绪稳定，继续留院观察】@温州网</t>
  </si>
  <si>
    <t>3132864077</t>
  </si>
  <si>
    <t>一生布舍</t>
  </si>
  <si>
    <t>B0AHTDsoD</t>
  </si>
  <si>
    <t>五城管打路人，这叫冲突[愤怒][怒骂][怒]//@苍南新闻网:#微反馈#【灵溪城管执法时与一名过路群众发生冲突，该群众受伤，经医生全面检查，并无大碍，情绪稳定，继续留院观察】@温州网</t>
  </si>
  <si>
    <t>2900733105</t>
  </si>
  <si>
    <t>给你点颜色你就开染房</t>
  </si>
  <si>
    <t>B0AFXpH7R</t>
  </si>
  <si>
    <t>我在看【视频：浙江苍南灵溪城管打人事件】：25年前 你们懂得！！！ http://t.cn/8sjwlKQ （分享自 @优酷网）</t>
  </si>
  <si>
    <t>2552105083</t>
  </si>
  <si>
    <t>鬼鬼有点困__Viking</t>
  </si>
  <si>
    <t>B0ABFcm1M</t>
  </si>
  <si>
    <t>请不明事理的人看清问题再说话。城管再差也读过书受过教育。网络把城管抹黑地无地自容巴不得城管死光。灵溪城脏乱成那样小摊贩负起责任了吗？没了城管社会秩序谁管?群众造谣城管打死人差点要了城管的命。还叫着灵溪人民威武。这是民风淳朴还是认知失调?真的请的请理性看待问题希望在抢救中的城管平安。</t>
  </si>
  <si>
    <t>1394317684</t>
  </si>
  <si>
    <t>草民壹枚</t>
  </si>
  <si>
    <t>B0ArwFf1e</t>
  </si>
  <si>
    <t>微博Win8客户端</t>
  </si>
  <si>
    <t>城管主动持凶器攻击路人，这能叫袭击？这叫故意伤害/故意杀人好不好？傻逼警察都是屎吃多了//@平安苍南Police: @苍南新闻网:#微反馈#【灵溪城管执法时与一名过路群众发生冲突，该群众受伤，经医生全面检查，并无大碍，情绪稳定，继续留院观察】@温州网</t>
  </si>
  <si>
    <t>2215028027</t>
  </si>
  <si>
    <t>臧克杨</t>
  </si>
  <si>
    <t>B0AiCEGfS</t>
  </si>
  <si>
    <t>凤凰视频一键转帖</t>
  </si>
  <si>
    <t>http://ww4.sinaimg.cn/thumbnail/8406a53bjw1eflwhzltj2j20b408c3yt.jpg</t>
  </si>
  <si>
    <t xml:space="preserve">实拍苍南灵溪城管打人遭围殴 （分享自 @凤凰视频）声援苍南！ http://t.cn/8sjlZyg </t>
  </si>
  <si>
    <t>1751594231</t>
  </si>
  <si>
    <t>徐晨Sucen</t>
  </si>
  <si>
    <t>B0AfwBLAC</t>
  </si>
  <si>
    <t>暴力执法，中国特色@温州网//@平安苍南Police:@苍南新闻网:#微反馈#【灵溪城管执法时与一名过路群众发生冲突，该群众受伤，经医生全面检查，并无大碍，情绪稳定，继续留院观察】@温州网</t>
  </si>
  <si>
    <t>2453724811</t>
  </si>
  <si>
    <t>乡村在消失</t>
  </si>
  <si>
    <t>B0AdkDdV9</t>
  </si>
  <si>
    <t>多年前我在温州学院路遇见一次抗议示威国土资源局，30来号人静坐，行人路过，瞧热闹的都被防暴警察驱赶 ，那凶狠的模样至今历历在目//@新浪浙江:后续：@苍南新闻网：灵溪城管执法时与一名过路群众发生冲突，该群众受伤，经医生全面检查，并无大碍，情绪稳定，继续留院观察</t>
  </si>
  <si>
    <t>2971465407</t>
  </si>
  <si>
    <t>永不嵩手辉vcn</t>
  </si>
  <si>
    <t>B0AcuFN1D</t>
  </si>
  <si>
    <t>2833476750</t>
  </si>
  <si>
    <t>湘潭环保迪迪</t>
  </si>
  <si>
    <t>  湘潭环境保护协会 常务理事</t>
  </si>
  <si>
    <t>B0AaemJx8</t>
  </si>
  <si>
    <t>1853622290</t>
  </si>
  <si>
    <t>李克西西西西西</t>
  </si>
  <si>
    <t>B0D9p5v8B</t>
  </si>
  <si>
    <t>全民公愤的城管，为什么还不撤销 //@淘米水浇花://@迟夙生律师: //@神州八号99://@记者-薛洪涛: //@江右秋晓: //@许秉捷:灵溪人民又一次上头条了…[偷笑]</t>
  </si>
  <si>
    <t>2369418903</t>
  </si>
  <si>
    <t>书三点山</t>
  </si>
  <si>
    <t>B0CXoqd0d</t>
  </si>
  <si>
    <t>http://ww4.sinaimg.cn/thumbnail/8d3a7697jw1efm88b2iiuj201h02oq2q.jpg</t>
  </si>
  <si>
    <t xml:space="preserve">【视频：民愤暴乱围攻普天之下城管打死人之后也就大灵溪的群众敢如此反击】 （分享自 @优酷）[怒]打人者恒打之 http://t.cn/8sjrLut </t>
  </si>
  <si>
    <t>2789861174</t>
  </si>
  <si>
    <t>1804美丽</t>
  </si>
  <si>
    <t>B0CTfl0Xj</t>
  </si>
  <si>
    <t>5036430562</t>
  </si>
  <si>
    <t>辰杏红</t>
  </si>
  <si>
    <t>B0CDV4a69</t>
  </si>
  <si>
    <t>呵，是在灵溪的4街，城管上车是被群众打，石头都扔上去了。 我分享了http://t.cn/8sjNP8n</t>
  </si>
  <si>
    <t>2758338027</t>
  </si>
  <si>
    <t>中国苍南公民</t>
  </si>
  <si>
    <t>苍南名爵传媒有限公司 宣传执行总监</t>
  </si>
  <si>
    <t>B0CBjn6dC</t>
  </si>
  <si>
    <t>http://ww4.sinaimg.cn/thumbnail/a468e5ebjw1efm6nrkvduj201h02oq2q.jpg</t>
  </si>
  <si>
    <t xml:space="preserve">【视频：民愤暴乱围攻普天之下城管打死人之后也就大灵溪的群众敢如此反击】 （分享自 @优酷） http://t.cn/8sjrLut </t>
  </si>
  <si>
    <t>3502370094</t>
  </si>
  <si>
    <t>yanglizhi28</t>
  </si>
  <si>
    <t>B0CuhyFyi</t>
  </si>
  <si>
    <t>一个年轻人被城管请打手打成重伤叫情绪稳定，政府就是这样执法的，新闻记者你被人打了情绪能稳定吗？//@迟夙生律师: //@神州八号99://@记者-薛洪涛: //@江右秋晓: //@许秉捷:灵溪人民又一次上头条了…[偷笑]</t>
  </si>
  <si>
    <t>3303420815</t>
  </si>
  <si>
    <t>7倾听雨落</t>
  </si>
  <si>
    <t>B0CeSy80k</t>
  </si>
  <si>
    <t>http://ww1.sinaimg.cn/thumbnail/c4e6338fjw1efm514glphj20hs0nqn2n.jpg</t>
  </si>
  <si>
    <t>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 我在:http://t.cn/8F6vWal</t>
  </si>
  <si>
    <t>2272835540</t>
  </si>
  <si>
    <t>周先生在天台打酱油</t>
  </si>
  <si>
    <t>B0CdOBogT</t>
  </si>
  <si>
    <t>遇到一个愤青问我怎么看待灵溪城管事件，what care I？！丫回我一句你日文不错。。。。。。。。バか！</t>
  </si>
  <si>
    <t>2111511620</t>
  </si>
  <si>
    <t>娘希屁档</t>
  </si>
  <si>
    <t>B0CdirpPq</t>
  </si>
  <si>
    <t>iOS</t>
  </si>
  <si>
    <t>暴力现场！ 灵溪 http://t.cn/8sj3pB2这是@苍南灵溪城管打人，之前的强拆，有前奏就有发展，说什么网上遭摇，</t>
  </si>
  <si>
    <t>2920177554</t>
  </si>
  <si>
    <t>倔强的隼龙1981</t>
  </si>
  <si>
    <t>B0C1kqyJa</t>
  </si>
  <si>
    <t>1405037815</t>
  </si>
  <si>
    <t>teacher_还是胖叔叔</t>
  </si>
  <si>
    <t>B0BM5ax2n</t>
  </si>
  <si>
    <t>//@东升路小新:到底是临时搬运工还是城管工作人员？殴打拍照市民的是不是这“五个工作人员”？//@微博苍南: 【灵溪城管执法中发生冲突后续：5位城管工作人员已送医院】 http://t.cn/8sjqTMz</t>
  </si>
  <si>
    <t>3293721065</t>
  </si>
  <si>
    <t>蛮女LOVE</t>
  </si>
  <si>
    <t>B0BIleHAB</t>
  </si>
  <si>
    <t>灵溪城管太欺人， 不把群众看做人， 拿起武器打死人， 此举真是太气人， 其实城管不是人， 才会引来千万人， 我们都是平凡人， 连起手来打坏人 大家争当做好人！ 我在:http://t.cn/8sjn5Se</t>
  </si>
  <si>
    <t>3629309523</t>
  </si>
  <si>
    <t>w小小伙</t>
  </si>
  <si>
    <t>B0EElazqD</t>
  </si>
  <si>
    <t>3277898835</t>
  </si>
  <si>
    <t>用户3277</t>
  </si>
  <si>
    <t>B0EuCk9ZI</t>
  </si>
  <si>
    <t>//@苍南资讯:【灵溪城管执法中发生冲突（续）：已抓捕现场挑事十余名涉案人员】</t>
  </si>
  <si>
    <t>3961848645</t>
  </si>
  <si>
    <t>叫我阿嘴</t>
  </si>
  <si>
    <t>B0EtB90h2</t>
  </si>
  <si>
    <t>诺基亚Lumia1020</t>
  </si>
  <si>
    <t>我还是不太明白事情始末，既然没有冲突，为何黄某被打那么严重？！而且我意识一个很严重的问题，我喜欢拿手机拍，我感觉随时可能倒地吐血。个人很反对暴力，但有人首先使用暴力的话我感觉我会拿刀砍死他。 //@微博苍南:【灵溪城管执法中发生冲突后续：5位城管工作人员已送医院】 http://t.cn/8sjqTMz</t>
  </si>
  <si>
    <t>2959488510</t>
  </si>
  <si>
    <t>缪德丽娜</t>
  </si>
  <si>
    <t>B0Ehzyy2s</t>
  </si>
  <si>
    <t>[围观] //@余杭公安: //@平安温州: @人民日报 //@微博苍南:【灵溪城管执法中发生冲突后续：5位城管工作人员已送医院】 http://t.cn/8sjqTMz</t>
  </si>
  <si>
    <t>1446808677</t>
  </si>
  <si>
    <t>阿东尼的微博</t>
  </si>
  <si>
    <t>B0EcGFD23</t>
  </si>
  <si>
    <t>http://ww3.sinaimg.cn/thumbnail/563c8c65jw1efmdqi8akej20c83whqmn.jpg</t>
  </si>
  <si>
    <t>【灵溪城管执法中发生冲突（续）：已抓捕现场挑事十余名涉案人员】 我在:http://t.cn/8FVgAqL</t>
  </si>
  <si>
    <t>B0EbYnCfv</t>
  </si>
  <si>
    <t>【灵溪城管执法中发生冲突（续）：已抓捕现场挑事十余名涉案人员】</t>
  </si>
  <si>
    <t>B0EbGlZHi</t>
  </si>
  <si>
    <t>【灵溪城管执法中发生冲突（续）】</t>
  </si>
  <si>
    <t>B0E8ABphC</t>
  </si>
  <si>
    <t>B0E7bqLIN</t>
  </si>
  <si>
    <t>B0E5LlucK</t>
  </si>
  <si>
    <t>http://ww4.sinaimg.cn/thumbnail/af2c7da7jw1efmd8q65cpj20c83whh5u.jpg</t>
  </si>
  <si>
    <t>【灵溪城管执法中发生冲突（续）：已抓捕现场挑事十余名涉案人员】@苍南新闻网：五名伤者系城管临时工作人员，执法人员未与占道经营商户发生冲突；公安部门表示：公开公正，一视同仁，严肃依法依规处理；受伤人员五名伤情稳定，一名仍处于休克状态。</t>
  </si>
  <si>
    <t>2627726963</t>
  </si>
  <si>
    <t>天呷</t>
  </si>
  <si>
    <t>B0DULCYZL</t>
  </si>
  <si>
    <t>1926641510</t>
  </si>
  <si>
    <t>温州都市报</t>
  </si>
  <si>
    <t>温州都市报官方微博</t>
  </si>
  <si>
    <t>B0DUL6MGr</t>
  </si>
  <si>
    <t>【灵溪城管执法中发生冲突（续）】据@苍南新闻网 1.五名伤者系城管临时工作人员，执法人员未与占道经营商户发生冲突；2.公安部门表示：公开公正，一视同仁，严肃依法依规处理；3.受伤人员五名伤情稳定，一名仍处于休克状态；4.群众期待一份和谐，不想类似的事情再发生。 http://t.cn/8sjFjqR</t>
  </si>
  <si>
    <t>3183721942</t>
  </si>
  <si>
    <t>苍南宋吧</t>
  </si>
  <si>
    <t>B0DU1wnzx</t>
  </si>
  <si>
    <t>1707089290</t>
  </si>
  <si>
    <t>权小草V</t>
  </si>
  <si>
    <t>B0DTykWfP</t>
  </si>
  <si>
    <t>两个还在抢救。。灵溪。。//@微博苍南: 【灵溪城管执法中发生冲突后续：5位城管工作人员已送医院】 http://t.cn/8sjqTMz</t>
  </si>
  <si>
    <t>B0DQUiLdb</t>
  </si>
  <si>
    <t>http://ww1.sinaimg.cn/thumbnail/a16cfdf0gw1efmc6n7a3tj20c83whkj2.jpg</t>
  </si>
  <si>
    <t>1444084763</t>
  </si>
  <si>
    <t>mzpq</t>
  </si>
  <si>
    <t>B0DM6pTt2</t>
  </si>
  <si>
    <t>灵溪城管这个事，看了一下，很多灵溪人和苍南人在为打了“那几个外地人”叫好，冷笑。</t>
  </si>
  <si>
    <t>2219536107</t>
  </si>
  <si>
    <t>不会飞的信哥</t>
  </si>
  <si>
    <t>B0DJMgxzf</t>
  </si>
  <si>
    <t>现在的社会连拍照都是违法了吗？共党请勿把民众当猪圈养，日常生活的自由都变成致命的危机！！//@微博苍南: 【灵溪城管执法中发生冲突（续）】为进一步了解事情发生的详情，记者带着广大群众关心关注的问题，兵分三路分别走访了灵溪镇、县公安局和县人民医院，并采访了部分群众。 http://t.cn/8sjFjqR</t>
  </si>
  <si>
    <t>2827761967</t>
  </si>
  <si>
    <t>翁晓慧</t>
  </si>
  <si>
    <t>B0DGcmcLM</t>
  </si>
  <si>
    <t>3151801667</t>
  </si>
  <si>
    <t>鄙人说一句</t>
  </si>
  <si>
    <t>B0DzyrYJt</t>
  </si>
  <si>
    <t>灵溪城管执法中发生冲突，据报道是阻止路过的黄某拍照，致黄某受伤。也许是众人路见不平吧，最终是城管被围殴。深想一下，要是阳光执法，怕人拍照吗?城管在很多地方成了过街的老鼠，这种单位的存在还有意义吗？</t>
  </si>
  <si>
    <t>2480267407</t>
  </si>
  <si>
    <t>墨迹有毒</t>
  </si>
  <si>
    <t>B0DusgQKh</t>
  </si>
  <si>
    <t>无耻//@平安苍南Police:@苍南新闻网:#微反馈#【灵溪城管执法时与一名过路群众发生冲突，该群众受伤，经医生全面检查，并无大碍，情绪稳定，继续留院观察】@温州网</t>
  </si>
  <si>
    <t>2919320704</t>
  </si>
  <si>
    <t>09信工波峻1994</t>
  </si>
  <si>
    <t>B0FOMAH5g</t>
  </si>
  <si>
    <t>2676619394</t>
  </si>
  <si>
    <t>起风了_唯有努力生存__</t>
  </si>
  <si>
    <t>B0FEhFmJt</t>
  </si>
  <si>
    <t>三星android智能手机</t>
  </si>
  <si>
    <t>城管。。。。。//@shawn3058://@迟夙生律师: //@神州八号99://@记者-薛洪涛: //@江右秋晓: //@许秉捷:灵溪人民又一次上头条了…[偷笑]</t>
  </si>
  <si>
    <t>3733530525</t>
  </si>
  <si>
    <t>苍茫炼狱人间</t>
  </si>
  <si>
    <t>B0FBT0WpE</t>
  </si>
  <si>
    <t>联想P780·持智以恒</t>
  </si>
  <si>
    <t>[围观][话筒]//@苍南宋吧:【灵溪城管执法中发生冲突（续）：已抓捕现场挑事十余名涉案人员】</t>
  </si>
  <si>
    <t>1234865357</t>
  </si>
  <si>
    <t>安崇民</t>
  </si>
  <si>
    <t>邓建华，德阳市网络文化协会副会长，新闻工作者协会常务理事</t>
  </si>
  <si>
    <t>B0Fd7CFZp</t>
  </si>
  <si>
    <t>灵溪城管执法中发生冲突http://t.cn/8sjqTMz 灵溪城管执法中发生冲突（续）http://t.cn/8sjFjqR【目前当地官方消息，“续”的调子正、实。】</t>
  </si>
  <si>
    <t>3371406654</t>
  </si>
  <si>
    <t>金多金多金</t>
  </si>
  <si>
    <t>B0F3v56Nn</t>
  </si>
  <si>
    <t>WeicoPro</t>
  </si>
  <si>
    <t>//@苍南宋吧:【灵溪城管执法中发生冲突（续）：已抓捕现场挑事十余名涉案人员】</t>
  </si>
  <si>
    <t>1777524964</t>
  </si>
  <si>
    <t>18岁的俊材Sara</t>
  </si>
  <si>
    <t>云南</t>
  </si>
  <si>
    <t>B0HNjqj6I</t>
  </si>
  <si>
    <t>从事城管多数人都是带有剥削阶级成分。而政府从邓小平时代开始起脱离群众，人们宁肯相信“谣言”也不会去相信官方口御。对于灵溪城管人们平日的不满情绪加上谣言。自然升级文化大革命。政府且行且珍惜。</t>
  </si>
  <si>
    <t>2789823970</t>
  </si>
  <si>
    <t>11台秀英</t>
  </si>
  <si>
    <t>B0GRTB6G9</t>
  </si>
  <si>
    <t>2726432701</t>
  </si>
  <si>
    <t>我不爱咖啡-YH</t>
  </si>
  <si>
    <t>B0JdaxClG</t>
  </si>
  <si>
    <t>[围观][围观] //@余杭公安://@平安温州: @人民日报  //@微博苍南:【灵溪城管执法中发生冲突后续：5位城管工作人员已送医院】 http://t.cn/8sjqTMz</t>
  </si>
  <si>
    <t>3171294794</t>
  </si>
  <si>
    <t>今日温州播报</t>
  </si>
  <si>
    <t>B0IYQhhNU</t>
  </si>
  <si>
    <t>灵溪城管冲突事件：警方已抓获10余名现场挑事人员</t>
  </si>
  <si>
    <t>1982421194</t>
  </si>
  <si>
    <t>苍南老李</t>
  </si>
  <si>
    <t>B0ISknijJ</t>
  </si>
  <si>
    <t>http://ww2.sinaimg.cn/thumbnail/762958cajw1efmycj9ukrj20hs0qoq6d.jpg</t>
  </si>
  <si>
    <t>【灵溪城管冲突事件：警方已抓获10余名现场挑事人员】冲突事件中5名受伤的城管人员系临时工，当中，一名创伤性失血性休克伤员目前已经处于清醒状态，另一名伤员还处于休克状态。截至昨晚，当地警方已抓捕十余名涉案人员，“多为县城及周边的社会闲散人员”。</t>
  </si>
  <si>
    <t>3557977574</t>
  </si>
  <si>
    <t>洞头派出所</t>
  </si>
  <si>
    <t>浙江省温州市洞头县公安局洞头派出所官方微博</t>
  </si>
  <si>
    <t>B0IQQbmLy</t>
  </si>
  <si>
    <t>B0IQM09oG</t>
  </si>
  <si>
    <t>http://ww1.sinaimg.cn/thumbnail/9821ae92gw1efmy8v5e9dj20k00qotbk.jpg</t>
  </si>
  <si>
    <t>1109842203</t>
  </si>
  <si>
    <t>深深的爱着我的祖国</t>
  </si>
  <si>
    <t>B0IMornFL</t>
  </si>
  <si>
    <t>今日头条</t>
  </si>
  <si>
    <t>http://ww4.sinaimg.cn/thumbnail/4226d91bjw1efmxxryl47j208c0j10t9.jpg</t>
  </si>
  <si>
    <t>苍南灵溪城管打人的事件还没有平息，江都又出现了强拆伤人的严重事情，现在地方政府到底怎么了？为什么和老百姓的隔阂越来越深矛盾越来越激化。难道这是国家的社会秩序乱了吗？还是某些人为了利益的争夺不惜牺牲一切和老百姓作对，这就是和谐社会吗？这就是法律新秩序吗？ http://t.cn/8sYVtwK</t>
  </si>
  <si>
    <t>B0ILQbMSu</t>
  </si>
  <si>
    <t>http://ww3.sinaimg.cn/thumbnail/66d5446agw1efmxwarfdxj20iu0p5q7l.jpg</t>
  </si>
  <si>
    <t>【灵溪城管冲突事件：警方已抓获10余名现场挑事人员】冲突事件中5名受伤的城管人员系临时工，当中，一名创伤性失血性休克伤员目前已经处于清醒状态，另一名伤员还处于休克状态。截至昨晚，当地警方已抓捕十余名涉案人员，“多为县城及周边的社会闲散人员”。详情：http://t.cn/8sYPzgg</t>
  </si>
  <si>
    <t>2653463051</t>
  </si>
  <si>
    <t>永嘉交警岩头中队</t>
  </si>
  <si>
    <t>浙江省永嘉县公安局交通警察大队岩头中队官方微博</t>
  </si>
  <si>
    <t>B0IwovuyU</t>
  </si>
  <si>
    <t>转发微博//@平安永嘉: //@平安温州: @人民日报  //@微博苍南:【灵溪城管执法中发生冲突后续：5位城管工作人员已送医院】 http://t.cn/8sjqTMz</t>
  </si>
  <si>
    <t>B0IuOmaCE</t>
  </si>
  <si>
    <t>http://ww1.sinaimg.cn/thumbnail/71a79003gw1efmwoo8et0j20ae0f0wgq.jpg</t>
  </si>
  <si>
    <t>#早安温州#今天是4月21日星期一，温州天气阴有时有雨15-21℃。本报今日内容有：【当前温商回归面临天时地利人和大好机遇】【暂别手机一天，你受得了吗？】【石英岩染色后变身翡翠 刚玉注油成天然红宝石】【谷雨开启阴雨一周】【《苍南灵溪城管执法与路人起冲突》追踪报道】……http://t.cn/ajt5pZ</t>
  </si>
  <si>
    <t>B0IuiuSez</t>
  </si>
  <si>
    <t>2823983154</t>
  </si>
  <si>
    <t>无色无相2</t>
  </si>
  <si>
    <t>B0IqTw1f0</t>
  </si>
  <si>
    <t>1022714690</t>
  </si>
  <si>
    <t>邹伙发律师</t>
  </si>
  <si>
    <t>北京市振邦律师事务所 高级合伙人</t>
  </si>
  <si>
    <t>B0IlniH3G</t>
  </si>
  <si>
    <t xml:space="preserve">就如暴力强拆者无论是法院、政府，还是社会人员都不愿被拍照的。其实，执法应当公开、公平、公正，群众以拍照方式实施的是执法监督权，若执法不违法，何惧被拍照录像？【浙江苍南5名城管遭围殴续：警方已抓捕10余人】原标题：灵溪城管执法中发生冲突（续） 苍南新闻网 @凤凰网） http://t.cn/8sYvflU </t>
  </si>
  <si>
    <t>2471452253</t>
  </si>
  <si>
    <t>华夏大V</t>
  </si>
  <si>
    <t>B0Ikt9SPk</t>
  </si>
  <si>
    <t xml:space="preserve">【浙江苍南5名城管遭围殴续：警方已抓捕10余人】原标题：灵溪城管执法中发生冲突（续） 苍南新闻网4月20日消息：事情发生的第二天，为进一步了解事情发生的详情，记者带着广大群众关心关注的问题，兵分三路分别走访了灵溪镇、县公安局和县人民医院，并采访 民意不可违 http://t.cn/8sYvflU </t>
  </si>
  <si>
    <t>1429689907</t>
  </si>
  <si>
    <t>风铃中的一刀</t>
  </si>
  <si>
    <t>B0Ifv01Us</t>
  </si>
  <si>
    <t>回复@Freeman_shen86:[挖鼻屎]傻逼了没有？灵溪也是一线城市？城市需要城管，底层没有天然的正义，本人从不认为谁弱势。占道该管殴打路人不该，被暴打活该推倒救护车不该。当然出人命更不该。</t>
  </si>
  <si>
    <t>2958829812</t>
  </si>
  <si>
    <t>风一样di女纸</t>
  </si>
  <si>
    <t>B0KSZyaXp</t>
  </si>
  <si>
    <t>360安全浏览器</t>
  </si>
  <si>
    <t>2959431102</t>
  </si>
  <si>
    <t>包大人早安</t>
  </si>
  <si>
    <t>B0KNPeupW</t>
  </si>
  <si>
    <t>[围观]//@余杭公安://@平安温州: @人民日报  //@微博苍南:【灵溪城管执法中发生冲突后续：5位城管工作人员已送医院】 http://t.cn/8sjqTMz</t>
  </si>
  <si>
    <t>1887220430</t>
  </si>
  <si>
    <t>小Q--Coki</t>
  </si>
  <si>
    <t>B0KkQlfbQ</t>
  </si>
  <si>
    <t>话说当城管的说出去现在都不好做人吧，拉仇恨的 //@微博苍南:【灵溪城管执法中发生冲突后续：5位城管工作人员已送医院】 http://t.cn/8sjqTMz</t>
  </si>
  <si>
    <t>2774406484</t>
  </si>
  <si>
    <t>翟霜霜霜霜</t>
  </si>
  <si>
    <t>B0K9diQA2</t>
  </si>
  <si>
    <t>[哈哈]我也有//@toolrun:如死亡请微博公布下，家里还有几串鞭炮，谢谢 //@微博苍南:【灵溪城管执法中发生冲突后续：5位城管工作人员已送医院】 http://t.cn/8sjqTMz</t>
  </si>
  <si>
    <t>2732716927</t>
  </si>
  <si>
    <t>迪塞马克之路</t>
  </si>
  <si>
    <t>B0JVJE7li</t>
  </si>
  <si>
    <t>打死活该！ //@微博苍南:【灵溪城管执法中发生冲突后续：5位城管工作人员已送医院】 http://t.cn/8sjqTMz</t>
  </si>
  <si>
    <t>3515561487</t>
  </si>
  <si>
    <t>坚硬如水故事</t>
  </si>
  <si>
    <t>B0JIq5Iv9</t>
  </si>
  <si>
    <t>2641731831</t>
  </si>
  <si>
    <t>轻松世界时</t>
  </si>
  <si>
    <t>B0JIg1mcQ</t>
  </si>
  <si>
    <t>这个”灵溪城管事件“还原得比较靠谱，合乎逻辑。事情不怕大，就怕没真相。</t>
  </si>
  <si>
    <t>1141219825</t>
  </si>
  <si>
    <t>古都草民</t>
  </si>
  <si>
    <t>B0JFQcqUN</t>
  </si>
  <si>
    <t>温州灵溪城管暴打路过拍照者，造成路人休克，官方却宣称被打路人无大碍情绪稳定。群众见路人被群殴，群情激愤下路见不平就出手，用正义的双手为路人出气，官方却定义为受谣传影响的不明真相的群众违法殴打城管人员。天理昭昭，事已至此，当地官方却还在掩盖真相，意欲何为呢</t>
  </si>
  <si>
    <t>2168530353</t>
  </si>
  <si>
    <t>blue雪曼gothic</t>
  </si>
  <si>
    <t>B0JC6fjHK</t>
  </si>
  <si>
    <t>3213620304</t>
  </si>
  <si>
    <t>丽水门户</t>
  </si>
  <si>
    <t>B0smzaOqq</t>
  </si>
  <si>
    <t>http://ww1.sinaimg.cn/thumbnail/bf8bf450gw1efkxgn1sycj20a028qjvh.jpg</t>
  </si>
  <si>
    <t>#浙江动态#【网曝温州苍南城管打人 致其倒地吐血】网友爆料：4月19日上午，苍南县灵溪镇城管打人至吐血@若飞走监督：城管执法时与一女菜贩发生争执，一过路男子拿起手机拍照，城管见有人拍照，纠集四个参与执法的外地人，对该男子发起进攻，致其倒地吐血。 http://t.cn/8sls3rK</t>
  </si>
  <si>
    <t>2128237300</t>
  </si>
  <si>
    <t>明德心</t>
  </si>
  <si>
    <t>B0slWcl07</t>
  </si>
  <si>
    <t>城管不愧天朝最强兵种 //分享网易新闻:「曝温州苍南城管打菜贩引围观」 http://t.cn/8slkF5I @网易新闻客户端</t>
  </si>
  <si>
    <t>3963480788</t>
  </si>
  <si>
    <t>当CC遇上535GT</t>
  </si>
  <si>
    <t>B0skVvscC</t>
  </si>
  <si>
    <t>今早城管打死人了，习大大您知道么？苍南发生城管打人事件</t>
  </si>
  <si>
    <t>1822888973</t>
  </si>
  <si>
    <t>天行1688</t>
  </si>
  <si>
    <t>B0sijCt9O</t>
  </si>
  <si>
    <t xml:space="preserve">网曝苍南发生城管打人事件【6】--图片--海外网 壮哉我大天朝城管，收复钓鱼岛有望！！！ http://t.cn/8slsIR3 </t>
  </si>
  <si>
    <t>2075089667</t>
  </si>
  <si>
    <t>老实的混混</t>
  </si>
  <si>
    <t>B0r5J9iie</t>
  </si>
  <si>
    <t>天朝的常事，最后找一两个替死鬼，领导都没事。//@温州报:【男子拍照被城管惨打？】@我在苍南 ：城管召集四个外地人用榔头将一过路用手机拍摄城管执法的男子打至吐血，现场近千群众围困打人者。请求有道义的媒体给予关注。这段时间苍南正在创建文明城镇，真是笑死人了。</t>
  </si>
  <si>
    <t>1702883112</t>
  </si>
  <si>
    <t>河南商报</t>
  </si>
  <si>
    <t>B0tZVqIPr</t>
  </si>
  <si>
    <t>微博搜索</t>
  </si>
  <si>
    <t>苍南城管与路人冲突事件伤者正在医院接受治疗</t>
  </si>
  <si>
    <t>1675693152</t>
  </si>
  <si>
    <t>杜芝富</t>
  </si>
  <si>
    <t>独立时事评论人——新亚特集团 微营销网络推广平台 事业部专员</t>
  </si>
  <si>
    <t>B0tZpbaom</t>
  </si>
  <si>
    <t>http://ww1.sinaimg.cn/thumbnail/63e10c60jw1efl4mr60ukj20ca0g3dhe.jpg</t>
  </si>
  <si>
    <t>【珍惜生命 远离城管】4.19温州苍南一名中年男子因拍照被城管使用榔头围殴至吐血。</t>
  </si>
  <si>
    <t>3668107583</t>
  </si>
  <si>
    <t>Chandler绮骏</t>
  </si>
  <si>
    <t>B0tZmdPCT</t>
  </si>
  <si>
    <t>#温州苍南城管# 拿手机拍照的被打的口鼻流血，他犯了什么法轮到城管临时工打人?打手是城管雇的吧，专干那些明面上不好干的事儿，出了事了安排个临时工撇清关系.城管这俩大字在人民心中的形象相关部门自己心思去吧.</t>
  </si>
  <si>
    <t>B0tZgkbZc</t>
  </si>
  <si>
    <t>#温州苍南城管# 拿手机拍照的被打的口鼻流血，他犯了什么法轮到城管临时工打人?打手是城管雇的吧，专干那些明面上不好干的事儿，出了事了安排个临时工撇清关系.中国城管这四个大字在人民心中的形象相关部门自己心思去吧.</t>
  </si>
  <si>
    <t>3922207003</t>
  </si>
  <si>
    <t>li89341</t>
  </si>
  <si>
    <t>B0tZe0hyT</t>
  </si>
  <si>
    <t>今天温温州苍南城管在执法时，打死过路拍客黄祥拨，事发后送医院途中不幸死亡，经现场群众确认，执法人员顾用打手用八磅铁锤击向岀事人胸部吐血，看来几十年的红色政权在有些不法分子驾驶下确有变态，望党中央要给予下属有关行政机构重重的教训，否则真的有翻船的一天! 我在:http://t.cn/8sjykun</t>
  </si>
  <si>
    <t>1412386152</t>
  </si>
  <si>
    <t>恐怖游轮-赣州</t>
  </si>
  <si>
    <t>B0tZ58Pas</t>
  </si>
  <si>
    <t>手机新浪网</t>
  </si>
  <si>
    <t>//@大笨熊来靠靠 : 拍照都让人打，城管比法律更厉害，毕竟法律都没有禁止在街道不能拍照。如果中国暴动，...//【温州市苍南县发生城管打人事件】  http://t.cn/8sjyDrO</t>
  </si>
  <si>
    <t>2212107593</t>
  </si>
  <si>
    <t>逆虎2212107593</t>
  </si>
  <si>
    <t>甘肃</t>
  </si>
  <si>
    <t>B0tZ4xbjr</t>
  </si>
  <si>
    <t>http://ww2.sinaimg.cn/thumbnail/83da1549jw1efl4manx4nj202l0j6q3p.jpg</t>
  </si>
  <si>
    <t>城管是那个组织的，是不是东突的人???//【曝苍南城管打人引千人围观.图】  http://t.cn/8sjveVX</t>
  </si>
  <si>
    <t>B0tZ299LU</t>
  </si>
  <si>
    <t>B0tYogqZ8</t>
  </si>
  <si>
    <t>http://ww1.sinaimg.cn/thumbnail/72d63766gw1efl4kihxt6j20jw0f1dgk.jpg</t>
  </si>
  <si>
    <t>【苍南城管与路人冲突事件伤者正在医院接受治疗】今晚7时许，温都记者在温医大附一院新院区输液室找到了这名伤者黄某，他正在接受治疗，能开口说话，并不像此前网传的被城管打死。请苍南事发现场的围观群众尽快散去，网友们也不要以讹传讹。温都记者 叶临风 姚卡</t>
  </si>
  <si>
    <t>3529373527</t>
  </si>
  <si>
    <t>天国的邮递员cup</t>
  </si>
  <si>
    <t>B0tWM8XAe</t>
  </si>
  <si>
    <t>http://ww1.sinaimg.cn/thumbnail/d25df757gw1efl4fyiscoj20hs0np77y.jpg</t>
  </si>
  <si>
    <t>求转发求扩散！这是真实的事件！今天温州市苍南县灵溪镇四街康乐路路口，城管和小贩发生冲突，因路人手持手机拍照，城管极为不满，试图阻止路人，后发生冲突！一发不可收拾，整件事情本可控，但因城管实在是太粗鲁，乡亲们真的看不下去，出手相助，所以导致了整个县城的大暴动！现在已经出动特警百名。</t>
  </si>
  <si>
    <t>2127137580</t>
  </si>
  <si>
    <t>风雨缘的园</t>
  </si>
  <si>
    <t>郑州裕华丰田汽车销售服务有限公司 销售部长</t>
  </si>
  <si>
    <t>B0tWFgvoI</t>
  </si>
  <si>
    <t>网易新闻客户端</t>
  </si>
  <si>
    <t>习大大 //分享网易新闻:「温州苍南城管打人引民众围观」 http://t.cn/8slkF5I @网易新闻客户端</t>
  </si>
  <si>
    <t>3229685311</t>
  </si>
  <si>
    <t>身为小妖的我</t>
  </si>
  <si>
    <t>B0tWzlPMV</t>
  </si>
  <si>
    <t>http://ww1.sinaimg.cn/thumbnail/c081163fjw1efl4f64cqpj20hr0vkac2.jpg</t>
  </si>
  <si>
    <t>温州苍南城管打死人全县暴乱</t>
  </si>
  <si>
    <t>B0tWawi6I</t>
  </si>
  <si>
    <t>http://ww2.sinaimg.cn/thumbnail/657fef28gw1efl4ebasq3j20c82ii14w.jpg</t>
  </si>
  <si>
    <t>【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温州都市报）</t>
  </si>
  <si>
    <t>1663073073</t>
  </si>
  <si>
    <t>天府早报</t>
  </si>
  <si>
    <t>天府早报官博</t>
  </si>
  <si>
    <t>B0tUSxgPY</t>
  </si>
  <si>
    <t>http://ww2.sinaimg.cn/thumbnail/63207b31gw1efl4bi4vitj20c82iitkv.jpg</t>
  </si>
  <si>
    <t>【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via@温州都市报</t>
  </si>
  <si>
    <t>2360016402</t>
  </si>
  <si>
    <t>宁波日报</t>
  </si>
  <si>
    <t>《宁波日报》官方微博</t>
  </si>
  <si>
    <t>B0tRLdTOM</t>
  </si>
  <si>
    <t>http://ww4.sinaimg.cn/thumbnail/8caafe12gw1efl43ccb8dj20c80gc0uy.jpg</t>
  </si>
  <si>
    <t>【温州苍南城管与群众“冲突”】@微博苍南 2014年4月19日上午9时许，灵溪镇城管在灵溪镇大门路与康乐路路口整治占道经营时与一名过路群众发生冲突，冲突中该名群众受伤。随后，110赶到，120将伤员送医治疗，伤者并无大碍，情绪稳定，目前留院观察。有网友称，群众受伤因“随手拍城管执法”。图@温州网</t>
  </si>
  <si>
    <t>1653603955</t>
  </si>
  <si>
    <t>扬子晚报</t>
  </si>
  <si>
    <t>《扬子晚报》官方微博</t>
  </si>
  <si>
    <t>B0tQh2NE2</t>
  </si>
  <si>
    <t>http://ww4.sinaimg.cn/thumbnail/628ffe73gw1efl3y2aqczj20c80ltmyq.jpg</t>
  </si>
  <si>
    <t>【被打男子因拿手机对城管执法拍照】浙江温州苍南因城管打人引发冲突。@若飞走监督：城管执法时与一女菜贩发生争执，一过路男子拿起手机拍照，城管见有人拍照，纠集四个参与执法的外地人，对该男子发起进攻，致其倒地吐血。苍南人民医院医务科科长黄小艺介绍，被打者姓黄，苍南人，伤情稳定无生命危险</t>
  </si>
  <si>
    <t>1800004242</t>
  </si>
  <si>
    <t>余学伟1986</t>
  </si>
  <si>
    <t>B0tQ6FU3h</t>
  </si>
  <si>
    <t>http://ww2.sinaimg.cn/thumbnail/6b49e292jw1efl3zbroxlj20go08c3yv.jpg</t>
  </si>
  <si>
    <t>拍照都让人打，城管比法律更厉害，毕竟法律都没有禁止在街道不能拍照。如果中国暴动，城管肯定最重要的原因，期待以后有专门的组织，能收拾他们，当他...//【温州市苍南县发生城管打人事件】  http://t.cn/8sjvVMs</t>
  </si>
  <si>
    <t>2980157355</t>
  </si>
  <si>
    <t>温州瓯越山房</t>
  </si>
  <si>
    <t>B0tPm2jRJ</t>
  </si>
  <si>
    <t>天朝你还有王法吗?难道你们不知道得民心者得天下[怒][怒][怒]『网友曝浙江苍南城管打人引近千人围观』http://t.cn/8sjLemD</t>
  </si>
  <si>
    <t>3114175427</t>
  </si>
  <si>
    <t>解放日报</t>
  </si>
  <si>
    <t>解放日报官方微博</t>
  </si>
  <si>
    <t>B0tOX9WE5</t>
  </si>
  <si>
    <t>【浙江温州发生城管与群众冲突】据@新华社中国网事 ：19日上午，苍南县灵溪镇城管人员在整治占道经营时，与一名过路拍照的男子发生冲突，冲突中该男子受伤。110接警后对现场进行处置。伤者被送到县人民医院，院方称伤者并无大碍，正在留院观察治疗。苍南县正在对此事件进行调查。</t>
  </si>
  <si>
    <t>1654023995</t>
  </si>
  <si>
    <t>海狼之王中王</t>
  </si>
  <si>
    <t>B0tOzg3Zs</t>
  </si>
  <si>
    <t>http://ww3.sinaimg.cn/thumbnail/6296673bjw1efl3vd2v1bj20gs03i3z9.jpg</t>
  </si>
  <si>
    <t xml:space="preserve">【浙江苍南城管打人引发民众聚集(图】温州都市报：【网友：苍南发生城管打人事件引发民众围观】人民警察应当是维护正义，保护合法公民的生命和财产安全，而这里的警察确实和不法分子同流合污，保护他们不受到攻击和侵害！ http://t.cn/8slkhVh </t>
  </si>
  <si>
    <t>2177386743</t>
  </si>
  <si>
    <t>我在现场ilive</t>
  </si>
  <si>
    <t>B0tMdxYpi</t>
  </si>
  <si>
    <t>http://ww3.sinaimg.cn/thumbnail/81c848f7gw1efl3osvoqhj20e606lwfa.jpg</t>
  </si>
  <si>
    <t>【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http://t.cn/8sjLtSi</t>
  </si>
  <si>
    <t>2803301701</t>
  </si>
  <si>
    <t>人民日报</t>
  </si>
  <si>
    <t>《人民日报》法人微博</t>
  </si>
  <si>
    <t>B0tM1r1Ov</t>
  </si>
  <si>
    <t>人民日报微博</t>
  </si>
  <si>
    <t>http://ww3.sinaimg.cn/thumbnail/a716fd45jw1efl3otx7uhj20c80ltq4y.jpg</t>
  </si>
  <si>
    <t>【浙江温州发生城管与群众冲突】据@新华社中国网事 ，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t>
  </si>
  <si>
    <t>2734702360</t>
  </si>
  <si>
    <t>每欣晴--</t>
  </si>
  <si>
    <t>B0tLepdR7</t>
  </si>
  <si>
    <t>http://ww2.sinaimg.cn/thumbnail/a3003f18jw1efl3mklvzpj20cs1cxad8.jpg</t>
  </si>
  <si>
    <t>【今日最关注。。。】1.东莞大罢工有厂长撕毁工人的海报，被愤怒工人追赶，厂长狼狈逃窜、竟然慌不择路跳进河里逃命。2.温州苍南城管打人，被愤怒群众围堵在中巴车里打得半死。PS:你们不愿意改革，社会矛盾越来越激化，暴力革命的影子已经若隐若现，到时悲剧的是你们自己。http://t.cn/8s0YwUE</t>
  </si>
  <si>
    <t>2217724550</t>
  </si>
  <si>
    <t>pk冰点</t>
  </si>
  <si>
    <t>B0tLcB6Op</t>
  </si>
  <si>
    <t>手机微分享</t>
  </si>
  <si>
    <t>请习总派他们去收复钓鱼岛和南海被越菲占去的诸岛为上上策啊！！ 浙江苍南城管被曝打人 近千群众围困打人者_腾讯新闻  http://t.cn/8sjvsTj</t>
  </si>
  <si>
    <t>1624875734</t>
  </si>
  <si>
    <t>宋福君律师</t>
  </si>
  <si>
    <t>B0tJd8io8</t>
  </si>
  <si>
    <t>http://ww2.sinaimg.cn/thumbnail/60d9a2d6jw1efl3hly15jj20gs03i751.jpg</t>
  </si>
  <si>
    <t xml:space="preserve">对政府【法无授权不可为】至今中央政府没有《城管法》出台，城管早应当取缔。占道经营等依法应当由交警管理。【苍南发生城管打人事件引发民众围观】@苍南网微博：上午，苍南县灵溪镇城管打人至吐血，现在医院抢救，现场近千群众围困打人者。（分享自 @凤凰网） http://t.cn/8slkhVh </t>
  </si>
  <si>
    <t>1772190152</t>
  </si>
  <si>
    <t>时代报</t>
  </si>
  <si>
    <t>《I时代报》官方微博</t>
  </si>
  <si>
    <t>B0tIwzs0G</t>
  </si>
  <si>
    <t>http://ww1.sinaimg.cn/thumbnail/69a179c8jw1efl3fsuiklj20c80ga0ty.jpg</t>
  </si>
  <si>
    <t>【浙江温州苍南因城管打人引发冲突[吃惊]】@微博苍南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t>
  </si>
  <si>
    <t>2032701715</t>
  </si>
  <si>
    <t>乐清日报</t>
  </si>
  <si>
    <t>乐清日报、中国乐清网官方微博</t>
  </si>
  <si>
    <t>B0tHZbF7D</t>
  </si>
  <si>
    <t>【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新华社中国网事）</t>
  </si>
  <si>
    <t>1887259304</t>
  </si>
  <si>
    <t>楚天金报</t>
  </si>
  <si>
    <t>《楚天金报》官方微博</t>
  </si>
  <si>
    <t>B0tHJA5Yh</t>
  </si>
  <si>
    <t>http://ww3.sinaimg.cn/thumbnail/707d4aa8gw1efl3catuvtj20c80gdwi0.jpg</t>
  </si>
  <si>
    <t>【浙江温州苍南因城管打人引发冲突】@微博苍南通报：2014年4月19日上午9时许，灵溪镇城管在在整治占道经营时与一名过路群众发生冲突，冲突中该名群众受伤。随后，110赶到现场，120将伤员送到县人民医院治疗，经医生全面检查伤者并无大碍，情绪稳定，目前留院观察。（大河报）</t>
  </si>
  <si>
    <t>1700648435</t>
  </si>
  <si>
    <t>成都商报</t>
  </si>
  <si>
    <t>成都商报官方微博</t>
  </si>
  <si>
    <t>B0tGmarCC</t>
  </si>
  <si>
    <t>http://ww2.sinaimg.cn/thumbnail/655dd5f3gw1efl39ovgy3j20c80gdn0p.jpg</t>
  </si>
  <si>
    <t>【温州苍南：因城管打人引发冲突】@微博苍南 ：2014年4月19日上午9时，灵溪镇城管在整治占道经营时与一名过路群众发生冲突，冲突中该名群众受伤。随后，110赶到现场，对现场情况进行处置，120将伤员送到县人民医院治疗，经医生全面检查伤者并无大碍，情绪稳定，目前留院观察。图@温州网 @萧江草根播报</t>
  </si>
  <si>
    <t>1913382117</t>
  </si>
  <si>
    <t>深圳晚报</t>
  </si>
  <si>
    <t>《深圳晚报》官方微博</t>
  </si>
  <si>
    <t>B0tG8vNyn</t>
  </si>
  <si>
    <t>http://ww3.sinaimg.cn/thumbnail/720be4e5gw1efl39ogs7qj20c80gdn0o.jpg</t>
  </si>
  <si>
    <t>【网曝温州苍南城管打人 近千民众围观】网友爆料：上午，苍南县灵溪镇城管打人至吐血，现在医院抢救，现场近千群众围困打人者。@若飞走监督：城管执法时与一女菜贩发生争执，一过路男子拿起手机拍照，城管见有人拍照，纠集四个参与执法的外地人，对该男子发起进攻，致其倒地吐血。@温州都市报</t>
  </si>
  <si>
    <t>1730374903</t>
  </si>
  <si>
    <t>香港成报</t>
  </si>
  <si>
    <t>香港《成报》官方微博</t>
  </si>
  <si>
    <t>B0tFTc1rl</t>
  </si>
  <si>
    <t>秒拍客户端</t>
  </si>
  <si>
    <t>热点回顾：1、韩国沉没客轮船长李俊锡被捕，面临包括疏于职守在内的５项指控。2、苍南发生城管打人事件引发民众围观。3、珠峰南坡雪崩事件死亡人数升至15人。4、澳洲男子单靠自拍在全球累积17万粉丝。5、美国太空总署发现最像地球行星。 http://t.cn/8sj2ktz（下载秒拍APP http://t.cn/zQwVyZf）</t>
  </si>
  <si>
    <t>1771733795</t>
  </si>
  <si>
    <t>客观的求证</t>
  </si>
  <si>
    <t>河南</t>
  </si>
  <si>
    <t>B0tFQdqNB</t>
  </si>
  <si>
    <t>http://ww4.sinaimg.cn/thumbnail/699a8323jw1efl38z8wn4j20go08c74n.jpg</t>
  </si>
  <si>
    <t>天朝。。。你不改革呢，你不老虎苍蝇一起打的，？？你不中国梦呢？？？政治斗争洗洗牌而已！！国企垄断资源。应试行政化教育洗脑。腐败公开化。社会急...//【温州市苍南县发生城管打人事件】  http://t.cn/8sjvVMs</t>
  </si>
  <si>
    <t>1787920531</t>
  </si>
  <si>
    <t>新华社中国网事</t>
  </si>
  <si>
    <t>新华社中国网事微博</t>
  </si>
  <si>
    <t>B0tFNwQpU</t>
  </si>
  <si>
    <t>新华eNews</t>
  </si>
  <si>
    <t>【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记者张和平、方列）</t>
  </si>
  <si>
    <t>1716654114</t>
  </si>
  <si>
    <t>萧云钱</t>
  </si>
  <si>
    <t>B0tFif76T</t>
  </si>
  <si>
    <t>http://ww1.sinaimg.cn/thumbnail/66521022jw1efl3523wovj20hs0dc0us.jpg</t>
  </si>
  <si>
    <t>苍南县城管打人致死引发动乱 我在:http://t.cn/8FVxUp4</t>
  </si>
  <si>
    <t>1906570245</t>
  </si>
  <si>
    <t>姑苏晚报</t>
  </si>
  <si>
    <t>姑苏晚报官方微博</t>
  </si>
  <si>
    <t>B0tDWkMH9</t>
  </si>
  <si>
    <t>http://ww3.sinaimg.cn/thumbnail/71a3f405jw1efl34210e3j20c80gamye.jpg</t>
  </si>
  <si>
    <t>【浙江温州苍南因城管打人引发冲突[吃惊]】@微博苍南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t>
  </si>
  <si>
    <t>2761806235</t>
  </si>
  <si>
    <t>时尚幽默集</t>
  </si>
  <si>
    <t>B0tCf7znn</t>
  </si>
  <si>
    <t>http://ww4.sinaimg.cn/thumbnail/a49dd19bjw1efl2zr7ex0j20a00dc74j.jpg</t>
  </si>
  <si>
    <t>网友说：中国城管已经严重影响到政府、党和人民的关系，若不治理、整顿城管队伍，如何和习总书记提出的走群众路线相配。 // #我在看新闻# 《网曝浙江城管打人引民众聚集》 苍南城管执法时与一女菜贩发生争执，见有人拍照将其打倒。 http://t.cn/8sjP2dU 来自@腾讯新闻客户端</t>
  </si>
  <si>
    <t>2698903071</t>
  </si>
  <si>
    <t>梦里的青鸟</t>
  </si>
  <si>
    <t>B0tBVC0fM</t>
  </si>
  <si>
    <t>论苍南城管事件：你摆摊，叫破坏市容；他们砸摊，叫整顿市容。你拍照，叫人打你；他打你，叫执法；他们打你，叫联合执法。你抵抗，叫抗法；你反抗，叫暴力抗法。他们打死你，是临时工外地人干的；你防卫，叫故意伤人。你喊冤，叫社会不稳定因素，你上访，叫精神…这一切叫和谐社会</t>
  </si>
  <si>
    <t>1937841054</t>
  </si>
  <si>
    <t>睡着的冰2186</t>
  </si>
  <si>
    <t>B0tBFFcXx</t>
  </si>
  <si>
    <t>腾讯新闻客户端</t>
  </si>
  <si>
    <t>http://ww4.sinaimg.cn/thumbnail/73811b9ejw1efl2yawfnij20hs096gm8.jpg</t>
  </si>
  <si>
    <t>官黑、公匪、无语、怕被转500次！ // #我在看新闻# 《网曝浙江城管打人引民众聚集》 苍南城管执法时与一女菜贩发生争执，见有人拍照将其打倒。 http://t.cn/8sjP2dU 来自@腾讯新闻客户端</t>
  </si>
  <si>
    <t>1567865390</t>
  </si>
  <si>
    <t>查艺川</t>
  </si>
  <si>
    <t>B0tAS3c0N</t>
  </si>
  <si>
    <t>http://ww1.sinaimg.cn/thumbnail/5d73ba2ejw1efl2w971hdj202l0j6q3p.jpg</t>
  </si>
  <si>
    <t>习总现在忙大事去了，老虎是打了不少，围剿苍蝇却无力，对于此类恶性事件，严重破坏正在转变的行政之风，习总应直接督办发话，则更能彰显您的魄力//【曝苍南城管打人引千人围观.图】  http://t.cn/8sjveVX</t>
  </si>
  <si>
    <t>1162601334</t>
  </si>
  <si>
    <t>平静健康</t>
  </si>
  <si>
    <t>B0txrvx3x</t>
  </si>
  <si>
    <t xml:space="preserve">#我有话说#【网友曝浙江苍南城管打人引近千人围观(图)】 你城管执法害怕别人拍照吗？怕拍照就是心虚。就像某些官员不愿意公布财产一样。他们心里有鬼！ http://t.cn/8slsibS  </t>
  </si>
  <si>
    <t>1642088277</t>
  </si>
  <si>
    <t>财经网</t>
  </si>
  <si>
    <t>财经网官方微博</t>
  </si>
  <si>
    <t>B0tx5EAVY</t>
  </si>
  <si>
    <t>http://ww2.sinaimg.cn/thumbnail/61e04755tw1efl2l9ivyuj20c80960un.jpg</t>
  </si>
  <si>
    <t>【浙江苍南城管打人引民众围堵 官方称无大碍】上午9点左右，灵溪镇城管在整治占道经营时与一名群众发生冲突，该名群众受伤。网友爆料，之后城管被围堵，躲入中巴车内，围堵人数已增至千人。随后，110赶到现场，对情况进行处置。@平安苍南Police 称经医生检查，伤者无大碍。http://t.cn/8sjZggA</t>
  </si>
  <si>
    <t>1215816742</t>
  </si>
  <si>
    <t>林-小未</t>
  </si>
  <si>
    <t>B0tuLeehH</t>
  </si>
  <si>
    <t>刚从现场回来。。。太暴乱了 //分享网易新闻:「温州苍南城管打人引民众围观」 http://t.cn/8slkF5I @网易新闻客户端</t>
  </si>
  <si>
    <t>B0tuk1jAp</t>
  </si>
  <si>
    <t>http://ww4.sinaimg.cn/thumbnail/77fb5546tw1efl5aknc97j20c82iik2t.jpg</t>
  </si>
  <si>
    <t>#温州城管打人遭围#【城管打人遭千名路人围困】4月19日上午9时许，温州苍南城管在执法时与一女菜贩发生争执，一过路男子见状拍照，见有人拍照，执法城管对该男子发起攻击，致其倒地吐血，随后现场近千市民围困打人者。据苍南县晚上8点半发布的官方消息，冲突中有两名城管严重受伤。http://t.cn/8sj5v65</t>
  </si>
  <si>
    <t>1770453253</t>
  </si>
  <si>
    <t>期待有缘人110</t>
  </si>
  <si>
    <t>B0ttl9ckd</t>
  </si>
  <si>
    <t>现在城管还打人，习总应该好好治理他们！！！『温州市苍南县发生城管打人事件』http://t.cn/8sls87C</t>
  </si>
  <si>
    <t>2174710972</t>
  </si>
  <si>
    <t>宝应范水台北驿站包国彬</t>
  </si>
  <si>
    <t>B0tsXcIte</t>
  </si>
  <si>
    <t>http://ww2.sinaimg.cn/thumbnail/819f74bcjw1efl2byc71qj20go08cwev.jpg</t>
  </si>
  <si>
    <t>1710280372</t>
  </si>
  <si>
    <t>笑哈哈集中营</t>
  </si>
  <si>
    <t>B0tsT4v95</t>
  </si>
  <si>
    <t>老说城管打人为什么打你到底打没打你还是你忽悠人 //【网友称温州苍南发生城管打人事件 引民众围观】 http://t.cn/8sjAJ18 （分享自@360新闻）。下载查看：http://t.cn/8FUiIz8</t>
  </si>
  <si>
    <t>2120159545</t>
  </si>
  <si>
    <t>南海流</t>
  </si>
  <si>
    <t>南海网编辑</t>
  </si>
  <si>
    <t>B0tsLmM0n</t>
  </si>
  <si>
    <t>百度手机浏览器</t>
  </si>
  <si>
    <t>http://ww3.sinaimg.cn/thumbnail/7e5f1139jw1efl2bgr8a6j20f00pntdk.jpg</t>
  </si>
  <si>
    <t>网友：苍南发生城管打人事件(分享自@百度手机浏览器 ) http://t.cn/8sjAWN1</t>
  </si>
  <si>
    <t>1882160370</t>
  </si>
  <si>
    <t>关云长gy</t>
  </si>
  <si>
    <t>B0trPrblO</t>
  </si>
  <si>
    <t>温州的城管太牛逼了，今年温州要上头条了、看样子中央的打虎政策要打到温州了，温州的大老虎才叫多，没有大老虎的纵容和唆使，那些小城管是不敢为非作歹、民目张胆的欺负老百姓的。这些照片都是温州苍南县城管暴力执法，把一名老百姓打吐血后的现场，城管的血腥暴力执法，引起了当时围观群众的围攻、、</t>
  </si>
  <si>
    <t>1688864597</t>
  </si>
  <si>
    <t>河南新闻广播</t>
  </si>
  <si>
    <t>河南新闻广播官方微博</t>
  </si>
  <si>
    <t>B0tosw8Kz</t>
  </si>
  <si>
    <t>http://ww1.sinaimg.cn/thumbnail/64aa0755tw1efl20adkkrj20c80gd421.jpg</t>
  </si>
  <si>
    <t>#豫广微新闻# 【浙江温州苍南因城管打人引发冲突】据@微博苍南 通报：4月19日上午9时许，灵溪镇城管在在整治占道经营时与一名过路群众发生冲突，冲突中该名群众受伤。随后，110赶到现场，120将伤员送到县人民医院治疗，经医生全面检查伤者并无大碍，情绪稳定，目前留院观察。http://t.cn/8sj7JWW</t>
  </si>
  <si>
    <t>3353773584</t>
  </si>
  <si>
    <t>彭鲲VIP</t>
  </si>
  <si>
    <t>B0tnhwtSU</t>
  </si>
  <si>
    <t>http://ww3.sinaimg.cn/thumbnail/c7e68610jw1efl1xf56ytj20c80jftad.jpg</t>
  </si>
  <si>
    <t xml:space="preserve">【浙江苍南回应城管打人事件：被打者并无大碍 情绪稳定】天朝的城管个个武艺高强啊 http://t.cn/8sjZjon </t>
  </si>
  <si>
    <t>2755031261</t>
  </si>
  <si>
    <t>習慣aio</t>
  </si>
  <si>
    <t>B0tmkckCn</t>
  </si>
  <si>
    <t>http://ww1.sinaimg.cn/thumbnail/a43670ddjw1efl1utlt81j20go08cweu.jpg</t>
  </si>
  <si>
    <t>呵呵…看样子，你已经被奴化了，开始替统治者说话了//新浪网友:顶的人，都是典型的奴性，自慰，内乱，叛国，唯恐天下不乱！//【温州市苍南县发生城管打人事件】  http://t.cn/8sjvVMs</t>
  </si>
  <si>
    <t>1689733443</t>
  </si>
  <si>
    <t>许愿苼</t>
  </si>
  <si>
    <t>B0tlU9CiL</t>
  </si>
  <si>
    <t>温州市 苍南县城 城管打人吐血引发群众暴动 http://t.cn/8sjwlKQ @任志强 @柴静 上8点半城管与一女菜贩发生争执，并对女菜贩动手，一路过中年男子拿起手机拍照，城管见有人拍照，随即与现场参与4个执法的协管，对该男子发起进攻，并用榔头击打，导致该男子当场倒地不停吐血。4个打人者躲进车里。</t>
  </si>
  <si>
    <t>B0tlMe1qH</t>
  </si>
  <si>
    <t>http://ww4.sinaimg.cn/thumbnail/5d73ba2ejw1efl1tk0m6lj20go08cweu.jpg</t>
  </si>
  <si>
    <t>习总现在忙大事去了，老虎是打了不少，围剿苍蝇却无力，对于此类恶性事件，严重破坏正在转变的行政之风，习总应直接督办发话，则更能彰显您的魄力//【温州市苍南县发生城管打人事件】  http://t.cn/8sjvVMs</t>
  </si>
  <si>
    <t>1299464954</t>
  </si>
  <si>
    <t>郑州电视台</t>
  </si>
  <si>
    <t>郑州电视台官方微博</t>
  </si>
  <si>
    <t>B0tjzDR3A</t>
  </si>
  <si>
    <t>http://ww3.sinaimg.cn/thumbnail/4d7442fatw1efl1nw54a6j20c80tq42k.jpg</t>
  </si>
  <si>
    <t>【浙江温州苍南因城管打人引发冲突】19日上午9时许，灵溪镇城管在在整治占道经营时与一名过路群众发生冲突，冲突中该名群众受伤。随后，110赶到现场，120将伤员送到县人民医院治疗，经医生全面检查伤者并无大碍，情绪稳定，目前留院观察。http://t.cn/8slslEp 海外网</t>
  </si>
  <si>
    <t>2298188427</t>
  </si>
  <si>
    <t>HENRY毅</t>
  </si>
  <si>
    <t>B0tjroHvI</t>
  </si>
  <si>
    <t>http://ww4.sinaimg.cn/thumbnail/88fb928bjw1efl1n6h7udj20qo0ezn0e.jpg</t>
  </si>
  <si>
    <t>浙江温州苍南县城管打死在路边摊买水果的。打人的死城管雇用的外地人，图中3个一堆的就是被城管雇用的已经被民众当场打死。手机里的穿衣服的死者是在路边摊买水果的死者。大家看看共产党成什么了啊，大家都传看看还有没有公道</t>
  </si>
  <si>
    <t>B0tjkzkMA</t>
  </si>
  <si>
    <t>http://t.cn/8slgWKq 浙江温州 苍南县城 城管打人现场吐血 昏迷引发群众暴动。 市防暴队强制打压 围观群众</t>
  </si>
  <si>
    <t>1988064167</t>
  </si>
  <si>
    <t>不冷不熟不动情</t>
  </si>
  <si>
    <t>B0tjbsNFt</t>
  </si>
  <si>
    <t>http://ww1.sinaimg.cn/thumbnail/767f73a7gw1efl1mnlp2dj20hs0npada.jpg</t>
  </si>
  <si>
    <t>#苍南城管打人暴动导致死亡# 苍南灵溪镇，四街菜市场口，城管不给老人卖菜，年轻男子31岁莒溪人，手机拿来拍照，城管看见叫外地人抓去活活打死，没有天理，城管躲进客车，百姓义愤填膺！看到人就转动动手指，正义的人们必须转</t>
  </si>
  <si>
    <t>1734530730</t>
  </si>
  <si>
    <t>大河报</t>
  </si>
  <si>
    <t>大河报官方微博</t>
  </si>
  <si>
    <t>B0tie3fUg</t>
  </si>
  <si>
    <t>http://ww2.sinaimg.cn/thumbnail/6762d6aatw1efl15lo164j20c80gdn0o.jpg</t>
  </si>
  <si>
    <t>【浙江温州苍南因城管打人引发冲突】@微博苍南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http://t.cn/8sj7JWW</t>
  </si>
  <si>
    <t>1668589317</t>
  </si>
  <si>
    <t>半岛都市报</t>
  </si>
  <si>
    <t>半岛都市报官方微博</t>
  </si>
  <si>
    <t>B0tg4azuW</t>
  </si>
  <si>
    <t>http://ww4.sinaimg.cn/thumbnail/6374a705tw1efl1ewnpvwj20c84u3qte.jpg</t>
  </si>
  <si>
    <t>2027773605</t>
  </si>
  <si>
    <t>映象网</t>
  </si>
  <si>
    <t>河南人民广播电台映象网官方微博</t>
  </si>
  <si>
    <t>B0tffm48q</t>
  </si>
  <si>
    <t>【网友还原现场】今天上午，浙江苍南县灵溪镇，城管在执法时与女菜贩发生争执，一过路男子拿起手机拍照，城管见有人拍照，纠集四个参与执法的外地人，对该男子发起殴打，致其倒地吐血。现场近千名群众围困打人者，城管车被砸，有大量特警到场戒备。</t>
  </si>
  <si>
    <t>1496814565</t>
  </si>
  <si>
    <t>华西都市报</t>
  </si>
  <si>
    <t>华西都市报官方微博</t>
  </si>
  <si>
    <t>B0tfdDPaT</t>
  </si>
  <si>
    <t>http://ww4.sinaimg.cn/thumbnail/593793e5gw1efl1bwgp6yj20qd0jsq8d.jpg</t>
  </si>
  <si>
    <t>1644114654</t>
  </si>
  <si>
    <t>新京报</t>
  </si>
  <si>
    <t>新京报官方微博</t>
  </si>
  <si>
    <t>B0te68T4g</t>
  </si>
  <si>
    <t>http://ww3.sinaimg.cn/thumbnail/61ff32detw1efl19up7qlj20c609hwfq.jpg</t>
  </si>
  <si>
    <t>【苍南城管执法时与过路群众冲突】今天上午，浙江苍南灵溪镇城管在整治占道经营时与一名过路群众发生冲突，冲突中该名群众受伤。经县人民医院医生全面检查，该伤者并无大碍。记者获悉，伤员已被转送温州医院进一步诊断。（温州网）http://t.cn/8sjhEsr http://t.cn/8sjZsaz</t>
  </si>
  <si>
    <t>2567002991</t>
  </si>
  <si>
    <t>无糖咖啡GXF</t>
  </si>
  <si>
    <t>B0tdHjn7X</t>
  </si>
  <si>
    <t>http://ww1.sinaimg.cn/thumbnail/99015b6fjw1efl18ur3u6j20dc02sdfz.jpg</t>
  </si>
  <si>
    <t>网友：浙江苍南城管打人引发民众聚集 。城管就是社会动乱的导火索！！！ http://t.cn/8slsHWF（分享自@凤凰新闻客户端）</t>
  </si>
  <si>
    <t>2351249064</t>
  </si>
  <si>
    <t>桔子桔了</t>
  </si>
  <si>
    <t>中国联通青岛分公司传媒业务中心主管</t>
  </si>
  <si>
    <t>B0tdrDs3e</t>
  </si>
  <si>
    <t>我天朝城管何时能不威武？[k]与苍南无关。</t>
  </si>
  <si>
    <t>1422888887</t>
  </si>
  <si>
    <t>幸福通天塔</t>
  </si>
  <si>
    <t>B0tdawbvN</t>
  </si>
  <si>
    <t>http://ww2.sinaimg.cn/thumbnail/54cf8fb7jw1efl17i1p6bj20go08c3yv.jpg</t>
  </si>
  <si>
    <t>城管野蛮执法，会引起社会暴乱的!!!!!//【温州市苍南县发生城管打人事件】  http://t.cn/8sjvVMs</t>
  </si>
  <si>
    <t>2648099154</t>
  </si>
  <si>
    <t>天空知蓝</t>
  </si>
  <si>
    <t>B0td2fOWY</t>
  </si>
  <si>
    <t>http://ww2.sinaimg.cn/thumbnail/9dd6c952jw1efl175j85rj20a00dcwen.jpg</t>
  </si>
  <si>
    <t>【温州城管：秤砣改大铁锤（苍南县大街小巷的人都说人已经死亡）你懂的！】4月19日上午，浙江温州苍南县灵溪镇大门路与康乐路交叉，几只城管与一名卖菜女小贩发生争执，一名过路的男子用手机拍照，不幸被城管发现。</t>
  </si>
  <si>
    <t>1661119430</t>
  </si>
  <si>
    <t>蹦了个崩嚓嚓</t>
  </si>
  <si>
    <t>B0tcisWY6</t>
  </si>
  <si>
    <t>http://ww2.sinaimg.cn/thumbnail/6302abc6jw1efl1596xbxj20d70hlwg9.jpg</t>
  </si>
  <si>
    <t xml:space="preserve">#我有话说#【苍南发生城管打人事件】 学“聪明”了，知道先解决拍照的，天朝第一队，汝甚叼，令尊知否？密切关注此事！ http://t.cn/8sjZmMA  </t>
  </si>
  <si>
    <t>2285465221</t>
  </si>
  <si>
    <t>南宁电视台</t>
  </si>
  <si>
    <t>南宁电视台官方微博</t>
  </si>
  <si>
    <t>B0tc7ceni</t>
  </si>
  <si>
    <t>WeicoHD.iPad</t>
  </si>
  <si>
    <t>http://ww3.sinaimg.cn/thumbnail/88396e85jw1efl14rxs2dj20m82tg15c.jpg</t>
  </si>
  <si>
    <t>【温州苍南城管打人引民众围观】中新网：2014年4月19日上午9时许，灵溪镇城管在灵溪镇大门路与康乐路路口整治占道经营时与一名过路群众发生冲突，冲突中该名群众受伤。随后，110赶到现场，对现场情况进行处置，120将伤员送到县人民医院进行治疗，经医生全面检查，该伤者并无大碍。</t>
  </si>
  <si>
    <t>1735937570</t>
  </si>
  <si>
    <t>江南都市报</t>
  </si>
  <si>
    <t>江南都市报官方微博</t>
  </si>
  <si>
    <t>B0tbWl7iO</t>
  </si>
  <si>
    <t>http://ww2.sinaimg.cn/thumbnail/67784e22gw1efl13z6y4zj20j20j2gqs.jpg</t>
  </si>
  <si>
    <t>【浙江温州苍南因城管打人引发冲突[吃惊]】@微博苍南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via萧江草根播报</t>
  </si>
  <si>
    <t>3494529425</t>
  </si>
  <si>
    <t>大公报张伟</t>
  </si>
  <si>
    <t>大公报 大公中原新闻网 记者</t>
  </si>
  <si>
    <t>B0tbJjL1v</t>
  </si>
  <si>
    <t>《官方：温州苍南城管与群众"冲突" 一人受伤》4月19日上午9时许，在灵溪镇大门路与康乐路路口，城管整治占道经营时，与一名过路群众发生冲突，该名群众受伤。随后，110赶到现场进行处置，伤员被送到医院治疗，经全面检查，该伤者并无大碍，情绪稳定，继续留院观察。http://t.cn/8sj7JWW</t>
  </si>
  <si>
    <t>1915671961</t>
  </si>
  <si>
    <t>陕西都市快报</t>
  </si>
  <si>
    <t>陕西电视台《都市快报》官方微博</t>
  </si>
  <si>
    <t>B0tb5nxEj</t>
  </si>
  <si>
    <t>http://ww4.sinaimg.cn/thumbnail/722ed599jw1efl0wehv6kj20c80gdwi0.jpg</t>
  </si>
  <si>
    <t>【温州苍南因城管打人引发冲突】@微博苍南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t>
  </si>
  <si>
    <t>2286092114</t>
  </si>
  <si>
    <t>中国蓝新闻</t>
  </si>
  <si>
    <t>浙江卫视新闻中心官方微博</t>
  </si>
  <si>
    <t>B0tav2o7j</t>
  </si>
  <si>
    <t>http://ww1.sinaimg.cn/thumbnail/8842ff52gw1efl10h5mysj20c80gdq6g.jpg</t>
  </si>
  <si>
    <t>【苍南城管打人事件最新进展：被打的伤者并无大碍】@微博苍南 2014年4月19日上午9时许，灵溪镇城管在灵溪镇大门路与康乐路路口整治占道经营时与一名过路群众发生冲突，冲突中该名群众受伤。随后，110赶到现场，120将伤员送到县人民医院治疗，经医生全面检查伤者并无大碍，情绪稳定，目前留院观察。</t>
  </si>
  <si>
    <t>1862733010</t>
  </si>
  <si>
    <t>烟火1015</t>
  </si>
  <si>
    <t>B0t9BdQyp</t>
  </si>
  <si>
    <t>温州苍南[吃惊]@等待戈多A   //@喷嚏网铂程://@译者李阳: 天朝千里长堤，别像突尼斯似的，也溃于城管这个蚁穴//@顾则徐2011: //@人民在线郭存根: [围观][吃惊]</t>
  </si>
  <si>
    <t>3203855112</t>
  </si>
  <si>
    <t>达布溜wyy</t>
  </si>
  <si>
    <t>B0t9f1ft3</t>
  </si>
  <si>
    <t>http://ww3.sinaimg.cn/thumbnail/bef6f308gw1efl0wxx62nj209u0gltar.jpg</t>
  </si>
  <si>
    <t>大苍南应该乱一次 没人管的地方 苍南只要拿国家工资的都贪 温州地区总是没人管制 苍南这次暴乱了吧 城管打人了吧 希望能全改革一遍 大家转起</t>
  </si>
  <si>
    <t>1749990115</t>
  </si>
  <si>
    <t>北京青年报</t>
  </si>
  <si>
    <t>北京青年报官方微博</t>
  </si>
  <si>
    <t>B0t8JpeiX</t>
  </si>
  <si>
    <t>http://ww3.sinaimg.cn/thumbnail/684ebae3tw1efl0vund2wj20c80gdn0o.jpg</t>
  </si>
  <si>
    <t>【浙江温州苍南因城管打人引发冲突】@微博苍南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t>
  </si>
  <si>
    <t>1865979352</t>
  </si>
  <si>
    <t>21CN新闻</t>
  </si>
  <si>
    <t>21CN新闻官方微博</t>
  </si>
  <si>
    <t>B0t8FjWoG</t>
  </si>
  <si>
    <t>http://ww1.sinaimg.cn/thumbnail/6f3895d8jw1efl0vxhwa7j20go0bqab3.jpg</t>
  </si>
  <si>
    <t xml:space="preserve">【浙江苍南通报城管与一群众发生冲突致其受伤】据浙江省苍南县委对外宣传办公室、苍南县人民政府新闻办公室官方微博“微博苍南”消息，2014年4月19日上午9时许，灵溪镇城管在灵溪镇大门路与康乐路路口整治占道经营时与一名过路群众发生冲突，冲突中该名群众受伤。 http://t.cn/8sjZMQY </t>
  </si>
  <si>
    <t>B0t8Entia</t>
  </si>
  <si>
    <t>http://ww2.sinaimg.cn/thumbnail/78dd5ea5tw1efl0vs645bj20c84u3b0h.jpg</t>
  </si>
  <si>
    <t>【官方：温州苍南城管与群众"冲突" 一人受伤】@微博苍南：4月19日上午9时许，在灵溪镇大门路与康乐路路口，城管整治占道经营时，与一名过路群众发生冲突，该名群众受伤。随后，110赶到现场进行处置，伤员被送到医院治疗，经全面检查，该伤者并无大碍，情绪稳定，继续留院观察。http://t.cn/8sj7JWW</t>
  </si>
  <si>
    <t>2359945444</t>
  </si>
  <si>
    <t>芒果Radio湘潭之声</t>
  </si>
  <si>
    <t>986芒果Radio湘潭之声</t>
  </si>
  <si>
    <t>B0t8rnCa3</t>
  </si>
  <si>
    <t>http://ww2.sinaimg.cn/thumbnail/8ca9e8e4gw1efl0rfmvo7j20c80gdgp6.jpg</t>
  </si>
  <si>
    <t>【浙江温州苍南因城管打人引发冲突[吃惊]】@微博苍南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via温州网 via萧江草根播报</t>
  </si>
  <si>
    <t>3970268174</t>
  </si>
  <si>
    <t>用巴掌打醒幻想</t>
  </si>
  <si>
    <t>B0t7EDjXL</t>
  </si>
  <si>
    <t>新浪新闻中心</t>
  </si>
  <si>
    <t>http://ww2.sinaimg.cn/thumbnail/eca57c0ejw1efl0tcm0c9j20c82iik3k.jpg</t>
  </si>
  <si>
    <t xml:space="preserve">网友曝浙江苍南城管打人引近千人围观(图)  （分享自 @新浪新闻）城管威武 搞的天朝政府民心尽失 台湾有望收复大陆！城管这么吊 习主席知道吗？ http://t.cn/8sjZbJB </t>
  </si>
  <si>
    <t>3002136172</t>
  </si>
  <si>
    <t>jianke320</t>
  </si>
  <si>
    <t>B0t6ryL8T</t>
  </si>
  <si>
    <t>[温州苍南城管打人引民众围观](来自WiFi万能钥匙客户端 下载: http://t.cn/zRCiRvI ) http://t.cn/8sjZAQs</t>
  </si>
  <si>
    <t>1697601814</t>
  </si>
  <si>
    <t>京华时报</t>
  </si>
  <si>
    <t>京华时报官方微博</t>
  </si>
  <si>
    <t>B0t5giTFV</t>
  </si>
  <si>
    <t>人民微管家</t>
  </si>
  <si>
    <t>http://ww1.sinaimg.cn/thumbnail/652f5916jw1efl0n80cvej20c82iik3j.jpg</t>
  </si>
  <si>
    <t>【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图via苍南网</t>
  </si>
  <si>
    <t>2902855707</t>
  </si>
  <si>
    <t>叶成明2902855707</t>
  </si>
  <si>
    <t>B0t3Kmxgk</t>
  </si>
  <si>
    <t>http://ww1.sinaimg.cn/thumbnail/ad06101bjw1efl0f1rmatj20dc0hsdi3.jpg</t>
  </si>
  <si>
    <t>浙江省温州市苍南县灵溪镇城管叫社会上的执勤，然后打死人，习近平这就是你的治国政策，打死这些城管，拿着百姓的辛苦钱干这样的事</t>
  </si>
  <si>
    <t>1973066891</t>
  </si>
  <si>
    <t>Saint丶文</t>
  </si>
  <si>
    <t>B0t2VfFzZ</t>
  </si>
  <si>
    <t>http://ww4.sinaimg.cn/thumbnail/759a9c8bjw1efl0h899fuj20ic0ogad7.jpg</t>
  </si>
  <si>
    <t>分享网易图集:温州苍南城管打人引民众围观   共产党  来看看～～ 这就是你们做的事     国逼民反啊   @网易新闻客户端</t>
  </si>
  <si>
    <t>1700315953</t>
  </si>
  <si>
    <t>青年时报</t>
  </si>
  <si>
    <t>青年时报官方微博</t>
  </si>
  <si>
    <t>B0t2O8jfr</t>
  </si>
  <si>
    <t>http://ww1.sinaimg.cn/thumbnail/6558c331gw1efl0foc2c6j20c82iik3j.jpg</t>
  </si>
  <si>
    <t>#速读浙江#:【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图via苍南网</t>
  </si>
  <si>
    <t>1497087080</t>
  </si>
  <si>
    <t>羊城晚报</t>
  </si>
  <si>
    <t>羊城晚报官方微博</t>
  </si>
  <si>
    <t>B0t2jEfq1</t>
  </si>
  <si>
    <t>http://ww1.sinaimg.cn/thumbnail/593bbc68gw1efl0dhdexpj20c80gddje.jpg</t>
  </si>
  <si>
    <t>2663751563</t>
  </si>
  <si>
    <t>南京广播电视台</t>
  </si>
  <si>
    <t>南京广播电视集团（台）官方微博</t>
  </si>
  <si>
    <t>B0t0RxFUv</t>
  </si>
  <si>
    <t>http://ww1.sinaimg.cn/thumbnail/9ec59f8bgw1efl0bknbmlj20c80gd0w9.jpg</t>
  </si>
  <si>
    <t>1977460817</t>
  </si>
  <si>
    <t>网络新闻联播</t>
  </si>
  <si>
    <t>央视网新闻中心官方微博</t>
  </si>
  <si>
    <t>B0t0Hde8j</t>
  </si>
  <si>
    <t>http://ww3.sinaimg.cn/thumbnail/75dda851tw1efl0bcgjouj20c80gdadm.jpg</t>
  </si>
  <si>
    <t>1698823241</t>
  </si>
  <si>
    <t>东方早报</t>
  </si>
  <si>
    <t>《东方早报》官方微博</t>
  </si>
  <si>
    <t>B0sZovYyJ</t>
  </si>
  <si>
    <t>http://ww1.sinaimg.cn/thumbnail/6541fc49jw1efl07mge4wj20c80gdq6g.jpg</t>
  </si>
  <si>
    <t>2259661342</t>
  </si>
  <si>
    <t>新浪江苏</t>
  </si>
  <si>
    <t>新浪江苏官方微博</t>
  </si>
  <si>
    <t>B0sVXtInU</t>
  </si>
  <si>
    <t>http://ww3.sinaimg.cn/thumbnail/86afb21egw1efkzz9chg1j20c82ii4ao.jpg</t>
  </si>
  <si>
    <t>【曝浙江苍南城管打人引近千人围观】@苍南网微博：上午，苍南县灵溪镇城管打人至吐血，现在医院抢救，现场近千群众围困打人者。@若飞走监督：城管执法时与一女菜贩发生争执，一过路男子拿起手机拍照，城管见有人拍照，纠集四个参与执法的外地人，对该男子发起进攻，致其倒地吐血。http://t.cn/8sj7pkq</t>
  </si>
  <si>
    <t>1575115950</t>
  </si>
  <si>
    <t>lshjava</t>
  </si>
  <si>
    <t>广西</t>
  </si>
  <si>
    <t>B0sVKer0D</t>
  </si>
  <si>
    <t>http://ww2.sinaimg.cn/thumbnail/5de25caejw1efkzyttq9qj20go08cweu.jpg</t>
  </si>
  <si>
    <t>平原作战-人民的儿子临时工   霹雳一声春雷响，  天朝里谁不晓人民的公仆城管人！  战斗的足迹踏遍了神州大地，  拆迁的声威震撼着城镇乡村。  你找...//【温州市苍南县发生城管打人事件】  http://t.cn/8sjvVMs</t>
  </si>
  <si>
    <t>2873938194</t>
  </si>
  <si>
    <t>南京广播网</t>
  </si>
  <si>
    <t>南京广播网官方微博</t>
  </si>
  <si>
    <t>B0sVD6pkO</t>
  </si>
  <si>
    <t>http://ww4.sinaimg.cn/thumbnail/ab4cd112jw1efkzxt17fcj20c80gdq6j.jpg</t>
  </si>
  <si>
    <t>1786078995</t>
  </si>
  <si>
    <t>张张昵称已被抢注</t>
  </si>
  <si>
    <t>B0sUa82ZL</t>
  </si>
  <si>
    <t>http://ww4.sinaimg.cn/thumbnail/6a756713jw1efkzurnggzj20ng0hl0wl.jpg</t>
  </si>
  <si>
    <t>《组图：苍南发生城管打人事件》图为事发现场。无论那个地方的城管，你们永远是最棒的，天朝最坚实的屏障！  http://t.cn/8sjvVMs</t>
  </si>
  <si>
    <t>2135586780</t>
  </si>
  <si>
    <t>都市快报午间版</t>
  </si>
  <si>
    <t>陕西电视台《都市快报》午间版官方微博</t>
  </si>
  <si>
    <t>B0sTtA3D6</t>
  </si>
  <si>
    <t>http://ww1.sinaimg.cn/thumbnail/7f4a77dcjw1efkzsedvehj20c80g5dgc.jpg</t>
  </si>
  <si>
    <t>【苍南城管打人事件最新进展：被打的伤者并无大碍】4月19日上午，灵溪镇城管在灵溪镇大门路与康乐路路口整治占道经营时与一名过路群众发生冲突，冲突中该名群众受伤。随后，110赶到现场，伤员送到医院治疗，经医生全面检查伤者并无大碍。http://t.cn/8sjhFg5</t>
  </si>
  <si>
    <t>1699540307</t>
  </si>
  <si>
    <t>中国之声</t>
  </si>
  <si>
    <t>中央人民广播电台新闻综合频率、声动中国年度最佳电台</t>
  </si>
  <si>
    <t>B0sNQgil7</t>
  </si>
  <si>
    <t>http://ww2.sinaimg.cn/thumbnail/654ced53jw1efkzd7g32tj20c80gd0w9.jpg</t>
  </si>
  <si>
    <t>【温州苍南因城管打人引发冲突】@微博苍南 通报：2014年4月19日上午9时许，灵溪镇城管在整治占道经营时与一名过路群众发生冲突，冲突中该名群众受伤。随后，110赶到现场，120将伤员送到县人民医院治疗，经医生全面检查伤者并无大碍，情绪稳定，目前留院观察。图@温州网</t>
  </si>
  <si>
    <t>1717833412</t>
  </si>
  <si>
    <t>华商报</t>
  </si>
  <si>
    <t>华商报官方微博</t>
  </si>
  <si>
    <t>B0sNOvNaK</t>
  </si>
  <si>
    <t>VDong社交管理</t>
  </si>
  <si>
    <t>http://ww2.sinaimg.cn/thumbnail/66640ec4jw1efkzehtj3zj20c81d9479.jpg</t>
  </si>
  <si>
    <t>1700720163</t>
  </si>
  <si>
    <t>钱江晚报</t>
  </si>
  <si>
    <t>钱江晚报官方微博</t>
  </si>
  <si>
    <t>B0sNKDeez</t>
  </si>
  <si>
    <t>http://ww1.sinaimg.cn/thumbnail/655eee23gw1efkzbikacij20c80ga0to.jpg</t>
  </si>
  <si>
    <t>【苍南城管打人事件最新进展：被打的伤者并无大碍】@微博苍南 2014年4月19日上午，灵溪镇城管在灵溪镇大门路与康乐路路口整治占道经营时与一名过路群众发生冲突，冲突中该名群众受伤。随后，110赶到现场，伤员送到医院治疗，经医生全面检查伤者并无大碍。 图温州网 萧江草根播报http://t.cn/8sjhFg5</t>
  </si>
  <si>
    <t>2280694092</t>
  </si>
  <si>
    <t>玉苍卫士阿党</t>
  </si>
  <si>
    <t>B0sLenxj2</t>
  </si>
  <si>
    <t>回复@红红816:我刚与苍南人民医庄医生碰过，伤者真无大碍，只是其称自己腰部疼痛，目前住院观察。//@红红816:都传出早上被打者已死！暴动，堵得不行//@玉苍卫士阿党:医生说，黄姓过路人身体无大碍。但城管和违章的事还是个值得深思的问题⋯</t>
  </si>
  <si>
    <t>1280846847</t>
  </si>
  <si>
    <t>沈阳晚报</t>
  </si>
  <si>
    <t>沈阳晚报官方微博</t>
  </si>
  <si>
    <t>B0sKscLEa</t>
  </si>
  <si>
    <t>据@微博苍南:2014年4月19日上午9时许，灵溪镇城管在灵溪镇大门路与康乐路路口整治占道经营时与一名过路群众发生冲突，冲突中该名群众受伤。随后，110赶到现场，对现场情况进行处置，120将伤员送到县人民医院进行治疗，经医生全面检查，该伤者并无大碍，情绪稳定，医院将对该伤者继续留院观察。</t>
  </si>
  <si>
    <t>2060568043</t>
  </si>
  <si>
    <t>戈郝仁</t>
  </si>
  <si>
    <t>B0sHernXK</t>
  </si>
  <si>
    <t>http://ww1.sinaimg.cn/thumbnail/7ad1c5ebjw1efkyxmnxnpj20hs096wf3.jpg</t>
  </si>
  <si>
    <t>中国城管已经严重影响到政府、党和人民的关系，若不治理、整顿城管队伍，如何和习总书记提出的走群众路线相配。 // #我在看新闻# 《网曝浙江城管打人引民众聚集》 苍南城管执法时与一女菜贩发生争执，见有人拍照将其打倒。 http://t.cn/8sjP2dU 来自@腾讯新闻客户端</t>
  </si>
  <si>
    <t>1847582585</t>
  </si>
  <si>
    <t>都市快报</t>
  </si>
  <si>
    <t>《都市快报》官方微博</t>
  </si>
  <si>
    <t>B0sFw2xMK</t>
  </si>
  <si>
    <t>http://ww3.sinaimg.cn/thumbnail/6e1fdf79gw1efkysyja8fj20c80gdq6g.jpg</t>
  </si>
  <si>
    <t>B0szM2egX</t>
  </si>
  <si>
    <t>【苍南：被打的伤者并无大碍】@微博苍南：4月19日上午9时许，灵溪镇城管在灵溪镇大门路与康乐路路口整治占道经营时与一名过路群众发生冲突，冲突中该名群众受伤。随后，110赶到现场，将伤员送到县人民医院进行治疗，经医生全面检查，该伤者并无大碍，情绪稳定，医院将对该伤者继续留院观察。</t>
  </si>
  <si>
    <t>2803911442</t>
  </si>
  <si>
    <t>单人旁也是人</t>
  </si>
  <si>
    <t>B0suNdLRk</t>
  </si>
  <si>
    <t>http://ww4.sinaimg.cn/thumbnail/a7204b12jw1efky1px14lj20c82ii7gg.jpg</t>
  </si>
  <si>
    <t xml:space="preserve">天朝体制，即使城管自称风箱里的老鼠也该被打，没有同情 分享新闻图片：网友曝浙江苍南城管打人引近千人围观(图) （分享自 @头条新闻） http://t.cn/8slsibS </t>
  </si>
  <si>
    <t>3038843691</t>
  </si>
  <si>
    <t>屌丝身上的西装</t>
  </si>
  <si>
    <t>B0stPv4Uw</t>
  </si>
  <si>
    <t>海外网</t>
  </si>
  <si>
    <t xml:space="preserve">网曝苍南发生城管打人事件--图片--海外网〉〉〉临时工又将是头条，城管队果然是天朝最得力的支柱。。。。 http://t.cn/8sjvOvd </t>
  </si>
  <si>
    <t>1962117985</t>
  </si>
  <si>
    <t>南国都市报</t>
  </si>
  <si>
    <t>《南国都市报》官方微博</t>
  </si>
  <si>
    <t>B0vvQ5qvF</t>
  </si>
  <si>
    <t>//@解放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人民日报</t>
  </si>
  <si>
    <t>1078698962</t>
  </si>
  <si>
    <t>冒安林</t>
  </si>
  <si>
    <t>专栏作家、媒体人</t>
  </si>
  <si>
    <t>B0vvj0ZWd</t>
  </si>
  <si>
    <t>才知道苍南城管打人又被打事件，公开点赞。都知道罪恶制度是根源，但个体何尝不是体制之帮凶？依附公权力的爪牙，谁不是飞扬跋扈，草菅人命？道义上理解并同情他们，是因为他们也是体制的牺牲品；但并不代表豁免那些对人民痛下毒手的凶徒。严惩作乱者，才能维护公众秩序。暴力是反抗暴力的最后工具。</t>
  </si>
  <si>
    <t>1581897902</t>
  </si>
  <si>
    <t>星雨l</t>
  </si>
  <si>
    <t>B0vvfaOWa</t>
  </si>
  <si>
    <t>易信</t>
  </si>
  <si>
    <t>http://ww3.sinaimg.cn/thumbnail/5e49d8aejw1eflbbopivpj202501l3ya.jpg</t>
  </si>
  <si>
    <t>温州苍南城管打人引民众围堵http://t.cn/8sjLbBx（分享自@易信）</t>
  </si>
  <si>
    <t>1159144487</t>
  </si>
  <si>
    <t>z张明</t>
  </si>
  <si>
    <t>B0vuDnvo2</t>
  </si>
  <si>
    <t>#城管打人# 城管，这种职业也只有天朝的奇葩官员才能想得出来，你想管住一切，结果却是一切都管不住。城管已经成功取代警察，成为百姓心中排名第一位的：穿着制服的流氓。苍南城管被打，虽然大家都反对以暴制暴，但是绝没有几个人会同情那几个城管，即使这次他们没被打，以后被打的机会绝对多得是。</t>
  </si>
  <si>
    <t>1641428154</t>
  </si>
  <si>
    <t>连鹏</t>
  </si>
  <si>
    <t>专栏作家</t>
  </si>
  <si>
    <t>B0vurw5M7</t>
  </si>
  <si>
    <t>有人总说国人越来越冷漠了，但每当城管打人，总会有成百上千的民众“路见不平一声吼”，这足以说明城管如过街老鼠一般。以暴制暴不是办法，但对有些人来说却是没有办法的办法。对苍南城管打人事件，不想再评谁是谁非，就想问一句：究竟是小贩乱摆摊贻害社会深，还是城管更像毒瘤？</t>
  </si>
  <si>
    <t>2809340390</t>
  </si>
  <si>
    <t>流浪的老螃蟹</t>
  </si>
  <si>
    <t>B0vuf6kn2</t>
  </si>
  <si>
    <t>虎扑体育网</t>
  </si>
  <si>
    <t>http://ww3.sinaimg.cn/thumbnail/a77321e6jw1eflb945mqoj20a006odgi.jpg</t>
  </si>
  <si>
    <t xml:space="preserve">暴民不打城管的前提是：在这个社会中，法律是管用的! #虎扑强文# 浙江苍南城管执法榔头暴打一男性吐血昏迷，引起全县本地人 暴 动 特警出动！！.. （分享自 @虎扑篮球） http://t.cn/8sjGall </t>
  </si>
  <si>
    <t>1275565804</t>
  </si>
  <si>
    <t>正义者盟</t>
  </si>
  <si>
    <t>B0vtnz4uc</t>
  </si>
  <si>
    <t>新浪新闻评论</t>
  </si>
  <si>
    <t xml:space="preserve">#我有话说#【浙江苍南5名城管与市民起冲突遭围困打伤】 残暴的城管与脑残的中国官僚。暴政必亡。 http://t.cn/8sjbLa9  </t>
  </si>
  <si>
    <t>1869660151</t>
  </si>
  <si>
    <t>冬里格儿冬</t>
  </si>
  <si>
    <t>B0vtaApQR</t>
  </si>
  <si>
    <t>差距愈演愈烈引发各种暴乱//@羊城晚报: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t>
  </si>
  <si>
    <t>1584255432</t>
  </si>
  <si>
    <t>点子正</t>
  </si>
  <si>
    <t>媒体人</t>
  </si>
  <si>
    <t>B0vt97XQL</t>
  </si>
  <si>
    <t>http://ww1.sinaimg.cn/thumbnail/5e6dd1c8jw1eflb66uu36j20hs0qo42u.jpg</t>
  </si>
  <si>
    <t>@点子正 苍南事件点道为止。一，被打城管流血照片，让身体受伤城管再受伤是网络凶手。二，苍南事件被打和扒光的不是城管，而是这个体制。三，城管执法失措，媒体倾向误导，新媒体推波助澜，警方处置不力，政府应对失策，舆情失败好教材。四，城管黑与黑城管的必然。五，城管黑需诚管，黑城管须严管。</t>
  </si>
  <si>
    <t>1656831930</t>
  </si>
  <si>
    <t>环球资讯广播</t>
  </si>
  <si>
    <t>环球资讯广播官方微博、声动中国最受欢迎电台</t>
  </si>
  <si>
    <t>B0vsIvsuJ</t>
  </si>
  <si>
    <t>http://ww3.sinaimg.cn/thumbnail/62c13fbagw1eflb4usd0wj20c8094myb.jpg</t>
  </si>
  <si>
    <t>#焦点直击#【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</si>
  <si>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1014268115</t>
  </si>
  <si>
    <t>赵楚</t>
  </si>
  <si>
    <t>军事专家，专栏作家</t>
  </si>
  <si>
    <t>B0vsrF82c</t>
  </si>
  <si>
    <t>【苍南】就价值观而言，我很少遇到真心喜爱和支持暴力的人，但对于社会生活中发生的真实暴力，靠泛泛的反复宣扬反对暴力的情怀是毫无意义的。一边在课本里宣扬两把菜刀的伟大，一边谴责苍南暴民如何违法不德，这很虚伪。要问为什么会有这种大家不愿见的暴力，应该先问问平时城管是怎样行为的。</t>
  </si>
  <si>
    <t>3108067434</t>
  </si>
  <si>
    <t>高佬焦点</t>
  </si>
  <si>
    <t>B0vruk971</t>
  </si>
  <si>
    <t xml:space="preserve">【视频：苍南城管】 （分享自 @优酷）暴政肆虐之下勇于以暴力反抗的民众。 http://t.cn/8sjfioP </t>
  </si>
  <si>
    <t>2996205940</t>
  </si>
  <si>
    <t>你是不是猴子请来的救兵嘛</t>
  </si>
  <si>
    <t>青岛雅韵家居有限公司 销售经理</t>
  </si>
  <si>
    <t>B0vr1C8Do</t>
  </si>
  <si>
    <t>http://ww2.sinaimg.cn/thumbnail/b2967974jw1eflb0udjbij218g0xcdmz.jpg</t>
  </si>
  <si>
    <t>无论如何暴力解决不了问题，请正视城管，貌似他们也在改善不足的地方，文明执法，不想看到这样的情景出现，不想再看到类似瓜农事件，美利达自行车事件，陕西摩托车祸，青岛强拆军区大院事件，山西城管殴打商贩@苍南新闻网 @温州草根新闻 @钱江晚报 @新浪新闻 我在这里:http://t.cn/zRqmz2h</t>
  </si>
  <si>
    <t>2151255922</t>
  </si>
  <si>
    <t>寂寞_孤独_</t>
  </si>
  <si>
    <t>B0vqmwXUQ</t>
  </si>
  <si>
    <t xml:space="preserve">公元贰千零壹拾肆年，甲午年，四月壹拾玖日，中国城管大军挟温州苍南一战大胜之威，千里挺进钓鱼岛，逢山开路，遇水搭桥，所到之处是鬼哭狼嚎，所向披靡。日军溃不成军，欧美望风归降！钓鱼岛又回到了中国的怀抱！正是：好一支钢铁新军，赞一声天朝雄狮！ </t>
  </si>
  <si>
    <t>2945820410</t>
  </si>
  <si>
    <t>weiweibaba001</t>
  </si>
  <si>
    <t>B0vpj0mwa</t>
  </si>
  <si>
    <t>#温州苍南城管打人事件# 警惕民间被长期压抑而导致的暴力和血腥，警惕社会动荡的深层次原因，希望执政党能够有所作为，在未来充满变数的中国有所改变，阵痛不可避免，http://t.cn/8sjVhaV</t>
  </si>
  <si>
    <t>1313389544</t>
  </si>
  <si>
    <t>Airey1</t>
  </si>
  <si>
    <t>重庆</t>
  </si>
  <si>
    <t>B0voWdDDm</t>
  </si>
  <si>
    <t>贴吧客户端</t>
  </si>
  <si>
    <t>温州苍南城管打人，引起众怒，千人围车！！现场暴乱！ 来自[@百度贴吧] http://t.cn/8sjfWne</t>
  </si>
  <si>
    <t>2427589140</t>
  </si>
  <si>
    <t>传说中的章鱼帝</t>
  </si>
  <si>
    <t>B0voLgKep</t>
  </si>
  <si>
    <t>苍南城管暴力打人被人们暴打，再次见证了南方人血性，血性在，希望在。天朝下一次文明进步历史变革，必定再次由南方发起，应该不远了。枪杆子里出政权，以暴制暴，人类文明进程永恒的定律。如果以暴力的手段是为了终结暴力，那么这就是正义的暴力。http://t.cn/8sjyHe1</t>
  </si>
  <si>
    <t>1671068657</t>
  </si>
  <si>
    <t>东南快报</t>
  </si>
  <si>
    <t>福建《东南快报》官方微博</t>
  </si>
  <si>
    <t>B0vofDh2c</t>
  </si>
  <si>
    <t>【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t>
  </si>
  <si>
    <t>104802</t>
  </si>
  <si>
    <t>微博热门话题</t>
  </si>
  <si>
    <t>B0vmgb8bu</t>
  </si>
  <si>
    <t>未通过审核应用</t>
  </si>
  <si>
    <t>[22~23:00] #女汉子奶奶#(71593) › #tfboys#(65831) › #温州苍南城管#(47120) › #谭晶#(46935) › #茶叶蛋教授#(46117) › #吉星鹏#(44643) › #中国好舞蹈#(42741) › #北京车展#(38047) › #抱火哥#(35519) » http://t.cn/akvUIJ 手机版» http://t.cn/zOyF1Ya [月亮]</t>
  </si>
  <si>
    <t>B0vlXwXtk</t>
  </si>
  <si>
    <t>【2名城管遭殴成失血性休克，病情危重】据苍南新闻网，今日苍南城管与民众黄某发生冲突，黄某受伤，随后5名城管被民众围堵打伤。2名城管人员创伤性失血性休克，目前病情危重，正组织抢救；3名工作人员多处软组织受伤，正接受治疗。http://t.cn/8sjqTMz</t>
  </si>
  <si>
    <t>2119171341</t>
  </si>
  <si>
    <t>我傻缺</t>
  </si>
  <si>
    <t>B0vlI9vFu</t>
  </si>
  <si>
    <t>http://ww3.sinaimg.cn/thumbnail/7e4ffd0djw1eflan8p8snj20c806cdgd.jpg</t>
  </si>
  <si>
    <t xml:space="preserve">#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t>
  </si>
  <si>
    <t>3621320053</t>
  </si>
  <si>
    <t>金龙和红龙</t>
  </si>
  <si>
    <t>B0vlAtCn0</t>
  </si>
  <si>
    <t xml:space="preserve">浙江苍南5名城管与市民起冲突遭围困打伤  有些人把，说社会这不好，那不好，其实都是自己弄得，然后别人来管吧，还不听，什么东西啊，就像px项目，自己用的很多，还不让建，妈的，你不让见可以，你别用啊，一边在用，一边不让生产，我发现浙江和广东人，好牛逼啊 http://t.cn/8sjfZs1 </t>
  </si>
  <si>
    <t>3221441962</t>
  </si>
  <si>
    <t>Mac_V</t>
  </si>
  <si>
    <t>B0vlwlo38</t>
  </si>
  <si>
    <t>http://ww4.sinaimg.cn/thumbnail/c0034daajw1eflamrs1srj201t0j60tb.jpg</t>
  </si>
  <si>
    <t>慎入【民主后杀你全家，各位抽屉小清新，你们感受下→ →】#苍南城管打人事件#现场。。。城管被愤怒的人打成这样了。//抽屉网友 @ricely：算是那些唯恐不乱的小青年，砸车打人，今天逮着机会了各种泄愤 http://t.cn/8sjcAB4 (分享自@抽屉新热榜)</t>
  </si>
  <si>
    <t>2119234261</t>
  </si>
  <si>
    <t>看不见风景</t>
  </si>
  <si>
    <t>B0vloCu1o</t>
  </si>
  <si>
    <t>暴政暴民，历史的轮回 //@京华时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By羊城晚报</t>
  </si>
  <si>
    <t>B0vleBdrT</t>
  </si>
  <si>
    <t xml:space="preserve">浙江苍南2名被困城管遭打成失血性休克病情危重  （分享自 @新浪新闻） http://t.cn/8sjfLS4 </t>
  </si>
  <si>
    <t>B0vkXvr3w</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</si>
  <si>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t>
  </si>
  <si>
    <t>2027271181</t>
  </si>
  <si>
    <t>帝企鹅9287</t>
  </si>
  <si>
    <t>B0viq1ufY</t>
  </si>
  <si>
    <t>中国移动-三星NoteⅡ</t>
  </si>
  <si>
    <t>苍南。平度。城管 。强拆。</t>
  </si>
  <si>
    <t>B0vinlHSX</t>
  </si>
  <si>
    <t>【浙江苍南2名被困城管失血性休克 病情危重】据苍南新闻网报道，2名城管人员创伤性失血性休克，目前病情危重，正组织抢救；3名工作人员多处软组织受伤，正接受治疗。今日苍南城管与民众黄某发生冲突，黄某受伤，5名城管被民众围堵打伤。http://t.cn/8sj5lyp</t>
  </si>
  <si>
    <t>B0vifmP3s</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</si>
  <si>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人民日报</t>
  </si>
  <si>
    <t>1368805177</t>
  </si>
  <si>
    <t>辽视第一时间</t>
  </si>
  <si>
    <t>辽宁卫视《第一时间》栏目官方微博</t>
  </si>
  <si>
    <t>B0viesbYw</t>
  </si>
  <si>
    <t>//@网络新闻联播:【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</si>
  <si>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1557605344</t>
  </si>
  <si>
    <t>山东商报</t>
  </si>
  <si>
    <t>山东商报官方微博</t>
  </si>
  <si>
    <t>B0viclyPk</t>
  </si>
  <si>
    <t>//@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</si>
  <si>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1782684030</t>
  </si>
  <si>
    <t>老鼠进书橱咬文嚼字</t>
  </si>
  <si>
    <t>B0vi7BJfN</t>
  </si>
  <si>
    <t>【多图-苍南城管打人，引发暴动，特警出动】免责声明：本微博及博主仅转发网络所见，转发的标题及内容均为原文翻译，不作任何表态http://t.cn/8sjV1HP</t>
  </si>
  <si>
    <t>2011075080</t>
  </si>
  <si>
    <t>齐鲁晚报</t>
  </si>
  <si>
    <t>齐鲁晚报官方微博</t>
  </si>
  <si>
    <t>B0vhwpegc</t>
  </si>
  <si>
    <t>【城管打人遭千名路人围困】19日上午9时许，温州苍南灵溪镇城管在灵溪镇执法时与一女菜贩发生争执，一过路男子拿起手机拍照，城管见有人拍照，纠集四个参与执法的外地人，对该男子发起进攻，致其倒地吐血，随后现场近千群众围困打人者。苍南官方称，该伤者并无大碍，情绪稳定。（人民日报）</t>
  </si>
  <si>
    <t>2195600811</t>
  </si>
  <si>
    <t>当代生活报</t>
  </si>
  <si>
    <t>当代生活报官方微博</t>
  </si>
  <si>
    <t>B0vh8u5jy</t>
  </si>
  <si>
    <t>2231578287</t>
  </si>
  <si>
    <t>当律师的陈刚</t>
  </si>
  <si>
    <t>陈刚律师，谢亚龙辩护律师</t>
  </si>
  <si>
    <t>B0vfJkkKG</t>
  </si>
  <si>
    <t xml:space="preserve"> //@法制日报社记者任东杰:如果没鬼，让人拍个照有啥！//@韩东言: 警察渎职。 //@人民日报:【冲突事起当事人对城管执法拍照】据苍南新闻网，灵溪镇城管局要求商户按规定摆放物品，停止占道经营，该商户不予配合。期间，黄某刚好路过此地，并用手机进行拍照，“在执法人员要求其停止拍照行为无果后</t>
  </si>
  <si>
    <t>2891163955</t>
  </si>
  <si>
    <t>312武</t>
  </si>
  <si>
    <t>B0vfyn3eR</t>
  </si>
  <si>
    <t>试想一下~如果全国各地，哪怕是每个省的一个主要城市发生冲突暴动~共产党还能控制吗？？？执政党，且执且珍惜吧~反腐力度还得加大！//@人民日报: 【浙江苍南2名被困城管遭殴成失血性休克，病情危重】据苍南新闻网，今日苍南城管与民众黄某发生冲突，黄某受伤，5名城管被民众围堵打伤。</t>
  </si>
  <si>
    <t>1558378310</t>
  </si>
  <si>
    <t>免开杀戒</t>
  </si>
  <si>
    <t>B0veyiPpp</t>
  </si>
  <si>
    <t>http://ww3.sinaimg.cn/thumbnail/5ce2f746jw1efla4wfp6tj20fu0v8gph.jpg</t>
  </si>
  <si>
    <t>浙江苍南城管执法榔头暴打一男性吐血昏迷，引起全县本地人 暴 动 特警出动！！.._虎扑论坛， （来自@手机百度，点击下载:http://t.cn/zR9KPNO） http://t.cn/8sjVSV8</t>
  </si>
  <si>
    <t>2315418467</t>
  </si>
  <si>
    <t>一江春水0882010</t>
  </si>
  <si>
    <t>B0ve4cPI7</t>
  </si>
  <si>
    <t>http://ww3.sinaimg.cn/thumbnail/8a027b63jw1efla3nsn9qj20c806cwf1.jpg</t>
  </si>
  <si>
    <t>3406852494</t>
  </si>
  <si>
    <t>Luck范</t>
  </si>
  <si>
    <t>B0vdS6HWm</t>
  </si>
  <si>
    <t>虽然当时不在现场但是也听闻了事实比照片上反映的更严重。觉得城管不应该拿着人民赋予他们的权力去找人民的麻烦。文明苍南整治是好的，但希望不要运用暴力的方式。希望法制能更加健全完善，习大大  靠你了(&gt;^ω^</t>
  </si>
  <si>
    <t>2712020252</t>
  </si>
  <si>
    <t>山河绕指</t>
  </si>
  <si>
    <t>B0vdMadEy</t>
  </si>
  <si>
    <t>民主之花盛开的土壤//@人民日报: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t>
  </si>
  <si>
    <t>B0vdIklDG</t>
  </si>
  <si>
    <t>http://ww3.sinaimg.cn/thumbnail/5ce2f746jw1efla2ra4ojj20a006o0te.jpg</t>
  </si>
  <si>
    <t xml:space="preserve">#虎扑强文# 浙江苍南城管执法榔头暴打一男性吐血昏迷，引起全县本地人 暴 动 特警出动！！.. （分享自 @虎扑篮球） http://t.cn/8sjGall </t>
  </si>
  <si>
    <t>2734891975</t>
  </si>
  <si>
    <t>HK-阿祖</t>
  </si>
  <si>
    <t>B0vdz9twQ</t>
  </si>
  <si>
    <t>http://ww1.sinaimg.cn/thumbnail/a30323c7jw1efla29vzltj20sy0tetcm.jpg</t>
  </si>
  <si>
    <t>兩則截然不同的突發事件處理手法：1).公開報導[赞]【浙江蒼南縣靈溪鎮今日早上9時許發生城管打人，隨後演變成千人圍堵城管中巴，並與城管人員引發衝突】2).封鎖消息[弱]【東莞鞋廠萬人示威抗爭】圖為『刁民』被威武的Police拘捕﹏</t>
  </si>
  <si>
    <t>2725548401</t>
  </si>
  <si>
    <t>老王花眼看世界-</t>
  </si>
  <si>
    <t>B0vcOtltM</t>
  </si>
  <si>
    <t>这个世界有点乱啊! 马航事件已四十几天依然扑朔迷离，韩国客轮让一个小姑娘整的几百人生还渺茫，国内大大小小贪官抓的抓，逃的逃，没进去的忙着隐匿财产，东突南进西南，平度火攻百姓，苍南城管打人反被抗争民众打得五魂出窍...哎！老百姓过个安稳日子真的难。</t>
  </si>
  <si>
    <t>2748597475</t>
  </si>
  <si>
    <t>中国青年网</t>
  </si>
  <si>
    <t>中国青年网法人微博</t>
  </si>
  <si>
    <t>B0vcJ8DMM</t>
  </si>
  <si>
    <t>http://ww4.sinaimg.cn/thumbnail/a3d444e3jw1efl9zn7bgtj20c80lt76a.jpg</t>
  </si>
  <si>
    <t>B0vcH4y5e</t>
  </si>
  <si>
    <t>http://ww3.sinaimg.cn/thumbnail/82de35abjw1efla037qhrj20c81z74ac.jpg</t>
  </si>
  <si>
    <t>【浙江温州发生城管与群众冲突】据新华社，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t.cn/8sj4OUh</t>
  </si>
  <si>
    <t>2943161801</t>
  </si>
  <si>
    <t>吃草还是吃豆子</t>
  </si>
  <si>
    <t>B0vc465DI</t>
  </si>
  <si>
    <t>不当以暴力手段来替代法律追究，也不当以法不责众来掩盖暴力事实，追求富强民主文明和谐自由平等公正法治爱国敬业诚信友善的社会主义核心价值观，以事实真相为依据，理性对待城管、看待此事。//@人民日报:【浙江苍南2名被困城管遭殴成失血性休克，病情危重】</t>
  </si>
  <si>
    <t>1851733897</t>
  </si>
  <si>
    <t>都市晨报</t>
  </si>
  <si>
    <t>《都市晨报》官方微博</t>
  </si>
  <si>
    <t>B0vam1ec4</t>
  </si>
  <si>
    <t>【浙江苍南2名被困城管遭殴休克，病情危重】据苍南新闻网，今日苍南城管与民众黄某发生冲突，黄某受伤，5名城管被民众围堵打伤。2名城管人员创伤性失血性休克，目前病情危重，正组织抢救；3名工作人员多处软组织受伤，正接受治疗。http://t.cn/8sjqTMz</t>
  </si>
  <si>
    <t>1663612603</t>
  </si>
  <si>
    <t>中国经济网</t>
  </si>
  <si>
    <t>中国经济网法人微博</t>
  </si>
  <si>
    <t>B0va3oIHc</t>
  </si>
  <si>
    <t>【冲突事起当事人对城管执法拍照】据苍南新闻网，上午9时许，灵溪镇城管人员在大门路与康乐路交叉口执法时，要求商户按规定摆放物品，停止占道经营，该商户不予配合。期间黄某路过此地，并用手机拍照，"在执法人员要求其停止拍照行为无果后，双方发生冲突。"(互)</t>
  </si>
  <si>
    <t>B0v9r2vwG</t>
  </si>
  <si>
    <t>【冲突缘起当事人对城管执法拍照】据苍南新闻网：上午9时许，灵溪镇城管局组织人员在大门路与康乐路交叉口执法时，要求一商户按规定摆放物品，停止占道经营，该商户不予配合。期间，黄某刚好路过，并用手机进行拍照，“在执法人员要求其停止拍照行为无果后，双方发生冲突。”http://t.cn/8sjqTMz</t>
  </si>
  <si>
    <t>1280041204</t>
  </si>
  <si>
    <t>少林混球</t>
  </si>
  <si>
    <t>B0v8TDEPa</t>
  </si>
  <si>
    <t>4.19温州苍南城管打人事件说明，不民主就会乱。</t>
  </si>
  <si>
    <t>1522306944</t>
  </si>
  <si>
    <t>赖伯伦</t>
  </si>
  <si>
    <t>B0v8q19Ao</t>
  </si>
  <si>
    <t>http://ww3.sinaimg.cn/thumbnail/5abc8f80gw1efl9oox3amj20gn0m7q4o.jpg</t>
  </si>
  <si>
    <t>强烈建议城管举行全国大罢工，让道德逼良们跟无牌小贩共舞去吧。立即罢免苍南方面相关领导，保护下属不力，必须以渎职罪入狱。尽快将城管并入公安，再有小贩抗法，该拷走拷走，该击毙就当场击毙!</t>
  </si>
  <si>
    <t>2394203650</t>
  </si>
  <si>
    <t>超级VWV</t>
  </si>
  <si>
    <t>B0v8mdzjf</t>
  </si>
  <si>
    <t>#苍南城管被打#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t>
  </si>
  <si>
    <t>5113558127</t>
  </si>
  <si>
    <t>小鹏_57258</t>
  </si>
  <si>
    <t>B0v8bes3x</t>
  </si>
  <si>
    <t>http://ww3.sinaimg.cn/thumbnail/005A3Y3Zgw1efl9n9i2c5j30hs0qojxk.jpg</t>
  </si>
  <si>
    <t>苍南县灵溪镇因城管打人 引起群众暴乱</t>
  </si>
  <si>
    <t>1640174273</t>
  </si>
  <si>
    <t>猪肉老板</t>
  </si>
  <si>
    <t>B0v85DLAQ</t>
  </si>
  <si>
    <t>抽屉新热榜</t>
  </si>
  <si>
    <t>http://ww1.sinaimg.cn/thumbnail/61c312c1jw1efl9oc3a2aj201t0j60tb.jpg</t>
  </si>
  <si>
    <t xml:space="preserve">慎入【民主后杀你全家，各位抽屉小清新，你们感受下→ →】#苍南城管打人事件#现场。。。城管被愤怒的人打成这样了 http://t.cn/8sjcAB4 </t>
  </si>
  <si>
    <t>3569832762</t>
  </si>
  <si>
    <t>医路漫行</t>
  </si>
  <si>
    <t>B0v7vzKwG</t>
  </si>
  <si>
    <t>http://ww2.sinaimg.cn/thumbnail/d4c7533ajw1efl9mus6y1j20f00qo45u.jpg</t>
  </si>
  <si>
    <t xml:space="preserve">骚动还是暴乱，这如何定性？//分享网页:曝苍南城管打人引千人围观.图http://t.cn/8sjcHGo——来自@UC浏览器 </t>
  </si>
  <si>
    <t>B0v7txoKS</t>
  </si>
  <si>
    <t>http://ww4.sinaimg.cn/thumbnail/4d7442fajw1efl9ib2zfhj20fa0czgn8.jpg</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</si>
  <si>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（[话筒]希望两名城管队员能抢救过来！）</t>
  </si>
  <si>
    <t>2292575705</t>
  </si>
  <si>
    <t>桑源朔风</t>
  </si>
  <si>
    <t>山西新闻网朔州频道副主编</t>
  </si>
  <si>
    <t>B0v75yLCw</t>
  </si>
  <si>
    <t>法律的尊严何在？！//@中国之声: 【浙江苍南2名被困城管遭殴成失血性休克，病情危重】今日苍南城管与民众黄某发生冲突，黄某受伤，5名城管被民众围堵打伤。2名城管人员创伤性失血性休克，目前病情危重，正组织抢救；3名工作人员多处软组织受伤，正接受治疗。 http://t.cn/8sjqTMz</t>
  </si>
  <si>
    <t>B0v73uFP3</t>
  </si>
  <si>
    <t>苍南县因城管打人 引起群众公怒 暴乱状况 现场一片狼藉</t>
  </si>
  <si>
    <t>1884334303</t>
  </si>
  <si>
    <t>重庆商报</t>
  </si>
  <si>
    <t>重庆商报官方微博</t>
  </si>
  <si>
    <t>B0v6Veizc</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</si>
  <si>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重庆商报:[围观]</t>
  </si>
  <si>
    <t>2315782645</t>
  </si>
  <si>
    <t>紫轩茶寮</t>
  </si>
  <si>
    <t>B0v6qvHOM</t>
  </si>
  <si>
    <t>容易被煽动的人、匿名的发泄，以暴制暴。没有法制，就没有有效监管，这样的矛盾会越来越多。人的生命是最为至高无上的，没有人有任何权利伤及他人性命，法制强盛，公民才能由内而外的自觉。另，期待宪政，促进改革。 //@河南日报:【苍南2名被困城管遭殴成失血性休克 病情危重】据苍南新闻网，今日苍南</t>
  </si>
  <si>
    <t>1495194691</t>
  </si>
  <si>
    <t>秋风一叶win</t>
  </si>
  <si>
    <t>B0v6ckEr8</t>
  </si>
  <si>
    <t>http://ww3.sinaimg.cn/thumbnail/591edc43jw1efl9jhj4o7j20c808fjrv.jpg</t>
  </si>
  <si>
    <t xml:space="preserve">#我有话说#【浙江苍南5名城管与市民起冲突遭围困打伤】  http://t.cn/8sjbLa9  </t>
  </si>
  <si>
    <t>2318294821</t>
  </si>
  <si>
    <t>新疆手机报</t>
  </si>
  <si>
    <t>新疆手机报官方微博</t>
  </si>
  <si>
    <t>B0v6awuyB</t>
  </si>
  <si>
    <t>http://ww4.sinaimg.cn/thumbnail/8a2e5f25jw1efl9j1uvt2j20c81xz7ct.jpg</t>
  </si>
  <si>
    <t>【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转）</t>
  </si>
  <si>
    <t>1801817195</t>
  </si>
  <si>
    <t>辽沈晚报</t>
  </si>
  <si>
    <t>《辽沈晚报》官方微博</t>
  </si>
  <si>
    <t>B0v5X0iHT</t>
  </si>
  <si>
    <t>http://ww3.sinaimg.cn/thumbnail/6b658c6bjw1efl9itm1l9j20c80gdq67.jpg</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</si>
  <si>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</si>
  <si>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1740529141</t>
  </si>
  <si>
    <t>勤快俊俊</t>
  </si>
  <si>
    <t>B0v5R5mww</t>
  </si>
  <si>
    <t>http://ww1.sinaimg.cn/thumbnail/67be5df5jw1efl9ilpjnyj202l0j6q3p.jpg</t>
  </si>
  <si>
    <t>必须取缔城管，城管没有任何执法权力，没有法院的授权和允许下任何人任何组织都无权限制公民人身自由无权侵害公民人身安全无权剥夺公民合法财产，城管...//@永结无情游千里共婵娟:城管施舍会的毒瘤//【曝苍南城管打人引千人围观.图】  http://t.cn/8sjveVX</t>
  </si>
  <si>
    <t>1795544503</t>
  </si>
  <si>
    <t>正丘</t>
  </si>
  <si>
    <t>B0v5BpeOU</t>
  </si>
  <si>
    <t>http://ww1.sinaimg.cn/thumbnail/6b05d5b7jw1efl9hy707zj20c806c3z1.jpg</t>
  </si>
  <si>
    <t xml:space="preserve">#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http://t.cn/zQ7Vtmq </t>
  </si>
  <si>
    <t>1088372270</t>
  </si>
  <si>
    <t>cyt-403</t>
  </si>
  <si>
    <t>B0v5rlfQU</t>
  </si>
  <si>
    <t xml:space="preserve">慎入【民主后杀你全家，各位抽屉小清新，你们感受下→ →】#苍南城管打人事件#现场。。。城管被愤怒的人打成这样了。//抽屉网友 @ricely：算是那些唯恐不乱的小青年，砸车打人，今天逮着机会了各种泄愤 （分享自 @抽屉新热榜） http://t.cn/8sjcAB4 </t>
  </si>
  <si>
    <t>1974576991</t>
  </si>
  <si>
    <t>环球时报</t>
  </si>
  <si>
    <t>《环球时报》微博</t>
  </si>
  <si>
    <t>B0v5pi80L</t>
  </si>
  <si>
    <t>2105426467</t>
  </si>
  <si>
    <t>南都评论</t>
  </si>
  <si>
    <t>《南方都市报》评论官方微博</t>
  </si>
  <si>
    <t>B0v5o8vI5</t>
  </si>
  <si>
    <t>http://ww4.sinaimg.cn/thumbnail/7d7e4223jw1efl9hc83q0j20b406ymyj.jpg</t>
  </si>
  <si>
    <t>【南评晚钟】温州苍南城管打人事件，因为现场视频的上传，而成为今日网络热点。吊诡的是，城管打人，并非他事，恰恰因为路人黄某试图拿手机拍摄城管执法过程。一段视频，何以让城管如此害怕。原因不言自明。怎奈手机人人有，打伤了黄某，张某却又将视频上传了。正所谓要想人不知，除非己莫为！</t>
  </si>
  <si>
    <t>1746692527</t>
  </si>
  <si>
    <t>中原网</t>
  </si>
  <si>
    <t>中原网官方微博</t>
  </si>
  <si>
    <t>B0v5hkuDd</t>
  </si>
  <si>
    <t>http://ww2.sinaimg.cn/thumbnail/681c69afjw1efl9gegfsbj20gp0fbq5n.jpg</t>
  </si>
  <si>
    <t>【浙江苍南2名城管遭殴成失血性休克】4月19日上午，浙江苍南灵溪镇城管在整治占道经营时，与过路群众黄某发生冲突。冲突中，黄某受伤。午后，有人在网络上发布“城管打人致死”的谣言，致使围观群众聚集，5名城管人员被围困殴打。2名城管人员创伤性失血性休克，目前病情危重正在抢救。（苍南新闻网）</t>
  </si>
  <si>
    <t>2115493724</t>
  </si>
  <si>
    <t>舜之壤一胡尘里</t>
  </si>
  <si>
    <t>B0v4N9de6</t>
  </si>
  <si>
    <t>去钓鱼岛 //@第一经济学姜://@仗剑89-: 催泪弹？//@议会最大D://@邓世昌归来2013: //@王国富9-淘宝手表店: 建议官方辟谣合理的情节是:城管临时工打死拍照的人后集体畏罪自杀，苍南没有发生不明真相群众骚乱的群体事件//@tk8820: //@懒人出差: 转发微博</t>
  </si>
  <si>
    <t>1934668763</t>
  </si>
  <si>
    <t>13爷可不是B爷</t>
  </si>
  <si>
    <t>B0v4jlcT0</t>
  </si>
  <si>
    <t>头脑简单易被煽动的中国人，看起来是满怀正义、满腔热血、追求民主、反抗强权，其实跟台湾反服贸的那群大学生一个样，不管对或错，反了再说 //@人民日报:【浙江苍南2名被困城管遭殴成失血性休克，病情危重】据苍南新闻网，今日苍南城管与民众黄某发生冲突，黄某受伤，5名城管被民众围堵打伤。2名城管人</t>
  </si>
  <si>
    <t>2736115767</t>
  </si>
  <si>
    <t>原空OYO</t>
  </si>
  <si>
    <t>B0v4dpjFs</t>
  </si>
  <si>
    <t>//@王国富9-淘宝手表店: 建议官方辟谣合理的情节是:城管临时工打死拍照的人后集体畏罪自杀，苍南没有发生不明真相群众骚乱的群体事件//@tk8820: //@懒人出差: 转发微博</t>
  </si>
  <si>
    <t>1176188040</t>
  </si>
  <si>
    <t>我心之过</t>
  </si>
  <si>
    <t>B0v4cfAgH</t>
  </si>
  <si>
    <t>http://ww3.sinaimg.cn/thumbnail/461b3488jw1efl9ecn8yuj20fa0bhglt.jpg</t>
  </si>
  <si>
    <t>//新浪网友 : 上联：网络大张旗鼓扫黄；下联：官员气定神闲嫖娼；横批：一国两制//【苍南城管打人聚集人群未离开】  http://t.cn/8sjctCk</t>
  </si>
  <si>
    <t>1464779773</t>
  </si>
  <si>
    <t>CCTV-走遍中国</t>
  </si>
  <si>
    <t>cctv中文国际频道《走遍中国》栏目官方微博</t>
  </si>
  <si>
    <t>B0v49flpD</t>
  </si>
  <si>
    <t>一场拍照引发的冲突？ //@人民日报: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</si>
  <si>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1422884261</t>
  </si>
  <si>
    <t>木又心彡</t>
  </si>
  <si>
    <t>B0v3A8MXE</t>
  </si>
  <si>
    <t>狂欢式报复…真可怕！民主？做梦吧，这一两代都别想了 完全无基础//@中国之声:【浙江苍南2名被困城管遭殴成失血性休克，病情危重】今日苍南城管与民众黄某发生冲突，黄某受伤，5名城管被民众围堵打伤。2名城管人员创伤性失血性休克，目前病情危重，正组织抢救；3名工作人员多处软组织受伤，正接受治疗</t>
  </si>
  <si>
    <t>2462601912</t>
  </si>
  <si>
    <t>小帅哥老利</t>
  </si>
  <si>
    <t>B0v2ZutIF</t>
  </si>
  <si>
    <t>城管与民众有关联吗？为什么打民众，民众为什么打城管？我是中共党员我自豪，但是看见这样的新闻我觉得我连老鼠都不如，老鼠尚可以拱洞，我呢？我党是怎么发展起来的，依靠群众，一切为了群众。祖国啊我的母亲，党啊，，，，，， ，，，，@人民日报:【浙江苍南2名被困城管遭殴成失血性休克，病情危重】</t>
  </si>
  <si>
    <t>1238722493</t>
  </si>
  <si>
    <t>向绍伟</t>
  </si>
  <si>
    <t>B0v2LyByd</t>
  </si>
  <si>
    <t>//@中国之声: 【浙江苍南2名被困城管遭殴成失血性休克，病情危重】今日苍南城管与民众黄某发生冲突，黄某受伤，5名城管被民众围堵打伤。2名城管人员创伤性失血性休克，目前病情危重，正组织抢救；3名工作人员多处软组织受伤，正接受治疗。 http://t.cn/8sjqTMz</t>
  </si>
  <si>
    <t>B0v2G06F0</t>
  </si>
  <si>
    <t>苍南警方应对有问题，只想平息，未对暴徒依法惩处。 //@jeff长豆豆:这个我认为是公安处置失败，既然已经成这样为什么不迅速将人带离现场？人员一旦聚集事态就不好控制，这个需要提前预判，既然已经带车上且上烤了那么公安就有责任保护城管的安全，而不是放任群众殴打城管。</t>
  </si>
  <si>
    <t>1661598840</t>
  </si>
  <si>
    <t>传媒老王</t>
  </si>
  <si>
    <t>报纸媒体人，纸媒研究者</t>
  </si>
  <si>
    <t>B0v2vB3zR</t>
  </si>
  <si>
    <t>1289511671</t>
  </si>
  <si>
    <t>新云游</t>
  </si>
  <si>
    <t>B0v2k8GJX</t>
  </si>
  <si>
    <t>网曝温州苍南城管打人遭围困。从凤凰网的图片报道看，城管打拍照路人做法不对，而群众围打城管人员的场面也很暴力。当今社会很浮躁，个别人为泄私愤以暴制暴，如不加以宣传、引导、管制，弘扬正气，依法治理，从小范围的混乱到社会大动乱，最苦的还是老百姓。 我在:http://t.cn/8sjcZfK</t>
  </si>
  <si>
    <t>B0v2a3Y1v</t>
  </si>
  <si>
    <t>http://ww3.sinaimg.cn/thumbnail/6328b6bbjw1efl98w25nij20c80ltgnn.jpg</t>
  </si>
  <si>
    <t>【浙江苍南5城管被打：2人失血性休克，病情危重】据苍南新闻网，今日苍南城管与民众黄某发生冲突，黄某受伤，5名城管被民众围堵打伤。2名城管人员创伤性失血性休克，目前病情危重，正组织抢救；3名工作人员多处软组织受伤，正接受治疗。http://t.cn/8sjqTMz (互)</t>
  </si>
  <si>
    <t>1393377091</t>
  </si>
  <si>
    <t>進擊的根號彡</t>
  </si>
  <si>
    <t>B0v1Wc20z</t>
  </si>
  <si>
    <t>http://ww4.sinaimg.cn/thumbnail/530d3f43jw1efl98kbhv1j20c806cq3h.jpg</t>
  </si>
  <si>
    <t>1272651680</t>
  </si>
  <si>
    <t>周泽律师</t>
  </si>
  <si>
    <t>周泽 著名律师</t>
  </si>
  <si>
    <t>B0v1znlXu</t>
  </si>
  <si>
    <t>//@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</si>
  <si>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1807058715</t>
  </si>
  <si>
    <t>辽视说天下</t>
  </si>
  <si>
    <t>辽宁卫视《说天下》栏目官方微博</t>
  </si>
  <si>
    <t>B0v17DgDp</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</si>
  <si>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t>
  </si>
  <si>
    <t>2000961721</t>
  </si>
  <si>
    <t>和讯网</t>
  </si>
  <si>
    <t>和讯网官方微博</t>
  </si>
  <si>
    <t>B0v117Fi3</t>
  </si>
  <si>
    <t>【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By羊城晚报</t>
  </si>
  <si>
    <t>B0v0YcL8d</t>
  </si>
  <si>
    <t>【浙江苍南2名被困城管遭殴成失血性休克，病情危重】今日苍南城管与民众黄某发生冲突，黄某受伤，5名城管被民众围堵打伤。2名城管人员创伤性失血性休克，目前病情危重，正组织抢救；3名工作人员多处软组织受伤，正接受治疗。http://t.cn/8sjqTMz</t>
  </si>
  <si>
    <t>1803570001</t>
  </si>
  <si>
    <t>陈有西</t>
  </si>
  <si>
    <t>京衡律师董事长兼主任</t>
  </si>
  <si>
    <t>B0v0wpOwj</t>
  </si>
  <si>
    <t>【苍南新闻网】灵溪镇黄某路过见城管治占路设摊拍照，起冲突被打伤住院。下午群众聚集五城管被打送医院。2名失血性休克，病情危重，正组织抢救；3名工作人员多处软组织受伤，正接受治疗。 // #我在看新闻# 《苍南2名被困城管失血性休克》 http://t.cn/8sjt2SO 来自@腾讯新闻客户端</t>
  </si>
  <si>
    <t>B0v0qtlj6</t>
  </si>
  <si>
    <t>[汗]【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</si>
  <si>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1740557654</t>
  </si>
  <si>
    <t>金鹰955电台</t>
  </si>
  <si>
    <t>湖南金鹰955电台官方微博</t>
  </si>
  <si>
    <t>B0uZZlm3W</t>
  </si>
  <si>
    <t>http://ww3.sinaimg.cn/thumbnail/67becd56jw1efl92gsc0ij20c80ltgmp.jpg</t>
  </si>
  <si>
    <t>【浙江温州发生城管与群众冲突】据@新华社中国网事 ，4月19日上午9时许，浙江温州苍南县灵溪镇城管人员在整治占道经营时，与一名过路拍照的男子发生冲突，冲突中该男子受伤。受伤的5位城管已送医院。经诊断，2名创伤性失血性休克，目前病情危重，正组织抢救；3名工作人员多处软组织受伤，正接受治疗。</t>
  </si>
  <si>
    <t>2028358007</t>
  </si>
  <si>
    <t>闻雷_独狼狼</t>
  </si>
  <si>
    <t>B0uZWnYyx</t>
  </si>
  <si>
    <t>天朝威武，屁民胆敢拍照，找死啊!//@人民日报: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</si>
  <si>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1420157965</t>
  </si>
  <si>
    <t>重庆晨报</t>
  </si>
  <si>
    <t>重庆第一都市报重庆晨报官方微博</t>
  </si>
  <si>
    <t>B0uZe5BbD</t>
  </si>
  <si>
    <t>http://ww1.sinaimg.cn/thumbnail/54a5e40dgw1efl908iu5lj20c80gdjux.jpg</t>
  </si>
  <si>
    <t>B0uYUwmiR</t>
  </si>
  <si>
    <t>1898268644</t>
  </si>
  <si>
    <t>长江日报</t>
  </si>
  <si>
    <t>长江日报官方微博</t>
  </si>
  <si>
    <t>B0uYQnxHn</t>
  </si>
  <si>
    <t>【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21世纪经济报道</t>
  </si>
  <si>
    <t>B0uYwyOy0</t>
  </si>
  <si>
    <t>http://ww1.sinaimg.cn/thumbnail/774440b9jw1efl8zo73dzj20c82ii14w.jpg</t>
  </si>
  <si>
    <t>【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http://t.cn/zQqTKhD</t>
  </si>
  <si>
    <t>2462690134</t>
  </si>
  <si>
    <t>我是风-v</t>
  </si>
  <si>
    <t>B0uYo3mdN</t>
  </si>
  <si>
    <t>又是谣言，又是秋后算帐。其实，今天的局面，天朝比谁都清楚。打老虎打苍蝇根本是运动，其政治体制决定了  不可能让法律治理大陆的。 // #我在看新闻# 《浙江苍南城管打人引民众聚集》http://t.cn/8sjtSNi；观看视频：http://t.cn/8sj2I6r 来自@腾讯新闻客户端</t>
  </si>
  <si>
    <t>B0uYo0Q0o</t>
  </si>
  <si>
    <t>【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</si>
  <si>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1842698765</t>
  </si>
  <si>
    <t>潜水-猫</t>
  </si>
  <si>
    <t>B0uYa7oeV</t>
  </si>
  <si>
    <t>官民对立到这个程度，不知道习大大有啥想法 //@潜水-猫:必须严惩凶手，不然只会助长戾气 //@人民日报:据苍南新闻网，今日苍南城管与民众黄某发生冲突，黄某受伤，5名城管被民众围堵打伤。2名城管人员创伤性失血性休克，目前病情危重，正组织抢救；3名工作人员多处软组织受伤，正接受治疗</t>
  </si>
  <si>
    <t>B0uXN4jBv</t>
  </si>
  <si>
    <t>B0uXK8GAs</t>
  </si>
  <si>
    <t>【浙江苍南2名被困城管遭殴成失血性休克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t>
  </si>
  <si>
    <t>1661495595</t>
  </si>
  <si>
    <t>崔向红</t>
  </si>
  <si>
    <t>南方都市报副总编辑崔向红</t>
  </si>
  <si>
    <t>B0uXnFiaQ</t>
  </si>
  <si>
    <t>//@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</si>
  <si>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1651428902</t>
  </si>
  <si>
    <t>21世纪经济报道</t>
  </si>
  <si>
    <t>21世纪经济报道官方微博</t>
  </si>
  <si>
    <t>B0uXiBGgU</t>
  </si>
  <si>
    <t>http://ww3.sinaimg.cn/thumbnail/626ece26jw1efl8wnulgtj20c81z7gvu.jpg</t>
  </si>
  <si>
    <t>【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t>
  </si>
  <si>
    <t>1068246700</t>
  </si>
  <si>
    <t>南京零距离</t>
  </si>
  <si>
    <t>江苏广电总台城市频道新闻栏目官方微博</t>
  </si>
  <si>
    <t>B0uWUFmEK</t>
  </si>
  <si>
    <t>//@人民日报: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t>
  </si>
  <si>
    <t>B0uWMrNkd</t>
  </si>
  <si>
    <t>【苍南官方发布城管冲突事件通报】据苍南新闻网消息：4月19日，灵溪镇城管在整治占道经营时，与过路群众黄某发生冲突。冲突中，黄某受伤。随后，黄某被送往县人民医院接受治疗，经医生诊断，黄某身体无大碍，情绪稳定。下午，黄某转往温州医学院附属第一医院接受进一步治疗。http://t.cn/8sjtx39</t>
  </si>
  <si>
    <t>B0uWD20Vc</t>
  </si>
  <si>
    <t>接近真实情况了。//@人民日报:【浙江苍南2名被困城管遭殴成失血性休克，病情危重】据苍南新闻网，今日苍南城管与民众黄某发生冲突，黄某受伤，5名城管被民众围堵打伤。2名城管人员创伤性失血性休克，目前病情危重，正组织抢救</t>
  </si>
  <si>
    <t>B0uWqjfUP</t>
  </si>
  <si>
    <t>越来越多的群体性事件证明，大家对天朝是越来越沒耐心了。火山，随时会爆发 // #我在看新闻# 《苍南2名被困城管失血性休克》 目前病情危重，正组织抢救；县政府高度重视，正进行处置。 http://t.cn/8sjt2SO；观看视频：http://t.cn/8sj2I6r 来自@腾讯新闻客户端</t>
  </si>
  <si>
    <t>B0uW0i7gz</t>
  </si>
  <si>
    <t>精彩微客</t>
  </si>
  <si>
    <t>3100404457</t>
  </si>
  <si>
    <t>人民在这里</t>
  </si>
  <si>
    <t>B0uVXkK0k</t>
  </si>
  <si>
    <t>人民内部矛盾，为何暴力？//@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</si>
  <si>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3265795294</t>
  </si>
  <si>
    <t>Olddisc1990</t>
  </si>
  <si>
    <t>B0uVPnm7R</t>
  </si>
  <si>
    <t>OPPO Ulike2</t>
  </si>
  <si>
    <t>天朝的特色，城管就是执政政府的走狗，说咬谁就咬谁，而且不受法律的约束//@沈阳晚报:【苍南5名城管伤情】受伤的5位城管工作人员已送医院。经诊断，2名工作人员创伤性失血性休克，目前病情危重，正组织抢救；3名工作人员多处软组织受伤，正接受治疗 。http://t.cn/8sj4EZX</t>
  </si>
  <si>
    <t>1760203754</t>
  </si>
  <si>
    <t>萧山日报</t>
  </si>
  <si>
    <t>《萧山日报》官方微博</t>
  </si>
  <si>
    <t>B0uVP4htP</t>
  </si>
  <si>
    <t>【浙江苍南2名被困城管遭殴成失血性休克，病情危重】据苍南新闻网，5名城管被民众围堵打伤。2名城管人员创伤性失血性休克，目前病情危重，正组织抢救；3名工作人员多处软组织受伤，正接受治疗。http://t.cn/8sjqTMz</t>
  </si>
  <si>
    <t>1787534193</t>
  </si>
  <si>
    <t>东莞同城会</t>
  </si>
  <si>
    <t>东莞同城会官方微博</t>
  </si>
  <si>
    <t>B0uVlutMp</t>
  </si>
  <si>
    <t>#东莞新闻#最近激动的人特别多。@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t>
  </si>
  <si>
    <t>1403611582</t>
  </si>
  <si>
    <t>市场星报</t>
  </si>
  <si>
    <t>安徽《市场星报》官方微博</t>
  </si>
  <si>
    <t>B0uVjbNc1</t>
  </si>
  <si>
    <t>B0uV0h3z5</t>
  </si>
  <si>
    <t>B0uURmKmM</t>
  </si>
  <si>
    <t xml:space="preserve">【浙江苍南5名城管与市民起冲突遭围困打伤】据苍南新闻网，今日苍南城管与民众黄某发生冲突，黄某受伤，5名城管被民众围堵打伤。2名城管人员创伤性失血性休克，目前病情危重，正组织抢救；3名工作人员多处软组织受伤，正接受治疗。 http://t.cn/8sjtyyq </t>
  </si>
  <si>
    <t>B0uUR4hre</t>
  </si>
  <si>
    <t>B0uUCBe8v</t>
  </si>
  <si>
    <t>【2名被困城管遭殴成失血性休克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http://t.cn/8sj5lyp</t>
  </si>
  <si>
    <t>3758908257</t>
  </si>
  <si>
    <t>清风明月752</t>
  </si>
  <si>
    <t>B0uUncFt1</t>
  </si>
  <si>
    <t>百度新闻客户端</t>
  </si>
  <si>
    <t>安徽省砀山县城的城管就是这样！强拆民房、砸招牌还不让拍照！每次都是在县政府领导带领公安、城管、还有医务人员一百多人！老百姓实在是敢怒而不敢言啊！！！！！ 【苍南官方:5名城管遭市民围困】 http://t.cn/8sjtAyE</t>
  </si>
  <si>
    <t>B0uUgoKgo</t>
  </si>
  <si>
    <t>B0uU66iFF</t>
  </si>
  <si>
    <t>http://ww3.sinaimg.cn/thumbnail/5e6dd1c8jw1efl8o878tlj20hs0qodkr.jpg</t>
  </si>
  <si>
    <t>经诊断，2名工作人员创伤性失血性休克，目前病情危重，正组织抢救；3名工作人员多处软组织受伤，正接受治疗。苍南城管事件，城管伤情最新消息，会有那么多大V和媒体官V转发吗？[浮云]</t>
  </si>
  <si>
    <t>B0uTwAPsv</t>
  </si>
  <si>
    <t>【苍南5名城管伤情】受伤的5位城管工作人员已送医院。经诊断，2名工作人员创伤性失血性休克，目前病情危重，正组织抢救；3名工作人员多处软组织受伤，正接受治疗 。http://t.cn/8sj4EZX</t>
  </si>
  <si>
    <t>1846424012</t>
  </si>
  <si>
    <t>夕阳1669</t>
  </si>
  <si>
    <t>B0uToC3Ac</t>
  </si>
  <si>
    <t>http://ww4.sinaimg.cn/thumbnail/6e0e31ccjw1efl7w7r0wrj207f0a03yp.jpg</t>
  </si>
  <si>
    <t>苍南城管打人千人围观:你摆摊，破坏市容;他们砸摊，整顿市容;他打你，叫执法;他们打你，叫联合执法;你跑，畏罪潜逃:不跑，妨碍公务;你抵抗，叫抗法;你反抗，叫暴力抗法;他们打死你，叫围攻执法人员导致心脏病;你防卫，叫故意伤人;你喊冤，叫社会不稳定因素;你上访，叫精神病……这一切，叫和谐。</t>
  </si>
  <si>
    <t>2760296044</t>
  </si>
  <si>
    <t>苏州日报</t>
  </si>
  <si>
    <t>苏州日报官方微博</t>
  </si>
  <si>
    <t>B0uT57ll1</t>
  </si>
  <si>
    <t>【浙江苍南2名被困城管遭殴成失血性休克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http://t.cn/8sj5lyp</t>
  </si>
  <si>
    <t>B0uSDmaJC</t>
  </si>
  <si>
    <t>http://ww4.sinaimg.cn/thumbnail/657fef28jw1efl8kok7llj20c81z7129.jpg</t>
  </si>
  <si>
    <t>B0uRGfPS0</t>
  </si>
  <si>
    <t>【苍南官方发布城管冲突事件通报】据苍南新闻网消息：4月19日，灵溪镇城管在整治占道经营时，与过路群众黄某发生冲突。冲突中，黄某受伤。随后，黄某被送往县人民医院接受治疗，经医生诊断，黄某身体无大碍，情绪稳定。下午，黄某转往温州医学院附属第一医院接受进一步治疗。http://t.cn/8sj5nsk</t>
  </si>
  <si>
    <t>1658717791</t>
  </si>
  <si>
    <t>B0uRBw0tT</t>
  </si>
  <si>
    <t>又要花好多钱哦…… //@第一经济学姜: //@仗剑89-: 催泪弹？ //@议会最大D: //@邓世昌归来2013: //@王国富9-淘宝手表店: 建议官方辟谣合理的情节是:城管临时工打死拍照的人后集体畏罪自杀，苍南没有发生不明真相群众骚乱的群体事件 //@tk8820: //@懒人出差: 转发微博</t>
  </si>
  <si>
    <t>1682207150</t>
  </si>
  <si>
    <t>南方日报</t>
  </si>
  <si>
    <t>南方日报官方微博</t>
  </si>
  <si>
    <t>B0uRnkXqt</t>
  </si>
  <si>
    <t>http://ww2.sinaimg.cn/thumbnail/644471aejw1efl8hhr8nuj20c82iik2t.jpg</t>
  </si>
  <si>
    <t>【城管打人遭千名路人围困】19日上午9时许，温州苍南灵溪镇城管在灵溪镇执法时与一女菜贩发生争执，一过路男子拿起手机拍照，城管见有人拍照，纠集四个参与执法的外地人，对该男子发起进攻，致其倒地吐血，随后现场近千群众围困打人者。苍南官方称，该伤者并无大碍，情绪稳定。http://t.cn/8sjLy7S</t>
  </si>
  <si>
    <t>1723951931</t>
  </si>
  <si>
    <t>正觉定慧</t>
  </si>
  <si>
    <t>B0uRevxeU</t>
  </si>
  <si>
    <t xml:space="preserve"> //@第一经济学姜://@仗剑89-: 催泪弹？//@议会最大D://@邓世昌归来2013: //@王国富9-淘宝手表店: 建议官方辟谣合理的情节是:城管临时工打死拍照的人后集体畏罪自杀，苍南没有发生不明真相群众骚乱的群体事件//@tk8820: //@懒人出差: 转发微博</t>
  </si>
  <si>
    <t>2517950371</t>
  </si>
  <si>
    <t>新浪海南</t>
  </si>
  <si>
    <t>新浪海南官方微博</t>
  </si>
  <si>
    <t>B0uRd0uoY</t>
  </si>
  <si>
    <t>http://ww1.sinaimg.cn/thumbnail/9614dfa3gw1efl8gn0m99j20c82iiqed.jpg</t>
  </si>
  <si>
    <t>#温州城管打人遭围#【网曝城管打人遭千名路人围困】今天上午，浙江苍南发生城管与群众冲突：@若飞走监督：城管执法时与一菜贩发生争执，一过路男子拿起手机拍照，城管见有人拍照，纠集四个参与执法的外地人，对该男子发起进攻，致其倒地吐血。@苍南网微博：现场近千群众围困打人者。(温州都市报)</t>
  </si>
  <si>
    <t>2158035130</t>
  </si>
  <si>
    <t>刘敏_JM汽车音响</t>
  </si>
  <si>
    <t>江门市振达进出口有限公司 法人</t>
  </si>
  <si>
    <t>B0uRbyask</t>
  </si>
  <si>
    <t>2758991391</t>
  </si>
  <si>
    <t>第一经济学姜</t>
  </si>
  <si>
    <t>B0uR1s6qj</t>
  </si>
  <si>
    <t>//@仗剑89-: 催泪弹？//@议会最大D://@邓世昌归来2013: //@王国富9-淘宝手表店: 建议官方辟谣合理的情节是:城管临时工打死拍照的人后集体畏罪自杀，苍南没有发生不明真相群众骚乱的群体事件//@tk8820: //@懒人出差: 转发微博</t>
  </si>
  <si>
    <t>2030220731</t>
  </si>
  <si>
    <t>反町隆屎Takashi</t>
  </si>
  <si>
    <t>B0uQA26DE</t>
  </si>
  <si>
    <t>http://ww2.sinaimg.cn/thumbnail/7902b5bbjw1efl8fg30dej20a006ogma.jpg</t>
  </si>
  <si>
    <t xml:space="preserve">浙江苍南城管执法榔头暴打一男性吐血昏迷，引起全县本地人 暴 动 特警出动！！.. （分享自 @虎扑篮球） http://t.cn/8sjGall </t>
  </si>
  <si>
    <t>B0uNBjvgO</t>
  </si>
  <si>
    <t>http://ww4.sinaimg.cn/thumbnail/712547e4jw1efl83dladgj20c80ltab4.jpg</t>
  </si>
  <si>
    <t>【温州城管打人引围观】@苍南网微博：上午苍南灵溪镇城管打人至吐血，现在医院抢救，现场近千群众围困打人者。@若飞走监督：城管执法时与一女菜贩发生争执，一过路男子拿起手机拍照，城管见有人拍照，纠集四个参与执法的外地人，对该男子发起进攻，致其倒地吐血。（综合）</t>
  </si>
  <si>
    <t>3861826732</t>
  </si>
  <si>
    <t>纯纯轻舞</t>
  </si>
  <si>
    <t>B0uMzb9v9</t>
  </si>
  <si>
    <t>http://ww4.sinaimg.cn/thumbnail/e62eccacjw1efl855up27j20c82iiam8.jpg</t>
  </si>
  <si>
    <t xml:space="preserve"> 转发评论:城管就是政府养一群地痞!，比之日本占领中国时的伪军过之!product=news 《曝苍南城管打人引千人围观.图》 (来自 @手机新浪网) http://t.cn/8slsibS</t>
  </si>
  <si>
    <t>B0uMjwZkl</t>
  </si>
  <si>
    <t>#温州城管打人遭围#【冲突中城管受伤严重】@苍南新闻网：目前，围观群众正被劝离中，受伤的5位城管工作人员已送医院。经诊断，2名工作人员创伤性失血性休克，目前病情危重，正组织抢救。ps.辟谣：现场并无网络传言有人死亡 http://t.cn/8sj5v65 @头条新闻</t>
  </si>
  <si>
    <t>B0uLGwrDv</t>
  </si>
  <si>
    <t>http://ww1.sinaimg.cn/thumbnail/e62eccacjw1efl82wmzmjj20c82iiam8.jpg</t>
  </si>
  <si>
    <t xml:space="preserve"> 转发评论:那里有卖枪的？我真想有一支！这样就可以保护勤劳善良的百姓了。免遭城狗欺负。product=news 《曝苍南城管打人引千人围观.图》 (来自 @手机新浪网) http://t.cn/8slsibS</t>
  </si>
  <si>
    <t>2857117092</t>
  </si>
  <si>
    <t>仗剑89-</t>
  </si>
  <si>
    <t>B0uLx4zAI</t>
  </si>
  <si>
    <t>催泪弹？//@议会最大D://@邓世昌归来2013: //@王国富9-淘宝手表店: 建议官方辟谣合理的情节是:城管临时工打死拍照的人后集体畏罪自杀，苍南没有发生不明真相群众骚乱的群体事件//@tk8820: //@懒人出差: 转发微博</t>
  </si>
  <si>
    <t>1677240865</t>
  </si>
  <si>
    <t>南阳以茶会友</t>
  </si>
  <si>
    <t>B0uL1rNf4</t>
  </si>
  <si>
    <t>http://ww3.sinaimg.cn/thumbnail/63f8aa21jw1efl814w98yj20f00l10wr.jpg</t>
  </si>
  <si>
    <t>是不是临时工啊！[温州苍南城管打人引民众围观](来自WiFi万能钥匙客户端 下载: http://t.cn/zRCiRvI ) http://t.cn/8sj57PN 我在:http://t.cn/8sj57Ph</t>
  </si>
  <si>
    <t>B0uK95nev</t>
  </si>
  <si>
    <t>http://ww4.sinaimg.cn/thumbnail/e62eccacjw1efl7yxqb0pj20c82iiam8.jpg</t>
  </si>
  <si>
    <t>3217878430</t>
  </si>
  <si>
    <t>混亢龙</t>
  </si>
  <si>
    <t>B0uJKAHVZ</t>
  </si>
  <si>
    <t>//@疯-良-话: //@西北沧桑: //@王国富9-淘宝手表店: 建议官方辟谣合理的情节是:城管临时工打死拍照的人后集体畏罪自杀，苍南没有发生不明真相群众骚乱的群体事件//@tk8820: //@懒人出差: 转发微博</t>
  </si>
  <si>
    <t>1259750791</t>
  </si>
  <si>
    <t>猎人6560</t>
  </si>
  <si>
    <t>B0uH9w2C4</t>
  </si>
  <si>
    <t>2275709702</t>
  </si>
  <si>
    <t>杨家庄松哥</t>
  </si>
  <si>
    <t>B0uH1hPPC</t>
  </si>
  <si>
    <t>http://ww3.sinaimg.cn/thumbnail/87a49306jw1efl7qxwkrsj20dr084mxu.jpg</t>
  </si>
  <si>
    <t>网易网友:『你摆摊，叫破坏市容；他们砸摊，叫整顿市容。他打你，叫执法；他们打你，叫联合执法。你跑，叫畏罪潜逃；你不跑，叫妨碍公务。你抵抗，叫抗法；你反抗，叫...』 分享网易跟贴:「温州苍南城管打人引民众围观」 http://t.cn/8sjwrts @网易新闻客户端</t>
  </si>
  <si>
    <t>2142462805</t>
  </si>
  <si>
    <t>黄飞89</t>
  </si>
  <si>
    <t>B0uFXmHsf</t>
  </si>
  <si>
    <t>http://ww2.sinaimg.cn/thumbnail/7fb36355jw1efl7o7qxs6j20dr084dgi.jpg</t>
  </si>
  <si>
    <t>2489052994</t>
  </si>
  <si>
    <t>做甘地传人</t>
  </si>
  <si>
    <t>B0uDdte9d</t>
  </si>
  <si>
    <t>2458873097</t>
  </si>
  <si>
    <t>新浪黑龙江</t>
  </si>
  <si>
    <t>新浪黑龙江官方微博</t>
  </si>
  <si>
    <t>B0uCAqCK8</t>
  </si>
  <si>
    <t>http://ww4.sinaimg.cn/thumbnail/928f6d09tw1efl7fijalvj20cc2feqg0.jpg</t>
  </si>
  <si>
    <t>【城管执法时与过路群众冲突[吃惊]】今天上午，浙江苍南灵溪镇城管在整治占道经营时与一名过路群众发生冲突，冲突中该名群众受伤。经县人民医院医生全面检查，该伤者并无大碍。(via@新京报 )http://t.cn/8sjZsaz 图片血腥，请慎点！[生病]怎么又是城管？</t>
  </si>
  <si>
    <t>3893479563</t>
  </si>
  <si>
    <t>小玉36959</t>
  </si>
  <si>
    <t>B0uCbDrGb</t>
  </si>
  <si>
    <t>@苍南县灵溪镇四街菜市场城管把百姓打到吐血，非常凶狠，没有劝说，直接殴打 ，中国的人民政府你就是这样对待百姓的吗？跟小日本有区别吗？老人家又没有文化，自己种菜自己卖，这么暴力的行为引起民愤，习主席这就是你的政策吗？为了评最美乡镇，政府如此暴力，习主席你知道吗？</t>
  </si>
  <si>
    <t>B0uBJwHj6</t>
  </si>
  <si>
    <t>#温州城管打人遭围#【伤者并无大碍 现场最新视频曝光】4月19日上午9时许，苍南城管在整治占道经营时与一名过路群众发生冲突，冲突中该名群众受伤。目前伤者经治疗情绪稳定，并无大碍。医院将对该伤者继续留院观察。视频：http://t.cn/8sjGgqm</t>
  </si>
  <si>
    <t>3787151741</t>
  </si>
  <si>
    <t>天穹无限</t>
  </si>
  <si>
    <t>B0uBDD9Nq</t>
  </si>
  <si>
    <t>//@邓世昌归来2013://@王国富9-淘宝手表店: 建议官方辟谣合理的情节是:城管临时工打死拍照的人后集体畏罪自杀，苍南没有发生不明真相群众骚乱的群体事件//@tk8820: //@懒人出差: 转发微博</t>
  </si>
  <si>
    <t>2230331002</t>
  </si>
  <si>
    <t>尹一东DL</t>
  </si>
  <si>
    <t>B0uAXlQKv</t>
  </si>
  <si>
    <t>//@议会最大D: //@邓世昌归来2013: //@王国富9-淘宝手表店: 建议官方辟谣合理的情节是:城管临时工打死拍照的人后集体畏罪自杀，苍南没有发生不明真相群众骚乱的群体事件//@tk8820: //@懒人出差: 转发微博</t>
  </si>
  <si>
    <t>1264138094</t>
  </si>
  <si>
    <t>石小杰微博</t>
  </si>
  <si>
    <t>中国煤矿文工团说唱团团长、著名相声演员</t>
  </si>
  <si>
    <t>B0uAK44T7</t>
  </si>
  <si>
    <t>http://ww4.sinaimg.cn/thumbnail/4b59376ejw1efl7au9f8kj20c80jfabq.jpg</t>
  </si>
  <si>
    <t xml:space="preserve">【浙江苍南回应城管打人事件：被打者并无大碍 情绪稳定】人民网北京4月19日电 据苍南县官方微博@微博苍南消息，4月19日上午9时许，灵溪镇城管在灵溪镇大门路与康乐路路口整治占道经营时与一名过路群众发生冲突，冲突中该名群众受伤。随后，110赶到现场，对 （分享自 @凤凰网） http://t.cn/8sjZjon </t>
  </si>
  <si>
    <t>1949604205</t>
  </si>
  <si>
    <t>议会最大D</t>
  </si>
  <si>
    <t>B0uAIjqh5</t>
  </si>
  <si>
    <t>//@邓世昌归来2013: //@王国富9-淘宝手表店: 建议官方辟谣合理的情节是:城管临时工打死拍照的人后集体畏罪自杀，苍南没有发生不明真相群众骚乱的群体事件//@tk8820: //@懒人出差: 转发微博</t>
  </si>
  <si>
    <t>2089996287</t>
  </si>
  <si>
    <t>筑野闲人</t>
  </si>
  <si>
    <t>B0uAfDmdR</t>
  </si>
  <si>
    <t xml:space="preserve">#我有话说#【网友曝浙江苍南城管打人引近千人围观(图)】 暴行如果发生在掌握公权者身上，习哥一定会管。 http://t.cn/8slsibS  </t>
  </si>
  <si>
    <t>2903151497</t>
  </si>
  <si>
    <t>崔诚耀</t>
  </si>
  <si>
    <t>B0uzRoLml</t>
  </si>
  <si>
    <t>执政党走历史老路！开历史倒车！暴徒是怎样制造的？[哈哈]//@南通如皋拆迁户://@王国富9-淘宝手表店:建议官方辟谣合理的情节是:城管临时工打死拍照的人后集体畏罪自杀，苍南没有发生不明真相群众骚乱的群体事件//@tk8820: //@懒人出差: 转发微博</t>
  </si>
  <si>
    <t>2612930467</t>
  </si>
  <si>
    <t>疯-良-话</t>
  </si>
  <si>
    <t>B0uyvtMcI</t>
  </si>
  <si>
    <t>//@西北沧桑: //@王国富9-淘宝手表店: 建议官方辟谣合理的情节是:城管临时工打死拍照的人后集体畏罪自杀，苍南没有发生不明真相群众骚乱的群体事件//@tk8820: //@懒人出差: 转发微博</t>
  </si>
  <si>
    <t>2714120081</t>
  </si>
  <si>
    <t>守卫布达拉宫</t>
  </si>
  <si>
    <t>B0uxYpEWr</t>
  </si>
  <si>
    <t xml:space="preserve"> //@邓世昌归来2013://@王国富9-淘宝手表店: 建议官方辟谣合理的情节是:城管临时工打死拍照的人后集体畏罪自杀，苍南没有发生不明真相群众骚乱的群体事件//@tk8820: //@懒人出差: 转发微博</t>
  </si>
  <si>
    <t>3543884155</t>
  </si>
  <si>
    <t>邓世昌归来2013</t>
  </si>
  <si>
    <t>B0uxxtxnQ</t>
  </si>
  <si>
    <t>2540187460</t>
  </si>
  <si>
    <t>南通如皋拆迁户</t>
  </si>
  <si>
    <t>B0uxsui19</t>
  </si>
  <si>
    <t>//@王国富9-淘宝手表店:建议官方辟谣合理的情节是:城管临时工打死拍照的人后集体畏罪自杀，苍南没有发生不明真相群众骚乱的群体事件//@tk8820: //@懒人出差: 转发微博</t>
  </si>
  <si>
    <t>2950480022</t>
  </si>
  <si>
    <t>西北沧桑</t>
  </si>
  <si>
    <t>B0uxglakN</t>
  </si>
  <si>
    <t>5056834973</t>
  </si>
  <si>
    <t>tk8820</t>
  </si>
  <si>
    <t>B0ux36oRG</t>
  </si>
  <si>
    <t>现在主要任务是出来辟谣说；被城管打的人还没有死，只受点皮外伤。//@王国富9-淘宝手表店: 建议官方辟谣合理的情节是:城管临时工打死拍照的人后集体畏罪自杀，苍南没有发生不明真相群众骚乱的群体事件//@tk8820: //@懒人出差: 转发微博</t>
  </si>
  <si>
    <t>2308652402</t>
  </si>
  <si>
    <t>王国富9-淘宝手表店</t>
  </si>
  <si>
    <t>B0uvaBW4h</t>
  </si>
  <si>
    <t>建议官方辟谣合理的情节是:城管临时工打死拍照的人后集体畏罪自杀，苍南没有发生不明真相群众骚乱的群体事件//@tk8820: //@懒人出差: 转发微博</t>
  </si>
  <si>
    <t>1677991972</t>
  </si>
  <si>
    <t>晶报</t>
  </si>
  <si>
    <t>深圳晶报官方微博</t>
  </si>
  <si>
    <t>B0uuz85Cw</t>
  </si>
  <si>
    <t>http://ww2.sinaimg.cn/thumbnail/64042024gw1efl6uv2v5dj20c52fy7g2.jpg</t>
  </si>
  <si>
    <t>【浙江温州苍南因城管打人引发冲突】@微博苍南 通报：4月19日上午9时许，灵溪镇城管在在整治占道经营时与一名过路群众发生冲突，冲突中该名群众受伤。随后，110赶到现场，120将伤员送到县人民医院治疗，经医生全面检查伤者并无大碍，情绪稳定，目前留院观察。</t>
  </si>
  <si>
    <t>1825525151</t>
  </si>
  <si>
    <t>温柔mm不是我的范</t>
  </si>
  <si>
    <t>B0uqN4KrI</t>
  </si>
  <si>
    <t>我正在看浙江苍南城管执法榔头暴打一男性吐血昏迷，引起全县本地人 暴 动 特警出动！！.._虎扑论坛， http://t.cn/8sjbDsT （来自@手机百度）</t>
  </si>
  <si>
    <t>B0uqzuO04</t>
  </si>
  <si>
    <t>【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温州网）http://t.cn/8sj4EZX</t>
  </si>
  <si>
    <t>2425315932</t>
  </si>
  <si>
    <t>陕西天天网事</t>
  </si>
  <si>
    <t>陕西电视台都市青春频道网络互动资讯节目《天天晒网》</t>
  </si>
  <si>
    <t>B0upKEQlC</t>
  </si>
  <si>
    <t>http://ww2.sinaimg.cn/thumbnail/908f625cjw1efl6im30trj20c80gctax.jpg</t>
  </si>
  <si>
    <t>B0umq8LZb</t>
  </si>
  <si>
    <t>【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http://t.cn/8sj4EZX</t>
  </si>
  <si>
    <t>1701705007</t>
  </si>
  <si>
    <t>快乐老家5213</t>
  </si>
  <si>
    <t>B0umkwGPH</t>
  </si>
  <si>
    <t>http://ww4.sinaimg.cn/thumbnail/656df52fjw1efl69wodkij20go08c74n.jpg</t>
  </si>
  <si>
    <t>不用说了，又是临时工打人，事情又不了了知，这就是地方政府，习大大您百忙中应好好管管地方官员。为伤者祈福。//【温州市苍南县发生城管打人事件】  http://t.cn/8sjvVMs</t>
  </si>
  <si>
    <t>1663937380</t>
  </si>
  <si>
    <t>财新网</t>
  </si>
  <si>
    <t>财新网官方微博</t>
  </si>
  <si>
    <t>B0ul2809B</t>
  </si>
  <si>
    <t>http://ww3.sinaimg.cn/thumbnail/632dab64tw1efl64y05o8j20c82iigxr.jpg</t>
  </si>
  <si>
    <t>#财新网摘#【浙江苍南官方称5名城管与市民起冲突遭围困打伤】苍南官方19日晚通报：当日灵溪镇城管在整治占道经营时，与过路群众黄某发生冲突。冲突中黄某受伤。目前，黄某已被送往县人民医院接受治疗，经医生诊断，黄某身体无大碍，情绪稳定，将继续留院进行观察。（温州网）图来自网络</t>
  </si>
  <si>
    <t>B0ukQAfRP</t>
  </si>
  <si>
    <t>【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温州网）http://t.cn/8sj4EZX[思考]</t>
  </si>
  <si>
    <t>B0ujVkqfb</t>
  </si>
  <si>
    <t>【浙江苍南5名城管被送医】今日苍南城管与民众黄某冲突事件中，黄某受伤，身体无大碍，情绪稳定。据悉，黄某用手机拍摄执法，城管要其停止拍照无果后，双方冲突。午后，有人发布“城管打人致死”谣言，致使民众聚集，5名城管被打。目前，围观民众正被劝离，5位城管已送医。温州网http://t.cn/8sj4OUh</t>
  </si>
  <si>
    <t>5063053370</t>
  </si>
  <si>
    <t>魔蝎座NHK48-戎凯辉</t>
  </si>
  <si>
    <t>B0ujou5lH</t>
  </si>
  <si>
    <t>http://ww4.sinaimg.cn/thumbnail/005wE3t8jw1efl62atipmj30dq1gjq6w.jpg</t>
  </si>
  <si>
    <t>【以暴制暴】1.东莞大罢工有厂长撕毁工人的海报，被愤怒工人追赶，厂长狼狈逃窜、竟然慌不择路跳进河里。2.温州苍南城管打人，被愤怒群众围堵在中巴车里打得半死。（PS:你们不愿意改革，社会矛盾越来越激化，暴力革命的影子已经若隐若现，到时悲剧的是你们自己）@柳絮2009@庄培坤@干卫东律师@刘上誉</t>
  </si>
  <si>
    <t>1618051664</t>
  </si>
  <si>
    <t>头条新闻</t>
  </si>
  <si>
    <t>新浪新闻中心24小时播报全球重大新闻</t>
  </si>
  <si>
    <t>B0uhXejqy</t>
  </si>
  <si>
    <t>http://ww1.sinaimg.cn/thumbnail/60718250tw1efl5yn1cpbj20c81z7wqa.jpg</t>
  </si>
  <si>
    <t>2119287657</t>
  </si>
  <si>
    <t>株洲新闻广播官方微博</t>
  </si>
  <si>
    <t>FM1012株洲新闻广播</t>
  </si>
  <si>
    <t>B0ugZBLRq</t>
  </si>
  <si>
    <t>http://ww2.sinaimg.cn/thumbnail/7e51c369gw1efl5w75k7fj20c82iin9c.jpg</t>
  </si>
  <si>
    <t>#1012第一资讯# 【苍南城管打人引发民众聚集】@微博苍南：今天上午9点左右，灵溪镇城管在灵溪镇大门路与康乐路路口整治占道经营时与一名过路群众发生冲突，冲突中该名群众受伤。随后，110赶到现场，将伤员送到县人民医院进行治疗，经全面检查，伤者并无大碍，情绪稳定，该伤者将继续留院观察。ly</t>
  </si>
  <si>
    <t>2632236847</t>
  </si>
  <si>
    <t>香港文匯網</t>
  </si>
  <si>
    <t>香港文汇网官方微博</t>
  </si>
  <si>
    <t>B0ueNkiJF</t>
  </si>
  <si>
    <t>http://ww1.sinaimg.cn/thumbnail/9ce4bf2fgw1efl5pssbenj20lz0goac7.jpg</t>
  </si>
  <si>
    <t>【温州发生城管与群众冲突事件 打人者被围】记者从温州苍南县有关部门获悉，4月19日上午，该县灵溪镇城管人员在整治占道经营时，与一名过路拍照的群众发生冲突，冲突中该名群众受伤。事后大批群众围观，打人者被围困在车内。110接到报警后赶到现场，对现场情况进行处置。http://t.cn/8sj4MAP</t>
  </si>
  <si>
    <t>B0ubJkNpt</t>
  </si>
  <si>
    <t>【苍南城管与路人冲突事件伤者正在医院接受治疗】今晚7时许，冲突中的伤者黄某正在接受治疗，能开口说话，并不像此前网传的被城管打死。请苍南事发现场的围观群众尽快散去。@苍南新闻网</t>
  </si>
  <si>
    <t>1844980180</t>
  </si>
  <si>
    <t>袁雨冰Abel</t>
  </si>
  <si>
    <t>B0ubBm1Na</t>
  </si>
  <si>
    <t>http://ww2.sinaimg.cn/thumbnail/6df829d4jw1efl5idiao4j204g02it8m.jpg</t>
  </si>
  <si>
    <t xml:space="preserve">习大大废城管#网罗天下# 现场直播：浙江苍南城管打人 现场近千群众围堵打人者 @腾讯视频 http://t.cn/8sjhDAe </t>
  </si>
  <si>
    <t>2005293064</t>
  </si>
  <si>
    <t>醉月天崖</t>
  </si>
  <si>
    <t>  摄影师   谢盛</t>
  </si>
  <si>
    <t>B0u7eEOQt</t>
  </si>
  <si>
    <t>好爸爸' //@饭哦饭:是天朝 //@醉月天崖:城管。你缘何这么吊？你爸爸是谁？//@Ton-style: @饭哦饭 苍南人还是氏族观念重的，不好惹</t>
  </si>
  <si>
    <t>1649469284</t>
  </si>
  <si>
    <t>新浪四川</t>
  </si>
  <si>
    <t>新浪四川官方微博</t>
  </si>
  <si>
    <t>B0u6Yual2</t>
  </si>
  <si>
    <t>http://ww3.sinaimg.cn/thumbnail/6250e764gw1efl4qh1dw4j20c80gaq49.jpg</t>
  </si>
  <si>
    <t>【网曝浙江城管打人引近千人围观】今天上午，浙江苍南发生城管与群众冲突：@若飞走监督：城管执法时与一菜贩发生争执，一过路男子拿起手机拍照，城管见有人拍照，纠集四个参与执法的外地人，对该男子发起进攻，致其倒地吐血。@苍南网微博：现场近千群众围困打人者。(温州都市报) http://t.cn/8sjUnQP</t>
  </si>
  <si>
    <t>1885454921</t>
  </si>
  <si>
    <t>蓝鲸财经记者工作平台</t>
  </si>
  <si>
    <t>蓝鲸财经记者工作平台官方微博www.lanjinger.com</t>
  </si>
  <si>
    <t>B0u6vsVtU</t>
  </si>
  <si>
    <t>http://ww4.sinaimg.cn/thumbnail/7061c249gw1efl50oa4e4j209r0brjsb.jpg</t>
  </si>
  <si>
    <t>【温州苍南因城管打人引发冲突】19日上午9时许，灵溪镇城管在整治占道经营时与一名过路群众发生冲突，冲突中该名群众受伤。随后，110赶到现场，120将伤员送到县人民医院治疗，经医生全面检查伤者并无大碍。晚上19点时聚集人群仍未离开，被打砸车辆正在拖离。</t>
  </si>
  <si>
    <t>1644729004</t>
  </si>
  <si>
    <t>新浪河南</t>
  </si>
  <si>
    <t>新浪河南网官方微博</t>
  </si>
  <si>
    <t>B0u6jl0tm</t>
  </si>
  <si>
    <t>http://ww2.sinaimg.cn/thumbnail/620892actw1efl4x1p4wxj20c80gaq4b.jpg</t>
  </si>
  <si>
    <t>【浙江苍南县发生城管与群众冲突】据@新华社中国网事 ，今日上午9时许，浙江苍南县灵溪镇城管人员在整治占道经营时，与一名过路拍照的男子发生冲突，冲突中该男子受伤。110接警后对现场进行处置。伤者被送到县人民医院，院方称伤者并无大碍，正在留院观察治疗。苍南县正在对此事件进行调查。</t>
  </si>
  <si>
    <t>B0u4ew0TQ</t>
  </si>
  <si>
    <t>http://ww2.sinaimg.cn/thumbnail/68ea93eagw1efl4zhnfe7j20c8098jro.jpg</t>
  </si>
  <si>
    <t>【苍南城管与路人冲突事件伤者正在医院接受治疗】今晚7时许，温都记者在温医大附一院新院区输液室找到了这名伤者黄某，他正在接受治疗，能开口说话，并不像此前网传的被城管打死。via 温州都市报 之前，官方称，伤者“情绪稳定”。</t>
  </si>
  <si>
    <t>1189240215</t>
  </si>
  <si>
    <t>饭哦饭</t>
  </si>
  <si>
    <t>B0u4d3zbj</t>
  </si>
  <si>
    <t>是天朝 //@醉月天崖:城管。你缘何这么吊？你爸爸是谁？//@Ton-style: @饭哦饭 苍南人还是氏族观念重的，不好惹</t>
  </si>
  <si>
    <t>1651486877</t>
  </si>
  <si>
    <t>报料1号</t>
  </si>
  <si>
    <t>B0u2C4yx0</t>
  </si>
  <si>
    <t>凤凰视频客户端</t>
  </si>
  <si>
    <t>分享给小伙伴！//【实拍:浙江苍南城管19日当街打人 致其口吐鲜血】http://t.cn/8sjUfwT（土匪公安的土匪</t>
  </si>
  <si>
    <t>1854303824</t>
  </si>
  <si>
    <t>水水易安</t>
  </si>
  <si>
    <t>B0u2ldMFA</t>
  </si>
  <si>
    <t>再一次在温州苍南发生了一期城管打人事件，在我国这不是什么新鲜事了，可是国家却还养着这群鹰犬，这帮野狗.真搞不懂共产党是怎么想的!</t>
  </si>
  <si>
    <t>3893961172</t>
  </si>
  <si>
    <t>骑驴看天下百态</t>
  </si>
  <si>
    <t>B0u20g1wf</t>
  </si>
  <si>
    <t>http://ww1.sinaimg.cn/thumbnail/e81921d4jw1efl4tt10nmj20hs096gm8.jpg</t>
  </si>
  <si>
    <t>城管乃是中国武装的特色，，，，老习看了这新闻不知道会咋想 // #我在看新闻# 《网曝浙江城管打人引民众聚集》 苍南城管执法时与一女菜贩发生争执，见有人拍照将其打倒。 http://t.cn/8sjP2dU 来自@腾讯新闻客户端</t>
  </si>
  <si>
    <t>1848033571</t>
  </si>
  <si>
    <t>神的独子耶稣我的主</t>
  </si>
  <si>
    <t>B0u1MEVEB</t>
  </si>
  <si>
    <t>http://ww3.sinaimg.cn/thumbnail/6e26c123jw1efl4t8mzehj206o0al3z9.jpg</t>
  </si>
  <si>
    <t>浙江苍南城管执法榔头暴打一男性生死未卜，引起全县本地人 暴 动 特警出动！！.._虎扑论坛(分享自@百度手机浏览器 ) http://t.cn/8sjUGpf</t>
  </si>
  <si>
    <t>B0u1igzvm</t>
  </si>
  <si>
    <t>【被打男子因拿手机对城管执法拍照[怒]】@若飞走监督：城管执法时与一女菜贩发生争执，一过路男子拿起手机拍照，城管见有人拍照，纠集四个参与执法的外地人，对该男子发起进攻，致其倒地吐血。苍南人民医院医务科科长黄小艺介绍，被打者姓黄，苍南人，目前伤情稳定，无生命危险。@温州都市报</t>
  </si>
  <si>
    <t>1361241742</t>
  </si>
  <si>
    <t>小学子弟</t>
  </si>
  <si>
    <t>B0wYfx284</t>
  </si>
  <si>
    <t>http://ww4.sinaimg.cn/thumbnail/5122e68etw1eflhsz0ioej20qd0jsjwt.jpg</t>
  </si>
  <si>
    <t>石述思：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t>
  </si>
  <si>
    <t>1172504744</t>
  </si>
  <si>
    <t>李_磊</t>
  </si>
  <si>
    <t>先锋诗人、影视策划，作品：组诗《摇滚》、长诗《现代汉语》等</t>
  </si>
  <si>
    <t>B0wQgDyJk</t>
  </si>
  <si>
    <t>看苍南城管事件现场图文视频资料，预感到了社会现实的矛盾冲突一触即发愈演愈烈。拥有这么多人群的国家、社会和政府，确实需要平稳过渡到，社会民主、言论自由和政治平等的，生活环境、生存条件和生命权利的那一天。</t>
  </si>
  <si>
    <t>3399825204</t>
  </si>
  <si>
    <t>吖頭的部落格</t>
  </si>
  <si>
    <t>B0wLwBzTC</t>
  </si>
  <si>
    <t>http://ww3.sinaimg.cn/thumbnail/caa53734jw1eflgwc87ooj20gl0fx75i.jpg</t>
  </si>
  <si>
    <t>视频：实拍苍南城管打人至吐血遭近千人围困 http://t.cn/8sjGgqm  别想掩盖真相！！！</t>
  </si>
  <si>
    <t>1505307164</t>
  </si>
  <si>
    <t>银海金浪</t>
  </si>
  <si>
    <t>B0wLj2bq9</t>
  </si>
  <si>
    <t>http://ww1.sinaimg.cn/thumbnail/59b92a1cjw1eflgvs2lhij20d30hlq4e.jpg</t>
  </si>
  <si>
    <t xml:space="preserve">#我有话说#【苍南发生城管打人事件】 狗日的，强拆时候你们干什么不这样维护老百姓？事情出了，你们反倒维护行凶者来了？适合道理？？？ http://t.cn/8sj6epJ  </t>
  </si>
  <si>
    <t>2301242703</t>
  </si>
  <si>
    <t>一只眼的视界</t>
  </si>
  <si>
    <t>B0wKhuQBG</t>
  </si>
  <si>
    <t>那些说打城管的百姓是暴民的理中客们真特么让人讨厌！打人的百姓是暴民，那么打人成性的城管是什么？一个推崇暴力统治的政府，一个无法无天的政府，百姓们除了同归于尽飞娥扑火式的暴力反抗以外，还能怎样？应该说，苍南事件，才让人看到了暴政之下这个民族的仅存不多的一点血性。我视之为“起义”。</t>
  </si>
  <si>
    <t>2310345435</t>
  </si>
  <si>
    <t>胡桃的色色</t>
  </si>
  <si>
    <t>B0wK2nUEZ</t>
  </si>
  <si>
    <t>温州苍南绝不是最后一次！//@孙海峰://@塌掉柏林墙: 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t>
  </si>
  <si>
    <t>1356921202</t>
  </si>
  <si>
    <t>敖歌的微博</t>
  </si>
  <si>
    <t>作家，著有《生死三部曲》。</t>
  </si>
  <si>
    <t>B0wIpo2jJ</t>
  </si>
  <si>
    <t>听说苍南的秋后算账开始了，这是不是又一场血雨腥风的开始？//@北京杨博: 央视说黄与城管冲突受伤无大碍，网上传言王为劝阻城管不文明执法被打伤势严重，这一次央视扮演何种角色，大家需要真相</t>
  </si>
  <si>
    <t>B0wI74WJH</t>
  </si>
  <si>
    <t>#苍南城管#听说苍南的秋后算账开始了，这是不是又一场血雨腥风的开始？</t>
  </si>
  <si>
    <t>1736110201</t>
  </si>
  <si>
    <t>饭醉混子</t>
  </si>
  <si>
    <t>B0wI4D08G</t>
  </si>
  <si>
    <t>今晚我转发多条关于此事的微博，就是想说明：当暴政已成为事实，反抗即成为义务！ //@万网互通: //@丁来峰://@翁涛微博: 假如你们能想起城管如何将一位无辜的老人活活打死的话，那么此次苍南事件就应该是值得庆贺的事</t>
  </si>
  <si>
    <t>3730259213</t>
  </si>
  <si>
    <t>暖暖忻</t>
  </si>
  <si>
    <t>B0wE6wqZc</t>
  </si>
  <si>
    <t>#苍南城管事件#//@临竹静: //@向群微博://@SU木公://@阳光无限520:几十年前的榜样现在产生了示范行动？//@爱地乃司-:暴政产生暴民，以暴抗暴是最悲壮无畏的选择，支持苍南人民的选择！[围观] //@少康006:转发微博</t>
  </si>
  <si>
    <t>1710470340</t>
  </si>
  <si>
    <t>秋雨泫然</t>
  </si>
  <si>
    <t>B0wCpB4pe</t>
  </si>
  <si>
    <t xml:space="preserve"> //@师在东瀛:但死的不过是5个城管，未必能触动上面的神经，更没有痛的感觉。身份略有高低，但城管与上访者价值则是一样的。//@万网互通: //@闵玉平:只是没有那么多的如果，才有了今天的“苍南事件”！</t>
  </si>
  <si>
    <t>B0wC44Iyc</t>
  </si>
  <si>
    <t>猫在阳台: 简直是胡说八道！ 粪粪反日，是祸害无辜车主，根本不是惩罚犯罪分子！苍南城管血腥犯罪，激起群众义愤，出手惩罚犯罪分子，是对暴行说NO! 这两者毫无可比性！ 那些车主暴力伤害反日粪粪了？ 城管呢，四人围殴一个无辜的人，不该被制止被惩罚么？ 难道要理性看着他们尽情施暴，从容离开？</t>
  </si>
  <si>
    <t>3637207114</t>
  </si>
  <si>
    <t>一平的私方微博</t>
  </si>
  <si>
    <t>B0wBYsfDy</t>
  </si>
  <si>
    <t>http://ww2.sinaimg.cn/thumbnail/d8cb604ajw1eflg7vl89lj201t0j60tb.jpg</t>
  </si>
  <si>
    <t>1784634553</t>
  </si>
  <si>
    <t>wonggone</t>
  </si>
  <si>
    <t>B0wysFeJo</t>
  </si>
  <si>
    <t>姑娘[赞][赞]//@一不小心就说出了真理: 与其新闻是城管打死人，不如是人民反抗打到城管 也许是素质低，也许是暴力 但别的地方他做不到 热血带来的也许是毁灭 但也能带来民主 永远不要企图支配苍南人的意志 也许你不知道，中国第一起民告官就是在苍南 苍南人是自由的</t>
  </si>
  <si>
    <t>3803174607</t>
  </si>
  <si>
    <t>国际专家2013</t>
  </si>
  <si>
    <t>B0wxk2S2N</t>
  </si>
  <si>
    <t>祖国山河一片红，全国形势一片大好。鞋厂大罢工之后，苍南县又反抗城管非法暴力斗争，老百姓不是机器人，妄图把老百姓当做工具的想法都是痴心妄想。 //@天下为公111l: //@新疆汉人6868: //@bingwen09: //@斯是漠然:开始觉悟了！ //@兴业投资交易团队: //@礼乐射御书数2012:</t>
  </si>
  <si>
    <t>1230383460</t>
  </si>
  <si>
    <t>傲尔格勒</t>
  </si>
  <si>
    <t>B0wvqq28J</t>
  </si>
  <si>
    <t>这和民主无关，这是非法执法的城管惹怒了人民群众！请不要诋毁国家根本制度。 来自话题#温州苍南城管# http://t.cn/8sjV90J</t>
  </si>
  <si>
    <t>2034488442</t>
  </si>
  <si>
    <t>门君诚</t>
  </si>
  <si>
    <t>报社记者</t>
  </si>
  <si>
    <t>B0wvpvB5e</t>
  </si>
  <si>
    <t>http://ww1.sinaimg.cn/thumbnail/7943d47agw1eflfr0znz7j2093079t9a.jpg</t>
  </si>
  <si>
    <t>晚上刚上网看到浙江苍南城管被削的新闻，我觉得被削得好，解气！你丫执法有人拍个照就把人打伤，谁给你丫这个权力？特色社会主义的本质我已经看透就是丛林法则，弱肉强食适者生存，一帮权贵无时无处不在挤压底层百姓的生存空间，无法无天。对待暴政当你走投无路，老百姓只有拿起刀枪跟丫拼个你死我活。</t>
  </si>
  <si>
    <t>1415275785</t>
  </si>
  <si>
    <t>光头鸿哥</t>
  </si>
  <si>
    <t>B0wrIA9Jm</t>
  </si>
  <si>
    <t>群殴你也叫联合执法[衰]//@北京厨子: 回复@常州小鱼的微博: 2年前就如苍南那个拍照的人一样在北京被城管群殴哦。 //@常州小鱼的微博:难道厨子在25年前也被打过？ //@北京厨子:回复@胡书宁: 当年我被打的时候你在哪里装逼呢？</t>
  </si>
  <si>
    <t>1619962527</t>
  </si>
  <si>
    <t>北京厨子</t>
  </si>
  <si>
    <t>B0wnUqbSA</t>
  </si>
  <si>
    <t>回复@防微杜谏: 用黑社会的手段对付老百姓。所以我对他们毫无任何同情心。 //@防微杜谏:做城管的朋友提醒我，碰到暴力执法千万别拍照，周围都是单位雇的社会闲散人员，打你没商量，事后临时工 //@北京厨子:回复@常州小鱼的微博: 2年前就如苍南那个拍照的人一样在北京被城管群殴哦。</t>
  </si>
  <si>
    <t>2208317092</t>
  </si>
  <si>
    <t>黄原一梦</t>
  </si>
  <si>
    <t>B0wmNiYDE</t>
  </si>
  <si>
    <t>苍南城管事件，感觉所有的新闻都让人怀疑!不管是微博上民间传言，还是政府版本说明！但是暴力总不见得是什么好东西，不是什么事都可以上纲到所谓的民主！</t>
  </si>
  <si>
    <t>1299006241</t>
  </si>
  <si>
    <t>师在东瀛</t>
  </si>
  <si>
    <t>B0wm8vNhl</t>
  </si>
  <si>
    <t>但死的不过是5个城管，未必能触动上面的神经，更没有痛的感觉。身份略有高低，但城管与上访者价值则是一样的。//@万网互通: //@闵玉平:只是没有那么多的如果，才有了今天的“苍南事件”！</t>
  </si>
  <si>
    <t>2025590857</t>
  </si>
  <si>
    <t>优_是优秀的优</t>
  </si>
  <si>
    <t>B0wjn9XN7</t>
  </si>
  <si>
    <t>苍南城管事件，可以清晰地看到当前中国社会积压的情绪，一直以来积累下来的腐败，不公，已经让社会底层的人极端压抑和愤怒积压成一个火药桶，任何一个可能的机会，都有可能引起一场骚乱，甚至是暴动！中国真的是在火场上走钢丝。城管的坏人人皆知，更深的问题却没人关心，愿社会安宁。改革成功。</t>
  </si>
  <si>
    <t>3414711972</t>
  </si>
  <si>
    <t>一不小心就说出了真理</t>
  </si>
  <si>
    <t>B0wiyBAUL</t>
  </si>
  <si>
    <t>热门微博</t>
  </si>
  <si>
    <t>与其新闻是城管打死人，不如是人民反抗打到城管 也许是素质低，也许是暴力 但别的地方他做不到 热血带来的也许是毁灭 但也能带来民主 永远不要企图支配苍南人的意志 也许你不知道，中国第一起民告官就是在苍南 苍南人是自由的</t>
  </si>
  <si>
    <t>2682676153</t>
  </si>
  <si>
    <t>灭绝师太_karry小美子</t>
  </si>
  <si>
    <t>B0wgXjRbS</t>
  </si>
  <si>
    <t>。。。。//@何增镇博士:关注东莞裕元制造厂工人依法维权！ //@石头-西西弗的五世: //@何处寻蓝天:东莞鞋厂的工人，会不会被浙江苍南的城管掩盖过去，失了眼球和焦点?为那些工人们担心.那么多人，没有媒体关注，又没有经济支援和人道声援的话，坚持要付出很多，辛苦了他们</t>
  </si>
  <si>
    <t>1220562903</t>
  </si>
  <si>
    <t>沈涛</t>
  </si>
  <si>
    <t>美食评论，品牌策划人，《北京青年周刊》BQ名流餐厅栏目策划</t>
  </si>
  <si>
    <t>B0wgduurD</t>
  </si>
  <si>
    <t>http://ww1.sinaimg.cn/thumbnail/48c04fd7jw1efleo36mixj20lc0sgafy.jpg</t>
  </si>
  <si>
    <t>城管长期与小贩“斗智斗勇”，很多地方已经用上雇佣外来人员的所谓绝招，结果在近十年政府部门的普遍不作为的执法环境下，日益演变成对立的矛盾。苍南事件绝对是上述因素引发的部分人私泄怨愤，与反日游行中的暴徒一样，必须依法惩戒！也一定有人利用事件造谣滋事，对此类人，也同样有先例可依以惩办</t>
  </si>
  <si>
    <t>2975733664</t>
  </si>
  <si>
    <t>多金鑫金多</t>
  </si>
  <si>
    <t>B0wfLsAnS</t>
  </si>
  <si>
    <t>WeicoPro.HD</t>
  </si>
  <si>
    <t xml:space="preserve"> //@虎啸周: 城管及所谓的执“法”者请注意了，尽管天朝没“法”好执，但也不是执恶的利由，否则活着，就离“苍南”不远！[酷]//@潇洒AE昆仑侠: [围观]</t>
  </si>
  <si>
    <t>2404121915</t>
  </si>
  <si>
    <t>官人无德更无道</t>
  </si>
  <si>
    <t>B0wffwOvB</t>
  </si>
  <si>
    <t>//@书法一孔16:一切皆有可能！//@Netizen33://@何处寻蓝天: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</si>
  <si>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1625891065</t>
  </si>
  <si>
    <t>倒计时2019</t>
  </si>
  <si>
    <t>B0wfcfPph</t>
  </si>
  <si>
    <t>//@北京厨子: 回复@常州小鱼的微博: 2年前就如苍南那个拍照的人一样在北京被城管群殴哦。 //@常州小鱼的微博:难道厨子在25年前也被打过？ //@北京厨子:回复@胡书宁: 当年我被打的时候你在哪里装逼呢？</t>
  </si>
  <si>
    <t>3535365391</t>
  </si>
  <si>
    <t>一颗稻草Yang</t>
  </si>
  <si>
    <t>B0weSuRxN</t>
  </si>
  <si>
    <t xml:space="preserve"> //@书法一孔16:一切皆有可能！//@Netizen33://@何处寻蓝天: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</si>
  <si>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2675475520</t>
  </si>
  <si>
    <t>清平乐彼</t>
  </si>
  <si>
    <t>B0weMieQR</t>
  </si>
  <si>
    <t>//@虎啸周: 城管及所谓的执“法”者请注意了，尽管天朝没“法”好执，但也不是执恶的利由，否则活着，就离“苍南”不远！[酷]//@潇洒AE昆仑侠: [围观]</t>
  </si>
  <si>
    <t>1949077853</t>
  </si>
  <si>
    <t>何笑云V</t>
  </si>
  <si>
    <t>B0weH0vkL</t>
  </si>
  <si>
    <t>Weico.Android</t>
  </si>
  <si>
    <t>//@何处寻蓝天:东莞鞋厂的工人，会不会被浙江苍南的城管掩盖过去，失了眼球和焦点?为那些工人们担心.那么多人，没有媒体关注，又没有经济支援和人道声援的话，坚持要付出很多，辛苦了他们</t>
  </si>
  <si>
    <t>3916253979</t>
  </si>
  <si>
    <t>誓不为奴</t>
  </si>
  <si>
    <t>B0weDrtzW</t>
  </si>
  <si>
    <t>//@虎啸周:城管及所谓的执“法”者请注意了，尽管天朝没“法”好执，但也不是执恶的利由，否则活着，就离“苍南”不远！[酷]//@潇洒AE昆仑侠: [围观]</t>
  </si>
  <si>
    <t>5111601418</t>
  </si>
  <si>
    <t>王建章在乡下</t>
  </si>
  <si>
    <t>B0weA9MqT</t>
  </si>
  <si>
    <t>//@书法一孔16: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</si>
  <si>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5087540962</t>
  </si>
  <si>
    <t>书法一孔16</t>
  </si>
  <si>
    <t>B0weo2PsF</t>
  </si>
  <si>
    <t>一切皆有可能！//@Netizen33://@何处寻蓝天: 东莞鞋厂的工人，会不会被浙江苍南的城管掩盖过去，失了眼球和焦点?为那些工人们担心.那么多人，没有媒体关注，又没有经济支援和人道声援的话，坚持要付出很多，辛苦了他们</t>
  </si>
  <si>
    <t>1647607612</t>
  </si>
  <si>
    <t>Netizen33</t>
  </si>
  <si>
    <t>B0we8Fxyc</t>
  </si>
  <si>
    <t>//@何处寻蓝天: 东莞鞋厂的工人，会不会被浙江苍南的城管掩盖过去，失了眼球和焦点?为那些工人们担心.那么多人，没有媒体关注，又没有经济支援和人道声援的话，坚持要付出很多，辛苦了他们</t>
  </si>
  <si>
    <t>2616938553</t>
  </si>
  <si>
    <t>zhixiangziyou</t>
  </si>
  <si>
    <t>B0wdXqNkN</t>
  </si>
  <si>
    <t>你木有自卫吗[思考][思考][思考]//@北京厨子:回复@常州小鱼的微博: 2年前就如苍南那个拍照的人一样在北京被城管群殴哦。 //@常州小鱼的微博:难道厨子在25年前也被打过？ //@北京厨子:回复@胡书宁: 当年我被打的时候你在哪里装逼呢？</t>
  </si>
  <si>
    <t>1796792654</t>
  </si>
  <si>
    <t>david立炜</t>
  </si>
  <si>
    <t>时富金融中国市场发展及财富管理中心副总裁窦立炜</t>
  </si>
  <si>
    <t>B0wdQl59R</t>
  </si>
  <si>
    <t>就应该以暴制暴，它们以后才不敢为所欲为 //@顾猷:沈阳夏俊峰是一人，苍南夏俊峰是数千人，待到全国男人和女人都成为夏俊峰，发抖的不会仅是城管了。 //@Harvey-Chen://@信力建: //@叶恭默: 苍南人民终于雄起了一回，同心同力见义勇为，行使抗暴权了。但等待他们的将是惨烈的报复，心情沉重，继续关切</t>
  </si>
  <si>
    <t>1970985037</t>
  </si>
  <si>
    <t>5414源</t>
  </si>
  <si>
    <t>B0wdEhngm</t>
  </si>
  <si>
    <t>http://ww4.sinaimg.cn/thumbnail/757ad84djw1eflehib0wxj20dr084js3.jpg</t>
  </si>
  <si>
    <t>网易网友:『你摆摊，叫破坏市容；他们砸摊，叫整顿市容。他打你，叫执法；他们打你，叫联合执法。你跑，叫畏罪潜逃；你不跑，叫妨碍公务。你抵抗，叫抗法；你反抗，...』 分享网易跟贴:「苍南官方：2名城管失血性休克」 http://t.cn/8sjGfQw @网易新闻客户端</t>
  </si>
  <si>
    <t>1966214104</t>
  </si>
  <si>
    <t>虎啸周</t>
  </si>
  <si>
    <t>B0wcNFnCP</t>
  </si>
  <si>
    <t>城管及所谓的执“法”者请注意了，尽管天朝没“法”好执，但也不是执恶的利由，否则活着，就离“苍南”不远！[酷]//@潇洒AE昆仑侠: [围观]</t>
  </si>
  <si>
    <t>1421064953</t>
  </si>
  <si>
    <t>何增镇博士</t>
  </si>
  <si>
    <t>广西交通科学研究院 工程师兼项目负责人 何增镇博士</t>
  </si>
  <si>
    <t>B0wbX32Hq</t>
  </si>
  <si>
    <t>关注东莞裕元制造厂工人依法维权！ //@石头-西西弗的五世: //@何处寻蓝天:东莞鞋厂的工人，会不会被浙江苍南的城管掩盖过去，失了眼球和焦点?为那些工人们担心.那么多人，没有媒体关注，又没有经济支援和人道声援的话，坚持要付出很多，辛苦了他们</t>
  </si>
  <si>
    <t>2639737273</t>
  </si>
  <si>
    <t>纵马问千山</t>
  </si>
  <si>
    <t>B0wbxBRkK</t>
  </si>
  <si>
    <t>培养几个狗腿子，百姓当然不乐意，但天朝说了算……//@国际专家2013: 城管是谁发明的？欧美苏联哪有城管？他们的职责是谁制定的？为何总是引发社会矛盾？这个机构还有存在必要吗？ //@国家反烟人: //@纵马问千山: 苍南人民万岁！</t>
  </si>
  <si>
    <t>2544593507</t>
  </si>
  <si>
    <t>石头-西西弗的五世</t>
  </si>
  <si>
    <t>B0waC0dVK</t>
  </si>
  <si>
    <t>三星平板客户端</t>
  </si>
  <si>
    <t>B0waBqAlK</t>
  </si>
  <si>
    <t xml:space="preserve"> //@超级VWV:#苍南城管被打#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t>
  </si>
  <si>
    <t>2413835224</t>
  </si>
  <si>
    <t>黄诚地球空间</t>
  </si>
  <si>
    <t>B0wao8DjD</t>
  </si>
  <si>
    <t>//@北京厨子:回复@常州小鱼的微博: 2年前就如苍南那个拍照的人一样在北京被城管群殴哦。 //@常州小鱼的微博:难道厨子在25年前也被打过？ //@北京厨子:回复@胡书宁: 当年我被打的时候你在哪里装逼呢？</t>
  </si>
  <si>
    <t>1886745470</t>
  </si>
  <si>
    <t>农妇山泉半亩田</t>
  </si>
  <si>
    <t>B0w8v7wpx</t>
  </si>
  <si>
    <t>爽，城管打老太婆的你们在哪装逼呢//@北京厨子:回复@常州小鱼的微博: 2年前就如苍南那个拍照的人一样在北京被城管群殴哦。 //@常州小鱼的微博:难道厨子在25年前也被打过？ //@北京厨子:回复@胡书宁: 当年我被打的时候你在哪里装逼呢？</t>
  </si>
  <si>
    <t>3305025603</t>
  </si>
  <si>
    <t>不貮过</t>
  </si>
  <si>
    <t>B0w8qnHHy</t>
  </si>
  <si>
    <t>为什么要出动防暴警察？这种事需要镇压吗？市长出面就行了。难道老百姓是恐怖分子吗？ //@人民日报:【冲突事起当事人对城管执法拍照】据苍南新闻网，上午9时许，灵溪镇城管局组织人员在大门路与康乐路交叉口执法时，要求商户按规定摆放物品，停止占道经营，该商户不予配合。期间，黄某刚好路过此地，并</t>
  </si>
  <si>
    <t>3312069172</t>
  </si>
  <si>
    <t>问心无愧YZ</t>
  </si>
  <si>
    <t>B0w7kr9M9</t>
  </si>
  <si>
    <t>http://ww4.sinaimg.cn/thumbnail/c56a2a34jw1efle1a7o2ij20hs0o0jvd.jpg</t>
  </si>
  <si>
    <t>温州苍南县灵溪镇大门路四街菜市场城管请外地人把百姓打到吐血到死，非常凶狠，直接殴打 ，中国的人民政府你就是这样对待百姓的吗？这么暴力的行为引起民愤，习主席这就是你的政策吗？为了评最美乡镇，政府就如此暴力，习主席你知道吗？苍南不是好惹的。 http://t.cn/8sjJ82p</t>
  </si>
  <si>
    <t>1012911207</t>
  </si>
  <si>
    <t>开心的舔舔</t>
  </si>
  <si>
    <t>B0w6N24wG</t>
  </si>
  <si>
    <t xml:space="preserve"> @juzhuah: RT@yanyun8964: 苍南城管被打成那副惨不忍睹的血腥样子多少令人唏嘘悲悯，但这样的血腥一直都在意料之中不过是发生早晚而已。被恶报的，归咎于长期作恶；作恶的，若不警醒，恶报只会变本加厉，执法者以法之名作恶多端，不只是城管</t>
  </si>
  <si>
    <t>1739351051</t>
  </si>
  <si>
    <t>薛明波</t>
  </si>
  <si>
    <t>天衡联合律师事务所律师</t>
  </si>
  <si>
    <t>B0w66xusJ</t>
  </si>
  <si>
    <t>http://ww1.sinaimg.cn/thumbnail/67ac640bgw1efldxtxridj20c80lqdhc.jpg</t>
  </si>
  <si>
    <t>苍南城管被打原因：1、很多地方城管自认为自己是官是管，有权在手看谁不顺眼就出手，根本没有服务为民意识。2、这次被打对城管及其他执法机构也是教训，他们应该要明白现在百姓已不再是训服的羔羊，3、近十年权贵疯狂滥权与贪腐使大部分百姓不约而同遇官即反。-----但愿这次能把他们打醒了！@人民日报</t>
  </si>
  <si>
    <t>B0w3rjfOG</t>
  </si>
  <si>
    <t>http://ww3.sinaimg.cn/thumbnail/c56a2a34jw1efldr1zul0j20hs0npq6j.jpg</t>
  </si>
  <si>
    <t>温州苍南县灵溪镇大门路四街菜市场城管请外地人把百姓打到吐血到死，非常凶狠，直接殴打 ，中国的人民政府你就是这样对待百姓的吗？这么暴力的行为引起民愤，习主席这就是你的政策吗？为了评最美乡镇，政府就如此暴力，习主席你知道吗？如此管理方法不当。人民万岁，主席做主。</t>
  </si>
  <si>
    <t>B0w33FUqk</t>
  </si>
  <si>
    <t>http://ww3.sinaimg.cn/thumbnail/c56a2a34jw1efldm4vdhmj20f00qogr6.jpg</t>
  </si>
  <si>
    <t>3220687734</t>
  </si>
  <si>
    <t>从PBE_</t>
  </si>
  <si>
    <t>B0w0Ja58M</t>
  </si>
  <si>
    <t>http://ww3.sinaimg.cn/thumbnail/bff7cb76jw1efldke19hyj20590j63zv.jpg</t>
  </si>
  <si>
    <t xml:space="preserve">#我有话说#【网友曝浙江苍南城管打人引近千人围观(图)】  http://t.cn/8slsibS  </t>
  </si>
  <si>
    <t>3934684277</t>
  </si>
  <si>
    <t>cuiism</t>
  </si>
  <si>
    <t>B0vZJpw0H</t>
  </si>
  <si>
    <t>//@猫在阳台: 简直是胡说八道！ 粪粪反日，是祸害无辜车主，根本不是惩罚犯罪分子！苍南城管血腥犯罪，激起群众义愤，出手惩罚犯罪分子，是对暴行说NO! 这两者毫无可比性！ 那些车主暴力伤害反日粪粪了？ 城管呢，四人围殴一个无辜的人，不该被制止被惩罚么？ 难道要理性看着他们尽情施暴，从容离开？</t>
  </si>
  <si>
    <t>2359441912</t>
  </si>
  <si>
    <t>中国水运报</t>
  </si>
  <si>
    <t>中国水运报官方微博</t>
  </si>
  <si>
    <t>B0vYHin78</t>
  </si>
  <si>
    <t>皮皮时光机</t>
  </si>
  <si>
    <t>【浙江苍南发生城管与路人冲突事件】19日上午9时许，浙江苍南灵溪镇城管人员与市民黄某发生冲突，黄某受伤，引发群众围观。后经医生诊断，黄某无大碍，留院观察。午后，有人在网上声称"城管打人致死"，致围观群众聚集，5名城管被围殴，其中2人病情危重。目前，公安部门已劝离群众，并对事件展开调查。</t>
  </si>
  <si>
    <t>1401768074</t>
  </si>
  <si>
    <t>蒙古船长</t>
  </si>
  <si>
    <t>B0vXJB2N6</t>
  </si>
  <si>
    <t>在微博上只要关注了合适的人，就如同摆上案头的＂国内动态清样＂，PX项目引发冲突，东莞鞋厂罢工引发冲突，浙江苍南城管打人引发民众围攻，全都历历在目，这是怎样一个伤痕累累的国家啊。</t>
  </si>
  <si>
    <t>3868054731</t>
  </si>
  <si>
    <t>时事评弹</t>
  </si>
  <si>
    <t>B0vXpu06F</t>
  </si>
  <si>
    <t>华为荣耀四核爱享</t>
  </si>
  <si>
    <t>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转。</t>
  </si>
  <si>
    <t>2132808895</t>
  </si>
  <si>
    <t>岁月偷走了我的爱</t>
  </si>
  <si>
    <t>B0vX2bqgW</t>
  </si>
  <si>
    <t>http://ww3.sinaimg.cn/thumbnail/7f2014bfjw1efldax9yxzj20a006odgi.jpg</t>
  </si>
  <si>
    <t>2281348563</t>
  </si>
  <si>
    <t>聂天佑nty</t>
  </si>
  <si>
    <t>B0vWSq5hl</t>
  </si>
  <si>
    <t>『苍南城管打人，引发暴动，TeJing都出动了。 - 回收站 - 威锋论坛 - 威锋网』http://t.cn/8sjV1HP</t>
  </si>
  <si>
    <t>3187788080</t>
  </si>
  <si>
    <t>最暖的sweet</t>
  </si>
  <si>
    <t>B0vWiCdOp</t>
  </si>
  <si>
    <t xml:space="preserve"> 天朝城管//@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t>
  </si>
  <si>
    <t>1917514440</t>
  </si>
  <si>
    <t>何处寻蓝天</t>
  </si>
  <si>
    <t>B0vUltIZP</t>
  </si>
  <si>
    <t>东莞鞋厂的工人，会不会被浙江苍南的城管掩盖过去，失了眼球和焦点?为那些工人们担心.那么多人，没有媒体关注，又没有经济支援和人道声援的话，坚持要付出很多，辛苦了他们</t>
  </si>
  <si>
    <t>2130892660</t>
  </si>
  <si>
    <t>图话社</t>
  </si>
  <si>
    <t>B0vTahOOu</t>
  </si>
  <si>
    <t>http://ww1.sinaimg.cn/thumbnail/7f02d774gw1efld0vhf3ij20jg0fj785.jpg</t>
  </si>
  <si>
    <t>苍南城管打人事件：官方称：……黄某刚好路过此地，并用手机进行拍照，在执法人员要求其停止拍照行为无果后，双方发生冲突。冲突中，黄某受伤……看清楚没有？双方发生冲突，难道黄某边拍边冲突城管？明明是城官逞凶打人，编词造句颠倒黑白，官方你累不累呀，说句实话又不会死！</t>
  </si>
  <si>
    <t>3991942755</t>
  </si>
  <si>
    <t>评不平事儿</t>
  </si>
  <si>
    <t>B0vSgDbJt</t>
  </si>
  <si>
    <t>http://ww4.sinaimg.cn/thumbnail/edf03663jw1eflcyplok8j20go08c3yv.jpg</t>
  </si>
  <si>
    <t>黑暗的世界，天朝是不想让老百姓们活了啊//【温州市苍南县发生城管打人事件】  http://t.cn/8sjvVMs</t>
  </si>
  <si>
    <t>1454884585</t>
  </si>
  <si>
    <t>雾满拦江</t>
  </si>
  <si>
    <t>传统文化研究者</t>
  </si>
  <si>
    <t>B0vS5psPR</t>
  </si>
  <si>
    <t>http://ww3.sinaimg.cn/thumbnail/56b7c6e9tw1eflcy5utecj20jd0wfagt.jpg</t>
  </si>
  <si>
    <t>苍南城管打人事件：官方称：……黄某刚好路过此地，并用手机进行拍照，在执法人员要求其停止拍照行为无果后，双方发生冲突。冲突中，黄某受伤……看清楚没有？双方发生冲突，难道黄某边拍边冲突城管？明明是城官逞凶打人，编词造句颠倒黑白，官方你累不累呀，说句实话又不会死！http://t.cn/8sjbUuQ</t>
  </si>
  <si>
    <t>1918149512</t>
  </si>
  <si>
    <t>直播广州</t>
  </si>
  <si>
    <t>广州广播电视台新闻频道 《直播广州》</t>
  </si>
  <si>
    <t>B0vQLh3y6</t>
  </si>
  <si>
    <t>http://ww4.sinaimg.cn/thumbnail/7254a388gw1eflcrpsoxyj20c8096my9.jpg</t>
  </si>
  <si>
    <t>19日上午9时许，浙江苍南灵溪镇城管人员与市民黄某发生冲突，黄某受伤，引发群众围观。后经医生诊断，黄某无大碍，留院观察。午后，有人在网上声称"城管打人致死"，致围观群众聚集，5名城管被围殴，其中2人病情危重。目前，公安部门已对事件展开调查。央视新闻 （微信号:直播广州）</t>
  </si>
  <si>
    <t>B0vQli329</t>
  </si>
  <si>
    <t>苍南人上街、购物、做买卖、走大路不是去行凶的，他们不是什么暴民，而是普通到不能再普通，跟你我一样的人民。激发事件的是长期以来人民对官府衙役狗仗人势，欺行霸市的万丈怒火，是现场城管肆意殴打拍照者的混账点燃暴行。被殴打者只是尝到了他们自己长期恣意栽培的人民义愤的果实而已。</t>
  </si>
  <si>
    <t>2784765447</t>
  </si>
  <si>
    <t>Benny丶罒</t>
  </si>
  <si>
    <t>B0vPGeYrX</t>
  </si>
  <si>
    <t>http://ww1.sinaimg.cn/thumbnail/a5fc2607jw1eflcs27o8oj20hs2qi45l.jpg</t>
  </si>
  <si>
    <t>【 苍南通报城管冲突 受伤5城管送医院 】http://t.cn/8sjVLRG （分享自ZAKER）</t>
  </si>
  <si>
    <t>B0vOpjQ44</t>
  </si>
  <si>
    <t>http://ww3.sinaimg.cn/thumbnail/a716fd45jw1eflcotg1vvj20m30epmzf.jpg</t>
  </si>
  <si>
    <t>【你好，明天】浙江苍南，又见城管执法引冲突。惨烈场面令人唏嘘：解不开的心结、化不开的矛盾，究竟根在哪里？谴责暴力，同时提醒：情绪化言行只会助长偏激，标签化判断只会加剧对立。以暴易暴，人人将会自危；遵循法律，才有秩序和自由。苍南，平安。</t>
  </si>
  <si>
    <t>3217181147</t>
  </si>
  <si>
    <t>_W晨</t>
  </si>
  <si>
    <t>B0vNXyZxs</t>
  </si>
  <si>
    <t>旁边顾着拍照的是什么意思呢//@超级VWV:#苍南城管被打#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t>
  </si>
  <si>
    <t>1702894212</t>
  </si>
  <si>
    <t>随蜂潜入夜_78</t>
  </si>
  <si>
    <t>B0vNtohQa</t>
  </si>
  <si>
    <t>都出动部队了。//@王国富9-淘宝手表店:建议官方辟谣合理的情节是:城管临时工打死拍照的人后集体畏罪自杀，苍南没有发生不明真相群众骚乱的群体事件//@tk8820: //@懒人出差: 转发微博</t>
  </si>
  <si>
    <t>2527595480</t>
  </si>
  <si>
    <t>山西的韩东方</t>
  </si>
  <si>
    <t>B0vMj1FOJ</t>
  </si>
  <si>
    <t>产业工人是理性的，尤其是有工会的产业工人。产业工人也是会失去理性的，尤其是在需要谈判并已行动起来却没有工会组织的时候。工会要以工人代表的身份站出来，工人便可有组织的与资方谈判。工会最忌假扮仲裁第三人，那会更激化情绪。千万别以为苍南只发生在温州，激愤只会指向城管</t>
  </si>
  <si>
    <t>1686055455</t>
  </si>
  <si>
    <t>叶落知秋828</t>
  </si>
  <si>
    <t>B0vLt1c2K</t>
  </si>
  <si>
    <t>//@tk8820:现在主要任务是出来辟谣说；被城管打的人还没有死，只受点皮外伤。//@王国富9-淘宝手表店: 建议官方辟谣合理的情节是:城管临时工打死拍照的人后集体畏罪自杀，苍南没有发生不明真相群众骚乱的群体事件//@tk8820: //@懒人出差: 转发微博</t>
  </si>
  <si>
    <t>3769926545</t>
  </si>
  <si>
    <t>狗屁文青</t>
  </si>
  <si>
    <t>B0vKTeEoV</t>
  </si>
  <si>
    <t>http://ww2.sinaimg.cn/thumbnail/e0b48391jw1eflcfsf189j20io0psgsc.jpg</t>
  </si>
  <si>
    <t>上图是"洪仲丘案"后由民间团体“1985联盟”发起，要求尽快追查真相，惩办肇事者，还洪仲丘公道，改善军中人权的文明集会活动。下图是今天下午在浙江苍南发生的因为有人在网络上发布“城管打人致死”的谣言，致使愚蠢愤怒丧失理智的围观群众聚集，5名城管被围困殴打的图片。#上图的是人，下图的是畜生#</t>
  </si>
  <si>
    <t>3301331402</t>
  </si>
  <si>
    <t>左边的右手_92658</t>
  </si>
  <si>
    <t>B0vKCqR9a</t>
  </si>
  <si>
    <t>中国老百姓现在是怨声哀悼、鸡飞狗跳，国家人多资源少，都是金钱和权利的奴隶，尤其八零后负担很重四二一家庭，都在生存而不是生活，这样下去很容易内乱，都是腐败的问题 【曝苍南城管打人引千人围观】 http://t.cn/8sjcsmY</t>
  </si>
  <si>
    <t>3192471330</t>
  </si>
  <si>
    <t>LostSun2283</t>
  </si>
  <si>
    <t>B0vKesF9R</t>
  </si>
  <si>
    <t>http://ww4.sinaimg.cn/thumbnail/be493f22jw1eflce4encjj20a006o3z6.jpg</t>
  </si>
  <si>
    <t>2307495272</t>
  </si>
  <si>
    <t>文痞天理</t>
  </si>
  <si>
    <t>B0vJMmJiB</t>
  </si>
  <si>
    <t>城管暴力殴打路人，引发群众的怒火，城管被迎头痛击，4名城管被苍南民众打至血肉模糊倒在车内，车内血渍处处。有传警方一度施放催泪气体等试图驱散民众，持续8个多小时的骚乱仍未结束。人群在不受节制的权力欺凌下终于忍无可忍了，人们只能选择以暴制暴、以牙还牙！苍南事件就是一个积极的信号。</t>
  </si>
  <si>
    <t>1954502447</t>
  </si>
  <si>
    <t>胡长江</t>
  </si>
  <si>
    <t>四川</t>
  </si>
  <si>
    <t>B0vJgdqCb</t>
  </si>
  <si>
    <t>苍南城管这幅模样让我想起25年前夏天在北京被杀的解放军。塑造执法机构公信力和提高民众法制意识，两手都要硬。</t>
  </si>
  <si>
    <t>3293300930</t>
  </si>
  <si>
    <t>QueenONCE</t>
  </si>
  <si>
    <t>B0vIOEMZU</t>
  </si>
  <si>
    <t>http://ww4.sinaimg.cn/thumbnail/c44bc8c2jw1eflcagz5zaj20dr084gma.jpg</t>
  </si>
  <si>
    <t>网易网友:『你摆摊，叫破坏市容；他们砸摊，叫整顿市容。他打你，叫执法；他们打你，叫联合执法。你跑，叫畏罪潜逃；你不跑，叫妨碍公务。你抵抗，叫抗法；你反抗，叫...』 分享网易跟贴:「温州苍南城管打人引民众围堵」 http://t.cn/8sjwrts @网易新闻客户端</t>
  </si>
  <si>
    <t>1653095923</t>
  </si>
  <si>
    <t>妖魔鬼怪</t>
  </si>
  <si>
    <t>B0vIp2cqw</t>
  </si>
  <si>
    <t>http://ww2.sinaimg.cn/thumbnail/62883df3jw1eflc9ewav0j20c806c74t.jpg</t>
  </si>
  <si>
    <t>1994240742</t>
  </si>
  <si>
    <t>君越人生</t>
  </si>
  <si>
    <t>B0vIauP75</t>
  </si>
  <si>
    <t>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t>
  </si>
  <si>
    <t>1236002955</t>
  </si>
  <si>
    <t>邱旭瑜律师</t>
  </si>
  <si>
    <t xml:space="preserve">广东卓建律师事务所律师 邱旭瑜 </t>
  </si>
  <si>
    <t>B0vGlm6cn</t>
  </si>
  <si>
    <t>不怕，有城管，还有特警！//@悠一说一: //@万网互通: //@易凌会长:深挖苍南</t>
  </si>
  <si>
    <t>2656274875</t>
  </si>
  <si>
    <t>央视新闻</t>
  </si>
  <si>
    <t>中央电视台新闻中心官方微博</t>
  </si>
  <si>
    <t>B0vFGxFIq</t>
  </si>
  <si>
    <t>http://ww2.sinaimg.cn/thumbnail/9e5389bbtw1eflc274i9bj20930f9dgh.jpg</t>
  </si>
  <si>
    <t>B0vECpoiw</t>
  </si>
  <si>
    <t>网事求是自干五，不站队只站对，自干五不是官方五毛，只为真相背书。苍南官方说明应更详尽，包括被打城管队员详细身份，临时工不是城管黑的挡贱牌。[浮云]</t>
  </si>
  <si>
    <t>1736068007</t>
  </si>
  <si>
    <t>DV现场</t>
  </si>
  <si>
    <t>广东电视台公共频道《全民DV》节目</t>
  </si>
  <si>
    <t>B0vC9kukx</t>
  </si>
  <si>
    <t>【浙江苍南2名被困城管遭殴成失血性休克】据苍南新闻网。5名城管被民众围堵打伤。2名城管人员创伤性失血性休克，目前病情危重。http://t.cn/8sjqTMz//@DV现场: #大家倾一下#越是情绪化的事件，更是需要各方理性的解决！不是吗？</t>
  </si>
  <si>
    <t>2827095850</t>
  </si>
  <si>
    <t>亦家国国</t>
  </si>
  <si>
    <t>B0vB628oZ</t>
  </si>
  <si>
    <t>@滨临谷饶 @chmel轩 @凸凸的肥肉 @伟--林 @_My_Rw  //@欧巴8号:中共苍南县委办公室，苍南县人民政府办公室2014年4月19日发布紧急通知：温州苍南城管打人事件，被打当事人送医院检查并无大碍。</t>
  </si>
  <si>
    <t>1456680311</t>
  </si>
  <si>
    <t>ETERNALTEARS</t>
  </si>
  <si>
    <t>B0vAiF70s</t>
  </si>
  <si>
    <t>http://ww4.sinaimg.cn/thumbnail/56d32d77jw1eflblzx8usj20fb0prq4p.jpg</t>
  </si>
  <si>
    <t>【苍南城管打人事件续】下午4点，人群不断聚集至数千人，并开始围殴被警察上铐后控制在中巴车里的5名城管，现场失控，警车、救护车、城管执法车等被悉数砸毁掀翻，6点左右，再有数百特警、武警赶至现场，施放大量催泪弹驱散人群，将被欧城管送至当地医院。[衰]城管动手打人时可会想到今天？</t>
  </si>
  <si>
    <t>1644489953</t>
  </si>
  <si>
    <t>南方都市报</t>
  </si>
  <si>
    <t>《南方都市报》官方</t>
  </si>
  <si>
    <t>B0vyiwfgB</t>
  </si>
  <si>
    <t>http://ww4.sinaimg.cn/thumbnail/6204ece1gw1eflb8z3jq3j20c80ltwgi.jpg</t>
  </si>
  <si>
    <t>【浙江苍南2名被困城管遭殴成失血性休克】据苍南新闻网，19日上午9时许，苍南县灵溪镇城管人员在整治占道经营时，黄某路过并拍照，城管要求其停止拍照无果后，双方发生冲突，黄某受伤，引发附近群众的围观。5名城管被民众围堵打伤。2名城管人员创伤性失血性休克，目前病情危重。http://t.cn/8sjqTMz</t>
  </si>
  <si>
    <t>B0yAR61BL</t>
  </si>
  <si>
    <t>http://ww2.sinaimg.cn/thumbnail/62c13fbatw1efloy4sja7j20af0dwmys.jpg</t>
  </si>
  <si>
    <t>#焦点直击#【浙江苍南灵溪镇城管局：被围殴5人实为城管叫来协助的搬运工人】浙江苍南灵溪镇城管19日与民众发生冲突被围。据灵溪镇城管局法制科长介绍，当时有5人未撤离被围殴，从上午事发到下午民众被劝离，他们被围殴时间较长，有2人休克。这5人并非正式城管员工，而是城管临时叫来协助搬运的工人。</t>
  </si>
  <si>
    <t>1889089877</t>
  </si>
  <si>
    <t>大唐庄园</t>
  </si>
  <si>
    <t>B0yzhzgQX</t>
  </si>
  <si>
    <t>四核终结者_联想K860i</t>
  </si>
  <si>
    <t>在台湾旅游看六4一个纪录片，里面有一句话我很欣赏:这个时间中的死难者不论是解放军还是民众都是受害者，都是需要被缅怀的人！  同样，苍南事件的所有伤着都是体制和无能领导的受害者，都需要同情。不能以暴制暴，民众没有对包括城管在内的任何人行使私刑的权利。 我在:http://t.cn/8sjS196</t>
  </si>
  <si>
    <t>1706376625</t>
  </si>
  <si>
    <t>融之观天下</t>
  </si>
  <si>
    <t>B0yxd2WvP</t>
  </si>
  <si>
    <t>微评【浙江苍南城管被群众围殴】：想起国歌里的那一句：每个人被迫着 发出最后的吼声! 起来! 起来!起来！ 当人们无法选择让谁来当自己的管家（执政），当人们无法摆脱永远笼罩在头上的蛮权霸治金刚罩，人们要么是顺从扮狗，要么自杀自焚自绝，要么就是起来。什么广大人民群众情绪稳定，NMD、人们已醒..</t>
  </si>
  <si>
    <t>B0ywXnL1J</t>
  </si>
  <si>
    <t>【4月20日7时头条新闻要闻回顾】中纪委查办申维辰揭秘：刚下飞机就将其带走；安徽全省100余万干部填报超30万套房地产；兰州村庄污染多年搬迁无果 苯超标后政府限3天搬离；浙江苍南被围殴5人实为城管叫来协助搬运工人；韩国船长坐首艘救援船逃离后眼睁睁看客轮沉没。阅读更多请点：http://t.cn/8sjSRpy</t>
  </si>
  <si>
    <t>1066444592</t>
  </si>
  <si>
    <t>SimpleLove_2012</t>
  </si>
  <si>
    <t>B0yv5gHrc</t>
  </si>
  <si>
    <t>http://ww3.sinaimg.cn/thumbnail/3f90a730jw1eflok2hcevj20go08caaf.jpg</t>
  </si>
  <si>
    <t>千万别忽悠百姓又是临时工！  百姓对你们执法过程就没有监督权？无法无天！//【温州市苍南县发生城管打人事件】  http://t.cn/8sjvVMs</t>
  </si>
  <si>
    <t>3245088645</t>
  </si>
  <si>
    <t>sh五行山下的猴子</t>
  </si>
  <si>
    <t>B0yuX1YPt</t>
  </si>
  <si>
    <t>http://ww1.sinaimg.cn/thumbnail/c16c1f85jw1eflojpwlmzj20e80iyjsp.jpg</t>
  </si>
  <si>
    <t>我为苍南暴力事件感到悲伤，更为一些人狂叫打得好感到悲哀。我坚决反对一切暴力，不管是对群众还是城管，民主必须谨防多数对少数的暴政，民主暴力杀人于无形却让你拍手称快。 我在:http://t.cn/8sjSYoi</t>
  </si>
  <si>
    <t>3085849691</t>
  </si>
  <si>
    <t>arler在江湖</t>
  </si>
  <si>
    <t>B0yscvI1E</t>
  </si>
  <si>
    <t>http://ww2.sinaimg.cn/thumbnail/b7ee545bjw1eflocor690j203y04sweg.jpg</t>
  </si>
  <si>
    <t>法无授权不可为，相应的考核处罚要尽快制定实施【浙江苍南5名遭殴城管非正式工】  http://t.cn/8sjS9Dw</t>
  </si>
  <si>
    <t>1913731394</t>
  </si>
  <si>
    <t>ffd22</t>
  </si>
  <si>
    <t>B0yriDKi6</t>
  </si>
  <si>
    <t>//@随蜂潜入夜_78: 都出动部队了。//@王国富9-淘宝手表店:建议官方辟谣合理的情节是:城管临时工打死拍照的人后集体畏罪自杀，苍南没有发生不明真相群众骚乱的群体事件//@tk8820: //@懒人出差: 转发微博</t>
  </si>
  <si>
    <t>1933626242</t>
  </si>
  <si>
    <t>NBTV看看看</t>
  </si>
  <si>
    <t>宁波电视台《看看看》栏目官方微博</t>
  </si>
  <si>
    <t>B0yqIi8Kr</t>
  </si>
  <si>
    <t xml:space="preserve"> @人民日报: 浙江苍南，又见城管执法引冲突。惨烈场面令人唏嘘：解不开的心结、化不开的矛盾，究竟根在哪里？谴责暴力，同时提醒：情绪化言行只会助长偏激，标签化判断只会加剧对立。以暴易暴，人人将会自危；遵循法律，才有秩序和自由。苍南，平安。</t>
  </si>
  <si>
    <t>2168294631</t>
  </si>
  <si>
    <t>艺术与哲学</t>
  </si>
  <si>
    <t>B0yqDgJQI</t>
  </si>
  <si>
    <t>http://ww2.sinaimg.cn/thumbnail/813d8ce7jw1eflo8nzsqrj20dr084js2.jpg</t>
  </si>
  <si>
    <t>黑黑黑！ //网易网友:『你摆摊，叫破坏市容；他们砸摊，叫整顿市容。他打你，叫执法；他们打你，叫联合执法。你跑，叫畏罪潜逃；你不跑，叫妨碍公务。你抵抗，叫抗法；你反抗，叫...』 跟贴:「温州苍南城管打人引民众围堵」 http://t.cn/8sjwrts @网易新闻客户端</t>
  </si>
  <si>
    <t>1931704477</t>
  </si>
  <si>
    <t>FM104襄阳之声</t>
  </si>
  <si>
    <t>襄阳新闻广播官方微博</t>
  </si>
  <si>
    <t>B0ymRAUCP</t>
  </si>
  <si>
    <t>http://ww3.sinaimg.cn/thumbnail/7323789dgw1eflnyvn81zj20c80lqwgr.jpg</t>
  </si>
  <si>
    <t>#104博闻天下#19日上午9点左右，浙江苍南灵溪镇城管人员与市民黄某发生冲突，黄某受伤，引发群众围观。后经医生诊断，黄某无大碍，留院观察。午后，有人在网上声称"城管打人致死"，致围观群众聚集，5名城管被围殴，其中2人病情危重。目前，公安部门已劝离群众，并对事件展开调查。</t>
  </si>
  <si>
    <t>2106238394</t>
  </si>
  <si>
    <t>micword</t>
  </si>
  <si>
    <t>陕西</t>
  </si>
  <si>
    <t>B0ykhoJeb</t>
  </si>
  <si>
    <t>两把菜刀，红色娘子军//@紫轩茶寮:容易被煽动的人、匿名的发泄，以暴制暴。没有法制，就没有有效监管，这样的矛盾会越来越多。人的生命是最为至高无上的，没有人有任何权利伤及他人性命，法制强盛，公民才能由内而外的自觉。另，期待宪政，促进改革。 //@河南日报:【苍南2名被困城管遭殴成失血性休</t>
  </si>
  <si>
    <t>B0yiqb2S9</t>
  </si>
  <si>
    <t>民怨就是这样一点点聚集起来的。//@师在东瀛:但死的不过是5个城管，未必能触动上面的神经，更没有痛的感觉。身份略有高低，但城管与上访者价值则是一样的。//@万网互通: //@闵玉平:只是没有那么多的如果，才有了今天的“苍南事件”！</t>
  </si>
  <si>
    <t>B0yhWhjU9</t>
  </si>
  <si>
    <t>http://ww2.sinaimg.cn/thumbnail/60718250tw1eflnkxnuwvj20c80n578l.jpg</t>
  </si>
  <si>
    <t>【浙江苍南被围殴5人实为城管叫来协助搬运工人】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t>
  </si>
  <si>
    <t>2183345377</t>
  </si>
  <si>
    <t>三滴水也</t>
  </si>
  <si>
    <t>B0ybqDyFw</t>
  </si>
  <si>
    <t>这些狗日的都是一个主子，哪里有公道。狗日的，狗日的。民主何时有，法治何时有。 // @突然很爱哭的疯子: 说的好听双方冲突受伤，明明是五个城管看有人拍照就聚在一起殴打哦导致人家吐血 //【苍南通报城管冲突新进展 受伤5城管已送医院】http://t.cn/8sjShj5 (分享自 @今日头条)</t>
  </si>
  <si>
    <t>1197585921</t>
  </si>
  <si>
    <t>上刚集团</t>
  </si>
  <si>
    <t>B0y24hzgi</t>
  </si>
  <si>
    <t xml:space="preserve">#我有话说#【浙江苍南城管局:被殴5人是城管叫来协助的工人】 协助欧打拍照的人？玩火者必自焚，打人者必遭打，那是咎由自取. http://t.cn/8sja8Zd  </t>
  </si>
  <si>
    <t>2266152770</t>
  </si>
  <si>
    <t>消磨在墨尔本的时光</t>
  </si>
  <si>
    <t>B0y0Pe2y6</t>
  </si>
  <si>
    <t>http://ww2.sinaimg.cn/thumbnail/8712bf42jw1eflmehbzb2j20dr0awq49.jpg</t>
  </si>
  <si>
    <t>网易网友:『媒体想怎么说就怎么说，反正用的都是通稿，作为温州当地人出来说两句，真实情况是：城管执法与女菜贩发生争执，并对女菜贩动手，一过路男子拿起手机拍照，...』 分享网易跟贴:「温州苍南城管打人引民众围堵」 http://t.cn/8sjaExu @网易新闻客户端</t>
  </si>
  <si>
    <t>5111097021</t>
  </si>
  <si>
    <t>迷与悟002</t>
  </si>
  <si>
    <t>B0y03Bl9z</t>
  </si>
  <si>
    <t>【报应，你完全可以不信】城管是暴政的生动表现！浙江苍南，才是真正的民心民意！希望央视和《人民日报》此次能果敢地套上“人民”的称呼，天怒人怨！半世纪多所欠的血债，始终都要还，谁也逃不脱，苍南是很轻很轻的初次教训，接踵而来的偿还期有待军警反思——人在做！天在看！</t>
  </si>
  <si>
    <t>1449513912</t>
  </si>
  <si>
    <t>rockily</t>
  </si>
  <si>
    <t>B0xWabfnl</t>
  </si>
  <si>
    <t>手机凤凰网</t>
  </si>
  <si>
    <t>这是人民内部矛盾还是有坏人挑唆？《浙江苍南2名被困城管遭殴成失血性休克 病情危重》http://t.cn/8sjVzMv</t>
  </si>
  <si>
    <t>2217363600</t>
  </si>
  <si>
    <t>章奇-2014</t>
  </si>
  <si>
    <t>上海沃惠实业有限公司  经理</t>
  </si>
  <si>
    <t>B0xPg3b9Y</t>
  </si>
  <si>
    <t>优酷iPhone客户端</t>
  </si>
  <si>
    <t>【浙江苍南5只城管暴力执法 引起民愤被爆打】习大大，真心别怪小弟政治思想觉悟低，此刻他妈的我只想说三个字：“打打打，往死里打，打死这帮职业杀手…” http://t.cn/8sjUIMk</t>
  </si>
  <si>
    <t>2550399843</t>
  </si>
  <si>
    <t>道源润泽</t>
  </si>
  <si>
    <t>B0xCRthTX</t>
  </si>
  <si>
    <t>http://ww3.sinaimg.cn/thumbnail/98040363jw1eflkp2yukbj20go08c0t3.jpg</t>
  </si>
  <si>
    <t>毛泽东时代可是官民平等，批斗会我可看多了，但没看到打人的。//新浪网友:把暴民通通抓起来，太嚣张了！还有没有王法！！//【温州市苍南县发生城管打人事件】  http://t.cn/8sjvVMs</t>
  </si>
  <si>
    <t>1760121291</t>
  </si>
  <si>
    <t>猫扑天涯宽带山</t>
  </si>
  <si>
    <t>B0xlbaURu</t>
  </si>
  <si>
    <t>http://ww2.sinaimg.cn/thumbnail/68e951cbjw1efljfroqrfj20u01f9gvg.jpg</t>
  </si>
  <si>
    <t xml:space="preserve">分享网页:苍南5名遭围困殴打城管被送医http://t.cn/8sjX3Bi——来自@UC浏览器 </t>
  </si>
  <si>
    <t>2321913881</t>
  </si>
  <si>
    <t>尤晟东v</t>
  </si>
  <si>
    <t>山东</t>
  </si>
  <si>
    <t>B0xd5sC1B</t>
  </si>
  <si>
    <t>摩托罗拉智能手机</t>
  </si>
  <si>
    <t>不论是东莞的罢工维权还是温州苍南的围困城管，都说明一个真理：人民群众力量最大。只要他们觉醒，只要他们团结起来，组织起来。早晚有一天，既得利益集团，黑心资本家，贪官，甚至已经背离基本宗旨的政权，都会付出代价。 我在:http://t.cn/8sjXY1B</t>
  </si>
  <si>
    <t>1254482383</t>
  </si>
  <si>
    <t>石门臭脚巡</t>
  </si>
  <si>
    <t>B0A9qlqht</t>
  </si>
  <si>
    <t>http://ww3.sinaimg.cn/thumbnail/4ac5e1cfjw1eflvueqn1hj20c80z0qac.jpg</t>
  </si>
  <si>
    <t>给苍南县城管被群殴事件一个脚注——浙江省委宣传部副部长龚吟怡来苍调研省级示范文明县城创建：龚吟怡来苍调研省级示范文明县城创建：提升城市精神 提高城市品质     发布日期：2014-04-18　　...文字版&gt;&gt; http://t.cn/8sjWUNs （新浪长微博&gt;&gt; http://t.cn/zOXAaic）</t>
  </si>
  <si>
    <t>3717293061</t>
  </si>
  <si>
    <t>吴运强wyq</t>
  </si>
  <si>
    <t>中山合丰饮食管理有限公司  董事长</t>
  </si>
  <si>
    <t>B0A8PaY3A</t>
  </si>
  <si>
    <t xml:space="preserve"> //@北京顺义访民维权: //@丁来峰:在这个事情上谴责苍南群众的，有所谓的法律砖家、理智装逼犯、城管雇用五毛，这三个群体的言论，真是无耻好笑。</t>
  </si>
  <si>
    <t>1140931282</t>
  </si>
  <si>
    <t>大楼发</t>
  </si>
  <si>
    <t>B0A7i0r7q</t>
  </si>
  <si>
    <t>//@眯子微博: //@江月如洗:想问下新闻早8点栏目咋没提苍南城管事件？？天天播墨西哥地震，乌克兰暴乱，韩国沉船，尼日利亚爆炸，珠穆朗玛峰雪崩，委内瑞拉危机。。亲，这些管我们鸟事？</t>
  </si>
  <si>
    <t>2760564835</t>
  </si>
  <si>
    <t>天王1977</t>
  </si>
  <si>
    <t>B0A5AcZvE</t>
  </si>
  <si>
    <t>#苍南城管打人引冲突#”城管”本来是维护城市美丽的一道屏障，寓意上是美好的，更像是装扮城市的美容师.我们的生活环境需要这么一批监管者，毕竟我们的社会还没达到所有人的思想都进步.面对复杂多变的社会基层群体.从思想源头灌输才是治本的核心，武力是镇压不了人心的. 我们的人民不畏权势，坚贞不屈.</t>
  </si>
  <si>
    <t>B0A4Pc4nM</t>
  </si>
  <si>
    <t>#DV快讯#【浙江苍南被围殴5人不是城管，是“临时工”】19日，浙江苍南灵溪镇城管与民众发生冲突被围。苍南城管局法制科何科长说，当时有5人被围。从上午事发到下午警方劝离群众，5人遭围殴时间较长，两人休克。“这5名工作人员不是正式员工，他们是城管临时叫来搬运占道物品的。”http://t.cn/8sjpiLA</t>
  </si>
  <si>
    <t>2101544733</t>
  </si>
  <si>
    <t>法政点评</t>
  </si>
  <si>
    <t>B0A4t3ywR</t>
  </si>
  <si>
    <t>http://ww4.sinaimg.cn/thumbnail/7d43071dtw1eflvfqoe9yj20c805f0t5.jpg</t>
  </si>
  <si>
    <t>【苍南事件谁最该反思】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t>
  </si>
  <si>
    <t>2190236057</t>
  </si>
  <si>
    <t>梁山之义</t>
  </si>
  <si>
    <t>完美动力集团副总裁</t>
  </si>
  <si>
    <t>B0A2N3Dsp</t>
  </si>
  <si>
    <t>“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t>
  </si>
  <si>
    <t>3506689421</t>
  </si>
  <si>
    <t>用户3506689421</t>
  </si>
  <si>
    <t>B0A2q2Gz1</t>
  </si>
  <si>
    <t>http://ww1.sinaimg.cn/thumbnail/d103d58djw1eflvce2hnmj208c0a4mxv.jpg</t>
  </si>
  <si>
    <t xml:space="preserve">分享新闻图片：浙江苍南5名遭围殴城管被对付30年世纪大浩劫那一小撮政治流氓，只有2种选择，要么比它们更加流氓，要么以命相博，以暴制暴。30年在那几个政治流氓淫威，暴政下全国劳苦大众活得太憋屈了，愤怒的火焰终于要爆发了，是不是会形成燎原之势还待观察。 http://t.cn/8sjaC8B </t>
  </si>
  <si>
    <t>1403745004</t>
  </si>
  <si>
    <t>文刀寶劍</t>
  </si>
  <si>
    <t>B0A2ake5N</t>
  </si>
  <si>
    <t>浙江苍南5名城管执法时发生冲突 被民众围殴(图) http://t.cn/8sj5TCp 文刀寶劍認為：毛澤東主席曾說過：哪裡有壓迫，哪裡就有反抗。大家看看這段視頻就知道了，側面的反應出什麼呢？</t>
  </si>
  <si>
    <t>B0A1h3erY</t>
  </si>
  <si>
    <t>http://ww2.sinaimg.cn/thumbnail/3fac26acgw1eflv97071dj20910b00tl.jpg</t>
  </si>
  <si>
    <t>【浙江苍南发生城管与路人冲突事件 2名城管被围殴病情危重】19日上午，浙江苍南灵溪镇城管人员与市民黄某发生冲突，黄某受伤，引发群众围观，当时现场有5名城管工作人员遭围殴。经诊断，其中2名工作人员创伤性失血性休克，目前病情危重。官方回应称5人系临时工。via 浙江在线 http://t.cn/8sjIXSs</t>
  </si>
  <si>
    <t>1707604920</t>
  </si>
  <si>
    <t>北方晨报</t>
  </si>
  <si>
    <t>北方晨报官方微博</t>
  </si>
  <si>
    <t>B0A1ay1c2</t>
  </si>
  <si>
    <t>http://ww3.sinaimg.cn/thumbnail/65c7fbb8gw1eflv97pm54j20c81mmgy7.jpg</t>
  </si>
  <si>
    <t>【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t>
  </si>
  <si>
    <t>B0A0hzWMk</t>
  </si>
  <si>
    <t>回复@无为李爷:苍南事件，城管黑是偶遇，黑城管却是艳遇，大V公知官媒，通过骂城管发泄不满，城管是中国政府管理体制最薄弱环节，是微博时代社会动荡导火索[话筒]</t>
  </si>
  <si>
    <t>1505163572</t>
  </si>
  <si>
    <t>那猫-很滑稽</t>
  </si>
  <si>
    <t>吉林</t>
  </si>
  <si>
    <t>B0zZEl3Hc</t>
  </si>
  <si>
    <t>我在看【视频：苍南城管打人被千人暴打疯狂掀车全过程！众人欢呼鼓掌！】：天朝人民啊！！！不得民意了吧，，， http://t.cn/8sjSl9K （分享自 @优酷网）</t>
  </si>
  <si>
    <t>B0zZftBXl</t>
  </si>
  <si>
    <t>【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 @青年时报</t>
  </si>
  <si>
    <t>3537020733</t>
  </si>
  <si>
    <t>突然动訫2世</t>
  </si>
  <si>
    <t>B0zZ9k40G</t>
  </si>
  <si>
    <t>浙江苍南灵溪镇一双城管被公民围殴至休克。就这一事件，已经证明群众正在慢慢转为公民的阶段。日人民报按耐不住，嚷嚷那双只是临时工。随着公民越来越多，不管您是临时工还是正式工都要挺住、不哭！</t>
  </si>
  <si>
    <t>1657914910</t>
  </si>
  <si>
    <t>烟台日报传媒集团</t>
  </si>
  <si>
    <t>B0zZ8EmBF</t>
  </si>
  <si>
    <t>http://ww3.sinaimg.cn/thumbnail/62d1c61etw1eflv3zmq66j20bz0jowgk.jpg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</si>
  <si>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t>
  </si>
  <si>
    <t>2677850171</t>
  </si>
  <si>
    <t>神------不楞登</t>
  </si>
  <si>
    <t>B0zYW18HR</t>
  </si>
  <si>
    <t>//@吕程0322:临时工要占领天朝所有机构了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</si>
  <si>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B0zYIrZhc</t>
  </si>
  <si>
    <t>【浙江苍南被围殴5人不是城管，是“临时工”】19日，苍南灵溪镇城管与民众发生冲突被围。城管局法制科何科长说，当时有5人被围。从上午事发到下午警方劝离群众，5人遭围殴时间较长，其中两人休克。“这5名工作人员并不是正式员工，他们是城管临时叫来搬运占道物品的。人民日报</t>
  </si>
  <si>
    <t>B0zYAnDSE</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</si>
  <si>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t>
  </si>
  <si>
    <t>1698784044</t>
  </si>
  <si>
    <t>三秦都市报</t>
  </si>
  <si>
    <t>三秦都市报官方微博</t>
  </si>
  <si>
    <t>B0zYwfsL0</t>
  </si>
  <si>
    <t>http://ww3.sinaimg.cn/thumbnail/6541632cjw1eflv24l6xjj20bz0joacu.jpg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</si>
  <si>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 人民日报）</t>
  </si>
  <si>
    <t>2301938391</t>
  </si>
  <si>
    <t>杨大军律师</t>
  </si>
  <si>
    <t>北京尚衡（成都）律师事务所  律师</t>
  </si>
  <si>
    <t>B0zYccfsJ</t>
  </si>
  <si>
    <t xml:space="preserve"> //@我是兔兔啦_cop: 温州人民又走在了全国人民的前列 //@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t>
  </si>
  <si>
    <t>1690486430</t>
  </si>
  <si>
    <t>leonrong</t>
  </si>
  <si>
    <t>B0zXWdlxV</t>
  </si>
  <si>
    <t>甘地那套非暴力不合作对于解决人民内部矛盾我觉得还是不错的//@聪仔岂是蓬蒿人: 这样和打人的城管有区别吗？ //@何三畏://@孙蜀东:火山开始爆发。 //@信力建: //@叶恭默: 苍南人民终于雄起了一回，同心同力见义勇为，行使抗暴权了。但等待他们的将是惨烈的报复，心情沉重，继续关切。</t>
  </si>
  <si>
    <t>2014781881</t>
  </si>
  <si>
    <t>平淡激越</t>
  </si>
  <si>
    <t>B0zXS8qwQ</t>
  </si>
  <si>
    <t xml:space="preserve"> //@看山思水流://@漢家之將士: 昨天的我只认为政府不作为！和暴民有关系！城管打人就该回报打！如今城管多数都是流氓本来就是！没必要讨论这个话题了！@习微博:想想昨日苍南~【 @夜半雨中人: 什么叫暴民？就是整天幻想着民主法治，背地里却做着和民主法治相背的事！一味的只知道用暴力解决问题。】</t>
  </si>
  <si>
    <t>1043320390</t>
  </si>
  <si>
    <t>半岛晨报</t>
  </si>
  <si>
    <t>半岛晨报官方微博</t>
  </si>
  <si>
    <t>B0zXlgSIt</t>
  </si>
  <si>
    <t>http://ww1.sinaimg.cn/thumbnail/3e2fce46tw1efluw6vneqj20c50k50uw.jpg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</si>
  <si>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人民日报</t>
  </si>
  <si>
    <t>B0zWXlXfX</t>
  </si>
  <si>
    <t>http://ww2.sinaimg.cn/thumbnail/6558c331gw1eflux9v4tgj20c80gddje.jpg</t>
  </si>
  <si>
    <t>#新闻追踪#：【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t>
  </si>
  <si>
    <t>B0zWWt6in</t>
  </si>
  <si>
    <t>FaWave</t>
  </si>
  <si>
    <t>http://ww2.sinaimg.cn/thumbnail/63207b31jw1efluyfdqq4j208c0a4abp.jpg</t>
  </si>
  <si>
    <t>2647971081</t>
  </si>
  <si>
    <t>燕赵晚报</t>
  </si>
  <si>
    <t>《燕赵晚报》官方微博</t>
  </si>
  <si>
    <t>B0zWH5u0I</t>
  </si>
  <si>
    <t>http://ww2.sinaimg.cn/thumbnail/9dd4d509tw1efluxjyhmvj20c80gc40q.jpg</t>
  </si>
  <si>
    <t>1735047885</t>
  </si>
  <si>
    <t>大鹏看天下</t>
  </si>
  <si>
    <t>河南广电-映象网 内容主编</t>
  </si>
  <si>
    <t>B0zW6anJI</t>
  </si>
  <si>
    <t>http://ww2.sinaimg.cn/thumbnail/676abacdjw1efluvlmnkuj20hs0npwir.jpg</t>
  </si>
  <si>
    <t>从暴力开始，到暴力终结。4月19日，浙江温州苍南县又发生一起城管打人事件，只不过，这次打人者被群众打得更惨。平时，各种不满情绪积压着，一丁点火星就会引爆。最后，官方又祭出“临时工”万能法宝，怎么会得到信任？毛主席教育我们：枪杆子里面出政权。换句话说——没处讲道理，那就用拳头来说话。</t>
  </si>
  <si>
    <t>2630700823</t>
  </si>
  <si>
    <t>淡墨浅蘸</t>
  </si>
  <si>
    <t>B0zVFjsuZ</t>
  </si>
  <si>
    <t>我在看【视频：苍南城管打人被千人暴打疯狂掀车全过程！众人欢呼鼓掌！】：砍死很牛B，来100个城管就能把他们全部镇压住，你们信不信 http://t.cn/8sjSl9K （分享自 @优酷网）</t>
  </si>
  <si>
    <t>1288289753</t>
  </si>
  <si>
    <t>中英街的麦拿伦</t>
  </si>
  <si>
    <t>B0zVmlVfy</t>
  </si>
  <si>
    <t>温州市长，城管局长，以死谢罪吧。突尼斯，你们庆幸吧，太不厚道啦。//@凤凰视频:【官方通报称被打路人无大碍，5城管被围观群众打伤】昨天上午9点，在温州苍南县灵溪镇，城管执法时将一名拍照的群众打倒后，随后引发群众围堵城管执法车辆。冲突过程中5名城管工作人员被打伤，其中两人休克、伤情危重。</t>
  </si>
  <si>
    <t>3217915025</t>
  </si>
  <si>
    <t>千岛湖徒步健身俱乐部</t>
  </si>
  <si>
    <t>B0zURnqOb</t>
  </si>
  <si>
    <t>新浪新闻iPhone客户端</t>
  </si>
  <si>
    <t>http://ww1.sinaimg.cn/thumbnail/bfcd7c91jw1eflut2qdihj204s03mdfp.jpg</t>
  </si>
  <si>
    <t>这就是语言艺术，被殴倒地的说身体无大碍，城管打人改成冲突，受伤的城管写成休克 生命垂危 积极抢救中 【浙江苍南2名被困城管遭打成失血性休克病情危重】 http://t.cn/8sjozmq @新浪新闻客户端</t>
  </si>
  <si>
    <t>B0zU4kOGh</t>
  </si>
  <si>
    <t>http://ww3.sinaimg.cn/thumbnail/54a5e40dgw1eflujm7zw9j20c80gdn0o.jpg</t>
  </si>
  <si>
    <t>【浙江苍南被围殴5人不是城管 是“临时工”】昨日苍南城 管与民众黄某发生冲突，黄某受伤，5名城 管被民众围堵打伤。灵溪镇城 管局法制科长介绍，“这5名城 管工作人员并不是正式员工，他们是城管临时叫来协助搬运占道石块等物品的……以前我们也常常有叫这些临时工人来做搬运。”（现代金报）[挖鼻屎]</t>
  </si>
  <si>
    <t>3066725397</t>
  </si>
  <si>
    <t>不想做lawyer的厨师不是好IT</t>
  </si>
  <si>
    <t>B0zSutL4G</t>
  </si>
  <si>
    <t>中国到底怎么了？一天到晚爆出各种事件，平度纵火案，PX，反腐，苍南千人围攻城管，这种以暴“治”暴的方式真的不该提倡，然后各种人唱衰中国，觉得一些经历过文革的知识分子老师们更加厌恶毛泽东、认为现阶段法律无用。各种矛盾激化，中国该走向哪里？我还是老实的：穷则独善其身，达则兼济天下！</t>
  </si>
  <si>
    <t>2219872271</t>
  </si>
  <si>
    <t>第5季-上善若水</t>
  </si>
  <si>
    <t>B0zRSl4gI</t>
  </si>
  <si>
    <t>城管你这么屌，习哥造吗？ //【苍南通报城管冲突新进展 受伤5城管已送医院】http://t.cn/8sj05Um (分享自 @今日头条)</t>
  </si>
  <si>
    <t>B0zRqit96</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</si>
  <si>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pkkr</t>
  </si>
  <si>
    <t>1642030665</t>
  </si>
  <si>
    <t>家人杂志</t>
  </si>
  <si>
    <t>《家人》杂志官方微博</t>
  </si>
  <si>
    <t>B0zQwbP18</t>
  </si>
  <si>
    <t>http://ww2.sinaimg.cn/thumbnail/61df6649jw1eflu3l150pj20c81rsn5y.jpg</t>
  </si>
  <si>
    <t>【浙江苍南被围殴5人不是城管，又是“临时工”】19日浙江苍南灵溪镇城 管与民众发生冲突被围。苍南城 管局法制科何科长说，当时有5人被围。从上午事发到下午警方劝离群众，5人遭围殴时间较长，其中两人休克。“这5名工作人员并不是正式员工，他们是城管临时叫来搬运占道物品的”http://t.cn/8sjXBYm</t>
  </si>
  <si>
    <t>1220666442</t>
  </si>
  <si>
    <t>沈晓杰微博</t>
  </si>
  <si>
    <t>新闻网站副总编</t>
  </si>
  <si>
    <t>B0zPuiKJB</t>
  </si>
  <si>
    <t>【想起老毛一句话，哪里有压迫，哪那里就有反抗】浙江苍南民众围堵砸伤打人城管 掀翻救护车 http://t.cn/8sjSTcj （分享自@凤凰新闻客户端） [图片]</t>
  </si>
  <si>
    <t>1676526491</t>
  </si>
  <si>
    <t>东方卫报</t>
  </si>
  <si>
    <t>南京《东方卫报》官方微博</t>
  </si>
  <si>
    <t>B0zPeoxk2</t>
  </si>
  <si>
    <t>昨天，浙江苍南灵溪镇城管与民众发生冲突被围。苍南城管局法制科何科长说，从上午事发到下午警方劝离群众，5人遭围殴时间较长，其中两人休克。“这5名工作人员并不是正式员工，他们是城管临时叫来搬运占道物品的。”</t>
  </si>
  <si>
    <t>1403410192</t>
  </si>
  <si>
    <t>眯子微博</t>
  </si>
  <si>
    <t>B0zPdbNw1</t>
  </si>
  <si>
    <t xml:space="preserve"> //@江月如洗:想问下新闻早8点栏目咋没提苍南城管事件？？天天播墨西哥地震，乌克兰暴乱，韩国沉船，尼日利亚爆炸，珠穆朗玛峰雪崩，委内瑞拉危机。。亲，这些管我们鸟事？</t>
  </si>
  <si>
    <t>B0zP7AyEq</t>
  </si>
  <si>
    <t>2689356214</t>
  </si>
  <si>
    <t>看山思水流</t>
  </si>
  <si>
    <t>B0zOR3EQi</t>
  </si>
  <si>
    <t>//@漢家之將士: 昨天的我只认为政府不作为！和暴民有关系！城管打人就该回报打！如今城管多数都是流氓本来就是！没必要讨论这个话题了！@习微博:想想昨日苍南~【 @夜半雨中人: 什么叫暴民？就是整天幻想着民主法治，背地里却做着和民主法治相背的事！一味的只知道用暴力解决问题。】</t>
  </si>
  <si>
    <t>2049031501</t>
  </si>
  <si>
    <t>在世界以外的国度</t>
  </si>
  <si>
    <t>B0zOArrvK</t>
  </si>
  <si>
    <t>http://ww1.sinaimg.cn/thumbnail/7a21bd4djw1eflud09dojj20vk0nogrk.jpg</t>
  </si>
  <si>
    <t>原来天朝的执法部门都是临时工组建的，是不是以后领导部门也都是临时工了？临时工已经天下无敌了。想知道这么多的临时工，三公经费是怎么花的？ //【浙江苍南5名遭围殴城管被曝系临时搬运工】http://t.cn/8sjpg6T (分享自 @今日头条)</t>
  </si>
  <si>
    <t>2726406013</t>
  </si>
  <si>
    <t>郑州人民广播电台</t>
  </si>
  <si>
    <t>郑州人民广播电台官方微博</t>
  </si>
  <si>
    <t>B0zOuwM3S</t>
  </si>
  <si>
    <t>http://ww2.sinaimg.cn/thumbnail/a281a77dtw1efltu54z2yj208c0a475z.jpg</t>
  </si>
  <si>
    <t>【浙江苍南被围殴5人实为城管叫来协助搬运工人】昨天上午9点，温州苍南灵溪镇城管执法时将一拍照群众打倒，引群众围殴，5名城管被打伤，其中2人休克、伤情危重。灵溪镇城管局法制科长介绍，这5人并非正式城管员工，而是临时叫来协助搬运的工人，事发时未撤离出来。http://t.cn/8sjpduO （现代金报）</t>
  </si>
  <si>
    <t>1838019355</t>
  </si>
  <si>
    <t>吕程0322</t>
  </si>
  <si>
    <t>B0zOkg65o</t>
  </si>
  <si>
    <t>临时工要占领天朝所有机构了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</si>
  <si>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B0zNhcPLB</t>
  </si>
  <si>
    <t>http://ww3.sinaimg.cn/thumbnail/56b7c6e9tw1eflu9fkzdzj20jf0hljtv.jpg</t>
  </si>
  <si>
    <t>我擦苍南大哥，你狠……浙江苍南5名遭围殴城管系临时搬运工。新闻称：苍南县城管局法制科何科长介绍说：据我了解，这5名城管工作人员并不是正式城管员工，他们是城管临时叫来协助搬运占道石块等物品的……唉，各位亲，以后替城管搬运可要留神了，成绩是城管的，身体可是自己的，http://t.cn/8sj66bl</t>
  </si>
  <si>
    <t>2210969042</t>
  </si>
  <si>
    <t>lE2liE浮生若梦</t>
  </si>
  <si>
    <t>B0zN4fi7w</t>
  </si>
  <si>
    <t>索尼Xperia SL LT26ii</t>
  </si>
  <si>
    <t>#苍南城管被打#中国最厉害就是禁了枪支。 http://t.cn/8sjMedd</t>
  </si>
  <si>
    <t>1742295095</t>
  </si>
  <si>
    <t>1074交通台</t>
  </si>
  <si>
    <t>南宁交通广播官方微博</t>
  </si>
  <si>
    <t>B0zMXt5ym</t>
  </si>
  <si>
    <t>http://ww4.sinaimg.cn/thumbnail/67d95037gw1eflu8shixmj208c0a43zp.jpg</t>
  </si>
  <si>
    <t>#1074新资讯#【浙江苍南城管打伤路人被围殴 官方称被五人是“临时工”】浙江苍南灵溪镇城管昨日与民众发生冲突被围。灵溪镇城管局法制科长介绍，有五人未撤离被围殴，从上午事发到下午民众被劝离，他们被围殴时间较长，两人休克。这五人并非正式城管员工，是城管临时叫来协助搬运的工人。（现代金报）</t>
  </si>
  <si>
    <t>3224228343</t>
  </si>
  <si>
    <t>剧风采</t>
  </si>
  <si>
    <t>B0zMgh75n</t>
  </si>
  <si>
    <t>http://ww1.sinaimg.cn/thumbnail/c02dd1f7jw1eflu71eds3j20c806cdgd.jpg</t>
  </si>
  <si>
    <t>1907362877</t>
  </si>
  <si>
    <t>佛山新浪房产</t>
  </si>
  <si>
    <t>佛山乐居官方微博</t>
  </si>
  <si>
    <t>B0zMebAne</t>
  </si>
  <si>
    <t>http://ww3.sinaimg.cn/thumbnail/71b00c3dgw1eflsoul3naj20c80ga417.jpg</t>
  </si>
  <si>
    <t>【浙江苍南2名被困城管遭殴成失血性休克】据苍南新闻网，19日上午苍南县灵溪镇城管人员在整治占道经营时，黄某路过并拍照，城管要求其停止拍照无果后，双方发生冲突，黄某受伤，引发附近群众的围观。5名城管被民众围堵打伤。2名城管人员创伤性失血性休克。南都http://t.cn/8sjqTMz 不要以暴制暴啊...</t>
  </si>
  <si>
    <t>1896650227</t>
  </si>
  <si>
    <t>正义网</t>
  </si>
  <si>
    <t>最高人民检察院主管、检察日报社主办——正义网官方微博</t>
  </si>
  <si>
    <t>B0zLazYCL</t>
  </si>
  <si>
    <t>【浙江苍南被围殴5人不是城管 是"临时工"】昨日苍南城管与民众黄某发生冲突，黄某受伤，5名城管被民众围堵打伤。灵溪镇城管局法制科长介绍，"这5名城管工作人员并不是正式员工，他们是城管临时叫来协助搬运占道石块等物品的……以前我们也常常有叫这些临时工人来做搬运。"(现代金报)http://t.cn/8sjXBYm</t>
  </si>
  <si>
    <t>B0zL24rh9</t>
  </si>
  <si>
    <t>http://ww2.sinaimg.cn/thumbnail/655dd5f3jw1eflu3vonxcj208w0f776c.jpg</t>
  </si>
  <si>
    <t>【浙江苍南被围殴5人不是城管，是“临时工”】昨天上午9点，浙江苍南灵溪镇城管与民众发生冲突被围。苍南县城管局法制科长介绍，当时有5人未撤离被围殴，从上午事发到下午民众被劝离，他们被围殴时间较长，有2人休克。这5人并非正式城管员工，而是城管临时叫来协助搬运物品的。http://t.cn/8sjX1D1</t>
  </si>
  <si>
    <t>2523470412</t>
  </si>
  <si>
    <t>Wawin</t>
  </si>
  <si>
    <t>B0zKZ73K0</t>
  </si>
  <si>
    <t>弱弱地问一句：你和共 X党有区别吗？@台北廖婉怡:这次苍南 城管打人事件的定性是个观察点，如果政府还是抱着强力维稳的思路，抓网上造谣者，抓幕后煽动者，说明他们没有反思，那么以后的类似事件就会越来越多。当然，我反对以暴制暴，对于参与打伤城管的主要分子还是要制裁的。</t>
  </si>
  <si>
    <t>2160186434</t>
  </si>
  <si>
    <t>馥桂悠远</t>
  </si>
  <si>
    <t>B0zKmoyLI</t>
  </si>
  <si>
    <t>浙江苍南城管执法引发千人围观之骚乱，表面看是城管粗暴执法，是导火索，实则是当下社会深层次矛盾的反映。倒逼改革加速。</t>
  </si>
  <si>
    <t>B0zKf4vMV</t>
  </si>
  <si>
    <t>【浙江苍南被围殴5人不是城管，是“临时工”】19日，浙江苍南灵溪镇城管与民众发生冲突被围。苍南城管局法制科何科长说，当时有5人被围。从事发到下午警方劝离群众，5人遭围殴时间较长，两人休克。“这5名工作人员并不是正式员工，他们是城管临时叫来搬运占道物品的。”http://t.cn/8sjXBYm现代金报</t>
  </si>
  <si>
    <t>2643259493</t>
  </si>
  <si>
    <t>煎饼果子-加辣</t>
  </si>
  <si>
    <t>B0zJQrZ1K</t>
  </si>
  <si>
    <t>http://ww1.sinaimg.cn/thumbnail/9d8cf065jw1eflu0ub1vnj20dg0gf75x.jpg</t>
  </si>
  <si>
    <t>城管长期与小贩“斗智斗勇”，很多地方已经用上雇佣外来人员的所谓绝招，结果在近十年政府部门的普遍不作为的执法环境下，日益演变成对立的矛盾。苍南事件绝对是上述因素引发的部分人私泄怨愤，与反日游行中的暴徒一样，必须依法惩戒！也一定有人利用事件造谣滋事，对此类人，也同样有先例可依以惩办…</t>
  </si>
  <si>
    <t>2763692875</t>
  </si>
  <si>
    <t>siyu200910</t>
  </si>
  <si>
    <t>B0zJQqx7N</t>
  </si>
  <si>
    <t>回复@邱雨晴-: 你什么意思？我说你是暴民刁民了吗？你参加苍南那群暴徒打城管了吗？如果没有为何要自贴标签？这么血腥的群殴不是暴民是什么？ //@邱雨晴-:回复@siyu200910:你是太上皇</t>
  </si>
  <si>
    <t>3978826908</t>
  </si>
  <si>
    <t>选个名字也那么烦</t>
  </si>
  <si>
    <t>B0zJKyd4A</t>
  </si>
  <si>
    <t>http://ww2.sinaimg.cn/thumbnail/ed28149cjw1eflu0l32daj20hs0bmq52.jpg</t>
  </si>
  <si>
    <t xml:space="preserve">浙江苍南：5名遭围殴城管系临时工   呵呵呵又是临时工，大天朝还是那么逗 http://t.cn/8sjNA2v </t>
  </si>
  <si>
    <t>3170528963</t>
  </si>
  <si>
    <t>李根老表</t>
  </si>
  <si>
    <t>B0zIaaBpI</t>
  </si>
  <si>
    <t>http://ww4.sinaimg.cn/thumbnail/bcfa6ec3jw1efltwj56csj20c806caal.jpg</t>
  </si>
  <si>
    <t>3768511572</t>
  </si>
  <si>
    <t>凤凰资讯记者站</t>
  </si>
  <si>
    <t>B0zI7edDW</t>
  </si>
  <si>
    <t>#温州苍南城管#温州苍南城管打人事件你想说什么？ 又见畜生城管 ，这个管城管的领导就是白吃，老拿临时工说事，请了他你就得管好他，管不好也是城管的责任.得对全国的城管好好管一下，福建建阳城管也是如此，现在就在强拆童游新村的房，其中就有一位城管姓李的， 详情:http://t.cn/8sjJuwh</t>
  </si>
  <si>
    <t>1815366537</t>
  </si>
  <si>
    <t>大风歌181</t>
  </si>
  <si>
    <t>B0zI6BztO</t>
  </si>
  <si>
    <t>东莞裕元鞋厂工人罢工还在继续。温州苍南县城管暴力执法遭民群殴。执法部门尚崇暴力，却披着合法的外衣。要知道，糕羊也有角，逼急了的兔孑还咬人呢！文明执法成了婊孑的贞节牌坊，是祸还是福？ 我在:http://t.cn/8sjpAg3</t>
  </si>
  <si>
    <t>B0zHV44RY</t>
  </si>
  <si>
    <t>话对明白人说，理对正常人讲。近日苍南城管事件，微博上有人把后续事情跟反日游行相提并论，这两件事内涵外延，没有丝毫重叠之处。人家说城门楼子你说机枪搂子，怎么往两边扭怎么说，最后谈的是完全不适用于事件本身的一个理论，理论总是正确的，现实却是狗血的，狗血现实应对的是简单常识，如此而已。</t>
  </si>
  <si>
    <t>1698857957</t>
  </si>
  <si>
    <t>海峡都市报</t>
  </si>
  <si>
    <t>海峡都市报官方微博</t>
  </si>
  <si>
    <t>B0zHTjAWD</t>
  </si>
  <si>
    <t>呵呵。//@都市快报:【苍南城管打伤路人被围殴 官方称5人是“临时工”】苍南灵溪镇城管昨日与民众发生冲突被围。灵溪镇城管局法制科长介绍，有5人未撤离被围殴，2人创伤性失血性休克，3人多处软组织受伤。他们是城管临时叫来协助搬运的工人。苍南新闻网称，围殴系因有人散布“城管打人致死”谣言引发。</t>
  </si>
  <si>
    <t>2617932625</t>
  </si>
  <si>
    <t>寥寥几句话平生</t>
  </si>
  <si>
    <t>B0zGJu71h</t>
  </si>
  <si>
    <t>http://ww2.sinaimg.cn/thumbnail/9c0a7b51gw1efltsqbvacj20dv0afgo0.jpg</t>
  </si>
  <si>
    <t>城管、拆迁办所做的事情都本质上都是在wei城市规划部门的失误失职擦屁股，城管被推上风口浪尖，可是城规却是灰常逍遥自在，毫无负罪感，鬃锅，你特么又想恢复我天朝的制度了吧 @浙江苍南城管打人 现场近千群众围堵打人者</t>
  </si>
  <si>
    <t>2520393577</t>
  </si>
  <si>
    <t>北京芳妍美容院</t>
  </si>
  <si>
    <t>B0zGEcPfk</t>
  </si>
  <si>
    <t>http://ww2.sinaimg.cn/thumbnail/963a2769jw1efltsmv2ybj20hs0nr402.jpg</t>
  </si>
  <si>
    <t>天天看新闻里国外游行示威，天朝人也蠢蠢欲动！ // #我在看新闻# 《浙江苍南城管打人遭千人围困》  浙江苍南城管被曝打人 近千群众围困打人者 http://t.cn/8sj9P33 来自@腾讯新闻客户端</t>
  </si>
  <si>
    <t>1847749217</t>
  </si>
  <si>
    <t>咩咩阳1985</t>
  </si>
  <si>
    <t>B0zGyy0jc</t>
  </si>
  <si>
    <t>充分说明老百姓的民主观念还停留在梁山好汉的阶段//@聪仔岂是蓬蒿人: 这样和打人的城管有区别吗？ //@何三畏://@孙蜀东:火山开始爆发。 //@信力建: //@叶恭默: 苍南人民终于雄起了一回，同心同力见义勇为，行使抗暴权了。但等待他们的将是惨烈的报复，心情沉重，继续关切。</t>
  </si>
  <si>
    <t>1895431523</t>
  </si>
  <si>
    <t>大公報-大公網</t>
  </si>
  <si>
    <t>大公网官方微博</t>
  </si>
  <si>
    <t>B0zGv1677</t>
  </si>
  <si>
    <t>【被围殴的“临时工”】苍南城管打人后被民众围殴，2人重伤。官方回应“系临时工”……[奥特曼]http://t.cn/8sjowwT</t>
  </si>
  <si>
    <t>1824398837</t>
  </si>
  <si>
    <t>吉和网</t>
  </si>
  <si>
    <t>吉和网官方微博</t>
  </si>
  <si>
    <t>B0zG8yIXW</t>
  </si>
  <si>
    <t>http://ww1.sinaimg.cn/thumbnail/6cbe1df5tw1eflt1usw8jj20aa19k7a7.jpg</t>
  </si>
  <si>
    <t>【苍南城管打人事件 被围殴5人实为“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NZnN</t>
  </si>
  <si>
    <t>B0zG7E0H4</t>
  </si>
  <si>
    <t>【苍南千人围殴城管 官方回应：他们都系临时搬运工】19日，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t>
  </si>
  <si>
    <t>2109185642</t>
  </si>
  <si>
    <t>厦门网</t>
  </si>
  <si>
    <t>厦门网官方微博</t>
  </si>
  <si>
    <t>B0zFMpXRa</t>
  </si>
  <si>
    <t>【浙江苍南被围殴5人不是城管，是“临时工”】据@人民日报 ：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t>
  </si>
  <si>
    <t>1140709890</t>
  </si>
  <si>
    <t>开心青杉客</t>
  </si>
  <si>
    <t>B0zFKmBLP</t>
  </si>
  <si>
    <t>http://ww2.sinaimg.cn/thumbnail/43fdda02jw1efltqc4vjfj208c0a4js3.jpg</t>
  </si>
  <si>
    <t xml:space="preserve">这属于人民内部矛盾吗？//浙江苍南县被围殴5人实为城管叫来协助搬运工人  （分享自 @新浪新闻） http://t.cn/8sjNmUP </t>
  </si>
  <si>
    <t>1872666854</t>
  </si>
  <si>
    <t>民生996</t>
  </si>
  <si>
    <t>浙江广播电视集团FM996民生资讯广播、声动中国最佳互动电台</t>
  </si>
  <si>
    <t>B0zFte6UN</t>
  </si>
  <si>
    <t>【浙江苍南被围殴5人不是城管，是“临时工”】昨日，苍南灵溪镇城管与民众发生冲突被围。苍南城管局法制科何科长说，当时有5人被围。从上午事发到下午警方劝离群众，5人遭围殴时间长，其中两人休克。“这5名工作人员并不是正式员工，他们是城管临时叫来搬运占道物品的。http://t.cn/8sjN2bL 现代金报</t>
  </si>
  <si>
    <t>1909377960</t>
  </si>
  <si>
    <t>第一新闻</t>
  </si>
  <si>
    <t>陕西电视台第一新闻栏目官方微博</t>
  </si>
  <si>
    <t>B0zFqxCT1</t>
  </si>
  <si>
    <t>http://ww4.sinaimg.cn/thumbnail/71cecba8jw1efltpic0ccj20c83iltmm.jpg</t>
  </si>
  <si>
    <t>【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 人民日报</t>
  </si>
  <si>
    <t>B0zFizwK5</t>
  </si>
  <si>
    <t>2050690913</t>
  </si>
  <si>
    <t>东南商报</t>
  </si>
  <si>
    <t>东南商报官方微博</t>
  </si>
  <si>
    <t>B0zFhoFu5</t>
  </si>
  <si>
    <t>http://ww3.sinaimg.cn/thumbnail/7a3b0f61jw1efltomenxoj20c80gaacv.jpg</t>
  </si>
  <si>
    <t>【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人民日报</t>
  </si>
  <si>
    <t>B0zFe6Met</t>
  </si>
  <si>
    <t>http://ww1.sinaimg.cn/thumbnail/681c69aftw1efltokaoy0j20c80gadit.jpg</t>
  </si>
  <si>
    <t>【官方通报称被打路人无大碍，5城管被围观群众打伤】目击者称，苍南城管发现其执法过程被一路人拍下，便大声质问这名路人“你拍什么！”路人说“我没拍”，城管称“那你把手机给我”，便引发双方的肢体冲突。城管人员先用拳头击打这名男子，将其打倒在地后改为用脚踢，男子吐血。http://t.cn/8sjSLyb</t>
  </si>
  <si>
    <t>1856446532</t>
  </si>
  <si>
    <t>江淮晨报</t>
  </si>
  <si>
    <t>《江淮晨报》官方微博</t>
  </si>
  <si>
    <t>B0zF2lGS6</t>
  </si>
  <si>
    <t>http://ww2.sinaimg.cn/thumbnail/6ea72044gw1efltog6jl2j20c81f846i.jpg</t>
  </si>
  <si>
    <t>1664706492</t>
  </si>
  <si>
    <t>南方农村报</t>
  </si>
  <si>
    <t>B0zF0dmyc</t>
  </si>
  <si>
    <t>HTC 新渴望V</t>
  </si>
  <si>
    <t>2671876453</t>
  </si>
  <si>
    <t>BeautyBasic</t>
  </si>
  <si>
    <t>B0zF0ePMk</t>
  </si>
  <si>
    <t>凤凰新闻</t>
  </si>
  <si>
    <t>http://ww3.sinaimg.cn/thumbnail/9f419965jw1efltofgyw8j20dc0a074f.jpg</t>
  </si>
  <si>
    <t>讓我不禁想起了萬惡的舊社會，國民黨的白色恐怖啊！#浙江苍南民众围堵砸伤打人城管 掀翻救护车 # http://t.cn/8sjSTcj（分享自@凤凰新闻客户端）</t>
  </si>
  <si>
    <t>B0zEVzMUL</t>
  </si>
  <si>
    <t>http://ww3.sinaimg.cn/thumbnail/639a7bf1gw1eflto4tfsmj20ey0qoq4a.jpg</t>
  </si>
  <si>
    <t>【浙江苍南：5名遭围殴城管系临时工】19日，浙江苍南灵溪镇城管执法时将一名拍照群众打倒后，引发群众围堵城管执法车辆。5名城管被打伤，其中两人休克、伤情危重。苍南城管局法制科何科长说，“这5名工作人员并不是正式员工，他们是城管临时叫来搬运占道物品的。”http://t.cn/8sjNCd3 #又是临时工#</t>
  </si>
  <si>
    <t>2782173030</t>
  </si>
  <si>
    <t>二万V</t>
  </si>
  <si>
    <t>B0zEDrWLZ</t>
  </si>
  <si>
    <t>夏俊峰之死，把城管与百姓彻底推向了对立面！苍南暴乱，不管是临时工还是正式工都已无区别，亦不重要。</t>
  </si>
  <si>
    <t>B0zEwnUI5</t>
  </si>
  <si>
    <t>#微评# @来自宇宙深处：为何“出事的”，永远都是临时工？请问正式工在哪里？ （苍南县城管局方面称：这5名城管工作人员，并不是正式城管员工，而是城管临时叫来搬运占道物品的工人）</t>
  </si>
  <si>
    <t>1464325585</t>
  </si>
  <si>
    <t>启德南京颁奖哥</t>
  </si>
  <si>
    <t>启德教育集团•南京分公司 市场部主管</t>
  </si>
  <si>
    <t>B0zEsyN9U</t>
  </si>
  <si>
    <t xml:space="preserve">#温州苍南城管打人事件# 警惕民间被长期压抑而导致的暴力和血腥，警惕社会动荡的深层次原因，希望执政党能够有所作为，在未来充满变数的中国有所改变，阵痛不可避免！警告@中国移动@南京移动，不要让＃20元封顶卡＃成为暴力的诱因，@情断六弦 </t>
  </si>
  <si>
    <t>2266737941</t>
  </si>
  <si>
    <t>孤帆远影920</t>
  </si>
  <si>
    <t>B0zDSx4BE</t>
  </si>
  <si>
    <t>苍南数万个夏俊峰...[拳头]//@塌掉柏林墙: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t>
  </si>
  <si>
    <t>B0zDOr887</t>
  </si>
  <si>
    <t>http://ww1.sinaimg.cn/thumbnail/593793e5gw1efltl9nqe3j20c80ltac3.jpg</t>
  </si>
  <si>
    <t>1679183191</t>
  </si>
  <si>
    <t>氷能煮粥</t>
  </si>
  <si>
    <t>B0zDGoj1f</t>
  </si>
  <si>
    <t>从苍南城管遭围困事件可以看出政府与老百姓的关系矛盾到了多么严重的程度，所谓的稳定是多么的不稳定。共党如果继续现在这样执政，想必…@袁裕来律师 @任志强</t>
  </si>
  <si>
    <t>B0zDmBbmp</t>
  </si>
  <si>
    <t>http://ww2.sinaimg.cn/thumbnail/ab4cd112jw1efltk1w2j9j20c80lt0ur.jpg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</si>
  <si>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t>
  </si>
  <si>
    <t>1934859072</t>
  </si>
  <si>
    <t>lylo鈥-姚钰瑩</t>
  </si>
  <si>
    <t>B0zDm2ABL</t>
  </si>
  <si>
    <t>小米手机</t>
  </si>
  <si>
    <t>苍南这群施私行泄愤的，放在反日游行里他们会砸日本车，用锁敲人脑袋，放在散了一地的酸奶现场，他们会捡起几件就跑，为他们叫好，就是自掘坟墓，特别是一些所谓的民主派，不要见屁股对着官府就欣喜若狂，没有底线的生物什么事做不出来[拜拜]不过城管也是活该，又临时工 我分享了http://t.cn/8sjNP8n</t>
  </si>
  <si>
    <t>B0zD4fApx</t>
  </si>
  <si>
    <t>http://ww2.sinaimg.cn/thumbnail/6541fc49gw1efltidckjvj20c80gdn0o.jpg</t>
  </si>
  <si>
    <t>【浙江苍南称被打城管系“临时工”】昨天，浙江苍南灵溪镇城管与民众发生冲突被围。苍南城管局法制科何科长说，从上午事发到下午警方劝离群众，5人遭围殴时间较长，其中两人休克。“这5名工作人员并不是正式员工，他们是城管临时叫来搬运占道物品的。”（现代金报）http://t.cn/8sjXBYm</t>
  </si>
  <si>
    <t>2034347300</t>
  </si>
  <si>
    <t>郑州晚报</t>
  </si>
  <si>
    <t>郑州晚报官方微博</t>
  </si>
  <si>
    <t>B0zCRfpKy</t>
  </si>
  <si>
    <t>http://ww4.sinaimg.cn/thumbnail/7941ad24tw1efltitntx9j20c83ile64.jpg</t>
  </si>
  <si>
    <t>B0zCBhUIs</t>
  </si>
  <si>
    <t>UC浏览器电脑版</t>
  </si>
  <si>
    <t>http://ww2.sinaimg.cn/thumbnail/676abacdtw1eflthr22qlj20hs0npn1f.jpg</t>
  </si>
  <si>
    <t>浙江温州市苍南县城管局法制科回应：4月19日，引发群体性事件的5个打人者都不是正式城管人员，他们是城管叫过来协助搬运占道物品的临时工。[伤心]</t>
  </si>
  <si>
    <t>1672519561</t>
  </si>
  <si>
    <t>东方今报</t>
  </si>
  <si>
    <t>《东方今报》官方微博，新浪微博社区委员会专家成员</t>
  </si>
  <si>
    <t>B0zCt1yVe</t>
  </si>
  <si>
    <t>http://ww2.sinaimg.cn/thumbnail/63b09f89jw1eflthx9em3j20c83ilkhm.jpg</t>
  </si>
  <si>
    <t>【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据@人民日报</t>
  </si>
  <si>
    <t>1214030904</t>
  </si>
  <si>
    <t>梓寒20110713</t>
  </si>
  <si>
    <t>B0zCn8OwX</t>
  </si>
  <si>
    <t>网易新闻</t>
  </si>
  <si>
    <t>http://ww1.sinaimg.cn/thumbnail/485ca438jw1eflthocpysj20go0bs761.jpg</t>
  </si>
  <si>
    <t xml:space="preserve">浙江苍南：5名遭千人围殴城管系临时搬运工 （分享自 @网易新闻） 呵呵，临时工撑起天朝的半边天。 http://t.cn/8sjS5uC </t>
  </si>
  <si>
    <t>B0zCi6XG7</t>
  </si>
  <si>
    <t>http://ww4.sinaimg.cn/thumbnail/5cd72be0tw1efltexxxb4j20c80lt40k.jpg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</si>
  <si>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据现代金报</t>
  </si>
  <si>
    <t>1361437701</t>
  </si>
  <si>
    <t>和氏璧发现者</t>
  </si>
  <si>
    <t>武侯区合众大通家用电器经营部 经营者</t>
  </si>
  <si>
    <t>B0zChdIDJ</t>
  </si>
  <si>
    <t>回复 红旗下的穷光蛋 对博文 【浙江苍南发生城管打人事件引发民众围观(图血腥)】的评论： "毛泽东杀的是压迫中国底层人民的东西" 查看原文： http://t.cn/8sjK4m7</t>
  </si>
  <si>
    <t>2162435150</t>
  </si>
  <si>
    <t>裤袜达人</t>
  </si>
  <si>
    <t>B0zC8n87R</t>
  </si>
  <si>
    <t xml:space="preserve">浙江苍南2名被困城管遭打成失血性休克病情危重【城管雇佣外地“临时工”干一些“脏活”引起民愤，路人拍照被打成为导火索，群众聚集后引发不理智行为，将五名“临时工”打至重伤——暴政与暴民的循环，城管制度再不改革，恐进一步激化社会矛盾，当政者当慎重思考！】 http://t.cn/8sjN6Tz </t>
  </si>
  <si>
    <t>1767760462</t>
  </si>
  <si>
    <t>新浪宁波</t>
  </si>
  <si>
    <t>新浪宁波官方微博</t>
  </si>
  <si>
    <t>B0zC56N4v</t>
  </si>
  <si>
    <t>http://ww1.sinaimg.cn/thumbnail/695de24egw1eflsfwx5zyj20hs0mzjwa.jpg</t>
  </si>
  <si>
    <t>#每日关注#【苍南城管执法打伤拍照路人 引群众围堵执法车辆】昨天上午，苍南县灵溪镇城管执法时与一女菜贩发生争执，一过路中年男子拿起手机拍照，城管随即纠集四个工作人员攻击该男子，导致男子倒地吐血。现场近千名群众义愤填膺，冲突过程中5名城管被打伤，两人休克、伤情危重。http://t.cn/8sjNMPh</t>
  </si>
  <si>
    <t>3545264700</t>
  </si>
  <si>
    <t>安阳雨歌</t>
  </si>
  <si>
    <t>B0zBc7j7t</t>
  </si>
  <si>
    <t>//@师在东瀛:但死的不过是5个城管，未必能触动上面的神经，更没有痛的感觉。身份略有高低，但城管与上访者价值则是一样的。//@万网互通: //@闵玉平:只是没有那么多的如果，才有了今天的“苍南事件”！</t>
  </si>
  <si>
    <t>1389537561</t>
  </si>
  <si>
    <t>都市时报</t>
  </si>
  <si>
    <t>都市时报官方微博</t>
  </si>
  <si>
    <t>B0zB5B0jn</t>
  </si>
  <si>
    <t>http://ww2.sinaimg.cn/thumbnail/52d2a919gw1efltea5tnoj20910b0aax.jpg</t>
  </si>
  <si>
    <t>2827102952</t>
  </si>
  <si>
    <t>湖北日报</t>
  </si>
  <si>
    <t>《湖北日报》官方微博</t>
  </si>
  <si>
    <t>B0zADxGpE</t>
  </si>
  <si>
    <t>http://ww2.sinaimg.cn/thumbnail/a8822ae8jw1efltd857uuj208c0a4405.jpg</t>
  </si>
  <si>
    <t>1733974485</t>
  </si>
  <si>
    <t>尼高纺织余师傅</t>
  </si>
  <si>
    <t>常州尼高纺织品有限公司面料销售</t>
  </si>
  <si>
    <t>B0zAlw6dj</t>
  </si>
  <si>
    <t>http://ww3.sinaimg.cn/thumbnail/675a59d5gw1efltbzbisxj20c84601kx.jpg</t>
  </si>
  <si>
    <t>浙江苍南群众反击城管事件说明:1，大面积贪腐造成公信力彻底丧失，民怨暴戾之气飘荡在空中，任何一个事件都有可能成为导火索；2，强征强拆城管打人致死恶性事件层出不穷，坏人得到庇护，好人得到恶报，社会伦理秩序彻底毁坏；3，传统维稳思想依旧，未有制度创新。以暴制暴加剧社会严重对立！@于建嵘</t>
  </si>
  <si>
    <t>1739226925</t>
  </si>
  <si>
    <t>卡卡罗特AI3</t>
  </si>
  <si>
    <t>B0zzSgPQD</t>
  </si>
  <si>
    <t>http://ww2.sinaimg.cn/thumbnail/67aa7f2djw1efltbah09fj208e0a6mxq.jpg</t>
  </si>
  <si>
    <t>哇靠。临时工都这么高的战斗力。五个打一千个。那正式工城管还不一个打一千个。建议天朝空运几个正式工城管搞定钓鱼岛。。。。《浙江苍南5名遭围殴城管系临时搬运工》 http://t.cn/8sjamPZ  （分享自 @手机搜狐）</t>
  </si>
  <si>
    <t>1675018204</t>
  </si>
  <si>
    <t>金中国木木</t>
  </si>
  <si>
    <t>B0zzC1JHo</t>
  </si>
  <si>
    <t>http://ww1.sinaimg.cn/thumbnail/63d6bfdcjw1efltam2wr7j20hs0bmdhx.jpg</t>
  </si>
  <si>
    <t xml:space="preserve">尼玛，我天朝临时工什么都干啊，怎么感觉这样的打人事件中，打人的是临时工，被打的特么的还是临时工？浙江苍南：5名遭围殴城管系临时工 http://t.cn/8sjNA2v </t>
  </si>
  <si>
    <t>3317319690</t>
  </si>
  <si>
    <t>三字经我爱</t>
  </si>
  <si>
    <t>B0zzmFmYg</t>
  </si>
  <si>
    <t>//@牧童闭口立: 苍南事件，危险信号。星星之火，可以燎原。民主既已无可能，法治是唯一选择。法治之公平在于，如果小贩杀城管判斩立决，那么城管杀小贩也请立斩不饶。</t>
  </si>
  <si>
    <t>B0zyW6JnY</t>
  </si>
  <si>
    <t>1760204152</t>
  </si>
  <si>
    <t>杭州新闻现场</t>
  </si>
  <si>
    <t>青年时报《杭州新闻现场》栏目官方微博</t>
  </si>
  <si>
    <t>B0zyRBGHK</t>
  </si>
  <si>
    <t>http://ww4.sinaimg.cn/thumbnail/68ea9578gw1eflt8ojy5jj208c0a4myu.jpg</t>
  </si>
  <si>
    <t>【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NAR5</t>
  </si>
  <si>
    <t>B0zyNdp1l</t>
  </si>
  <si>
    <t>【苍南城管打伤路人被围殴 官方称5人是“临时工”】苍南灵溪镇城管昨日与民众发生冲突被围。灵溪镇城管局法制科长介绍，有5人未撤离被围殴，2人创伤性失血性休克，3人多处软组织受伤。他们是城管临时叫来协助搬运的工人。苍南新闻网称，围殴系因有人散步“城管打人致死”的谣言引发。现代金报</t>
  </si>
  <si>
    <t>B0zyfuqEF</t>
  </si>
  <si>
    <t>http://ww4.sinaimg.cn/thumbnail/61e04755tw1eflt7118qsj20af0dwgmk.jpg</t>
  </si>
  <si>
    <t>【苍南城管打伤一拍照路人 城管被群众围殴致两人休克】昨天上午9点，在温州苍南县灵溪镇，城管执法时将一名拍照的群众打倒后，随后引发群众围堵城管执法车辆。冲突过程中5名城管工作人员被打伤，其中两人休克、伤情危重。当地官员表示，这5名城管工作人员并不是正式城管员工。http://t.cn/8sjCu2Z</t>
  </si>
  <si>
    <t>B0zy37oIy</t>
  </si>
  <si>
    <t>http://ww4.sinaimg.cn/thumbnail/8caafe12gw1eflt6hctp6j20c80gcwgp.jpg</t>
  </si>
  <si>
    <t>2445791862</t>
  </si>
  <si>
    <t>南方有嘉木0591</t>
  </si>
  <si>
    <t>B0zy2gnmG</t>
  </si>
  <si>
    <t>http://ww2.sinaimg.cn/thumbnail/91c7d276jw1eflt6kjja4j20c806c0ta.jpg</t>
  </si>
  <si>
    <t>2416502152</t>
  </si>
  <si>
    <t>华阳河畔-</t>
  </si>
  <si>
    <t>  安徽省华阳河农场二场财务科 科长</t>
  </si>
  <si>
    <t>B0zvX9cu0</t>
  </si>
  <si>
    <t>怎么了？//@国家反烟人: 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t>
  </si>
  <si>
    <t>1699258907</t>
  </si>
  <si>
    <t>春城晚报</t>
  </si>
  <si>
    <t>春城晚报官方微博</t>
  </si>
  <si>
    <t>B0zvLica0</t>
  </si>
  <si>
    <t>1636039697</t>
  </si>
  <si>
    <t>亦客yike</t>
  </si>
  <si>
    <t>网络作者，畅销书作家，出版有作品《交易》《出牌》《底牌》等</t>
  </si>
  <si>
    <t>B0zvJv35I</t>
  </si>
  <si>
    <t>http://ww1.sinaimg.cn/thumbnail/6183fc11jw1eflt0ocawkj20c806caal.jpg</t>
  </si>
  <si>
    <t>B0zvsmIqT</t>
  </si>
  <si>
    <t>http://ww3.sinaimg.cn/thumbnail/a716fd45jw1eflszvn6koj20c80lttaq.jpg</t>
  </si>
  <si>
    <t>1582473641</t>
  </si>
  <si>
    <t>谭洪良1983</t>
  </si>
  <si>
    <t>苏州信凯通信科技有限公司   总经理</t>
  </si>
  <si>
    <t>B0zvhqDW8</t>
  </si>
  <si>
    <t>我猜到了！//@中国之声:【浙江苍南被围殴5人不是城管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</si>
  <si>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1681029540</t>
  </si>
  <si>
    <t>新民周刊</t>
  </si>
  <si>
    <t>新民周刊官方微博</t>
  </si>
  <si>
    <t>B0zuZp4e0</t>
  </si>
  <si>
    <t>//@韩滨鸿:早就猜到了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</si>
  <si>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5069377716</t>
  </si>
  <si>
    <t>汤泉农场V</t>
  </si>
  <si>
    <t>江苏省南京市浦口区汤泉农场官方微博</t>
  </si>
  <si>
    <t>B0zuIfdWP</t>
  </si>
  <si>
    <t>#要闻播报#1.习近平致电祝贺阿尔及利亚总统连任；2.李克强对地方志工作作批示:修志问道以启未来；3.国税局:小微企业享受优惠征税政策不必先申请批准；4.湖南宜章公车统一喷涂“公务用车”标志 方便监督；5.浙江苍南5名遭围殴城管系临时搬运工；6.南京禄口机场T2航站楼今夏启用 停车楼可停2412辆车。</t>
  </si>
  <si>
    <t>2887334970</t>
  </si>
  <si>
    <t>加州龙红酒</t>
  </si>
  <si>
    <t>B0zuGvmiL</t>
  </si>
  <si>
    <t>微评【浙江苍南城管被群众围殴】：想起国歌里的那一句：每个人被迫着发出最后的吼声! 起来! 起来!起来！当人们无法选择让谁来当自己的管家（执政），当人们无法摆脱永远笼罩在头上的蛮权霸治金刚罩，人们要么是顺从扮狗，要么自杀自焚自绝，要么就是起来。什么广大人民群众情绪稳定，NMD、人们已醒..转</t>
  </si>
  <si>
    <t>1735096934</t>
  </si>
  <si>
    <t>大眼睛湘潭1065电台</t>
  </si>
  <si>
    <t>B0zuuq5Wz</t>
  </si>
  <si>
    <t>【浙江苍南被围殴5人不是城管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</si>
  <si>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2473772407</t>
  </si>
  <si>
    <t>记者土豆</t>
  </si>
  <si>
    <t>黑龙江晨报记者</t>
  </si>
  <si>
    <t>B0zujbGPC</t>
  </si>
  <si>
    <t>@国家反烟人@我是兔兔啦_cop: 温州人民又走在了全国人民的前列@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t>
  </si>
  <si>
    <t>1464473187</t>
  </si>
  <si>
    <t>阳光橡皮擦</t>
  </si>
  <si>
    <t>B0zueqFDu</t>
  </si>
  <si>
    <t xml:space="preserve">#我有话说#【浙江苍南5名城管与市民起冲突遭围困打伤】 就这样的国民素质，谈什么民主？如果真让这些人直选，不弄个天翻地乱是不会完结的 http://t.cn/8sjaCKQ  </t>
  </si>
  <si>
    <t>2122506831</t>
  </si>
  <si>
    <t>华商晨报</t>
  </si>
  <si>
    <t>《华商晨报》官方微博</t>
  </si>
  <si>
    <t>B0zthjIoy</t>
  </si>
  <si>
    <t>http://ww4.sinaimg.cn/thumbnail/7e82e24ftw1eflsu2exa3j20930f90te.jpg</t>
  </si>
  <si>
    <t>【浙江苍南发生城管与路人冲突事件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via中新网http://t.cn/8sjIXSs</t>
  </si>
  <si>
    <t>1718493627</t>
  </si>
  <si>
    <t>瞭望</t>
  </si>
  <si>
    <t>瞭望周刊社</t>
  </si>
  <si>
    <t>B0zrY6vVn</t>
  </si>
  <si>
    <t>http://ww3.sinaimg.cn/thumbnail/666e21bbjw1eflsr08c7oj20c70uiteq.jpg</t>
  </si>
  <si>
    <t>【温州苍南城管与群众冲突事件　两名城管伤情危重】19日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t>
  </si>
  <si>
    <t>1700087532</t>
  </si>
  <si>
    <t>三湘都市报</t>
  </si>
  <si>
    <t>《三湘都市报》官方微博新浪微博社区委员会专家成员</t>
  </si>
  <si>
    <t>B0zrD9A7T</t>
  </si>
  <si>
    <t>http://ww3.sinaimg.cn/thumbnail/655546ecgw1eflsplc3y8j20qd0h8tdj.jpg</t>
  </si>
  <si>
    <t>【浙江城管打人遭围殴 官方称系临时工】昨天上午9点，温州苍南县灵溪镇发生一起城管与群众的冲突事件在网络上炸开了锅。城管执法时将一名拍照的群众打倒后，随后引发群众围堵城管执法车辆。冲突过程中5名城管工作人员被打伤，其中两人休克、伤情危重。官方称5名城管均为临时工。 http://t.cn/8sjCo6p</t>
  </si>
  <si>
    <t>1910019822</t>
  </si>
  <si>
    <t>昆明电视台K6春城频道官方微博</t>
  </si>
  <si>
    <t>B0zrohTd3</t>
  </si>
  <si>
    <t>http://ww2.sinaimg.cn/thumbnail/71d896eejw1eflsoy8lwej20jp0cugph.jpg</t>
  </si>
  <si>
    <t>【浙江苍南发生城管与路人冲突事件】19日上午，浙江苍南灵溪镇城管人员与市民黄某发生冲突，黄某受伤，引发群众围观。后经医生诊断，黄某无大碍，留院观察。午后，有人在网上声称"城管打人致死"，致围观群众聚集，5名城管被围殴，其中2人病情危重。目前，公安部门已劝离群众，并对事件展开调查。</t>
  </si>
  <si>
    <t>2194893124</t>
  </si>
  <si>
    <t>海军舰队--微博</t>
  </si>
  <si>
    <t>B0zrjATbE</t>
  </si>
  <si>
    <t>http://ww2.sinaimg.cn/thumbnail/82d36944jw1eflspc56oqj20c806ct99.jpg</t>
  </si>
  <si>
    <t>1670138217</t>
  </si>
  <si>
    <t>FM894民生广播</t>
  </si>
  <si>
    <t>四川广播电视台经济频率</t>
  </si>
  <si>
    <t>B0zr9jH7u</t>
  </si>
  <si>
    <t>http://ww4.sinaimg.cn/thumbnail/638c4969gw1eflsonwqe3j20c8096wfl.jpg</t>
  </si>
  <si>
    <t>【浙江苍南发生城管与路人冲突事件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浙江在线） http://t.cn/8sjIXSs</t>
  </si>
  <si>
    <t>1784473157</t>
  </si>
  <si>
    <t>中国新闻网</t>
  </si>
  <si>
    <t>中国新闻网法人微博</t>
  </si>
  <si>
    <t>B0zq522cc</t>
  </si>
  <si>
    <t>http://ww2.sinaimg.cn/thumbnail/6a5ce645tw1eflslt00glj20930f9gm9.jpg</t>
  </si>
  <si>
    <t>1407129312</t>
  </si>
  <si>
    <t>强qdg</t>
  </si>
  <si>
    <t>B0zpP8vYO</t>
  </si>
  <si>
    <t>//@哈尔滨_言午:人民内部矛盾为何如此残酷//@南方都市报:【浙江苍南被围殴5人不是城管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</si>
  <si>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B0zpEclqS</t>
  </si>
  <si>
    <t>【浙江苍南县被围殴5人实为城管叫来协助搬运工人】据现代金报记者采访，苍南县城管局法制科何科长介绍说：“据我了解，这5名城管工作人员并不是正式城管员工，他们是城管临时叫来协助搬运占道石块等物品的。”http://t.cn/8sjaCKQ</t>
  </si>
  <si>
    <t>1357930364</t>
  </si>
  <si>
    <t>哈尔滨_言午</t>
  </si>
  <si>
    <t>B0zpv2FeK</t>
  </si>
  <si>
    <t>人民内部矛盾为何如此残酷//@南方都市报:【浙江苍南被围殴5人不是城管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t>
  </si>
  <si>
    <t>3779151237</t>
  </si>
  <si>
    <t>华雪huaxue1968</t>
  </si>
  <si>
    <t>B0zpa1xA8</t>
  </si>
  <si>
    <t>我们国家不是提倡言论自由提倡民主。为什么反应一些地方政府腐败，地方政府马上把他们的微博和网民评论都删除了。比如昨天温州苍南城管打人的真实情况大部分都被地方政府删除，无法发表。</t>
  </si>
  <si>
    <t>B0zp22NBN</t>
  </si>
  <si>
    <t>【浙江苍南被围殴5人不是城管 是“临时工” 】灵溪镇城管局法制科长介绍，“这5名城管工作人员并不是正式城管员工，他们是城管临时叫来协助搬运占道石块等物品的……以前我们也常常有叫这些临时工人来做搬运。” http://t.cn/8sjXBYm</t>
  </si>
  <si>
    <t>1772291007</t>
  </si>
  <si>
    <t>准备司考的june</t>
  </si>
  <si>
    <t>B0zoXDBw0</t>
  </si>
  <si>
    <t>苍南事件恰恰反应了法制的重要性。没有法律所营造的有序、和谐的社会秩序，我们怎么能正常的生活。这个事件恰好给我们了一个预警，突出了司法改革保障司法独立，加强司法公信力的重要性。如果我们在一个法制化的社会，城管在打人之前就已经预料到了打人的后果，一定会被追责的预期，悲剧就不会发生了。</t>
  </si>
  <si>
    <t>B0zoducwb</t>
  </si>
  <si>
    <t>1748344452</t>
  </si>
  <si>
    <t>淘-乐桃有机棉</t>
  </si>
  <si>
    <t>B0znHzcAZ</t>
  </si>
  <si>
    <t>我是苍南人，几个亲戚路过菜市场，城管执法时和一女商贩发生冲突，年轻人三十多岁拿手机拍照，城管让搬运工把他打了。四五个人围着一个人打了后想开车走人。群众围上来不让走并打了城管。那人送到苍南医院后，情况严重被送到温州医院，听说途中已死亡，不知道是否确切。至少伤势严重。路人签名手机都有</t>
  </si>
  <si>
    <t>1938523582</t>
  </si>
  <si>
    <t>宁波晚报</t>
  </si>
  <si>
    <t>宁波晚报官方微博</t>
  </si>
  <si>
    <t>B0zn9Dddf</t>
  </si>
  <si>
    <t>宁波晚报网</t>
  </si>
  <si>
    <t>http://ww4.sinaimg.cn/thumbnail/738b85bejw1eflseox5hmj208c0a4dhh.jpg</t>
  </si>
  <si>
    <t>【被围殴5人不是城管，是"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via现代金报http://t.cn/8sjC7fS</t>
  </si>
  <si>
    <t>B0zn5bQ4A</t>
  </si>
  <si>
    <t>http://ww4.sinaimg.cn/thumbnail/61ff32dejw1eflsa6ywghj208c0a4gna.jpg</t>
  </si>
  <si>
    <t>【浙江苍南被围殴5人实为城管叫来协助搬运工人】昨天上午9点，温州苍南灵溪镇城管执法时将一拍照群众打倒，引群众围殴，5名城管被打伤，其中2人休克、伤情危重。灵溪镇城管局法制科长介绍，这5人并非正式城管员工，而是临时叫来协助搬运的工人，事发时未撤离出来。(现代金报)http://t.cn/8sjXBYm</t>
  </si>
  <si>
    <t>2773976700</t>
  </si>
  <si>
    <t>昆明广播电视台</t>
  </si>
  <si>
    <t>昆明广播电视台（集团）官方微博</t>
  </si>
  <si>
    <t>B0zmIarmR</t>
  </si>
  <si>
    <t>http://ww2.sinaimg.cn/thumbnail/a557867cjw1eflsdel308j20910b0gme.jpg</t>
  </si>
  <si>
    <t>B0zkwbTcM</t>
  </si>
  <si>
    <t>1987987811</t>
  </si>
  <si>
    <t>大尸凶的漫画</t>
  </si>
  <si>
    <t>盛世威廉（北京）品牌管理有限公司 漫画撰稿人</t>
  </si>
  <si>
    <t>B0zkqhdNX</t>
  </si>
  <si>
    <t>[偷笑]//@中一在线:苍南一个开会必须讲普通话的县，温州话听不懂闽南话。 //@遛狗咬獾:@中一在线 。 周强当反思//@铁扇子宋清手札:这也是杀夏俊峰，维护邪恶的城管制度一个恶果——让这支队伍愈发戾气张扬。周强要为两会中所说的话，检讨一下。若不彻底放弃维稳思维</t>
  </si>
  <si>
    <t>B0zk3ecSb</t>
  </si>
  <si>
    <t>浙江苍南，又见城管执法引冲突。解不开的心结、化不开的矛盾，究竟根在哪里？情绪化言行只会助长偏激，标签化判断只会加剧对立。以暴易暴，人人将会自危；遵循法律，才有秩序和自由。via人民日报</t>
  </si>
  <si>
    <t>1855024094</t>
  </si>
  <si>
    <t>成都晚报</t>
  </si>
  <si>
    <t>成都晚报官方微博</t>
  </si>
  <si>
    <t>B0zk2mvGH</t>
  </si>
  <si>
    <t>http://ww3.sinaimg.cn/thumbnail/6e916bdegw1efls6nq3lmj208c0a4wg6.jpg</t>
  </si>
  <si>
    <t>【被围殴5人不是城管，是“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现代金报http://t.cn/8sjXBYm</t>
  </si>
  <si>
    <t>1652444992</t>
  </si>
  <si>
    <t>胡藥師</t>
  </si>
  <si>
    <t>B0zjbcRzS</t>
  </si>
  <si>
    <t>http://ww1.sinaimg.cn/thumbnail/627e4f40jw1efls4h93scj208c0a4js1.jpg</t>
  </si>
  <si>
    <t xml:space="preserve">#浙江苍南城管局：被殴5人是城管叫来协助的工人#临时工，天朝又一超级法宝，无敌神器。与平均不同，临时工是天朝自主研发，拥有完全知识产权的神器，可以说是前无古人会用，后无来者敢用的超级神器。 http://t.cn/8sjalV7 </t>
  </si>
  <si>
    <t>2242192604</t>
  </si>
  <si>
    <t>西部商报</t>
  </si>
  <si>
    <t>西部商报官方微博</t>
  </si>
  <si>
    <t>B0zj69wOp</t>
  </si>
  <si>
    <t>http://ww4.sinaimg.cn/thumbnail/85a524dctw1efls49385hj20c70y1dll.jpg</t>
  </si>
  <si>
    <t>【温州苍南城管与群众冲突事件 两名城管伤情危重】昨天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新华视点</t>
  </si>
  <si>
    <t>1667942985</t>
  </si>
  <si>
    <t>东广新闻台</t>
  </si>
  <si>
    <t>东广新闻台，中国大陆第一家类型化纯新闻电台。</t>
  </si>
  <si>
    <t>B0ziLrK67</t>
  </si>
  <si>
    <t>#东广快讯#【温州苍南城管与群众发生冲突，2名城管人员伤情危重】昨天下午，浙江温州苍南县发生城管人员与群众冲突事件，受伤群众黄某经医院诊断已没有大碍，5名被困城管人员有两人创伤性失血性休克，目前情况危重，正组织抢救。via新华社中国网事</t>
  </si>
  <si>
    <t>3212595085</t>
  </si>
  <si>
    <t>Hedonist-2013</t>
  </si>
  <si>
    <t>B0ziKyuXw</t>
  </si>
  <si>
    <t>苍南的城管，你那么屌，习大大知道么？ 我在:http://t.cn/8sj9RnJ</t>
  </si>
  <si>
    <t>2107687300</t>
  </si>
  <si>
    <t>jingwai000</t>
  </si>
  <si>
    <t>B0zim4GtJ</t>
  </si>
  <si>
    <t>楼主造谣张嘴就来啊。几次反日大游行温州苍南都没人参加。家家户户有车有房，不是被你们支那政府逼急了会打城管？真正反日拿锁砸人的，城管揍他敢还手？//@askalvin:温州不愧为宗族力量凝聚之地，吴越之脊梁，散沙顺民的构陷只能反衬其自身丑陋无力。 //@神相王半仙:你国政府组织反日游行也不是一次两</t>
  </si>
  <si>
    <t>B0zi5tTng</t>
  </si>
  <si>
    <t>http://ww2.sinaimg.cn/thumbnail/6548a21bgw1efls10mchrj20910b00tl.jpg</t>
  </si>
  <si>
    <t>1699432410</t>
  </si>
  <si>
    <t>新华视点</t>
  </si>
  <si>
    <t>新华社新华视点微博</t>
  </si>
  <si>
    <t>B0zi0aS9O</t>
  </si>
  <si>
    <t>http://ww1.sinaimg.cn/thumbnail/654b47dajw1efls1g7ozcj20c70y1n4l.jpg</t>
  </si>
  <si>
    <t>【温州苍南城管与群众冲突事件　两名城管伤情危重】昨天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t>
  </si>
  <si>
    <t>1032207961</t>
  </si>
  <si>
    <t>上海老沈常谈</t>
  </si>
  <si>
    <t>B0zhT7CpI</t>
  </si>
  <si>
    <t xml:space="preserve">记得在小时候所受的教育中，催泪弹都是反动派用的[抓狂] //@蓝果然:  //@青天白日yeah: //@yanlong74:  //@Harvey-Chen:  //@顾猷: 沈阳夏俊峰是一人，苍南夏俊峰是数千人，待到全国男人和女人都成为夏俊峰，发抖的不会仅是城管了。  //@Harvey-Chen: //@信力建: </t>
  </si>
  <si>
    <t>1870924955</t>
  </si>
  <si>
    <t>99飞翔的鹰</t>
  </si>
  <si>
    <t>B0zhSfEr7</t>
  </si>
  <si>
    <t>//@胡刚看城市:温州苍南城管事件再次证明现有城市管理统一执法模式行不通。九顶大盖帽管不了一顶烂草帽，九龙治水效率低，但一顶大盖帽管不好这顶草帽，而且激化社会矛盾，怎么办？退回去吧！中国改革是摸着石头过河，不成功改革就要放弃。在网络时代，政府各职能部门各司其职，可能城市管理得更有</t>
  </si>
  <si>
    <t>B0zhLFPgN</t>
  </si>
  <si>
    <t>http://ww1.sinaimg.cn/thumbnail/6374a705jw1efls0vh937j20c80n5dk5.jpg</t>
  </si>
  <si>
    <t>【浙江苍南被围殴5人实为城管叫来协助搬运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t>
  </si>
  <si>
    <t>B0zhHi7ek</t>
  </si>
  <si>
    <t>http://ww2.sinaimg.cn/thumbnail/dc28203bjw1efls0nb5htj20c806cmxp.jpg</t>
  </si>
  <si>
    <t>B0zhhxnid</t>
  </si>
  <si>
    <t>http://ww1.sinaimg.cn/thumbnail/632dab64tw1eflrzkjhm4j208c0a4jt2.jpg</t>
  </si>
  <si>
    <t>#财新网摘#【浙江苍南城管打伤路人被围殴 官方称被五人是“临时工”】浙江苍南灵溪镇城管昨日与民众发生冲突被围。灵溪镇城管局法制科长介绍，有五人未撤离被围殴，从上午事发到下午民众被劝离，他们被围殴时间较长，有两人休克。这五人并非正式城管员工，是城管临时叫来协助搬运的工人。（现代金报）</t>
  </si>
  <si>
    <t>1875569297</t>
  </si>
  <si>
    <t>王敏竹--反计救国</t>
  </si>
  <si>
    <t>B0zhg6uBj</t>
  </si>
  <si>
    <t>HIKe拍照手机</t>
  </si>
  <si>
    <t>温州苍南城管恶报事件之根由，请看看正规出版社出版的《城管执法操作实务》 http://t.cn/8sj6lDH</t>
  </si>
  <si>
    <t>1501145010</t>
  </si>
  <si>
    <t>胡刚看城市</t>
  </si>
  <si>
    <t>暨南大学教授、中国城市规划学会会员</t>
  </si>
  <si>
    <t>B0zh2vVaB</t>
  </si>
  <si>
    <t>温州苍南城管事件再次证明现有城市管理统一执法模式行不通。九顶大盖帽管不了一顶烂草帽，九龙治水效率低，但一顶大盖帽管不好这顶草帽，而且激化社会矛盾，怎么办？退回去吧！中国改革是摸着石头过河，不成功改革就要放弃。在网络时代，政府各职能部门各司其职，可能城市管理得更有序、更和谐、更卫生</t>
  </si>
  <si>
    <t>2895707595</t>
  </si>
  <si>
    <t>wang_xuewu</t>
  </si>
  <si>
    <t>B0zgTl8ke</t>
  </si>
  <si>
    <t xml:space="preserve">#我有话说#【浙江苍南5名城管与市民起冲突遭围困打伤】 城管管摊贩的时候你们为城管鸣不平，城管强拆的时候你们去哪了？ http://t.cn/8sjbLa9  </t>
  </si>
  <si>
    <t>1632089897</t>
  </si>
  <si>
    <t>大西北网络</t>
  </si>
  <si>
    <t>大西北网（www.dxbei.com）官方微博</t>
  </si>
  <si>
    <t>B0zfOAMZi</t>
  </si>
  <si>
    <t>浙江苍南民众围堵砸伤打人城管 掀翻救护车 http://t.cn/8sj9CXu (分享自@凤凰新闻客户端)</t>
  </si>
  <si>
    <t>1097414213</t>
  </si>
  <si>
    <t>袁裕来律师</t>
  </si>
  <si>
    <t>律师袁裕来</t>
  </si>
  <si>
    <t>B0zeQyasG</t>
  </si>
  <si>
    <t>http://ww4.sinaimg.cn/thumbnail/41693645gw1eflrqijkfbj20b40dpq5u.jpg</t>
  </si>
  <si>
    <t>【温州苍南城管打人遭千人围堵殴打 2人病危】http://t.cn/8sj9Izj。报道内容：1、城管所打者情绪稳定；2、5名被打城管工作人员是正式城管，也即临时工；3、网传谣言，引发了上千名群众围堵，也即围观的是不明真相的群众；4、县委书记、县长、县委副书记高度重视。请问：如此态度，类似悲剧能避免吗?</t>
  </si>
  <si>
    <t>2256010170</t>
  </si>
  <si>
    <t>感韵</t>
  </si>
  <si>
    <t>B0zex4DFe</t>
  </si>
  <si>
    <t>4月19日上午，网曝温州苍南县灵溪镇城管打人事件搞得沸洋洋，想问你城管的权力是谁给你的，是党中央？还是人民？我想是后者，人民给你的权力，你就是要用打人这个方式还给人民吗？近日在全国，城管一词，在人民心中是非常反感的，这样不觉得要反思吗?你们就是一头披着羊皮的狼！</t>
  </si>
  <si>
    <t>3015255323</t>
  </si>
  <si>
    <t>dengshiqiango_51c51e</t>
  </si>
  <si>
    <t>B0zdU4d2O</t>
  </si>
  <si>
    <t>http://ww1.sinaimg.cn/thumbnail/b3b9251bjw1eflrqyd8exj20vk0nodls.jpg</t>
  </si>
  <si>
    <t>临时工又是临时工，看来天朝除了党员干部恐怕就沒有…… //【浙江苍南5名遭围殴城管被曝系临时搬运工】http://t.cn/8sj9JAt (分享自 @今日头条)</t>
  </si>
  <si>
    <t>B0zdEFt51</t>
  </si>
  <si>
    <t>http://ww3.sinaimg.cn/thumbnail/6a918093jw1eflrqc8qd0j20go05a3zn.jpg</t>
  </si>
  <si>
    <t>【苍南城管与群众冲突事件：2名城管工作人员伤情危重】记者从浙江温州苍南县有关部门获悉，4月19日下午苍南县发生城管人员与群众冲突事件，受伤群众黄某经医院诊断已无大碍。目前围观群众已经被逐渐劝离现场，5名被困城管人员有两人创伤性失血性休克，目前情况危重，正组织抢救。（记者方列）</t>
  </si>
  <si>
    <t>2583071934</t>
  </si>
  <si>
    <t>无敌地板砖</t>
  </si>
  <si>
    <t>B0zdrpHNd</t>
  </si>
  <si>
    <t>天朝城管威武。 // #我在看新闻# 《浙江苍南城管打人遭千人围困》  城管执法打伤拍照群众，网传谣言引发上千名群众围堵城管。 http://t.cn/8sj95aF；观看视频：http://t.cn/8sj7G6l 来自@腾讯新闻客户端</t>
  </si>
  <si>
    <t>B0zdie9gf</t>
  </si>
  <si>
    <t>http://ww1.sinaimg.cn/thumbnail/644471aejw1eflrpeiql4j208c0a4js3.jpg</t>
  </si>
  <si>
    <t>【被围殴5人不是城管，是“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t>
  </si>
  <si>
    <t>2404797613</t>
  </si>
  <si>
    <t>眼镜1970</t>
  </si>
  <si>
    <t>B0zd8sVPt</t>
  </si>
  <si>
    <t>http://ww1.sinaimg.cn/thumbnail/8f564cadjw1eflrozoicnj20c806cgm5.jpg</t>
  </si>
  <si>
    <t>1790047334</t>
  </si>
  <si>
    <t>会飞的猪ws</t>
  </si>
  <si>
    <t>B0zcsh6ML</t>
  </si>
  <si>
    <t xml:space="preserve"> //@秋雨泫然: //@师在东瀛:但死的不过是5个城管，未必能触动上面的神经，更没有痛的感觉。身份略有高低，但城管与上访者价值则是一样的。//@万网互通: //@闵玉平:只是没有那么多的如果，才有了今天的“苍南事件”！</t>
  </si>
  <si>
    <t>2244547975</t>
  </si>
  <si>
    <t>万安隐士</t>
  </si>
  <si>
    <t>B0zchz7sC</t>
  </si>
  <si>
    <t>路遇城管执法用手机拍照，只要不用于商业目的，并不违法，但城管因此打人却触犯了法律！而且引发了骚乱，警方是否应该先将温州苍南县那位打人的城管抓起了呢。</t>
  </si>
  <si>
    <t>1713078915</t>
  </si>
  <si>
    <t>孤独前行2011</t>
  </si>
  <si>
    <t>B0zc7ghrH</t>
  </si>
  <si>
    <t>//@超级VWV:#苍南城管被打#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t>
  </si>
  <si>
    <t>2815128207</t>
  </si>
  <si>
    <t>吕祥爱</t>
  </si>
  <si>
    <t>云南河海环保工程有限公司  办公室主任</t>
  </si>
  <si>
    <t>B0zbwilPi</t>
  </si>
  <si>
    <t>//@国家反烟人: 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t>
  </si>
  <si>
    <t>B0zbvqGXv</t>
  </si>
  <si>
    <t>http://ww3.sinaimg.cn/thumbnail/4b59376ejw1eflrktimyej20c81v7gus.jpg</t>
  </si>
  <si>
    <t xml:space="preserve">【浙江苍南5名遭围殴城管被曝系临时搬运工】5名城管人员并不是正式工，是城管临时叫来协助搬运占道石块物的。 （分享自 @凤凰网） http://t.cn/8sjamml </t>
  </si>
  <si>
    <t>2391300821</t>
  </si>
  <si>
    <t>江月如洗</t>
  </si>
  <si>
    <t>B0zasqWM7</t>
  </si>
  <si>
    <t>想问下新闻早8点栏目咋没提苍南城管事件？？天天播墨西哥地震，乌克兰暴乱，韩国沉船，尼日利亚爆炸，珠穆朗玛峰雪崩，委内瑞拉危机。。亲，这些管我们鸟事？</t>
  </si>
  <si>
    <t>2104693617</t>
  </si>
  <si>
    <t>重庆时报</t>
  </si>
  <si>
    <t>重庆时报官方微博</t>
  </si>
  <si>
    <t>B0z9GfXDY</t>
  </si>
  <si>
    <t>2690728965</t>
  </si>
  <si>
    <t>夏天的颜色0</t>
  </si>
  <si>
    <t>B0z9cp6uy</t>
  </si>
  <si>
    <t>//@牧童闭口立:苍南事件，危险信号。星星之火，可以燎原。民主既已无可能，法治是唯一选择。法治之公平在于，如果小贩杀城管判斩立决，那么城管杀小贩也请立斩不饶。</t>
  </si>
  <si>
    <t>1169532004</t>
  </si>
  <si>
    <t>中殷</t>
  </si>
  <si>
    <t>北京华族传媒总经理</t>
  </si>
  <si>
    <t>B0z6FtDoK</t>
  </si>
  <si>
    <t>#苍南事件#据说，现在城管执法现场都会有专门拍照或摄像的，以示执法公平公正。不知道有没有哪条法律法规规定，其它市民不得对城管执法过程拍照或摄像？求教于微博上众方家[思考]</t>
  </si>
  <si>
    <t>1148477244</t>
  </si>
  <si>
    <t>不改了撒</t>
  </si>
  <si>
    <t>B0z5rytdI</t>
  </si>
  <si>
    <t>路见不平该咋样？公民拍照权力都剥夺了？拿个天朝身份证有屌用？敢做不敢被人拍，可见能见光吗？ //【苍南通报城管冲突新进展 受伤5城管已送医院】http://t.cn/8sjKR0f (分享自 @今日头条)</t>
  </si>
  <si>
    <t>1787533924</t>
  </si>
  <si>
    <t>水方文</t>
  </si>
  <si>
    <t>  朔州市特别特文化传播有限公司电视平台运营 总监 营销部 部长</t>
  </si>
  <si>
    <t>B0z57vG9l</t>
  </si>
  <si>
    <t>http://ww2.sinaimg.cn/thumbnail/6a8b9a64jw1eflr4g9g3xj20dc0a00tj.jpg</t>
  </si>
  <si>
    <t>对外老是强调对话解决问题，对内老是强拆强收，对抗是必然的！浙江苍南城管局：打人后被围殴的5人是临时工 http://t.cn/8sjaFFV （分享自@凤凰新闻客户端）</t>
  </si>
  <si>
    <t>2306079365</t>
  </si>
  <si>
    <t>向阳街带路委员长大山-</t>
  </si>
  <si>
    <t>B0z4ecOuO</t>
  </si>
  <si>
    <t>是啊，翻墙出去表达爱国情怀的我真无法理解//@太君老库铂:举报逼将来都得象苍南城管这么打死。 //@JP7-11:你還真別說，雖然墻外不流行舉報，但翻牆來愛國，或精神分裂的中國人數量也不小[酷][耶]</t>
  </si>
  <si>
    <t>1934835244</t>
  </si>
  <si>
    <t>陈裕76</t>
  </si>
  <si>
    <t>B0z3k63ny</t>
  </si>
  <si>
    <t>苍南人民痛瓯打人城管，本质上反映了人民对公权腐败和经济低迷的极度不满，不刮骨疗毒，早晚官逼民反。坚决支持打老虎苍蝇，同时亦希望早日打破金融等垄断助力经济复苏，天佑中华！</t>
  </si>
  <si>
    <t>3752556810</t>
  </si>
  <si>
    <t>海阔天空任我游用户3752556810</t>
  </si>
  <si>
    <t>B0z215SBb</t>
  </si>
  <si>
    <t>http://ww1.sinaimg.cn/thumbnail/dfab790ajw1eflqreb67hj20dc099750.jpg</t>
  </si>
  <si>
    <t>【苍南官方:2名城管失血性休克】病情危重，正在抢救中;被打市民身体无大碍。http://t.cn/8sj5lyp #来自百度云ROM百页窗分享#执法部门应该鼓励群众监督，鼓励群众参与执法，让执法更透明公正。让执法更得民心！得民心者才能得天下。请共产党的执法者都谨记心中！</t>
  </si>
  <si>
    <t>1985892891</t>
  </si>
  <si>
    <t>Feng卷残云</t>
  </si>
  <si>
    <t>B0z02b1XB</t>
  </si>
  <si>
    <t>联想乐Phone_K860</t>
  </si>
  <si>
    <t>http://ww2.sinaimg.cn/thumbnail/765e521bjw1eflqqvkjg2j20f40qo404.jpg</t>
  </si>
  <si>
    <t>苍南，19日下午4点，人群不断聚集至数千人，并开始围殴被警察上铐后控制在中巴车里的5名城管，现场失控，警车、救护车、城管执法车等被悉数砸毁掀翻，6点左右，再有数百警察赶至现场，施放大量催泪弹驱散人群，将被殴城管送至当地医院。评：像暴动！ 我在:http://t.cn/8sjKfNQ</t>
  </si>
  <si>
    <t>5107399363</t>
  </si>
  <si>
    <t>殷国茂2014</t>
  </si>
  <si>
    <t>B0yZVEJOn</t>
  </si>
  <si>
    <t xml:space="preserve">#我有话说#【浙江苍南5名城管与市民起冲突遭围困打伤】 城管雇的临时工，交警雇的协警，出事有临时工顶着，太高了！把跑了的那俩个打人的揪出来，看看有啥背景，顺便打老虎！！！ http://t.cn/8sjbLa9  </t>
  </si>
  <si>
    <t>2838616900</t>
  </si>
  <si>
    <t>蓝果然</t>
  </si>
  <si>
    <t>B0yZI8as6</t>
  </si>
  <si>
    <t xml:space="preserve"> //@青天白日yeah://@yanlong74: //@Harvey-Chen: //@顾猷: 沈阳夏俊峰是一人，苍南夏俊峰是数千人，待到全国男人和女人都成为夏俊峰，发抖的不会仅是城管了。 //@Harvey-Chen://@信力建: //@叶恭默: 苍南人民终于雄起了一回，同心同力见义勇为，行使抗暴权了。但等待他们的将是惨烈的报复，心情沉重，</t>
  </si>
  <si>
    <t>2394211837</t>
  </si>
  <si>
    <t>闲的难受的闲的</t>
  </si>
  <si>
    <t>B0yZlC9ae</t>
  </si>
  <si>
    <t>[围观][围观]@北山猿80  //@忐忑1969:暴政是需要反抗的，看来深圳人还得向浙江苍南灵溪镇的民众学习啊！ //@用户rtdmqjh3jj: //@发布威海乳山:操他妈！看来只能让日本人收拾城管！</t>
  </si>
  <si>
    <t>2820174172</t>
  </si>
  <si>
    <t>安智范</t>
  </si>
  <si>
    <t>B0yZhtpte</t>
  </si>
  <si>
    <t>快围观苍南，华先生//@宪政学人华炳啸:转城管阅。</t>
  </si>
  <si>
    <t>1231668867</t>
  </si>
  <si>
    <t>周蓬安</t>
  </si>
  <si>
    <t>“裸体做官”一词首创者。知名网友</t>
  </si>
  <si>
    <t>B0yZd94Kc</t>
  </si>
  <si>
    <t>http://ww2.sinaimg.cn/thumbnail/4969c683gw1eflqpaactrj20b408ct93.jpg</t>
  </si>
  <si>
    <t>【浙江苍南5名遭围殴城管被曝系临时搬运工】微评：湖北“抱火哥”刚刚为“临时工”带来了一点点正能量，可“临时工”又出事了。我们必须深究，为什么这么多的临时工，充斥在执法第一线？</t>
  </si>
  <si>
    <t>B0yVMBnJm</t>
  </si>
  <si>
    <t>http://ww4.sinaimg.cn/thumbnail/55ecb28dtw1eflqgcecl7j20dw0jnacs.jpg</t>
  </si>
  <si>
    <t>【浙江城管打伤路人遭围殴 官方称5人系临时工】4月19日上午9时，温州苍南县灵溪镇发生一起城管与群众的冲突事件。城管执法时将一名拍照的群众打倒后，随后引发群众围堵城管执法车辆。据苍南县城管局法制科何科长介绍，“据我了解，这5名城管工作人员并不是正式城管员工”。微问：不能来点新鲜的说法？</t>
  </si>
  <si>
    <t>2857690821</t>
  </si>
  <si>
    <t>爱生气的老头</t>
  </si>
  <si>
    <t>B0yTGi6o2</t>
  </si>
  <si>
    <t>“浙江苍南，又见城管执法引冲突。”这样的报道，大家不妨仔细观察观察，“大V们”的表态，好像没有几个在现场的吧？但是无保留把最称赞的话给予了现场的老百姓，包括动手的。“见义勇为、反抗恶法暴政、私力救济”，以目前我们各方面的素质，你知道真相？看看对抗交警执法的，方式花样无穷吧。</t>
  </si>
  <si>
    <t>3028283857</t>
  </si>
  <si>
    <t>忐忑1969</t>
  </si>
  <si>
    <t>B0yTl11BO</t>
  </si>
  <si>
    <t>暴政是需要反抗的，看来深圳人还得向浙江苍南灵溪镇的民众学习啊！ //@用户rtdmqjh3jj: //@发布威海乳山:操他妈！看来只能让日本人收拾城管！</t>
  </si>
  <si>
    <t>1691062353</t>
  </si>
  <si>
    <t>牧童闭口立</t>
  </si>
  <si>
    <t>B0yQZ4HQn</t>
  </si>
  <si>
    <t>苍南事件，危险信号。星星之火，可以燎原。民主既已无可能，法治是唯一选择。法治之公平在于，如果小贩杀城管判斩立决，那么城管杀小贩也请立斩不饶。</t>
  </si>
  <si>
    <t>1408825282</t>
  </si>
  <si>
    <t>猎风谋士</t>
  </si>
  <si>
    <t>B0yPECWAz</t>
  </si>
  <si>
    <t>浙江苍南5名遭围殴城管系临时搬运工~使用临时工暴力欺压百姓，执政的合法性已经荡然无存，公民反抗暴政成为必然……</t>
  </si>
  <si>
    <t>B0yOtjiAd</t>
  </si>
  <si>
    <t>http://ww4.sinaimg.cn/thumbnail/64aa0755tw1eflpxeagb4j20c80n5aee.jpg</t>
  </si>
  <si>
    <t>#豫广微新闻# 【浙江苍南被围殴5人实为城管叫来协助搬运工人】昨天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t>
  </si>
  <si>
    <t>5105549930</t>
  </si>
  <si>
    <t>易水东流人独立三世</t>
  </si>
  <si>
    <t>B0yMVAzou</t>
  </si>
  <si>
    <t>联想乐Phone</t>
  </si>
  <si>
    <t>浙江苍南城管施暴被殴有感:滔天民意不可违，狐鼠终究成土灰。雾霾蔽日有尽时，自由民主醒春雷。 我在:http://t.cn/8sjoa2M</t>
  </si>
  <si>
    <t>2562578087</t>
  </si>
  <si>
    <t>xleaa</t>
  </si>
  <si>
    <t>B0yLH5IXi</t>
  </si>
  <si>
    <t>ZAKER</t>
  </si>
  <si>
    <t>http://ww4.sinaimg.cn/thumbnail/98bdd6a7jw1eflpqmevsej20hs1kgag6.jpg</t>
  </si>
  <si>
    <t>【 浙江苍南城管打人后穿制服者跑掉 没穿者遭围攻 】http://t.cn/8sjoJla （分享自ZAKER）</t>
  </si>
  <si>
    <t>1417138973</t>
  </si>
  <si>
    <t>河北亦凡人</t>
  </si>
  <si>
    <t>B0yLGqYAJ</t>
  </si>
  <si>
    <t>http://ww1.sinaimg.cn/thumbnail/5477d31djw1eflpqli2qdj20c81v7dp0.jpg</t>
  </si>
  <si>
    <t xml:space="preserve">苍南县城管局法制科何科长介绍说：“据我了解，这5名城管工作人员并不是正式城管员工，他们是城管临时叫来协助搬运占道石块等物品的。因为有些经营户门口会放一些石块防止外人停车影响小店生意，但这是不能放置的，所以城管事先知道有东西要搬运， （分享自 @凤凰网） http://t.cn/8sjamml </t>
  </si>
  <si>
    <t>B0yLwoae1</t>
  </si>
  <si>
    <t>【浙江苍南被围殴5人实为城管叫来的协助搬运工人】灵溪镇城管局法制科长介绍，当时有5人未撤离被人群围住、遭到殴打，从上午事发到下午民众被劝离，他们被围殴时间较长，有2人休克。这5人并非正式城管员工，而是城管临时叫来协助搬运的工人。By现代金报http://t.cn/8sjXBYm</t>
  </si>
  <si>
    <t>3578957280</t>
  </si>
  <si>
    <t>大铁60</t>
  </si>
  <si>
    <t>B0yJQqvqX</t>
  </si>
  <si>
    <t xml:space="preserve">#我有话说#【浙江苍南因城管打人聚集人群仍未离开(图) 】 星星之火，可以燎原！这是毛主席说的，用在苍南，有点过了。如果城管再不痛定思痛，演变成动乱，城管能担的起这个责吗？ http://t.cn/8sjUttT  </t>
  </si>
  <si>
    <t>1501407023</t>
  </si>
  <si>
    <t>法眼看宝鸡</t>
  </si>
  <si>
    <t>陕西新纪律师事务所 专职律师</t>
  </si>
  <si>
    <t>B0yJL74d7</t>
  </si>
  <si>
    <t>http://ww4.sinaimg.cn/thumbnail/597da72fjw1eflplogn7kj20b408cwev.jpg</t>
  </si>
  <si>
    <t xml:space="preserve">当年，战场上厮杀的国民党的士兵和共产党的士兵都是穿上军装的农民，如今，在拆迁中互相伤害、在街头互相伤害甚至搏命、杀戮的都是官员领导的百姓。@记者郭魂强@宝鸡评论@刘文祥律师 应严厉追究城市高层领导者责任【浙江苍南5名遭围殴城管被曝系临时搬运工】 （分享自 @凤凰网） http://t.cn/8sjamml </t>
  </si>
  <si>
    <t>5065581455</t>
  </si>
  <si>
    <t>用户coucro2o5m</t>
  </si>
  <si>
    <t>B0yJksaXE</t>
  </si>
  <si>
    <t>http://ww1.sinaimg.cn/thumbnail/005wOF8Hjw1eflpklcrc6j30fa04rq3b.jpg</t>
  </si>
  <si>
    <t>你们不要再起哄了被打者切实没大障网上谣言说被打死导致我们这里大骚乱把警车 救护车都打烂了还有那5个打人的城管被打的体克浑身是血脱光衣服在医院抢救// @Joe-归宿: 都吐血了还情绪稳定？官媒真牛逼！！ //【苍南官方微博回应城管打人事件：被打伤者并无大碍】http://t.cn/8sjotoH</t>
  </si>
  <si>
    <t>1790756387</t>
  </si>
  <si>
    <t>威海Suvee</t>
  </si>
  <si>
    <t>威海纺织集团进出口有限责任公司  第九事业部面料开发部面料担当</t>
  </si>
  <si>
    <t>B0yJ595Wi</t>
  </si>
  <si>
    <t>1253149191</t>
  </si>
  <si>
    <t>海盗依旧-z7o</t>
  </si>
  <si>
    <t>B0yHqzuNf</t>
  </si>
  <si>
    <t>http://ww3.sinaimg.cn/thumbnail/4ab18a07jw1eflpfq9z7tj208c0a4mxv.jpg</t>
  </si>
  <si>
    <t>【浙江苍南5名遭围殴城管被曝系临时搬运工】城管执法被围观者拍照，为何恼羞成怒？近几年，多地都发生了相似事件，作为执行公务事务的城管咋就这么“羞涩”见不得人？被人监督，才是权利表现，城管转变作风也离不开，只需要公安机关加大对歪曲事实，移花接木的行为加大整治，城管改变作风，何怕被拍？</t>
  </si>
  <si>
    <t>1522551827</t>
  </si>
  <si>
    <t>吴鸣大世</t>
  </si>
  <si>
    <t>B0yGOuMB8</t>
  </si>
  <si>
    <t>又有上岗上线的，他们压根就不是找茬 //@傲尔格勒:这和民主无关，这是非法执法的城管惹怒了人民群众！请不要诋毁国家根本制度。 来自话题#温州苍南城管# http://t.cn/8sjV90J</t>
  </si>
  <si>
    <t>1689474774</t>
  </si>
  <si>
    <t>鲁网</t>
  </si>
  <si>
    <t>鲁网官方微博</t>
  </si>
  <si>
    <t>B0yGifaIP</t>
  </si>
  <si>
    <t>http://ww3.sinaimg.cn/thumbnail/64b356d6tw1eflpcmys14j20930f9wf5.jpg</t>
  </si>
  <si>
    <t>#鲁网第一眼#【浙江苍南发生城管与路人冲突事件】19日上午9时许，浙江苍南灵溪镇城管人员与市民黄某发生冲突，黄某受伤，引发群众围观。后经医生诊断，黄某无大碍。午后，有人在网上声称"城管打人致死"，致围观群众聚集，5名城管被围殴，其中2人病情危重。后经报道，5人为搬运工人。(via:@央视新闻)</t>
  </si>
  <si>
    <t>1283522122</t>
  </si>
  <si>
    <t>迟暮春晓</t>
  </si>
  <si>
    <t>B0yEqqRMh</t>
  </si>
  <si>
    <t>眉中王：我为苍南暴力事件感到悲伤，更为一些人狂叫打得好感到悲哀。我坚决反对一切暴力，不管是对群众还是城管。@丁来峰 等人竟公然倡导暴力、制造仇恨，惟恐天下不乱，同时又恬不知耻地号称崇拜甘地，精神分裂莫过于此，公知无良令人齿寒。民主必须谨防多数对少数的暴政。</t>
  </si>
  <si>
    <t>3171350550</t>
  </si>
  <si>
    <t>兴达地产夏威夷蓝湾</t>
  </si>
  <si>
    <t>B0yEehW06</t>
  </si>
  <si>
    <t>http://ww2.sinaimg.cn/thumbnail/bd06f816jw1eflp7ixf7pj20dr0awta2.jpg</t>
  </si>
  <si>
    <t>1411494597</t>
  </si>
  <si>
    <t>崖边紫木</t>
  </si>
  <si>
    <t>B0yDekj1i</t>
  </si>
  <si>
    <t>http://ww1.sinaimg.cn/thumbnail/5421b2c5gw1eflp04gc3ij20c80gc40s.jpg</t>
  </si>
  <si>
    <t>#苍南城管#这不是卡扎菲！这不是利比亚！请勿用“以暴易暴”，美化暴力！大人岂见覆巢之下复有完卵乎?@石述思 @最高人民法院 @央视新闻 @武大沈阳 @罗昌平 @SCMP_南華早報 @政务微博观察 @新华视点 @美国驻华大使馆</t>
  </si>
  <si>
    <t>B0BGIoXFB</t>
  </si>
  <si>
    <t>回复@月女69: 如果你不会统治，死的人命还会更多。苍南的乡亲难道是看了微博起来干死城管的？笑话。死于百姓之手，轻于鸿毛。 //@月女69:呸！死的都是人命，城管的门楼还是完好无损！</t>
  </si>
  <si>
    <t>2901981221</t>
  </si>
  <si>
    <t>万岁村民</t>
  </si>
  <si>
    <t>B0BEvlzo9</t>
  </si>
  <si>
    <t>说一下苍南城管打人继而遭群众围殴事件。首先城管粗暴执法殴打拍照路人肯定大错在先。但这个事件在很大程度上反映的其实并不只是群众与执法者的矛盾。苍南这小地方民风剽悍，乡人勇武好斗且抱团排外。关键问题是这几个城管是外地人，外地人竟然把本地人打伤了，这才是引发不平民众骚乱的关键。</t>
  </si>
  <si>
    <t>B0BDUnMQY</t>
  </si>
  <si>
    <t>http://ww1.sinaimg.cn/thumbnail/710c95f3gw1efm10t1hhxj20g00rzgp7.jpg</t>
  </si>
  <si>
    <t>#正义网今日微信推荐#[话筒]1、部门利益成阻碍行政审批改革最大因素 背后隐藏腐败 2、浙江苍南城管局：被殴5人系临时工 3、媒体谈 | 触动利益比触动灵魂更难 4、博客 | 办案手记：正义的尺度 更多内容，关注正义网微信！http://t.cn/hB4MOe</t>
  </si>
  <si>
    <t>B0BDc4b71</t>
  </si>
  <si>
    <t>http://ww2.sinaimg.cn/thumbnail/722ed599jw1efm24sb083j20c80ltgno.jpg</t>
  </si>
  <si>
    <t>1406295867</t>
  </si>
  <si>
    <t>功夫Lee熊猫</t>
  </si>
  <si>
    <t>B0BCKBbuQ</t>
  </si>
  <si>
    <t>享拍微博通</t>
  </si>
  <si>
    <t xml:space="preserve">反抗是唯一出路！ //@国家反烟人://@闲云野鹤tang: 难怪现在有人要禁播《水浒传》电视剧呢//@国家反烟人: 从“武松打虎”到苍南打城管。//@救救城阳村民: 说的好中国现在就是缺少梁山好汉 //@rousseauu:延安城管打人时候可想到他们同类也会有今天//@国家反烟人: </t>
  </si>
  <si>
    <t>1083398971</t>
  </si>
  <si>
    <t>skin-JIN</t>
  </si>
  <si>
    <t>B0BCpz5aB</t>
  </si>
  <si>
    <t>http://ww4.sinaimg.cn/thumbnail/40935b3bjw1efm2bnutpbj20vk0non33.jpg</t>
  </si>
  <si>
    <t>天朝的临时工 果然无处不在 //【浙江苍南5名遭围殴城管被曝系临时搬运工】http://t.cn/8sjEWQO (分享自 @今日头条)</t>
  </si>
  <si>
    <t>B0BC1lbof</t>
  </si>
  <si>
    <t>公知平时批评政府，五毛也好政府也好都非常不爽，气得牙痒恨不得把公知拉出去全突突了。但是苍南用砖头砸城管的老百姓基本不是微博用户。微博上像我这样的怂货只有城管被老百姓全歼之后才会冒着鼓动暴力的危险出来叫个好。陈胜吴广没在微博上。咬人的狗不叫。</t>
  </si>
  <si>
    <t>B0BAucK2q</t>
  </si>
  <si>
    <t>http://ww3.sinaimg.cn/thumbnail/604eaea3jw1efm26peejrj201h02oa9v.jpg</t>
  </si>
  <si>
    <t xml:space="preserve">民主好不好？【视频：苍南城管打人被千人暴打疯狂掀车全过程！众人欢呼鼓掌！】 （分享自 @优酷） http://t.cn/8sjSl9K </t>
  </si>
  <si>
    <t>1078593704</t>
  </si>
  <si>
    <t>准备司考中根本停不下来</t>
  </si>
  <si>
    <t>B0BzmvA94</t>
  </si>
  <si>
    <t>Kjava客户端</t>
  </si>
  <si>
    <t>//@司法考试不保过：临时工帮城管打人，临时工替城管挨打！  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t>
  </si>
  <si>
    <t>2362872187</t>
  </si>
  <si>
    <t>山东广播电视台广播新闻频道</t>
  </si>
  <si>
    <t>山东广播新闻频道官方微博</t>
  </si>
  <si>
    <t>B0Bza5mIL</t>
  </si>
  <si>
    <t xml:space="preserve">浙江苍南县被围殴5人实为城管叫来协助搬运工人 http://t.cn/8sjEt1e </t>
  </si>
  <si>
    <t>1449004960</t>
  </si>
  <si>
    <t>春江灰常花的月夜JL</t>
  </si>
  <si>
    <t>B0Byhq6sa</t>
  </si>
  <si>
    <t>浙江苍南城管被打休克了[可怜]介不可能[书呆子]我大中华威武城管怎么会被你等小民百姓打伤[疑问]其中必有蹊跷[思考]莫非是大规模杀伤性武器[衰]城管雄起[鼓掌]苍南不哭[蜡烛]谠和掴嫁会给你们一个胶带的！[太阳]一个胶带~个胶带~胶带~带~ 我在这里:http://t.cn/z8AtEVY</t>
  </si>
  <si>
    <t>2637060275</t>
  </si>
  <si>
    <t>捕风的福尔摩斯</t>
  </si>
  <si>
    <t>山西新闻网朔州频道编辑</t>
  </si>
  <si>
    <t>B0Bxj8OVV</t>
  </si>
  <si>
    <t>http://ww3.sinaimg.cn/thumbnail/9d2e58b3jw1efm1ykjnxpj20dc0a0jsw.jpg</t>
  </si>
  <si>
    <t>浙江苍南民众围堵砸伤打人城管 掀翻救护车 过分啦！又现打砸  http://t.cn/8sjSTcj（分享自@凤凰新闻客户端）</t>
  </si>
  <si>
    <t>1278041232</t>
  </si>
  <si>
    <t>焱野</t>
  </si>
  <si>
    <t>B0BwUjS0C</t>
  </si>
  <si>
    <t>http://ww2.sinaimg.cn/thumbnail/4c2d5c90jw1efm1xjndesj204s03m746.jpg</t>
  </si>
  <si>
    <t>我不仅反你们要的民主，我更反对现在的自由无度。你们行使这种自由和民主，在西方会是监狱的常客！在中国不会！ 【浙江苍南县被围殴5人实为城管叫来协助搬运工人】 http://t.cn/8sj9TdT @新浪新闻客户端</t>
  </si>
  <si>
    <t>3538130463</t>
  </si>
  <si>
    <t>手机用户3538130463</t>
  </si>
  <si>
    <t>B0BwU3bzH</t>
  </si>
  <si>
    <t>【视频：又是强拆！温州苍南金乡城管暴力执法】http://t.cn/8sjE7fA（来自于优酷安卓客户端） 我在:http://t.cn/8sjE7cs</t>
  </si>
  <si>
    <t>3118157673</t>
  </si>
  <si>
    <t>石家庄财经学院青年志愿者协会</t>
  </si>
  <si>
    <t>石家庄财经职业学院青年志愿者协会官方微博</t>
  </si>
  <si>
    <t>B0BvjzRaF</t>
  </si>
  <si>
    <t>//@国家反烟人:。城管“恶有恶报”终于在人民力量爆发之际“见证”！城管在工作中“动手动脚”原本就是天不该地不该的，现在，苍南人民终于打掉了中国城管一直以来的嚣张气焰。在城管暴行中站出来的中国人民——人民就是力量！中国人民是不可战胜的！</t>
  </si>
  <si>
    <t>3670454517</t>
  </si>
  <si>
    <t>慧眼善心2015</t>
  </si>
  <si>
    <t>B0BtMshz6</t>
  </si>
  <si>
    <t>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t>
  </si>
  <si>
    <t>1657412015</t>
  </si>
  <si>
    <t>鬼嗣月</t>
  </si>
  <si>
    <t>B0BtikOGJ</t>
  </si>
  <si>
    <t>http://ww1.sinaimg.cn/thumbnail/62ca19afjw1efm1o9ymx9j20hs0bmgnq.jpg</t>
  </si>
  <si>
    <t xml:space="preserve">又见天朝“临时工”………………浙江苍南：5名遭围殴城管系临时工 http://t.cn/8sjNA2v </t>
  </si>
  <si>
    <t>2365893065</t>
  </si>
  <si>
    <t>姓耿人直</t>
  </si>
  <si>
    <t>B0BpFaowl</t>
  </si>
  <si>
    <t>这衣服裤子是这女人的自己拿剪的嘛！！！？？？？苍南的城管挨打亏不亏？？苍南那些公务员和所谓的临时工们你们到底冤不冤？？？习主席、李总理、还有各级公、检、法和 ——元芳——你怎么看//@王建章在乡下://@天亮了ggg: //@中医金刚手://@圆润女郎520:</t>
  </si>
  <si>
    <t>3233144822</t>
  </si>
  <si>
    <t>快乐每一时光</t>
  </si>
  <si>
    <t>B0BoKqVSI</t>
  </si>
  <si>
    <t xml:space="preserve">【视频：又是强拆！温州苍南金乡城管暴力执法】 （分享自 @优酷） http://t.cn/zTavZYM </t>
  </si>
  <si>
    <t>B0BoF6LbR</t>
  </si>
  <si>
    <t>3934752106</t>
  </si>
  <si>
    <t>丘肇宇3</t>
  </si>
  <si>
    <t>B0BoByRfp</t>
  </si>
  <si>
    <t>//@梁山之义: “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t>
  </si>
  <si>
    <t>1726847380</t>
  </si>
  <si>
    <t>史丹利澳門</t>
  </si>
  <si>
    <t>记者林承祖</t>
  </si>
  <si>
    <t>B0BolAftF</t>
  </si>
  <si>
    <t>http://ww3.sinaimg.cn/thumbnail/66ed9994gw1efm1bj52zfj20fz0d3q3v.jpg</t>
  </si>
  <si>
    <t>【兩岸】浙5城管遭圍毆兩人休克 官方指為搬石臨時工（2/3）外界質疑肇事城管是臨時工，非法執法才引發是次騷亂。蒼南縣城管局法制科何科長說：「據我了解，這5名城管工作人員並不是正式城管員工，他們是城管臨時叫來協助搬運佔道石塊等物品的。</t>
  </si>
  <si>
    <t>B0Boa4Wsw</t>
  </si>
  <si>
    <t>http://ww1.sinaimg.cn/thumbnail/66ed9994gw1efm1b00y0vj20fz0d3q3v.jpg</t>
  </si>
  <si>
    <t>【兩岸】浙5城管遭圍毆兩人休克 官方指為搬石臨時工（1/3）浙江溫州蒼南縣靈溪鎮城管昨早9時驅趕小販，將一名拍照的男子打傷倒地而引發民憤，逾千人圍攻城管執法車輛，將5名肇事城管打至血肉模糊，其中兩人休克、病情危重。當局出動大批警力驅散民眾，至昨晚8時才平息事件。</t>
  </si>
  <si>
    <t>2384106894</t>
  </si>
  <si>
    <t>公民苏克</t>
  </si>
  <si>
    <t>B0BlwDc2X</t>
  </si>
  <si>
    <t>//@恐怖再次来袭:  苍南城管事件，因市民身份者已完全垄断了优势就业，感觉不到威胁，故易道德泛滥，“公知”们的表现也很积极。东莞罢工，直接提出2.5亿“民工”与市民身份者摊分二次分配的蛋糕，就少有人关注，“公知”们更是三箴其口。罢工事件带来的姿态尴尬，恰好由苍南</t>
  </si>
  <si>
    <t>2038361884</t>
  </si>
  <si>
    <t>王松玲wsl</t>
  </si>
  <si>
    <t>B0BkOEeVr</t>
  </si>
  <si>
    <t>#苍南城管冲突事件#一个手机引起的大动乱…群众集体围攻…恐怕也就苍南了吧[悲伤][悲伤][悲伤]头条版好多[思考][思考] 我在:http://t.cn/8sj83ZP</t>
  </si>
  <si>
    <t>1695009887</t>
  </si>
  <si>
    <t>吉人寡言</t>
  </si>
  <si>
    <t>B0BjxpXKg</t>
  </si>
  <si>
    <t>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廷……</t>
  </si>
  <si>
    <t>2265959882</t>
  </si>
  <si>
    <t>甘华军</t>
  </si>
  <si>
    <t>大爱清尘重庆工作区副主任 甘华军</t>
  </si>
  <si>
    <t>B0BhK6aJs</t>
  </si>
  <si>
    <t>//@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中国人民是</t>
  </si>
  <si>
    <t>2887357412</t>
  </si>
  <si>
    <t>懒扎衣9</t>
  </si>
  <si>
    <t>B0BgDbzwg</t>
  </si>
  <si>
    <t>明着对城管，实际反映的是全社会对这个国家执政党的愤怒//@新疆汉人6868: 只准暴力执法，不准暴露反抗？//@支左为国: //@平民王小石: 推墙系媒体、公知多年埋下的定时炸弹威力惊人。不排除有内鬼配合。//@点子正:苍南事件，城管黑是偶遇，黑城管却是艳遇，大V公知官媒，通过骂城管发</t>
  </si>
  <si>
    <t>5069356231</t>
  </si>
  <si>
    <t>用户kvtbnp0368</t>
  </si>
  <si>
    <t>B0Bg5uRrH</t>
  </si>
  <si>
    <t>http://ww4.sinaimg.cn/thumbnail/005x4v8bjw1efm0qei9o3j30npbcthdt.jpg</t>
  </si>
  <si>
    <t>// @李小鹏: 引起公愤了 //【网曝苍南发生城管打人事件】http://t.cn/8sj8fok (分享自 @今日头条)</t>
  </si>
  <si>
    <t>3711245795</t>
  </si>
  <si>
    <t>资本能阳光C</t>
  </si>
  <si>
    <t>B0BcJceJ4</t>
  </si>
  <si>
    <t>http://ww4.sinaimg.cn/thumbnail/dd351de3jw1efm0ht3c6lj20c81d9ahn.jpg</t>
  </si>
  <si>
    <t>公知对罢工和温州事件不同反应看他们和官僚双簧：最近发生了几件事，一个是很多地方工人罢工、国企职工反私有化上街，还有一个是苍南群众因为城管问题上街。公知对工人罢工基本不谈，有的反对罢...文字版&gt;&gt; http://t.cn/8sjQsUE （新浪长微博&gt;&gt; http://t.cn/zOXAaic）</t>
  </si>
  <si>
    <t>B0BaY9n4M</t>
  </si>
  <si>
    <t>空了再写几句“苍南网络舆情与现实应对”。简单说：被“公知”和不良媒体“黑恶化”的城管，与事实信息不对称“装哑”或“恶意放大”，加上应对疲软和刻意煽动强化对立冲突，十分遗憾地给当地各方造成巨大伤害；更不幸的是：那是完全可以避免的。</t>
  </si>
  <si>
    <t>2085985525</t>
  </si>
  <si>
    <t>小豪豪儿</t>
  </si>
  <si>
    <t>B0B9hy8PV</t>
  </si>
  <si>
    <t>打得好//@珠海阿波罗: 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思考]转</t>
  </si>
  <si>
    <t>2745879491</t>
  </si>
  <si>
    <t>柳三儿_74010</t>
  </si>
  <si>
    <t>B0B7HrcE2</t>
  </si>
  <si>
    <t>城管执法要有人身安全保证，坚决打击苍南暴民//@3D拍摄:对人民施仁政，对暴民施暴政</t>
  </si>
  <si>
    <t>2181747180</t>
  </si>
  <si>
    <t>台灣廣告人Steven在大陸</t>
  </si>
  <si>
    <t>B0B7eaVTQ</t>
  </si>
  <si>
    <t>【瘋狂‧邊境】以偏執、呆傻，來決定行動的是與非，即已失去正義和立場。台灣反服貿如此、今天喊不停建核四要衝總統府的如此，蒼南執法錯於前引起公憤事件中為城管譴責現場民眾的如此，樂得日本歐美笑呵呵。我等黃奴，始終朝著內鬥內行、外鬥外行在飛速進步；在進步中，等著再次八國聯軍、盧溝橋事件。</t>
  </si>
  <si>
    <t>1405024583</t>
  </si>
  <si>
    <t>xaofish</t>
  </si>
  <si>
    <t>B0B72FcOl</t>
  </si>
  <si>
    <t>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t>
  </si>
  <si>
    <t>2548268241</t>
  </si>
  <si>
    <t>野战军01</t>
  </si>
  <si>
    <t>B0B4zhAEE</t>
  </si>
  <si>
    <t>腾讯视频</t>
  </si>
  <si>
    <t>http://ww3.sinaimg.cn/thumbnail/97e37cd1jw1eflzww6dftj204g02it8m.jpg</t>
  </si>
  <si>
    <t xml:space="preserve">我正在看#网罗天下# 浙江苍南城管打人 #城管野蛮执法惹众怒！党中央 国务院 中央巡视组 查处 取缔 全国 “带有黑社会性质的城管 ”组织 ，保留少许为人民办事的好城管 。。。 ；建立专门的城管监督投诉机关 ，无阻碍，方便的使公民对城管行为进行合理的监督举报 ！ http://t.cn/8sjhDAe </t>
  </si>
  <si>
    <t>2812745412</t>
  </si>
  <si>
    <t>浩荡天外</t>
  </si>
  <si>
    <t>B0B4tb0BW</t>
  </si>
  <si>
    <t>#苍南城管打人# 城管就是披着羊皮的狼；在此呼吁党中央取缔城管这个土匪部门；让老百姓安居乐业。http://t.cn/8sjUtxX</t>
  </si>
  <si>
    <t>B0B3HhT54</t>
  </si>
  <si>
    <t>http://ww2.sinaimg.cn/thumbnail/7e51c369gw1eflzumpugpj20c80gaju3.jpg</t>
  </si>
  <si>
    <t>#1012第一资讯# 【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yq</t>
  </si>
  <si>
    <t>1574498203</t>
  </si>
  <si>
    <t>沉默是放纵</t>
  </si>
  <si>
    <t>B0B2wxE4V</t>
  </si>
  <si>
    <t>既然是执法为什么怕拍摄？？为什么要打人？城管打人不犯法？？这到像是武力镇压！！！那里有压迫，那里就有反抗！别小看人民群众的力量！！ //【苍南通报城管冲突新进展 受伤5城管已送医院】http://t.cn/8sjHeAb (分享自 @今日头条)</t>
  </si>
  <si>
    <t>5089665333</t>
  </si>
  <si>
    <t>我是-辰嘉</t>
  </si>
  <si>
    <t>国天佳祺（北京）景观建设集团 战略运营总监</t>
  </si>
  <si>
    <t>B0B25mGiX</t>
  </si>
  <si>
    <t>http://ww3.sinaimg.cn/thumbnail/005yrIsljw1eflzqj6a1ij30c806c3z1.jpg</t>
  </si>
  <si>
    <t>1150095987</t>
  </si>
  <si>
    <t>子艮_4vd</t>
  </si>
  <si>
    <t>B0B1QyLNi</t>
  </si>
  <si>
    <t>评论 @亦庄春山 的博文 【[转载]浙江苍南发生城管打人事件引发民众围观(图血腥)】： "  都是周大老虎惹的祸！" 查看原文： http://t.cn/8sjH1n8</t>
  </si>
  <si>
    <t>1973277201</t>
  </si>
  <si>
    <t>鲛珠泪</t>
  </si>
  <si>
    <t>B0B1smRPr</t>
  </si>
  <si>
    <t>http://ww1.sinaimg.cn/thumbnail/759dd211jw1eflzowts55j20c806caal.jpg</t>
  </si>
  <si>
    <t>1168624992</t>
  </si>
  <si>
    <t>步兵将军冼辉</t>
  </si>
  <si>
    <t>B0B0VzmBk</t>
  </si>
  <si>
    <t>因为他们长着两根狗骨头。 //@卍心潮澎湃卐://@老究://@织围脖是种态度20138:我真的很好奇，博主对眼跟前的东莞罢工一字不提，对千里之外的苍南打架很有兴趣。专黑外省？//@白露秋枫: 城管和群众打成一片？</t>
  </si>
  <si>
    <t>1750739055</t>
  </si>
  <si>
    <t>必加锁</t>
  </si>
  <si>
    <t>B0B0v0Eby</t>
  </si>
  <si>
    <t>城管，这种职业也只有天朝的奇葩官员才能想得出来，你想管住一切，结果却是一切都管不住。城管已经成功取代警察，成为百姓心中排名第一位的：穿着制服的流氓。苍南城管被打，虽然大家都反对以暴制暴，但是绝没有几个人会同情那几个城管，即使这次他们没被打，以后被打的机会绝对多得是。</t>
  </si>
  <si>
    <t>3981901916</t>
  </si>
  <si>
    <t>sina水忒深E</t>
  </si>
  <si>
    <t>B0B0dwXjq</t>
  </si>
  <si>
    <t>高速路上抢翻车货物的，反日游行砸日本车的，造谣生事唯恐天下不乱的，苍南围殴城管的，都是一样的一群，乌合之众。</t>
  </si>
  <si>
    <t>1436187595</t>
  </si>
  <si>
    <t>朝夕者</t>
  </si>
  <si>
    <t>B0AZGafHD</t>
  </si>
  <si>
    <t>2649129201</t>
  </si>
  <si>
    <t>小绿叶蝉</t>
  </si>
  <si>
    <t>B0AZhD5sU</t>
  </si>
  <si>
    <t>手机百度客户端</t>
  </si>
  <si>
    <t>http://ww1.sinaimg.cn/thumbnail/9de680f1jw1eflzjctntkj20em0t1mzl.jpg</t>
  </si>
  <si>
    <t>不传谣，不信谣。我天朝城管怎会被一群屁民打到！ 我正在看浙江苍南城管打伤拍照路人 5名城管被民众围殴(图)， （来自@手机百度，点击下载:http://t.cn/zR9KPNO） http://t.cn/8sjH00A</t>
  </si>
  <si>
    <t>1093743440</t>
  </si>
  <si>
    <t>牟晨N加1</t>
  </si>
  <si>
    <t>B0AYVs313</t>
  </si>
  <si>
    <t>水能载舟，亦能覆舟。以为手里有枪就能镇压人民革命了？我说的是前苏联！ //@南方都市报:【浙江苍南被围殴5人不是城管 是“临时工” 】灵溪镇城管局法制科长介绍，“这5名城管工作人员并不是正式城管员工，他们是城管临时叫来协助搬运占道石块等物品的……以前我们也常常有叫这些临时工人来做搬运。”</t>
  </si>
  <si>
    <t>1876149677</t>
  </si>
  <si>
    <t>卍心潮澎湃卐</t>
  </si>
  <si>
    <t>B0AYQ8Yew</t>
  </si>
  <si>
    <t>//@老究://@织围脖是种态度20138:我真的很好奇，博主对眼跟前的东莞罢工一字不提，对千里之外的苍南打架很有兴趣。专黑外省？//@白露秋枫: 城管和群众打成一片？</t>
  </si>
  <si>
    <t>1769233691</t>
  </si>
  <si>
    <t>一个人贝壳</t>
  </si>
  <si>
    <t>B0AYsaW0Y</t>
  </si>
  <si>
    <t>//@恩泽://@9001孤光://@何处寻蓝天: 东莞鞋厂的工人，会不会被浙江苍南的城管掩盖过去，失了眼球和焦点?为那些工人们担心.那么多人，没有媒体关注，又没有经济支援和人道声援的话，坚持要付出很多，辛苦了他们</t>
  </si>
  <si>
    <t>1775895885</t>
  </si>
  <si>
    <t>新浪评论</t>
  </si>
  <si>
    <t>新浪资讯产品，每日播报最新评论</t>
  </si>
  <si>
    <t>B0AYi84p0</t>
  </si>
  <si>
    <t>http://ww3.sinaimg.cn/thumbnail/69da054dtw1eflzgfq08hj20c80lqwgr.jpg</t>
  </si>
  <si>
    <t>#专栏#【刘雪松：不能用鲜血来推动法治的进步】苍南以暴制暴血案，从路人被城管致伤，到城管被群众围殴，民众性情爆发，转眼成了“暴民”。没有预谋，没有组织，民众情绪为何如此爆发？其实可怕的，不是那么多人在为城管被打叫好，而是为什么那么多人在叫好，竟然找不准真正缘由。http://t.cn/8sjWopO</t>
  </si>
  <si>
    <t>3574187793</t>
  </si>
  <si>
    <t>谋士张</t>
  </si>
  <si>
    <t>B0AXy32MQ</t>
  </si>
  <si>
    <t>http://ww3.sinaimg.cn/thumbnail/d509c711gw1eflz7hovznj20hx08h3z8.jpg</t>
  </si>
  <si>
    <t>#预测苍南城管事件的结局#现在的风向是官媒一直刻意强调，是网传谣言“城管打人致死”引发暴动，这是有目地的，朝廷的一贯手法，各位看官看着，一定利用强大的网警锁定IP抓几个所谓造谣者再几个太抢镜的打人者重判，然后城管依然是城管，盛世依旧是盛世。@丁来峰 @雾满拦江 @北京酋长 @点子正 @薛明波</t>
  </si>
  <si>
    <t>1614764517</t>
  </si>
  <si>
    <t>老爷宋</t>
  </si>
  <si>
    <t>B0AXn8WFe</t>
  </si>
  <si>
    <t>当大多数人，用调侃不屑的口吻谈及被夏俊峰和苍南人民打杀的城管时，城管这个机构的合法性就不复存在了。你们天天讲为人民服务，总该承认你们的权利是人民授予的吧。现在人民对你们唾弃和不屑了！ //@不达不狂不厉害不精明:图片是南南？</t>
  </si>
  <si>
    <t>1067209281</t>
  </si>
  <si>
    <t>jiajun200766</t>
  </si>
  <si>
    <t>B0AWEeTmT</t>
  </si>
  <si>
    <t xml:space="preserve">浙江苍南：5名遭千人围殴城管系临时搬运工 （分享自 @网易新闻）  这样的城管就往死打，浙江苍南人民好样的，全国人民支持声援你们，不要怕，，， http://t.cn/8sjNcdV </t>
  </si>
  <si>
    <t>3216501451</t>
  </si>
  <si>
    <t>国旗--蓝羽001</t>
  </si>
  <si>
    <t>B0AW7pipL</t>
  </si>
  <si>
    <t>http://ww1.sinaimg.cn/thumbnail/bfb7eacbjw1eflzb8nt2xj209z0dcq37.jpg</t>
  </si>
  <si>
    <t>民愤的宣泄到了一个临界，加上东莞罢工以及不断暴露出的权钱腐败，是时候提出要用毛泽东思想来凝聚民心并全面指导中国的改革开放，因此要旗帜鲜明地提出：保卫国企，共同富裕，唱红打黑，反腐锄奸。这才是最大的群众路线！ // #我在看新闻# 《浙江苍南城管打人遭千人围困》http://t.cn/8sjjM77</t>
  </si>
  <si>
    <t>1844894000</t>
  </si>
  <si>
    <t>六月晴雨</t>
  </si>
  <si>
    <t>B0AVVhghk</t>
  </si>
  <si>
    <t>苍南城管事件让人感觉整个中国的平民社会就像是一个蠢蠢欲动的火药桶，只要从特权阶级露出一点点火花就能引起爆炸。打老虎和抓苍蝇这种事情希望只是开始，如果是最终，怕是让人感觉不到政府打腐打贪的诚意。把权力关进制度的笼子里，这是中国梦的第一步，做得到还有将来，做不到就万劫不复。</t>
  </si>
  <si>
    <t>1655019073</t>
  </si>
  <si>
    <t>老究</t>
  </si>
  <si>
    <t>B0AV5B1Lc</t>
  </si>
  <si>
    <t>//@织围脖是种态度20138:我真的很好奇，博主对眼跟前的东莞罢工一字不提，对千里之外的苍南打架很有兴趣。专黑外省？//@白露秋枫: 城管和群众打成一片？</t>
  </si>
  <si>
    <t>1410261222</t>
  </si>
  <si>
    <t>红楼梦靥</t>
  </si>
  <si>
    <t>B0AU4q00F</t>
  </si>
  <si>
    <t>//@恩泽: //@9001孤光://@何处寻蓝天: 东莞鞋厂的工人，会不会被浙江苍南的城管掩盖过去，失了眼球和焦点?为那些工人们担心.那么多人，没有媒体关注，又没有经济支援和人道声援的话，坚持要付出很多，辛苦了他们</t>
  </si>
  <si>
    <t>2534844214</t>
  </si>
  <si>
    <t>kk18602013</t>
  </si>
  <si>
    <t>B0AT8qOOn</t>
  </si>
  <si>
    <t>http://ww4.sinaimg.cn/thumbnail/9716a736jw1eflz3kv1iij20b408cwev.jpg</t>
  </si>
  <si>
    <t xml:space="preserve">临时工成了共产党官员鱼肉百姓的利器【浙江苍南5名城管打人被围殴 官方称是临时工(图)】5名城管人员并不是正式工，是城管临时叫来协助搬运占道石块物的。 （分享自 @凤凰网） http://t.cn/8sjamml </t>
  </si>
  <si>
    <t>2715267103</t>
  </si>
  <si>
    <t>浔阳女高音</t>
  </si>
  <si>
    <t>B0ASR56sR</t>
  </si>
  <si>
    <t>http://ww3.sinaimg.cn/thumbnail/a1d7b01fgw1eflz1x5xo3j206q08c74c.jpg</t>
  </si>
  <si>
    <t>【打人的城管为何总是临时工】不出所料，温州苍南打人城管又是临时工。天朝打人的城管之所以总是临时工，除官方为了卸责找托词，更大可能是城管部门迷信并热衷于暴力执法，而正式人员又不便或不愿出手，才大量聘用临时工，让他们替正式人员去暴力执法，这样既可降低自身责任，又可避免正式人员丢掉饭碗</t>
  </si>
  <si>
    <t>2776034464</t>
  </si>
  <si>
    <t>青星55</t>
  </si>
  <si>
    <t>B0ASmgBeG</t>
  </si>
  <si>
    <t>分清执法与人民内部矛盾的关系， //@新浪浙江:#温州城管打人遭围#【伤者并无大碍 现场最新视频曝光】4月19日上午9时许，苍南城管在整治占道经营时与一名过路群众发生冲突，冲突中该名群众受伤。目前伤者经治疗情绪稳定，并无大碍。医院将对该伤者继续留院观察。视频：http://t.cn/8sjGgqm</t>
  </si>
  <si>
    <t>2150872465</t>
  </si>
  <si>
    <t>黄浦外滩</t>
  </si>
  <si>
    <t>B0APWcb9e</t>
  </si>
  <si>
    <t xml:space="preserve">浙江苍南县被围殴5人实为城管叫来协助搬运工人  （分享自 @新浪新闻）为苍人民的行为加油叫好，公民社会就是彼此间的一个契约社会，互助是一个公民社会最基本的条件，面对暴力，暴政，邪恶政权，一个有着良好的契约精神的公民社会，他们迟早会象铁桶一样的团结起来！ http://t.cn/8sjTxRO </t>
  </si>
  <si>
    <t>B0APN0glh</t>
  </si>
  <si>
    <t>http://ww3.sinaimg.cn/thumbnail/676abacdjw1eflyqivhlgj20ic0ogq4v.jpg</t>
  </si>
  <si>
    <t>【官方辟谣：口腔出血，不是吐血！[good]】浙江温州苍南县宣传部门称，4月19日被城管打伤的男子，伤情并无大碍，情绪稳定。苍南县人民医院医务科黄小艺科长也说，被打者黄先生伤情稳定，无生命危险，网传黄先生被打得吐血，情况不属实，他确实嘴外有血，但只是口腔黏膜破裂导致出血，不是吐血。[汗]</t>
  </si>
  <si>
    <t>2000643831</t>
  </si>
  <si>
    <t>脸盆网v</t>
  </si>
  <si>
    <t>B0AP3eByc</t>
  </si>
  <si>
    <t>#温州苍南城管# 共产党万岁， 临时工万岁， 临时政府万岁javascript:void(0);http://t.cn/8sjxegc</t>
  </si>
  <si>
    <t>B0AOLtd75</t>
  </si>
  <si>
    <t>【浙江苍南：被打的不是城管，是“临时工”】19日，浙江苍南灵溪镇，城管与民众发生冲突被围。苍南城管局何科长说，当时有5人被围。从上午事发到下午警方劝离群众，5人遭围殴时间较长，其中两人休克。“这5名工作人员并不是正式员工，他们是城管临时叫来搬运占道物品的。”http://t.cn/8sjXBYm</t>
  </si>
  <si>
    <t>2147543667</t>
  </si>
  <si>
    <t>四明南雷</t>
  </si>
  <si>
    <t>B0AObqQdv</t>
  </si>
  <si>
    <t>//@孤家寡哥的微博://@醉侠老高: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</si>
  <si>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2087517821</t>
  </si>
  <si>
    <t>流着泪的鱼2087517821</t>
  </si>
  <si>
    <t>B0AMZhEKO</t>
  </si>
  <si>
    <t>/@风@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中胜的！</t>
  </si>
  <si>
    <t>1982606681</t>
  </si>
  <si>
    <t>人牧游</t>
  </si>
  <si>
    <t>B0AMEwBje</t>
  </si>
  <si>
    <t xml:space="preserve"> //@恩泽://@9001孤光://@何处寻蓝天: 东莞鞋厂的工人，会不会被浙江苍南的城管掩盖过去，失了眼球和焦点?为那些工人们担心.那么多人，没有媒体关注，又没有经济支援和人道声援的话，坚持要付出很多，辛苦了他们</t>
  </si>
  <si>
    <t>1762778672</t>
  </si>
  <si>
    <t>青辑</t>
  </si>
  <si>
    <t>B0AL6fRpL</t>
  </si>
  <si>
    <t>可怕的人来疯//@周妖瞳是肉包子:卧槽！ //@裴屠少:我草！！//@夜語菲: 城管就不是人？救都不行？//@姑娘忒高兴:不是东莞，已经求证过了，东莞工人至今还是在厂区内罢工，这图是苍南，应该是阻止救护车救人</t>
  </si>
  <si>
    <t>1997544897</t>
  </si>
  <si>
    <t>鹏媒体赵鹏</t>
  </si>
  <si>
    <t>前空中网 iPhone项目部 策划工程师</t>
  </si>
  <si>
    <t>B0AKOtfHo</t>
  </si>
  <si>
    <t>http://ww4.sinaimg.cn/thumbnail/77101dc1tw1efly5cuumtj20c82ych43.jpg</t>
  </si>
  <si>
    <t>【温州苍南城管殴打拍照群众，被近千群众围堵致两人休克】昨天上午9点，温州苍南县灵溪镇发生一起城管与群众的冲突事件在网络上炸开了锅。城管执法时将一名拍照的群众打伤倒地后，引发近千群众围堵城管执法车辆。冲突过程中5名城管工作人员被打伤，其中两人休克、伤情危重。 http://t.cn/8sjalV7</t>
  </si>
  <si>
    <t>2407268715</t>
  </si>
  <si>
    <t>小楼梧桐夜听雨</t>
  </si>
  <si>
    <t>B0AKH8AAx</t>
  </si>
  <si>
    <t>苍南城管事件，因市民身份者已完全垄断了优势就业，感觉不到威胁，故易道德泛滥，“公知”们的表现也很积极。东莞罢工，直接提出2.5亿“民工”与市民身份者摊分二次分配的蛋糕，就少有人关注，“公知”们更是三箴其口。罢工事件带来的姿态尴尬，恰好由苍南事件予以缓解，大家立即又“正义”起来了。</t>
  </si>
  <si>
    <t>1406567292</t>
  </si>
  <si>
    <t>zynx</t>
  </si>
  <si>
    <t>B0AKDgyJ7</t>
  </si>
  <si>
    <t>http://ww1.sinaimg.cn/thumbnail/53d6837cjw1eflyhsi6p8j20c806c3yz.jpg</t>
  </si>
  <si>
    <t>2613669411</t>
  </si>
  <si>
    <t>尼布楚城北老张</t>
  </si>
  <si>
    <t>B0AK1sR7K</t>
  </si>
  <si>
    <t xml:space="preserve"> //@孤家寡哥的微博://@醉侠老高: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</si>
  <si>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1784017211</t>
  </si>
  <si>
    <t>winfx</t>
  </si>
  <si>
    <t>B0AIO5s1f</t>
  </si>
  <si>
    <t>浙江蒼南縣有城管人員，涉嫌傷人後被民眾包圍，其後更觸發騷亂。有五名城管人員被民眾打傷，其中兩人重傷。當局出動大批警力驅散民眾。城管部門表示，被打傷的都是城管僱用的臨時搬運工。</t>
  </si>
  <si>
    <t>1067882967</t>
  </si>
  <si>
    <t>恩泽</t>
  </si>
  <si>
    <t>B0AIsy4Uv</t>
  </si>
  <si>
    <t>联想智能手机</t>
  </si>
  <si>
    <t>//@9001孤光://@何处寻蓝天: 东莞鞋厂的工人，会不会被浙江苍南的城管掩盖过去，失了眼球和焦点?为那些工人们担心.那么多人，没有媒体关注，又没有经济支援和人道声援的话，坚持要付出很多，辛苦了他们</t>
  </si>
  <si>
    <t>3899844308</t>
  </si>
  <si>
    <t>西北望长安1994</t>
  </si>
  <si>
    <t>B0AIs1pCi</t>
  </si>
  <si>
    <t>#温州苍南城管打人# 现在的天朝，能和老百姓打成一片的也只有城管了http://t.cn/8sjSs2M</t>
  </si>
  <si>
    <t>1663755104</t>
  </si>
  <si>
    <t>游荡的门徒</t>
  </si>
  <si>
    <t>B0AIr4KSv</t>
  </si>
  <si>
    <t>人是有麻木心理的，什么事情看的多了，就没感觉了。比如强拆，平度出了纵火案以后，昨日又爆出强拆伤人案。但关注者少很多。人们对强拆已经麻木了，到处都是。城管伤人也是常常有，但对人们对城管伤人事件却没有麻木，苍南事件中，那几名城管被围八个小时，直至被揍的血淋淋为止。</t>
  </si>
  <si>
    <t>1984946611</t>
  </si>
  <si>
    <t>总是有理李大鹏子</t>
  </si>
  <si>
    <t>B0AHW3v9H</t>
  </si>
  <si>
    <t>苍南新闻网的报道漏洞百出，那么SB的新闻稿，难道是通稿？还是二者串通一气？到底是"城管执法"还是"城管暴力执法"？正常执法还怕拍照？第一时间把黄某送医院救治，普通的推搡至于送医院吗？网络发帖引起千人围观，难道不是暴力执法引发千人围观，后被人发帖上网吗？ 我分享了http://t.cn/8sjNP8n</t>
  </si>
  <si>
    <t>1851398893</t>
  </si>
  <si>
    <t>W-77</t>
  </si>
  <si>
    <t>B0AHHznE6</t>
  </si>
  <si>
    <t>3141937970</t>
  </si>
  <si>
    <t>三更雨落三更明</t>
  </si>
  <si>
    <t>B0AHv9ULE</t>
  </si>
  <si>
    <t>真悲哀，我兔该怎么办就怎么办吧，对付智商为负的别手软！必要时候就需要必要手段。//@裴屠少:我草！！//@夜語菲: 城管就不是人？救都不行？//@姑娘忒高兴:不是东莞，已经求证过了，东莞工人至今还是在厂区内罢工，这图是苍南，应该是阻止救护车救人//@姑娘忒高兴:哦！救护车怎么惹到他们了//</t>
  </si>
  <si>
    <t>1887344341</t>
  </si>
  <si>
    <t>观察者网</t>
  </si>
  <si>
    <t>观察者网(www.guancha.cn)官方微博</t>
  </si>
  <si>
    <t>B0AGprj3a</t>
  </si>
  <si>
    <t>http://ww4.sinaimg.cn/thumbnail/707e96d5jw1efly6yp16kj20e80af0v9.jpg</t>
  </si>
  <si>
    <t xml:space="preserve">【旧文存照：阿拉伯之春启示录】昨天苍南发生了：商贩违法占道经营+路人拍摄城管执法视频+城管不爽打人+网友造谣城管打死人+当地民众围殴城管+城管被打得半死+部分大V拍手叫好呼唤春天 的事情。我们在等待事件进展的同时不如考虑下大V的建议：春天之后世界更美好嘛？http://t.cn/zYJ2jUQ </t>
  </si>
  <si>
    <t>1807431510</t>
  </si>
  <si>
    <t>直播南京官方版</t>
  </si>
  <si>
    <t>南京电视台新闻综合频道《直播南京》栏目官方微博</t>
  </si>
  <si>
    <t>B0AFOyHNF</t>
  </si>
  <si>
    <t>//@开心马骝2010: @直播南京官方版 你信吗？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http://t.cn/8sjpkkr</t>
  </si>
  <si>
    <t>1746853223</t>
  </si>
  <si>
    <t>世间百态12</t>
  </si>
  <si>
    <t>B0AFJtnll</t>
  </si>
  <si>
    <t>百度分享</t>
  </si>
  <si>
    <t xml:space="preserve">浙江苍南城管与群众冲突致大批人聚集　2名城管人员伤情危重-新闻中心频道-新华网【全国通稿】 http://t.cn/8sjY9tP </t>
  </si>
  <si>
    <t>1912308325</t>
  </si>
  <si>
    <t>刘逸星律师</t>
  </si>
  <si>
    <t>B0AFfnGzt</t>
  </si>
  <si>
    <t>苍南民众暴力群殴城管事件印证了历史经验：暴政下，必然激发暴民。</t>
  </si>
  <si>
    <t>1195347197</t>
  </si>
  <si>
    <t>何三畏</t>
  </si>
  <si>
    <t>B0AFdkeAB</t>
  </si>
  <si>
    <t xml:space="preserve">新华社发稿了：浙江苍南城管与群众冲突致大批人聚集，2名城管人员伤情危重—— http://t.cn/8sjYJvm </t>
  </si>
  <si>
    <t>2035443445</t>
  </si>
  <si>
    <t>塌掉柏林墙</t>
  </si>
  <si>
    <t>B0AEFBhwL</t>
  </si>
  <si>
    <t>//@景行1989:小贩搞死城管就必须判死刑，反过来就只判六七年，天朝这种法律就是在催生以暴制暴!//@望宕: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t>
  </si>
  <si>
    <t>1794568007</t>
  </si>
  <si>
    <t>倒运鬼</t>
  </si>
  <si>
    <t>B0ADk1T4M</t>
  </si>
  <si>
    <t>2788274680</t>
  </si>
  <si>
    <t>9001孤光</t>
  </si>
  <si>
    <t>B0ADiwreZ</t>
  </si>
  <si>
    <t>3988640419</t>
  </si>
  <si>
    <t>铠麟青春2014</t>
  </si>
  <si>
    <t>B0AD4lOdr</t>
  </si>
  <si>
    <t>//@孤家寡哥的微博: //@醉侠老高: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</si>
  <si>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3212164135</t>
  </si>
  <si>
    <t>本人枭雄2013</t>
  </si>
  <si>
    <t>B0ACzAN0I</t>
  </si>
  <si>
    <t>反正打人的和被围殴的都是临时工，已经不是新闻了。总是拿这个忽悠网众太侮辱别人的智商了//@凤凰视频: 【官方通报称被打路人无大碍，5城管被围观群众打伤】昨天上午9点，在温州苍南县灵溪镇，城管执法时将一名拍照的群众打倒后，随后引发群众围堵城管执法车辆。冲突过程中5名城管工作人员被打伤</t>
  </si>
  <si>
    <t>3123375983</t>
  </si>
  <si>
    <t>手机用户3123375983</t>
  </si>
  <si>
    <t>B0ABiqGGj</t>
  </si>
  <si>
    <t xml:space="preserve">#我有话说#【浙江苍南5名遭围殴城管被曝系临时搬运工】 只要打死人 无辜打了人的都是临时工 可笑真可笑啊！国不将国，国家动乱的节奏！ http://t.cn/8sjSDLW  </t>
  </si>
  <si>
    <t>1865772173</t>
  </si>
  <si>
    <t>XZY烈胆雄心</t>
  </si>
  <si>
    <t>B0AB8ksak</t>
  </si>
  <si>
    <t>5086599040</t>
  </si>
  <si>
    <t>阜宁大陈国始皇帝猛</t>
  </si>
  <si>
    <t>B0AAF6bih</t>
  </si>
  <si>
    <t>2805562083</t>
  </si>
  <si>
    <t>宁晋大伟</t>
  </si>
  <si>
    <t>B0AAc8tEf</t>
  </si>
  <si>
    <t>诺基亚Lumia900</t>
  </si>
  <si>
    <t>3518961103</t>
  </si>
  <si>
    <t>孤家寡哥的微博</t>
  </si>
  <si>
    <t>B0AzDjwKZ</t>
  </si>
  <si>
    <t>//@醉侠老高: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</si>
  <si>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1732403974</t>
  </si>
  <si>
    <t>瞽聋</t>
  </si>
  <si>
    <t>B0AvBgGBp</t>
  </si>
  <si>
    <t>//@红玫瑰lawyu: 苍南城管事件，因市民身份者已完全垄断了优势就业，感觉不到威胁，故易道德泛滥，“公知”们的表现也很积极。东莞罢工，直接提出2.5亿“民工”与市民身份者摊分二次分配的蛋糕，就少有人关注，“公知”们更是三箴其口。</t>
  </si>
  <si>
    <t>2192559801</t>
  </si>
  <si>
    <t>宫废</t>
  </si>
  <si>
    <t>B0AvzxypC</t>
  </si>
  <si>
    <t>2110621472</t>
  </si>
  <si>
    <t>浮萍晓之</t>
  </si>
  <si>
    <t>B0AvzeV3k</t>
  </si>
  <si>
    <t>//@醉侠老高://@书法一孔16:一切皆有可能！//@Netizen33://@何处寻蓝天: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</si>
  <si>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2528130740</t>
  </si>
  <si>
    <t>红眼看上海</t>
  </si>
  <si>
    <t>B0AvrwvZH</t>
  </si>
  <si>
    <t>城管外包啊，省钱又管用//@70后的爱:干嘛不干，你也就一小百姓，必须要政府赔偿损失啊!上访投诉学刁民。//@一路有你快乐2011:如果我是苍南的城管或是协管，今天劳资就辞职不干了！要饭乞讨也比干这个强，要饭乞讨只不过是脸面的问题，而干城管协管工作如今是要命的问题了！//@三秧酱: //@金牌钟点工</t>
  </si>
  <si>
    <t>2598403512</t>
  </si>
  <si>
    <t>毅丝m不挂</t>
  </si>
  <si>
    <t>B0AvmdtvY</t>
  </si>
  <si>
    <t>#浙江苍南城管与路人冲突#昨晚采访了被打者黄某，他 费劲全力对我说:“感觉自己头快裂了，身体快断 了”，并回忆当时有十几人用锤砸他、用脚踹他。 且不说如918一样暴动的民众，且不说城管中人的 善恶是非——黄某是无辜的。 http://t.cn/8sjljjq</t>
  </si>
  <si>
    <t>5089252967</t>
  </si>
  <si>
    <t>织围脖是种态度20138</t>
  </si>
  <si>
    <t>B0AuFCIJM</t>
  </si>
  <si>
    <t>我真的很好奇，博主对眼跟前的东莞罢工一字不提，对千里之外的苍南打架很有兴趣。专黑外省？//@白露秋枫: 城管和群众打成一片？</t>
  </si>
  <si>
    <t>1893278624</t>
  </si>
  <si>
    <t>深圳特区报</t>
  </si>
  <si>
    <t>深圳特区报官方微博</t>
  </si>
  <si>
    <t>B0Audj0e4</t>
  </si>
  <si>
    <t>深圳特区报_特网</t>
  </si>
  <si>
    <t>http://ww2.sinaimg.cn/thumbnail/70d923a0jw1eflxbp88tqj20c80ts0xg.jpg</t>
  </si>
  <si>
    <t>【浙江苍南：5名遭围殴城管系临时工】昨天，温州苍南县几名城管执法时将一名拍照群众打倒，引发群众围堵。冲突中5名城管工作人员被打伤，其中两人休克、伤情危重。苍南县城管局法制科何科长说，这5名工作人员并不是正式城管员工，他们是城管临时叫来协助搬运占道石块等物品的。http://t.cn/8sjWHmC</t>
  </si>
  <si>
    <t>2516546215</t>
  </si>
  <si>
    <t>每日新报</t>
  </si>
  <si>
    <t>《每日新报》官方微博</t>
  </si>
  <si>
    <t>B0Ate7cjq</t>
  </si>
  <si>
    <t>http://ww4.sinaimg.cn/thumbnail/95ff72a7jw1eflx968necj20i80i8dkd.jpg</t>
  </si>
  <si>
    <t>【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via人民日报</t>
  </si>
  <si>
    <t>1932897893</t>
  </si>
  <si>
    <t>婕ssie</t>
  </si>
  <si>
    <t>B0AsYaLXA</t>
  </si>
  <si>
    <t>暴民无疑 //@裴屠少:我草！！//@夜語菲: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t>
  </si>
  <si>
    <t>2194622407</t>
  </si>
  <si>
    <t>景行1989</t>
  </si>
  <si>
    <t>B0AsNdxem</t>
  </si>
  <si>
    <t>小贩搞死城管就必须判死刑，反过来就只判个六七年，天朝这种法律就是在催生以暴制暴!//@望宕: @丁来峰: 城管打死老人，砖家不说话.城管锤砸群众，砖家不说话.城管暴踩小贩，砖家还是不说话...这个国家没有任何人授予城管打人的合法权力，城管天天违法你不说话，苍南群众反击城管，你们就说暴民违法了?!</t>
  </si>
  <si>
    <t>2940708010</t>
  </si>
  <si>
    <t>期望西方</t>
  </si>
  <si>
    <t>B0ApVCKnJ</t>
  </si>
  <si>
    <t>//@罗宪泽A:去年惨遭城管黑手没一万也有一千吧？这一战役可是挽救了千千万万个小贩生命啊，意义重大，堪称里程碑！史书苍南风波！//@罗宪泽A:当你老婆被人强奸时，博主是否还要做个完美的理中客？不尊重人权的人是不配谈人权的，例如天朝。</t>
  </si>
  <si>
    <t>1617302215</t>
  </si>
  <si>
    <t>江南春独步</t>
  </si>
  <si>
    <t>B0ApReTxk</t>
  </si>
  <si>
    <t xml:space="preserve">体制的祭品，今天在这里。【视频：又是强拆！温州苍南金乡城管暴力执法】 （分享自 @优酷） http://t.cn/zTavZYM </t>
  </si>
  <si>
    <t>1581544960</t>
  </si>
  <si>
    <t>蓉城往事stone</t>
  </si>
  <si>
    <t>成都青年全媒体中心理事青椒网总编GCC四川分站站长</t>
  </si>
  <si>
    <t>B0ApKbMcH</t>
  </si>
  <si>
    <t>呵呵。。。//@采踩: #苍南暴力事件#城管和老百姓同样拥有人权，城管执法合理，打人违法，老百姓都看不惯这种行为，但是打伤城管也属违法行为 //@丁来峰:在这个事情上谴责苍南群众的，有所谓的法律砖家、理智装逼犯、城管雇用五毛，这三个群体的言论，真是无耻好笑。</t>
  </si>
  <si>
    <t>1650633007</t>
  </si>
  <si>
    <t>jessicajes</t>
  </si>
  <si>
    <t>B0ApJziym</t>
  </si>
  <si>
    <t>没有真正民主法制的后果//@扬子晚报:【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http://t.cn/8sjpkkr</t>
  </si>
  <si>
    <t>2046857073</t>
  </si>
  <si>
    <t>纯洁而且善良的老马</t>
  </si>
  <si>
    <t>东软集团（上海）有限公司 资深咨询顾问</t>
  </si>
  <si>
    <t>B0Apf7dkK</t>
  </si>
  <si>
    <t>放维族藏族之类的高等色目人进苍南收拾这帮刁民! //@周妖瞳是肉包子:卧槽！ //@裴屠少:我草！！//@夜語菲: 城管就不是人？救都不行？//@姑娘忒高兴:不是东莞，已经求证过了，东莞工人至今还是在厂区内罢工，这图是苍南，应该是阻止救护车救人//@姑娘忒高兴:哦！救护车怎么惹到他们了</t>
  </si>
  <si>
    <t>1152610251</t>
  </si>
  <si>
    <t>西嘟不鸟</t>
  </si>
  <si>
    <t>B0AoMrV4W</t>
  </si>
  <si>
    <t>//@江月如洗:想问下新闻早8点栏目咋没提苍南城管事件？？天天播墨西哥地震，乌克兰暴乱，韩国沉船，尼日利亚爆炸，珠穆朗玛峰雪崩，委内瑞拉危机。。亲，这些管我们鸟事？</t>
  </si>
  <si>
    <t>2274829623</t>
  </si>
  <si>
    <t>BabiesLover</t>
  </si>
  <si>
    <t>B0AoKFUh3</t>
  </si>
  <si>
    <t>自从天朝发明“临时工”一词后，屡试屡爽《浙江苍南5名遭围殴城管被曝系临时搬运工》http://t.cn/8sjSXNW</t>
  </si>
  <si>
    <t>3853496100</t>
  </si>
  <si>
    <t>余土豪</t>
  </si>
  <si>
    <t>B0Aoxp6i0</t>
  </si>
  <si>
    <t>http://ww2.sinaimg.cn/thumbnail/e5afaf24jw1eflwqu3hywj20dc0hsack.jpg</t>
  </si>
  <si>
    <t>苍南城管打死人，群众暴乱，警察已经无法阻止了，温州派出特警发催泪弹，鸣枪才阻止的了。一直叫他们低调低调都不听，现在出事了吧 我在:http://t.cn/8FJ6JBN</t>
  </si>
  <si>
    <t>2556224381</t>
  </si>
  <si>
    <t>adlambert蛋蛋</t>
  </si>
  <si>
    <t>B0AobsYjq</t>
  </si>
  <si>
    <t>索尼Xperia Z1</t>
  </si>
  <si>
    <t>卧槽//@周妖瞳是肉包子:卧槽！ //@裴屠少:我草！！//@夜語菲: 城管就不是人？救都不行？//@姑娘忒高兴:不是东莞，已经求证过了，东莞工人至今还是在厂区内罢工，这图是苍南，应该是阻止救护车救人//@姑娘忒高兴:哦！救护车怎么惹到他们了//@姑娘忒高兴:苍南？//@Cheka-机枪天使:袭击救护</t>
  </si>
  <si>
    <t>3083250307</t>
  </si>
  <si>
    <t>MojoZ</t>
  </si>
  <si>
    <t>B0AnLw4Ri</t>
  </si>
  <si>
    <t>@福布斯中文网 @美国全国公共广播电台NPR @华尔街日报中文网 @联合国人权高专办 @法新社 @FT中文网 @路透中文网Reuters @美国合众国际社UPI //@醉侠老高://@书法一孔16:一切皆有可能！//@Netizen33://@何处寻蓝天: 东莞鞋厂的工人，会不会被浙江苍南的城管掩盖过去，失了眼球和焦点?为那些.....</t>
  </si>
  <si>
    <t>2255485971</t>
  </si>
  <si>
    <t>南美王子</t>
  </si>
  <si>
    <t>B0AnAxz7w</t>
  </si>
  <si>
    <t xml:space="preserve">#我有话说#【浙江苍南5名城管与市民起冲突遭围困打伤】 请我们的习大大把那些最牛的城管全部送去管理钓鱼台，保证以后没有小日本来 http://t.cn/8sjbLa9  </t>
  </si>
  <si>
    <t>3242039624</t>
  </si>
  <si>
    <t>金土木7777777</t>
  </si>
  <si>
    <t>B0AnkiqrY</t>
  </si>
  <si>
    <t>1522797857</t>
  </si>
  <si>
    <t>小乔爱摄影</t>
  </si>
  <si>
    <t>B0Anig2lB</t>
  </si>
  <si>
    <t xml:space="preserve">你跟他讲道理，他跟你用武力；你跟他用武力，他跟你说要和谐；出了事就是临时工。远有上海杨佳案、近有江苏启东事件。我只想说，打得好！  浙江苍南县5城管暴力执法被千人围殴 （分享自 @新浪新闻） http://t.cn/8sjlX4j </t>
  </si>
  <si>
    <t>1290258710</t>
  </si>
  <si>
    <t>红玫瑰lawyu</t>
  </si>
  <si>
    <t>B0AmZnYGd</t>
  </si>
  <si>
    <t>2290493985</t>
  </si>
  <si>
    <t>love天簌之音</t>
  </si>
  <si>
    <t>B0AmToN70</t>
  </si>
  <si>
    <t>//@Brightlizzy:蕭瀚：我會證明毆打蒼南城管的市民們不是正當防衛，不是暴民，但也不是英雄，只是有人類正常情感，也有正常怯懦遇事靠大家一起才能壯膽的普通人。不必拔高，也不要蔑低。他們的行為不違自然法，不違我們平常念叨的天理良心。（因信息不完整，昨晚的大概判斷即正當防衛不準確）</t>
  </si>
  <si>
    <t>1587467301</t>
  </si>
  <si>
    <t>你们净是妖蛾子</t>
  </si>
  <si>
    <t>B0AmnfSFB</t>
  </si>
  <si>
    <t>卧槽，大清药丸 //@勤劳慈祥狠无奈: 做不到违法必究的话，这法律就是擦屁股纸了//@周妖瞳是肉包子: 卧槽！ //@裴屠少:我草！！//@夜語菲: 城管就不是人？救都不行？//@姑娘忒高兴:不是东莞，已经求证过了，东莞工人至今还是在厂区内罢工，这图是苍南，应该是阻止救护车救人//@姑娘忒高兴:哦！救护车怎</t>
  </si>
  <si>
    <t>2926510012</t>
  </si>
  <si>
    <t>胖坚强</t>
  </si>
  <si>
    <t>B0AmbqqoX</t>
  </si>
  <si>
    <t>ZTE中兴智能手机</t>
  </si>
  <si>
    <t>1835081942</t>
  </si>
  <si>
    <t>扬州日报官方微博</t>
  </si>
  <si>
    <t>B0Am9kREJ</t>
  </si>
  <si>
    <t>【头条新闻要闻回顾】中纪委查办申维辰揭秘：刚下飞机就将其带走；安徽全省100余万干部填报超30万套房地产；兰州村庄污染多年搬迁无果 苯超标后政府限3天搬离；浙江苍南被围殴5人实为城管叫来协助搬运工人；韩国船长坐首艘救援船逃离后眼睁睁看客轮沉没。阅读更多请点：http://t.cn/8sjSRpy</t>
  </si>
  <si>
    <t>1837409304</t>
  </si>
  <si>
    <t>小鲁迅001</t>
  </si>
  <si>
    <t>B0AleChVK</t>
  </si>
  <si>
    <t>http://ww2.sinaimg.cn/thumbnail/6d84a418jw1eflwooav45j20hs0bmjti.jpg</t>
  </si>
  <si>
    <t xml:space="preserve">（怒评：城管身为国家执法人员，敢当街“执法”，凭什么还限制民众当众拍照的人身自由和舆论监督呢？谁赋予了城管“因私打人”的权力？@学习粉丝团 @丽媛粉丝团 @最高人民法院 @最高人民检察院 @习中1953 @政务通 @微博新鲜事 ）浙江苍南：5名遭围殴城管系临时工 http://t.cn/8sjNA2v </t>
  </si>
  <si>
    <t>3055067285</t>
  </si>
  <si>
    <t>黑人肖恩</t>
  </si>
  <si>
    <t>B0Al6jXmo</t>
  </si>
  <si>
    <t>搜狐新闻客户端</t>
  </si>
  <si>
    <t>http://ww4.sinaimg.cn/thumbnail/b618a095jw1eflwock9pwj208e0eyjt6.jpg</t>
  </si>
  <si>
    <t>执政者应该思考的是这样的以暴治暴引发的后果。之前是官吏使用暴力镇压百姓，现在是用暴力反抗暴力镇压。有点古时候农民起义的意思，官逼民反民不得不反啊！【苍南城管执法引围观 男子受伤】http://t.cn/8sjpDGw （分享自@搜狐新闻客户端）</t>
  </si>
  <si>
    <t>2159969604</t>
  </si>
  <si>
    <t>列宁主义需永生</t>
  </si>
  <si>
    <t>B0AkI9l1a</t>
  </si>
  <si>
    <t>4月9日，浙江苍南，城管殴人致群体性事件。城管同志不成熟，工作那么认真干什么，打人值吗？能多得一分钱还是能提拔当官还是能实现你的价值，有意义吗？高层关心过你基层同志吗？现党群关系如此激烈，你搞事不如不搞事，免得惹一身事，当炮灰。不搞事就没责任，这是共产党的为官哲学，你们要加强学习啊</t>
  </si>
  <si>
    <t>B0AkzflTn</t>
  </si>
  <si>
    <t>http://ww2.sinaimg.cn/thumbnail/62883df3jw1eflwmyywu7j20c806c74t.jpg</t>
  </si>
  <si>
    <t>2844790142</t>
  </si>
  <si>
    <t>wghguoguo</t>
  </si>
  <si>
    <t>B0Akc9Oeb</t>
  </si>
  <si>
    <t>http://ww1.sinaimg.cn/thumbnail/a9900d7ejw1eflwm0vm4wj20c80ltmy6.jpg</t>
  </si>
  <si>
    <t>正能量！以后这种被群众打死的就算白死了！火山终有一天会爆发的！致城管:你们这是在给习大大打虎反腐添堵呀！sb城管死有余辜。【苍南城管执法引围观 男子受伤】http://t.cn/8sjpDGw （分享自@搜狐新闻客户端）</t>
  </si>
  <si>
    <t>2078773327</t>
  </si>
  <si>
    <t>MEng_JMG</t>
  </si>
  <si>
    <t>B0Ak7aDuB</t>
  </si>
  <si>
    <t>wtf//@裴屠少:我草！！//@夜語菲: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t>
  </si>
  <si>
    <t>3004292581</t>
  </si>
  <si>
    <t>张大军没事望星空</t>
  </si>
  <si>
    <t>B0AjF5UzQ</t>
  </si>
  <si>
    <t>http://ww2.sinaimg.cn/thumbnail/b311dde5jw1eflwkn8bamj20c806c3z2.jpg</t>
  </si>
  <si>
    <t>2205254504</t>
  </si>
  <si>
    <t>Miss孙嘉仪</t>
  </si>
  <si>
    <t>B0AjwbT1I</t>
  </si>
  <si>
    <t>//@夜語菲: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的不是暴民是恐</t>
  </si>
  <si>
    <t>2208386484</t>
  </si>
  <si>
    <t>杯茶赶快拿出干劲和自制力来</t>
  </si>
  <si>
    <t>B0Ajfl6Lk</t>
  </si>
  <si>
    <t>卧槽 //@裴屠少:我草！！//@夜語菲: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t>
  </si>
  <si>
    <t>1704865801</t>
  </si>
  <si>
    <t>暗黑帝国之子庄</t>
  </si>
  <si>
    <t>B0Aj5jruv</t>
  </si>
  <si>
    <t>//@梁山之义:“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t>
  </si>
  <si>
    <t>3475405480</t>
  </si>
  <si>
    <t>苍南百事通新闻</t>
  </si>
  <si>
    <t>B0Aj00k6y</t>
  </si>
  <si>
    <t>苍南城管事件：一个手机引发的温州史上最大骚乱事件！百姓对真相的了解缺乏了解的渠道，而新媒体的盛行，一个手指头就能做记者的大背景下，谣言，如同水流，能轻而易举穿过十个手指头的政府管控防火墙，真相，就被沉底，而吸引民众狂欢的流言成了百姓趋之若鹜的追逐焦点！@温州草根新闻 @温州大喇叭</t>
  </si>
  <si>
    <t>B0AiNmOAs</t>
  </si>
  <si>
    <t>http://ww2.sinaimg.cn/thumbnail/4ce7c916jw1eflwie2r56j20sg0hsagz.jpg</t>
  </si>
  <si>
    <t>东莞“民工”大罢工和苍南城管被殴事件，说白了，全是等级隔离主义矛盾，大罢工在于要求被剥夺的二次分配权（台商深知大陆等级隔离主义，知道即便全额缴纳了，也到不了自己的员工身上），群殴城管在于农民身份者被剥夺的平等就业竞争权所致。大家一激动，就很容易忽视其等级隔离主义的本质根源。</t>
  </si>
  <si>
    <t>1654592030</t>
  </si>
  <si>
    <t>染香</t>
  </si>
  <si>
    <t>《完美女生》辅导员，市场营销人</t>
  </si>
  <si>
    <t>B0AiDg3WJ</t>
  </si>
  <si>
    <t>http://ww2.sinaimg.cn/thumbnail/629f121egw1eflwhs14ejj20f80h7tbl.jpg</t>
  </si>
  <si>
    <t>【苍南事件的蝴蝶效应】某路人看到城管和菜贩冲突，心想这是发微博的好题材，于是拍照。城管劝阻拍照，该路人不听，于是发生冲突。③ 挑事者说城管打死人啦，于是人群聚集，五名城管被打至重伤，其中二人生命垂危。▲ 染香评论：既然城管已被妖魔化，不如取缔城管，高薪雇请公知和民逗来做城管的事情。</t>
  </si>
  <si>
    <t>2273956874</t>
  </si>
  <si>
    <t>蛋蛋蛋蛋蛋0000</t>
  </si>
  <si>
    <t>B0Aiv18Oc</t>
  </si>
  <si>
    <t>//@裴屠少:我草！！//@夜語菲: 城管就不是人？救都不行？//@姑娘忒高兴:不是东莞，已经求证过了，东莞工人至今还是在厂区内罢工，这图是苍南，应该是阻止救护车救人//@姑娘忒高兴:哦！救护车怎么惹到他们了//@Cheka-机枪天使:袭击救护车的不是暴民是恐</t>
  </si>
  <si>
    <t>1980019155</t>
  </si>
  <si>
    <t>牛人正道使者</t>
  </si>
  <si>
    <t>B0AgC0pgI</t>
  </si>
  <si>
    <t>//@北京顺义访民维权: //@丁来峰:在这个事情上谴责苍南群众的，有所谓的法律砖家、理智装逼犯、城管雇用五毛，这三个群体的言论，真是无耻好笑。</t>
  </si>
  <si>
    <t>2318983617</t>
  </si>
  <si>
    <t>阿鋒Elliot</t>
  </si>
  <si>
    <t>B0Ag669EN</t>
  </si>
  <si>
    <t>//@胡桃的色色:温州苍南绝不是最后一次！//@孙海峰://@塌掉柏林墙: 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t>
  </si>
  <si>
    <t>B0Aeharse</t>
  </si>
  <si>
    <t>2736020664</t>
  </si>
  <si>
    <t>吾爱辣</t>
  </si>
  <si>
    <t>B0AeevOiZ</t>
  </si>
  <si>
    <t>http://ww2.sinaimg.cn/thumbnail/a3145cb8jw1eflw6o1xzwj20go0bstag.jpg</t>
  </si>
  <si>
    <t xml:space="preserve">浙江苍南：5名遭千人围殴城管系临时搬运工 （分享自 @网易新闻）  -----------又是临时工啊，天朝永远不变的理由啊！--------------------- http://t.cn/8sjS5uC </t>
  </si>
  <si>
    <t>1087706911</t>
  </si>
  <si>
    <t>田园清影</t>
  </si>
  <si>
    <t>B0AdNCb3k</t>
  </si>
  <si>
    <t>萧瀚：苍南城管事件所具有的复杂性，让我再次在试图分析法、理等诸多边界问题时感受到思考的纯粹魅力。我的结论不一定对，反对我的我也觉得有其道理，这种争论才是真正让我有所收获的。账号你尽可继续删，但话我当然要继续说——似乎正在向300冲刺的节奏。</t>
  </si>
  <si>
    <t>B0AcNfIBN</t>
  </si>
  <si>
    <t>【官方回应：又是“临时工”[挖鼻屎]】苍南县城管局法制科何科长介绍说：“据我了解，这5名城管工作人员并不是正式城管员工，他们是城管临时叫来协助搬运占道石块等物品的。以前我们也常常有叫这些临时工人来做搬运。” （现代金报）</t>
  </si>
  <si>
    <t>1458309703</t>
  </si>
  <si>
    <t>夜語菲</t>
  </si>
  <si>
    <t>B0Acc3UgU</t>
  </si>
  <si>
    <t>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的不是暴民是恐怖分子必须击毙！</t>
  </si>
  <si>
    <t>B0Ac7AEgW</t>
  </si>
  <si>
    <t xml:space="preserve">浙江苍南县被围殴5人实为城管叫来协助搬运工人_国内_正北方网，通稿来了，曝光他们的那个网友要倒霉了。 http://t.cn/8sjCqoU </t>
  </si>
  <si>
    <t>3187427360</t>
  </si>
  <si>
    <t>居民与</t>
  </si>
  <si>
    <t>B0AbYtUOh</t>
  </si>
  <si>
    <t>浙江苍南城管粗暴执法！打伤拍客！引发群众围攻  这反应当下民怨就象地壳高压下翻滚的红彤彤的岩浆，一有缝隙，势不可挡！喷涌而出！政府应该是了解这一点的！否则，不会非但管制枪支而且还管制刀具！现如今连剧毒农药也被管制！莫非今后要重复历史上几家共用一把 我在:http://t.cn/8sjWaIX</t>
  </si>
  <si>
    <t>B0AbYtUyf</t>
  </si>
  <si>
    <t>http://ww2.sinaimg.cn/thumbnail/675a59d5jw1eflw0xsybwj201h02oa9v.jpg</t>
  </si>
  <si>
    <t xml:space="preserve">【视频：苍南城管打人被千人暴打疯狂掀车】1，大面积贪腐造成公信力彻底丧失，民怨极大，任何一个事件都有可能成为导火索；2，强征强拆城管打人致死恶性事件层出不穷，坏人得到庇护，好人得到恶报，社会伦理秩序完全毁坏；3，传统维稳思想依旧，以暴制暴加剧社会严重对立！ http://t.cn/8sjSl9K </t>
  </si>
  <si>
    <t>1744729263</t>
  </si>
  <si>
    <t>FM985扬州新闻广播</t>
  </si>
  <si>
    <t xml:space="preserve">扬州新闻广播官方微博  </t>
  </si>
  <si>
    <t>B0AbrCAVi</t>
  </si>
  <si>
    <t>http://ww2.sinaimg.cn/thumbnail/67fe74afgw1eflvzin3buj20c80lt40l.jpg</t>
  </si>
  <si>
    <t>#985资讯#【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人民日报</t>
  </si>
  <si>
    <t>2715361774</t>
  </si>
  <si>
    <t>新文化报</t>
  </si>
  <si>
    <t>新文化报官方微博</t>
  </si>
  <si>
    <t>B0AbooU2Z</t>
  </si>
  <si>
    <t>http://ww4.sinaimg.cn/thumbnail/a1d921eetw1eflvuh1uy6j20c80ltgno.jpg</t>
  </si>
  <si>
    <t>1709312460</t>
  </si>
  <si>
    <t>李俊凌律师</t>
  </si>
  <si>
    <t>B0Abfyd4y</t>
  </si>
  <si>
    <t>苍南新闻通稿说是双方起冲突，能信吗？冲突是双方语言不合有意挑衅对方从而引起事端。此事里市民一人城管多人，市民一人敢挑衅多人城管？还是城管倚仗人多或者蛮横惯了见不得有人议论拍照从而违法殴打市民？现场有目击者有被殴市民手机录像有城管执法仪的录像，一看便知究竟@任志强: 想推卸责任？</t>
  </si>
  <si>
    <t>1231317801</t>
  </si>
  <si>
    <t>旋律狂飙</t>
  </si>
  <si>
    <t>B0AaIseFb</t>
  </si>
  <si>
    <t>http://ww1.sinaimg.cn/thumbnail/49646b29jw1eflvxprokhj20a006o3z6.jpg</t>
  </si>
  <si>
    <t>B0Aa1jUaO</t>
  </si>
  <si>
    <t>http://ww3.sinaimg.cn/thumbnail/65e209ccjw1eflvvx6pbij20af0dwabo.jpg</t>
  </si>
  <si>
    <t xml:space="preserve">苍南新闻通稿说是双方起冲突，能信吗？冲突是双方语言不合有意挑衅对方从而引起事端。此事里市民一人城管多人，市民一人敢挑衅多人城管？还是城管倚仗人多或者蛮横惯了见不得有人议论拍照从而违法殴打市民？现场有目击者有被殴市民手机录像有城管执法仪的录像，一看便知究竟。 http://t.cn/8sjiQcJ </t>
  </si>
  <si>
    <t>3946034889</t>
  </si>
  <si>
    <t>青大附院骨科陈伯华</t>
  </si>
  <si>
    <t>  青岛大学医学院附属医院  主任医师  主任</t>
  </si>
  <si>
    <t>B0A9LkqGm</t>
  </si>
  <si>
    <t>//@吴运强wyq: //@北京顺义访民维权: //@丁来峰:在这个事情上谴责苍南群众的，有所谓的法律砖家、理智装逼犯、城管雇用五毛，这三个群体的言论，真是无耻好笑。</t>
  </si>
  <si>
    <t>2156561634</t>
  </si>
  <si>
    <t>鹰隼N1A晏欢</t>
  </si>
  <si>
    <t>建筑师、《国家记忆》编委晏欢</t>
  </si>
  <si>
    <t>B0DdtrbJx</t>
  </si>
  <si>
    <t>//@法政点评:@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t>
  </si>
  <si>
    <t>2727069813</t>
  </si>
  <si>
    <t>meihuaboke</t>
  </si>
  <si>
    <t>B0DdrkU9U</t>
  </si>
  <si>
    <t>发表了博文 《美華转：浙江苍南县城管“临时工”涉伤人引发骚乱》 -  http://t.cn/8sjDVfP</t>
  </si>
  <si>
    <t>1980290077</t>
  </si>
  <si>
    <t>遭青岛崂山区违法强拆的维权团</t>
  </si>
  <si>
    <t>B0DaurEJ9</t>
  </si>
  <si>
    <t>http://ww2.sinaimg.cn/thumbnail/7608d41djw1efm95wvkc6j203k02omwz.jpg</t>
  </si>
  <si>
    <t xml:space="preserve">【视频：浙江苍南城管事件—特警和民众发生冲突 投烟雾弹】 （分享自 @优酷）——越来越向国外的游行示威了！就差民众拥有持枪权了！我们需要民主自由人权宪政！ http://t.cn/8sj3M3D </t>
  </si>
  <si>
    <t>1642017537</t>
  </si>
  <si>
    <t>橙心V</t>
  </si>
  <si>
    <t>B0D6zvgsg</t>
  </si>
  <si>
    <t>有 #北京车展#人多吗？ //@王海:行政行为要符合正当性、必要性、合理性、合法性原则。苍南城管殴打围观、拍摄其执法的路人，既不正当、必要、合理，更不合法，政府的公信力就在一次次违法中丧失殆尽。毫无疑问应追究打人城管的刑事责任，但其长官更应追责—难道城管没有要求临时工依法行政的作业规范吗</t>
  </si>
  <si>
    <t>3950030367</t>
  </si>
  <si>
    <t>中原一剑1991</t>
  </si>
  <si>
    <t>B0D3yshg5</t>
  </si>
  <si>
    <t>转发@孤烟暮蝉 @林岳芳  //@社会主义核心价值观宣传员://@点子正:网事求是自干五，不站队只站对，自干五不是官方五毛，只为真相背书。苍南官方说明应更详尽，包括被打城管队员详细身份，临时工不是城管黑的挡贱牌。[浮云]</t>
  </si>
  <si>
    <t>3102105354</t>
  </si>
  <si>
    <t>段贵发</t>
  </si>
  <si>
    <t>余干县宝贝传奇母婴馆执行总经理</t>
  </si>
  <si>
    <t>B0D1emtzm</t>
  </si>
  <si>
    <t>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t>
  </si>
  <si>
    <t>1747462184</t>
  </si>
  <si>
    <t>动力哥哥</t>
  </si>
  <si>
    <t>B0CRH01PS</t>
  </si>
  <si>
    <t>城管来啦，大家快来打//@织田小白-真:一顿催泪弹就鸟兽散的春天[汗]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t>
  </si>
  <si>
    <t>2805125374</t>
  </si>
  <si>
    <t>小妖药屋大助</t>
  </si>
  <si>
    <t>B0CRDr3eo</t>
  </si>
  <si>
    <t>2318028647</t>
  </si>
  <si>
    <t>国际时事军事评论员吴戈</t>
  </si>
  <si>
    <t>军事评论员，南方周末特约撰稿人</t>
  </si>
  <si>
    <t>B0CR91xIY</t>
  </si>
  <si>
    <t>最搞笑的是，如果被打的真是苍南城管找来的搬运工，而且没有参与先前的打人，那当地特警就是没有尽到保护平民人身安全的职责，属于失职。可是这五人被打的照片上，他们却都戴着手铐。中国人不是当炮灰，就是只能将炮灰错当成祸首打，要不就只能被新华社和宣船部当傻子蒙，反正都是底层的平民可怜。</t>
  </si>
  <si>
    <t>2278626153</t>
  </si>
  <si>
    <t>黒V鳥</t>
  </si>
  <si>
    <t>B0COgvUZx</t>
  </si>
  <si>
    <t>http://ww1.sinaimg.cn/thumbnail/87d11369jw1efm7kzamt2j20c80lt0w0.jpg</t>
  </si>
  <si>
    <t>惹怒民愤，找死的节奏，现在的天朝，点..【苍南城管执法引围观 男子受伤】4月19日上午9时许，浙江温州苍南县灵溪镇城管人员在整治占道经营时，与一名过路拍照的男子发生冲突，冲突中该男子受伤。http://t.cn/8sjpDGw （分享自@搜狐新闻客户端）</t>
  </si>
  <si>
    <t>1095917545</t>
  </si>
  <si>
    <t>中国合同能源管理</t>
  </si>
  <si>
    <t>B0CMcjQwm</t>
  </si>
  <si>
    <t>http://ww2.sinaimg.cn/thumbnail/41525fe9jw1efm7fo23tsj208w06a74h.jpg</t>
  </si>
  <si>
    <t xml:space="preserve">【网曝温州城管打人 近千民众围困打人者】：4月19日上午，网曝温州苍南县灵溪镇城管打人至吐血，现在医院抢救，现场近千群众围困打人者... （分享自 @21CN新闻） http://t.cn/8sjdVVK </t>
  </si>
  <si>
    <t>2467823535</t>
  </si>
  <si>
    <t>用内涵品味人生</t>
  </si>
  <si>
    <t>B0CM163Zn</t>
  </si>
  <si>
    <t>//@xaofish:小贩搞死城管就必须判死刑，反过来就只判六七年，天朝这种法律就是在催生以暴制暴!//@望宕: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t>
  </si>
  <si>
    <t>1495155565</t>
  </si>
  <si>
    <t>安阳张世勇老师</t>
  </si>
  <si>
    <t xml:space="preserve">安阳市电子信息学校  计算机组教研组长 </t>
  </si>
  <si>
    <t>B0CKqnevk</t>
  </si>
  <si>
    <t>@石述思 ：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t>
  </si>
  <si>
    <t>2919278324</t>
  </si>
  <si>
    <t>07级童鞋和志1991</t>
  </si>
  <si>
    <t>B0CIBuQiK</t>
  </si>
  <si>
    <t>1664651455</t>
  </si>
  <si>
    <t>史小东</t>
  </si>
  <si>
    <t>B0CFHfNIe</t>
  </si>
  <si>
    <t>[酷]//@大众网朱德泉: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t>
  </si>
  <si>
    <t>B0CBxjBjE</t>
  </si>
  <si>
    <t>【街拍，咋就引来“伤身之祸”？】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新华网</t>
  </si>
  <si>
    <t>2729436912</t>
  </si>
  <si>
    <t>lujianbk</t>
  </si>
  <si>
    <t>B0Cw1n8gu</t>
  </si>
  <si>
    <t>评论 @春在拂晓 的博文 【浙江苍南：5名遭千人围殴城管系临时搬运工】： "共产党的产生最早在南方，今天共产党的消亡，早晚还是出现在南方" 查看原文： http://t.cn/8sjYDcU</t>
  </si>
  <si>
    <t>3249420950</t>
  </si>
  <si>
    <t>美美屯</t>
  </si>
  <si>
    <t>B0CvzDZ3c</t>
  </si>
  <si>
    <t>http://ww3.sinaimg.cn/thumbnail/c1ae3a96jw1efm6923xycg208g04rq30.gif</t>
  </si>
  <si>
    <t>?浙江温州市苍南县星期六（4月19日）发生的数名城管人员遭民众围殴事件成为中国本周末传媒以及社交媒体关注的焦点话题。苍南县灵溪镇城管人员星期六上午对当地农贸市场附近涉嫌占道经营的商户进行执法期间，因一名过路行人用手机拍照，导致城管与此人发生口角和肢体冲突。拍照者黄某被城管打伤后城..</t>
  </si>
  <si>
    <t>1854255772</t>
  </si>
  <si>
    <t>七嗔大师</t>
  </si>
  <si>
    <t>B0CtDmIKw</t>
  </si>
  <si>
    <t>http://ww4.sinaimg.cn/thumbnail/6e85b29cjw1efm6437mmjj20go0bstag.jpg</t>
  </si>
  <si>
    <t xml:space="preserve">浙江苍南城管被打：穿制服者跑掉 没穿者遭围攻                                                         这共产党怎么总是老是拿临时工说事，支那人不比那些肥头大耳的猿类智商低，都老剧本了，也该换换了吧。。。。。。老掉牙了。。。。。 http://t.cn/8sj9PZi </t>
  </si>
  <si>
    <t>1170273495</t>
  </si>
  <si>
    <t>舆论热点</t>
  </si>
  <si>
    <t>法制记者</t>
  </si>
  <si>
    <t>B0Cty3bnu</t>
  </si>
  <si>
    <t>#今日盘点#1994年4月20日，中国全功能接入国际互联网，中国互联网时代从此开启;孟建柱上海调研，强调完善司法责任制和加强对司法权行使的监督制约;苍南因网谣被打城管2人正在抢救，薛蛮子表态汲取教训，网谣害人何时休;MH370搜寻进入第43天，韩国岁月号客轮沉没遇难人数已达49人，祈祷悲剧不再发生。</t>
  </si>
  <si>
    <t>B0CrnzcQC</t>
  </si>
  <si>
    <t>http://ww4.sinaimg.cn/thumbnail/7050a8dfjw1efm5y3j57tj20c80gaq5s.jpg</t>
  </si>
  <si>
    <t>【街拍，咋就引来“伤身之祸”？】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新华社</t>
  </si>
  <si>
    <t>2312248267</t>
  </si>
  <si>
    <t>许令怀</t>
  </si>
  <si>
    <t>B0CrnillM</t>
  </si>
  <si>
    <t>http://ww4.sinaimg.cn/thumbnail/89d21bcbjw1efm5yai7ubj208w0x9tb6.jpg</t>
  </si>
  <si>
    <t>这些执法临时工是谁同意他们进入城管队伍的、可以查查“它”、应该值得双规 //【浙江苍南城管与路人冲突 2名城管被围殴病情危重】http://t.cn/8sjB7uZ (分享自 @今日头条)</t>
  </si>
  <si>
    <t>B0CoxaIab</t>
  </si>
  <si>
    <t>http://ww3.sinaimg.cn/thumbnail/654b47datw1efm5o0msqmj208c0b4mxr.jpg</t>
  </si>
  <si>
    <t>【街拍，咋就引来“伤身之祸”？[疑问]】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t>
  </si>
  <si>
    <t>2080856031</t>
  </si>
  <si>
    <t>我靠椅背上</t>
  </si>
  <si>
    <t>B0CnUa9UV</t>
  </si>
  <si>
    <t>是不是苍南也该，（打老虎）了！ //【苍南通报城管冲突新进展 受伤5城管已送医院】http://t.cn/8sj1HGQ (分享自 @今日头条)</t>
  </si>
  <si>
    <t>1849655513</t>
  </si>
  <si>
    <t>Nb_波波</t>
  </si>
  <si>
    <t>B0Cngjk5c</t>
  </si>
  <si>
    <t>#苍南城管事件#支那国的临时工 好比是美国的超人 中国的如来 只有你想不到 没有他做不到的</t>
  </si>
  <si>
    <t>2627687355</t>
  </si>
  <si>
    <t>白痴的哲学</t>
  </si>
  <si>
    <t>B0ClWpK4V</t>
  </si>
  <si>
    <t xml:space="preserve">陈腔滥调屡试不爽啊，这么无聊的理由居然还好意思说出来；就算是临时工，穿上你城管局的衣服就代表着城管的形象，代表着政府的形象！一而再再而三的违法犯事，共产党养你们这种人是来为虎作伥的吗。。。。浙江苍南城管局：被殴5人系临时工 其中两人休克_中国青年网 http://t.cn/8sj1I3I </t>
  </si>
  <si>
    <t>1287613525</t>
  </si>
  <si>
    <t>宁阳V5</t>
  </si>
  <si>
    <t>B0ChDCSFo</t>
  </si>
  <si>
    <t>酷派手机</t>
  </si>
  <si>
    <t>//@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t>
  </si>
  <si>
    <t>1429038795</t>
  </si>
  <si>
    <t>问答答问</t>
  </si>
  <si>
    <t>B0CfK1e6j</t>
  </si>
  <si>
    <t>苍南城管被打，我想说，如果每次城管打人，都有人以暴制暴，那不出三月，再无城管敢打人；正因为每次都有政府撑腰，都有乡愿洗地，才造成今日除权贵外，不分男女老幼，再无城管不敢打之人。对那些乡愿，只愿你们出门被公车撞，购物被城管打，住房被强拆</t>
  </si>
  <si>
    <t>1389631927</t>
  </si>
  <si>
    <t>情比金坚徐志摩</t>
  </si>
  <si>
    <t>B0CeqbIap</t>
  </si>
  <si>
    <t>1652935530</t>
  </si>
  <si>
    <t>maggiehe</t>
  </si>
  <si>
    <t>B0CdD65A9</t>
  </si>
  <si>
    <t>@常州城管 配备谷歌眼镜？[吃惊]这么高端！//@常州市天宁区城管执法大队: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t>
  </si>
  <si>
    <t>2785084712</t>
  </si>
  <si>
    <t>织田小白-真</t>
  </si>
  <si>
    <t>B0CcyDE3C</t>
  </si>
  <si>
    <t>一顿催泪弹就鸟兽散的春天[汗]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t>
  </si>
  <si>
    <t>3568135061</t>
  </si>
  <si>
    <t>花布1</t>
  </si>
  <si>
    <t>B0CaZ8Hbu</t>
  </si>
  <si>
    <t>2820962932</t>
  </si>
  <si>
    <t>牛哥笔记</t>
  </si>
  <si>
    <t>B0C4HE4Te</t>
  </si>
  <si>
    <t>//@慧眼善心2015: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t>
  </si>
  <si>
    <t>B0C2gk3F8</t>
  </si>
  <si>
    <t>http://ww2.sinaimg.cn/thumbnail/61df6649tw1eflb7f0rr6j20c81z7qee.jpg</t>
  </si>
  <si>
    <t>1405450464</t>
  </si>
  <si>
    <t>第一烦</t>
  </si>
  <si>
    <t>B0C1T4TGB</t>
  </si>
  <si>
    <t>浙江，苍南，几个据说是“执法”，却如鼹鼠不敢见到阳光一样，害怕被人拍摄的城管（当然毫无疑问，又是伟大的天朝“临时工”）；成千上万的愤怒的“非直接利益相关者”……怎能不让人想起遍地枯草的荒野；星星点点的野火！可是，据有着法律文凭的高官却说，若是不杀那个小贩，天下就会大乱！</t>
  </si>
  <si>
    <t>5043421381</t>
  </si>
  <si>
    <t>甫哥123</t>
  </si>
  <si>
    <t>B0C0BvkrS</t>
  </si>
  <si>
    <t>http://ww3.sinaimg.cn/thumbnail/005vjGi9jw1efm41oblb5j30vk0non33.jpg</t>
  </si>
  <si>
    <t>动用黑社会强拆时，出了事了就说是临时工。 //【浙江苍南5名遭围殴城管被曝系临时搬运工】http://t.cn/8sju4SH (分享自 @今日头条)</t>
  </si>
  <si>
    <t>1829303331</t>
  </si>
  <si>
    <t>直播生活官方微博</t>
  </si>
  <si>
    <t>沈阳电视台《直播生活》栏目官方微博</t>
  </si>
  <si>
    <t>B0C0x5xXp</t>
  </si>
  <si>
    <t>【官方回应：又是“临时工”】苍南县城管局法制科何科长介绍说：“据我了解，这5名城管工作人员并不是正式城管员工，他们是城管临时叫来协助搬运占道石块等物品的。以前我们也常常有叫这些临时工人来做搬运。” （现代金报）</t>
  </si>
  <si>
    <t>B0C0pnz0j</t>
  </si>
  <si>
    <t>http://ww4.sinaimg.cn/thumbnail/6d08f423tw1efm414gr26j20c80lqjtn.jpg</t>
  </si>
  <si>
    <t>1629948422</t>
  </si>
  <si>
    <t>奈落之宵宝</t>
  </si>
  <si>
    <t>B0BZNAtGt</t>
  </si>
  <si>
    <t>//@椒江叶Sir: @大众网朱德泉: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t>
  </si>
  <si>
    <t>1088759831</t>
  </si>
  <si>
    <t>雅路朱明份</t>
  </si>
  <si>
    <t>B0BXw4nXW</t>
  </si>
  <si>
    <t>重温了苍南城管事件，动用数百特警，全副武装，甚至动用催泪弹，其实只能类似镇定剂，暂时缓解。一个政府，不能光靠催泪弹来镇压民愤得以生存！攘外必先安内，管理不善才是点火索！</t>
  </si>
  <si>
    <t>1439953625</t>
  </si>
  <si>
    <t>自娱自乐了乐</t>
  </si>
  <si>
    <t>B0BXq9FkZ</t>
  </si>
  <si>
    <t>//@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t>
  </si>
  <si>
    <t>3279537172</t>
  </si>
  <si>
    <t>乌鸢__又忙又迷</t>
  </si>
  <si>
    <t>B0BVN428s</t>
  </si>
  <si>
    <t>//@深圳小天: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t>
  </si>
  <si>
    <t>3176802981</t>
  </si>
  <si>
    <t>我是一个猪柳蛋</t>
  </si>
  <si>
    <t>B0BVFpRyU</t>
  </si>
  <si>
    <t>常州城管高大上啊，一副谷歌眼镜要万把块吧，你这么土豪，审计部门知道吗？//@常州市天宁区城管执法大队:@武大沈阳 @王毅城管 浙江苍南城管如果象我们城管队员蒋佚凡一样也配带个谷歌眼镜进行巡逻执法，必定对城管队员</t>
  </si>
  <si>
    <t>B0BVwgaA9</t>
  </si>
  <si>
    <t>//@深圳小天: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t>
  </si>
  <si>
    <t>2133053545</t>
  </si>
  <si>
    <t>常州市天宁区城管执法大队</t>
  </si>
  <si>
    <t>常州市城市管理行政执法支队天宁大队官方微博</t>
  </si>
  <si>
    <t>B0BSEDWnU</t>
  </si>
  <si>
    <t>@武大沈阳 @王毅城管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只有加强监督，才能不断提高城管队员的执法水平。</t>
  </si>
  <si>
    <t>1298923187</t>
  </si>
  <si>
    <t>狂飙为我---从天落</t>
  </si>
  <si>
    <t>B0BS87eMo</t>
  </si>
  <si>
    <t>//@慧眼善心2015: 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t>
  </si>
  <si>
    <t>5019426913</t>
  </si>
  <si>
    <t>范围之范</t>
  </si>
  <si>
    <t>B0BPXnu4b</t>
  </si>
  <si>
    <t>伪君子就是表面看起来像君子的小人//@大众网朱德泉: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t>
  </si>
  <si>
    <t>1112928761</t>
  </si>
  <si>
    <t>深圳小天</t>
  </si>
  <si>
    <t>深圳市公安局民警，微博社区委员会专家委员</t>
  </si>
  <si>
    <t>B0BPp7Qdl</t>
  </si>
  <si>
    <t xml:space="preserve">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http:/</t>
  </si>
  <si>
    <t>1723343590</t>
  </si>
  <si>
    <t>鲍迪克</t>
  </si>
  <si>
    <t>《北大商业评论》首席编辑鲍迪克</t>
  </si>
  <si>
    <t>B0BP53TKd</t>
  </si>
  <si>
    <t>360特供机夏新大V</t>
  </si>
  <si>
    <t>【苍南舆情走势】商贩违法占道经营+路人拍摄城管执法视频+城管不爽打人+有人造谣城管打死人+自媒体扩散＋当地警方处置被围+暴力分子掀砸警车＋围殴被拷住城管打得半死+上传血腥图片＋大V拍手叫好呼唤春天。 @观察者网 ：春天之后世界更美好吗？http://t.cn/zYJ2jUQ</t>
  </si>
  <si>
    <t>2035895904</t>
  </si>
  <si>
    <t>椒江叶Sir</t>
  </si>
  <si>
    <t>浙江省台州市公安局椒江分局民警 叶展源 新浪微博社区专家委员</t>
  </si>
  <si>
    <t>B0BP2moMo</t>
  </si>
  <si>
    <t>@大众网朱德泉: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http://t.cn/zYJ2jUQ</t>
  </si>
  <si>
    <t>1919751232</t>
  </si>
  <si>
    <t>南无南海仁波切</t>
  </si>
  <si>
    <t>B0BOupPMU</t>
  </si>
  <si>
    <t xml:space="preserve">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春天之后世界更美好嘛？http://t.cn/zYJ2jUQ </t>
  </si>
  <si>
    <t>2522375303</t>
  </si>
  <si>
    <t>我是社会小人物123</t>
  </si>
  <si>
    <t>B0BNCipvI</t>
  </si>
  <si>
    <t>http://ww2.sinaimg.cn/thumbnail/96586487jw1efm34d6tskj208c0a4mxt.jpg</t>
  </si>
  <si>
    <t xml:space="preserve">浙江苍南城管局：被殴5人是城管叫来协助的工人出了这样的事肯定要有人出来担责任呀，主管当地城管的县长、局长、付局长、中队长要担责任哈，这是管理问题，这些主管要解出工职才行，城管出事了都是新人，否则天下更乱，现在世道乱呀， http://t.cn/8sjalV7 </t>
  </si>
  <si>
    <t>3169804857</t>
  </si>
  <si>
    <t>滴水穿石中</t>
  </si>
  <si>
    <t>浙江省宁波市北仑区政府新闻办工作人员</t>
  </si>
  <si>
    <t>B0BNujEry</t>
  </si>
  <si>
    <t>//@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@观察者网：春天之后世界更美好嘛？http://t.cn/zYJ2jUQ</t>
  </si>
  <si>
    <t>1696760971</t>
  </si>
  <si>
    <t>水寨某先生</t>
  </si>
  <si>
    <t>B0BNtsrZ7</t>
  </si>
  <si>
    <t>看看，上条围脖不过客观的谈了下苍南事件的看法，引来了一帮好事者，殊不知他们说来说去没搞清一个逻辑，即被打临时工即使犯了死罪，被施暴时也属犯罪已终止。更何况城管打人是上午，临时工被打是下午，打人的跑了，这些人是替罪羊。所谓暴政产生暴民，陷入一个死循环。</t>
  </si>
  <si>
    <t>2287691590</t>
  </si>
  <si>
    <t>渡江兄</t>
  </si>
  <si>
    <t>B0BM8rniX</t>
  </si>
  <si>
    <t>[呵呵]//@七子之惑: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t>
  </si>
  <si>
    <t>2209175511</t>
  </si>
  <si>
    <t>七子之惑</t>
  </si>
  <si>
    <t>B0BKVBS1l</t>
  </si>
  <si>
    <t>@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t>
  </si>
  <si>
    <t>2920469554</t>
  </si>
  <si>
    <t>善良雏乃1983</t>
  </si>
  <si>
    <t>B0BKfFVVG</t>
  </si>
  <si>
    <t>3716504593</t>
  </si>
  <si>
    <t>大众网朱德泉</t>
  </si>
  <si>
    <t>大众网总编辑</t>
  </si>
  <si>
    <t>B0BKa5iR5</t>
  </si>
  <si>
    <t xml:space="preserve">【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t>
  </si>
  <si>
    <t>1809379073</t>
  </si>
  <si>
    <t>诚荀实业</t>
  </si>
  <si>
    <t>B0BI68km6</t>
  </si>
  <si>
    <t>如果撤消城管，中国社会矛盾立马消停一半。苦的是地方官员，无人像城管这样好用了。强拆也干不下了。//@北京厨子: 回复@月女69: 如果你不会统治，死的人命还会更多。苍南的乡亲难道是看了微博起来干死城管的？笑话。死于百姓之手，轻于鸿毛。 //@月女69:呸！死的都是人命，城管的门楼还是完好无损！</t>
  </si>
  <si>
    <t>1653098690</t>
  </si>
  <si>
    <t>maij1217</t>
  </si>
  <si>
    <t>B0BHMjiO1</t>
  </si>
  <si>
    <t>http://ww4.sinaimg.cn/thumbnail/628848c2jw1efm2pe352cj20vk0nojxb.jpg</t>
  </si>
  <si>
    <t>typical Chinese government //【浙江苍南5名遭围殴城管被曝系临时搬运工】http://t.cn/8sjn4i9 (分享自 @今日头条)</t>
  </si>
  <si>
    <t>2167952932</t>
  </si>
  <si>
    <t>深圳--老馬</t>
  </si>
  <si>
    <t>B0EL4m2tZ</t>
  </si>
  <si>
    <t>//@鹰隼N1A晏欢: //@法政点评:@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t>
  </si>
  <si>
    <t>2173473720</t>
  </si>
  <si>
    <t>坏猫的地盘</t>
  </si>
  <si>
    <t>B0EJsetys</t>
  </si>
  <si>
    <t xml:space="preserve"> //@醉侠老高://@书法一孔16: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</si>
  <si>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2136576877</t>
  </si>
  <si>
    <t>响铃2012</t>
  </si>
  <si>
    <t>B0EJ41VYG</t>
  </si>
  <si>
    <t>//@动感思维: //@醒龙智: @三国群殴传：據蒼南縣城管局法制科何科長介紹說，那5名城管人員並不是正式城管，只是城管臨時叫來協助搬運的人，大家怎麽看? 事件的起因是路過的黄某用手機拍照城管的執法時被城管人員(臨時搬運工)打伤，群眾看不過城管的行為而群起微打城管;公開執法，並無權阻止别人的拍照</t>
  </si>
  <si>
    <t>1235226553</t>
  </si>
  <si>
    <t>张东东</t>
  </si>
  <si>
    <t>B0EIkbbd4</t>
  </si>
  <si>
    <t>人民内部矛盾日趋阶级矛盾化//@放炮台主: 苍南一事已然不再是单纯的反抗城管暴力，其后果可能会是权力报复性的反扑，社会当给予最大可能的资源支持，不能让抗争者陷入孤独，这是社会共同体每个成员的政治责任，</t>
  </si>
  <si>
    <t>B0EGuFs50</t>
  </si>
  <si>
    <t>http://ww1.sinaimg.cn/thumbnail/67be5df5jw1efmfux7wclj20go08cweu.jpg</t>
  </si>
  <si>
    <t>必须取缔城管部门，城管没有执法权，在没有法律的授权和允许下任何组织或者个人无权限制公民人身自由，无权侵害公民人身健康安全无权剥夺公民合法财产...//【浙江苍南已抓获10余名围殴者】  http://t.cn/8sYvrzg</t>
  </si>
  <si>
    <t>2236065177</t>
  </si>
  <si>
    <t>钟馗01</t>
  </si>
  <si>
    <t>B0EEPy9Rp</t>
  </si>
  <si>
    <t>有些二鬼子的狗仗人势，嚣张跋扈确实已经让百姓深恶痛绝，罄竹难书。暴力强拆，城管打人，警察枪杀无辜百姓，...  苍南城管执法引围观 男子受伤  【苍南城管执法引围观 男子受伤】 http://t.cn/8sjpDGw @搜狐新闻客户端</t>
  </si>
  <si>
    <t>2646758601</t>
  </si>
  <si>
    <t>平民有人权吗</t>
  </si>
  <si>
    <t>B0EDIqumm</t>
  </si>
  <si>
    <t>//@一个在外经商的中国女人: //@山高路远1573://@夏季花s://@醉侠老高://@书法一孔16: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</si>
  <si>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1405803190</t>
  </si>
  <si>
    <t>纳兰晨霁</t>
  </si>
  <si>
    <t>B0ECG6BAc</t>
  </si>
  <si>
    <t>有组织犯罪。 //@摄影师赵利文: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</si>
  <si>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1651742997</t>
  </si>
  <si>
    <t>SparkFilm</t>
  </si>
  <si>
    <t>B0ECxqeHD</t>
  </si>
  <si>
    <t>//@摄影师赵利文: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</si>
  <si>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5054755467</t>
  </si>
  <si>
    <t>用户oi6pra0512</t>
  </si>
  <si>
    <t>B0EC79LUG</t>
  </si>
  <si>
    <t>五城管陷入，人民群众的汪洋大海中！ //【苍南官方：公安机关已抓捕十余名现场挑事的涉案人员】http://t.cn/8sYZTOq (分享自 @今日头条)</t>
  </si>
  <si>
    <t>1282174704</t>
  </si>
  <si>
    <t>梅影祥云</t>
  </si>
  <si>
    <t>B0EBvjylf</t>
  </si>
  <si>
    <t>苍南事件，该反思的不仅是城管部门作风与观念，更应将政府管理部门真正纳入法治体系中来，让法律真正负担起治理国家和管理社会的责任，让所有需要保护的公民都能得到法律的保护。消除普通人心中的“上诉不如上访，而上访不如上网”习惯认识。</t>
  </si>
  <si>
    <t>1977930997</t>
  </si>
  <si>
    <t>摄影师赵利文</t>
  </si>
  <si>
    <t>B0EAKEJSp</t>
  </si>
  <si>
    <t>//@吕浣溪: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</si>
  <si>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3662344423</t>
  </si>
  <si>
    <t>杞国忧远</t>
  </si>
  <si>
    <t>B0EA8elbT</t>
  </si>
  <si>
    <t>评论 @刘雪松-雪松 的博文 【不能用鲜血来推动法治的进步】： "  当改革开放变成利益集团对民众的公开抢劫，当护地农民被压死被烧死，当杨佳杀警察被网民封为义士，当瓜农称砣死，当年翁安县政府被烧苍南城管被殴就会因风而火，如果维稳升级，刀对准人..." 查看原文： http://t.cn/8sjamBs</t>
  </si>
  <si>
    <t>B0EzHBPEH</t>
  </si>
  <si>
    <t>http://ww2.sinaimg.cn/thumbnail/95ff72a7jw1efmfdibv89j208509e3z8.jpg</t>
  </si>
  <si>
    <t>【苍南围殴城管事件10余人被抓】浙江苍南围殴城管事件10余人被抓，当地官方称涉案者均为社会闲散人员，正调查在逃者;官方证实受伤城管均为临时工。获取更多资讯请使用百度新闻客户端。</t>
  </si>
  <si>
    <t>2011805155</t>
  </si>
  <si>
    <t>烟台经济广播</t>
  </si>
  <si>
    <t>B0EyAczDh</t>
  </si>
  <si>
    <t>【4月21日都市早新闻】国信办开展“扫黄打非·净网2014”专项行动；深圳两名公务人员倒卖积分入户指标，涉嫌受贿350多万；浙江苍南城管与群众冲突引发大批人员聚集，2名城管人员伤情危重；上海巡逻民警施行佩枪巡逻，严格机制规范民警用枪；【今日关注】90%地级市争建新城新区，如何避免出现“死城”？</t>
  </si>
  <si>
    <t>3514580440</t>
  </si>
  <si>
    <t>铜陵陆月雪方长银</t>
  </si>
  <si>
    <t>B0Eytn5Yp</t>
  </si>
  <si>
    <t>//@慈溪非法强拆受害者: @孙海峰：苍南城管被狂怒的群众扁成了血人。后者下手确实够狠，但前者施暴在先咎由自取。如丧考妣的道德家们在抽象地谴责暴力时，似乎不知凡事皆有因果报应。我还是那句话：对平民滥用暴力，这国家何曾受过普遍谴责更遑论审判？当暴力成为权力的唯一逻辑时，难道不也成为对话的</t>
  </si>
  <si>
    <t>1421953890</t>
  </si>
  <si>
    <t>白马秋风塞外</t>
  </si>
  <si>
    <t>B0ExGCLZ7</t>
  </si>
  <si>
    <t>残酷镇压，浙江苍南5名城管遭围殴续：警方已抓捕10余人。http://t.cn/8sjsQlA</t>
  </si>
  <si>
    <t>1436967211</t>
  </si>
  <si>
    <t>译者李阳</t>
  </si>
  <si>
    <t>译者，出版《战争的文化》、《甘地与印度》、《矛头蛇》等25本译著</t>
  </si>
  <si>
    <t>B0Ex6z2tc</t>
  </si>
  <si>
    <t>//@张晨初艺术空间: //@钱声锐: 城管机构的设立也和苍南有关。1985年4月，建设部在苏州召开村镇建设大会，时任苍南县龙港镇书记陈定模在会上介绍了龙港农民集资造城的做法。同时还介绍了组建城管大队的经验。创建城管得到了建设部领导肯定，并在全国推广。谁知播下的是龙种，收获的是跳蚤。</t>
  </si>
  <si>
    <t>B0Ewq4EMI</t>
  </si>
  <si>
    <t>【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t>
  </si>
  <si>
    <t>B0Ev50MdV</t>
  </si>
  <si>
    <t>移动微博同步应用</t>
  </si>
  <si>
    <t>http://ww3.sinaimg.cn/thumbnail/9dd6c952jw1efmf1ndzrjj208c0a4jry.jpg</t>
  </si>
  <si>
    <t>珍妮：苍南城管打人激起民愤后续——特警增援。。。http://t.cn/8sYzdXO</t>
  </si>
  <si>
    <t>1652087100</t>
  </si>
  <si>
    <t>北京-zzj7973</t>
  </si>
  <si>
    <t>B0EtJnzBD</t>
  </si>
  <si>
    <t xml:space="preserve">#精彩评论#【浙江苍南5名城管遭围殴续:已抓获10余名挑事者】@莫非不爱国：学习杨佳好榜样， http://t.cn/8sYvSAH </t>
  </si>
  <si>
    <t>1435389805</t>
  </si>
  <si>
    <t>天生金耳朵</t>
  </si>
  <si>
    <t>B0Etjodrp</t>
  </si>
  <si>
    <t xml:space="preserve"> @吉人寡言: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t>
  </si>
  <si>
    <t>B0EtelJhl</t>
  </si>
  <si>
    <t>http://ww1.sinaimg.cn/thumbnail/6278d93cjw1efmewx8najj20c805odgc.jpg</t>
  </si>
  <si>
    <t xml:space="preserve">#精彩评论#【浙江苍南5名城管遭围殴续:已抓获10余名挑事者】@赵方舟-小狗放风筝：我大天朝终于证明了群众的眼睛不是雪亮的，是瞎的~~1000多目击证人还愣说是冲突？5个揍人家1个这叫冲突？单方面挨揍差不多吧~到底谁是挑事的？希望一视同仁~对得起你们的良 http://t.cn/8sYvSAH </t>
  </si>
  <si>
    <t>1351073037</t>
  </si>
  <si>
    <t>邬宏威律师</t>
  </si>
  <si>
    <t>B0EsD9cGg</t>
  </si>
  <si>
    <t>http://ww1.sinaimg.cn/thumbnail/5087bd0djw1efmevd4j19j20dc0a0gn4.jpg</t>
  </si>
  <si>
    <t>【苍南书记县长：群众为何恨你们】浙江苍南5名城管遭围殴续：警方已抓捕10余人 。微评：持续暴力执法引起群众反抗，不思悔改，继续暴政，危矣！无异于自绝人民！ http://t.cn/8sYvejp（分享自@凤凰新闻客户端）</t>
  </si>
  <si>
    <t>2720900455</t>
  </si>
  <si>
    <t>手机用户2720900455</t>
  </si>
  <si>
    <t>湖北</t>
  </si>
  <si>
    <t>B0ErhupSn</t>
  </si>
  <si>
    <t>评论 @居谦 的博文 【[转载]记住今天的苍南！沉默中爆发的力量是惊人的！！！】： "  =暴政+暴民？？？  祈福城管平安！  祈福百姓平安！  祈福上天保佑中国！" 查看原文： http://t.cn/8sjncxg</t>
  </si>
  <si>
    <t>1629955842</t>
  </si>
  <si>
    <t>临时工治国</t>
  </si>
  <si>
    <t>B0EraqQSB</t>
  </si>
  <si>
    <t>//@百年宪政梦://@魔仙-pandora: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t>
  </si>
  <si>
    <t>3568901744</t>
  </si>
  <si>
    <t>古墓幽灵梦</t>
  </si>
  <si>
    <t>B0EqmcXGH</t>
  </si>
  <si>
    <t>近来事情真多啊！极左极右推墙派也很活泼啊！——平度拆迁，苍南城管，PX，转基因，兰州水污染，万科罢工，新安反毛····看似毫无关联，但无一例外的都是剑指地方政府，不对，应该说是剑指体制剑指中央政府剑指执政党。</t>
  </si>
  <si>
    <t>1452451427</t>
  </si>
  <si>
    <t>董桄福</t>
  </si>
  <si>
    <t>作家，职业培训师</t>
  </si>
  <si>
    <t>B0EpFCAMT</t>
  </si>
  <si>
    <t>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t>
  </si>
  <si>
    <t>3828159266</t>
  </si>
  <si>
    <t>天眼观微博</t>
  </si>
  <si>
    <t>B0Eo2geRY</t>
  </si>
  <si>
    <t>//@眉中王:苍南事件明显是城管对拍照者施暴在前，但奇怪的是怎么就会有警察潜伏在近前给城管戴上了手拷？警察怎么眼睁睁地看着几个江湖侠士殴打毫无还手之力的城管？//@股市漫游@湖湘庶民@记者秦风在泰国@明德鸣笛@格桑梅朵汝奇@霸州刘荣义@变态新闻哥@东-回归线@大德州美生活@摄政王爷有话说@夫子论道</t>
  </si>
  <si>
    <t>B0EnhjWa6</t>
  </si>
  <si>
    <t>【浙江苍南5城管遭围殴续：已抓获10余名挑事者】浙江苍南灵溪镇镇长吴招鹏表示，“执法人员未与占道经营的商户发生冲突，而是和路过的黄某发生冲突。”据悉，事发后，公安机关第一时间行动，抓捕了十余名现场挑事的涉案人员。http://t.cn/8sjsBa9</t>
  </si>
  <si>
    <t>3698966775</t>
  </si>
  <si>
    <t>辛亥元勋</t>
  </si>
  <si>
    <t>B0EmTDgwd</t>
  </si>
  <si>
    <t>http://ww4.sinaimg.cn/thumbnail/dc79c0f7jw1efmegnipmcj20bh0bhaat.jpg</t>
  </si>
  <si>
    <t>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以暴易暴便频现了。摘自@shishusi</t>
  </si>
  <si>
    <t>B0EmQ8kEN</t>
  </si>
  <si>
    <t>http://ww4.sinaimg.cn/thumbnail/dc79c0f7jw1efmegiv4hxj20bh0bhaat.jpg</t>
  </si>
  <si>
    <t>1787064814</t>
  </si>
  <si>
    <t>stzweilin</t>
  </si>
  <si>
    <t>B0Emm0raV</t>
  </si>
  <si>
    <t>BlackBerry 10</t>
  </si>
  <si>
    <t>@石述思 ：苍南城管打人引发群众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t>
  </si>
  <si>
    <t>B0EjazcSh</t>
  </si>
  <si>
    <t>http://ww4.sinaimg.cn/thumbnail/681c69afjw1efme6y4yldj208c0a4jsk.jpg</t>
  </si>
  <si>
    <t>【苍南5城管遭群众围殴续：警方抓捕了10余人】5名被围困殴打的人属城管临时工作人员，协助城管搬离占道物品。黄某路过用手机拍照，冲突中受伤被送医，围观群众越来越多，这5名城管被围困殴打。公安机关目前已抓捕10余名现场挑事的涉案人员。(苍南新闻网)http://t.cn/8sjFjqR</t>
  </si>
  <si>
    <t>1390470392</t>
  </si>
  <si>
    <t>才让多吉</t>
  </si>
  <si>
    <t>公益人士  新浪微公益爱心团成员</t>
  </si>
  <si>
    <t>B0Ej2heQs</t>
  </si>
  <si>
    <t>http://ww2.sinaimg.cn/thumbnail/52e0e4f8tw1efme6ge7mwj20d70hln2j.jpg</t>
  </si>
  <si>
    <t>【城管打人是执法，你打城管是犯法】浙江苍南城管殴打拍照市民，群众聚集，泄愤殴打于5名城管，警方已抓捕10余人。城管用铁锤殴打拍照市民，未捕一人；深圳城管开车从收报纸老人身上活活碾压过，扬长而去。视频清楚记录蓄意杀人全过程，未见报道警方如何处置？权利失衡很危险！http://t.cn/zOexIif</t>
  </si>
  <si>
    <t>B0EiK2IFI</t>
  </si>
  <si>
    <t>【浙江苍南5名城管遭围殴续：警方已抓捕10余人】浙江苍南回应围殴城管事件，称城管未与占道经营商户冲突；警方已抓捕10余名现场挑事涉案者，多为社会闲散人员。受伤人员五名伤情稳定一名仍处于休克状态。http://t.cn/8sY7Seq</t>
  </si>
  <si>
    <t>5028535504</t>
  </si>
  <si>
    <t>纪旭生</t>
  </si>
  <si>
    <t>B0Ei38qp5</t>
  </si>
  <si>
    <t xml:space="preserve"> //@纪旭生: 东莞鞋厂的工人，会不会被浙江苍南的城管掩盖过去，失了眼球和焦点?为那些工人们担心.那么多人，没有媒体关注，又没有经济支援和人道声援的话，坚持要付出很多，辛苦了他们</t>
  </si>
  <si>
    <t>1401101194</t>
  </si>
  <si>
    <t>雷泫生</t>
  </si>
  <si>
    <t>B0EhPwAga</t>
  </si>
  <si>
    <t>城管制度是违背司法独立原则的非法的执法机构 //@张晨初艺术空间://@钱声锐: 城管机构的设立也和苍南有关。1985年4月，建设部在苏州召开村镇建设大会，时任苍南县龙港镇书记陈定模在会上介绍了龙港农民集资造城的做法。同时还介绍了组建城管大队的经验。创建城管得到了建设部领导肯定，并在全国推广。</t>
  </si>
  <si>
    <t>2119328301</t>
  </si>
  <si>
    <t>有钱难买真心肉</t>
  </si>
  <si>
    <t>B0EhgEaKP</t>
  </si>
  <si>
    <t>http://ww4.sinaimg.cn/thumbnail/7e52622djw1efme28da0xj204g02it8n.jpg</t>
  </si>
  <si>
    <t xml:space="preserve">我正在看#网罗天下# 实拍浙江苍南城管打人现场  被打者吐血昏迷 @腾讯视频         有本事去打小日本吗，有些官员给你们这些狗杂种撑腰呢。在怎么着也不能这样打人啊，悲哀。习主席就要整你们这些不比小日本强的人了 http://t.cn/8sjPij4 </t>
  </si>
  <si>
    <t>1171418411</t>
  </si>
  <si>
    <t>肖芳华律师</t>
  </si>
  <si>
    <t>广东文品律师事务所专职律师</t>
  </si>
  <si>
    <t>B0Eh2bwuC</t>
  </si>
  <si>
    <t>回复@何增镇博士:不但教人施暴，还教人造假，打了人要让别人看不出来。 //@何增镇博士:奇文啊！没有最基本的人性！这怎么能成为正式的城管培训教材呢！ //@肖芳华律师:尽管我不主张暴力，但我不会去指责苍南的市民，因为我没能力制止公权力一方的暴力。</t>
  </si>
  <si>
    <t>1316683401</t>
  </si>
  <si>
    <t>友明律师</t>
  </si>
  <si>
    <t>浙江海泰律师事务所专职刑事律师</t>
  </si>
  <si>
    <t>B0EfTflBM</t>
  </si>
  <si>
    <t>评论 @朱祖飞律师 的博文 【良知缺失——苍南城管暴力事件的一点思考】： "写得好！社会治理模式和社会治理能力现代化，是当下中国高层非常明白、也亟待解决的课题。或许，苍南事件，会加速催生规范城管执法的新条例——进而为后续社会治理改革铺路、祭..." 查看原文： http://t.cn/8sjg0g4</t>
  </si>
  <si>
    <t>1232121710</t>
  </si>
  <si>
    <t>山西晚报</t>
  </si>
  <si>
    <t>山西晚报官方微博</t>
  </si>
  <si>
    <t>B0EfKoqR4</t>
  </si>
  <si>
    <t>http://ww2.sinaimg.cn/thumbnail/4970af6etw1efmdxzw4qdj208c0a4406.jpg</t>
  </si>
  <si>
    <t>3244068057</t>
  </si>
  <si>
    <t>二十六史无悔</t>
  </si>
  <si>
    <t>B0EfDB1bR</t>
  </si>
  <si>
    <t>评论 @meihuaboke 的博文 【美華转：浙江苍南县城管“临时工”涉伤人引发骚乱】： "有外媒引述政情观察人士分析指出，中国军方连续表忠心是一种“统一模式、统一规格、统一表忠心”的思路，是为大动作铺垫，预示军队反腐进入白热化。" 查看原文： http://t.cn/8sjDpLK</t>
  </si>
  <si>
    <t>B0Eea1wSd</t>
  </si>
  <si>
    <t>http://ww4.sinaimg.cn/thumbnail/61ff32dejw1efmdoo3sqhj208c0a4gms.jpg</t>
  </si>
  <si>
    <t>1448484450</t>
  </si>
  <si>
    <t>国家利益至高无上</t>
  </si>
  <si>
    <t>B0EdgrgMS</t>
  </si>
  <si>
    <t>评论 @meihuaboke 的博文 【美華转：浙江苍南县城管“临时工”涉伤人引发骚乱】： "苍南县官方《苍南新闻网》报道，有人在网上谣传城管打死人，引来民众聚集，以致令情况失控      人民全都是盲人，这么容易相信谣传。就算是，说明党的思想政治工作没..." 查看原文： http://t.cn/8sjDpLK</t>
  </si>
  <si>
    <t>B0Ede7EGo</t>
  </si>
  <si>
    <t>【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via新华日报http://t.cn/8sjsBa9</t>
  </si>
  <si>
    <t>B0EcT8uxk</t>
  </si>
  <si>
    <t>@何处寻蓝天: 东莞鞋厂的工人，会不会被浙江苍南的城管掩盖过去，失了眼球和焦点?为那些工人们担心.那么多人，没有媒体关注，又没有经济支援和人道声援的话，坚持要付出很多，辛苦了他们</t>
  </si>
  <si>
    <t>1012561930</t>
  </si>
  <si>
    <t>支左为国</t>
  </si>
  <si>
    <t>B0EbZwRlz</t>
  </si>
  <si>
    <t>回复 jhq1947 对博文 【美華转：浙江苍南县城管“临时工”涉伤人引发骚乱】的评论： "最痛心的是：城管也是无产阶级兄弟。" 查看原文： http://t.cn/8sjDpLK</t>
  </si>
  <si>
    <t>3166943400</t>
  </si>
  <si>
    <t>天沢君</t>
  </si>
  <si>
    <t>B0Eb9hPIT</t>
  </si>
  <si>
    <t xml:space="preserve">又特么的临时工，分明是城管买凶杀人，人民为民除害，变成了家乡人民的暴乱，中国的新闻强大到不行了，这群狗东西没死真不解气。（浙江苍南5名城管遭围殴续：警方已抓捕10余人） http://t.cn/8sjsHbE </t>
  </si>
  <si>
    <t>1907237857</t>
  </si>
  <si>
    <t>尔等小民</t>
  </si>
  <si>
    <t>B0EaxpQAu</t>
  </si>
  <si>
    <t>//@醉侠老高://@书法一孔16: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</si>
  <si>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3216960441</t>
  </si>
  <si>
    <t>意无怠</t>
  </si>
  <si>
    <t>B0E9Oy8Nq</t>
  </si>
  <si>
    <t>加网分享按钮</t>
  </si>
  <si>
    <t>http://ww2.sinaimg.cn/thumbnail/bfbeebb9jw1efmdj57uzkj20dw08twgd.jpg</t>
  </si>
  <si>
    <t xml:space="preserve">有几点不符事实:黄某被打送院，这是事实。围观人群愤怒，与网上关系不大，他们不是看了网上消息才去围殴城管。他们是对周强的违法判决，记恨在心。周强挑动群众斗群众，是僵族让习难堪的策略。关哲：新媒体谣言与超乎想象的浙江苍南群体暴力事件-@观察者网 http://t.cn/8sjRC3W </t>
  </si>
  <si>
    <t>3291236055</t>
  </si>
  <si>
    <t>沧海月明55</t>
  </si>
  <si>
    <t>B0E9C9t84</t>
  </si>
  <si>
    <t>在天朝，每次城管打人总是临时工的罪！ 【苍南围殴城管事件10余人被抓】 http://t.cn/8sjsp5W</t>
  </si>
  <si>
    <t>1657467840</t>
  </si>
  <si>
    <t>Hai9204</t>
  </si>
  <si>
    <t>B0E9oedf9</t>
  </si>
  <si>
    <t>发表了一篇转载博文 《[转载]美華转：浙江苍南县城管“临时工”涉伤人引发骚乱》 -  http://t.cn/8sYh6NN</t>
  </si>
  <si>
    <t>3979253864</t>
  </si>
  <si>
    <t>寻梦知旅B</t>
  </si>
  <si>
    <t>B0E9ha1BR</t>
  </si>
  <si>
    <t>[霹雳][霹雳]//@醉侠老高: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</si>
  <si>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1640672443</t>
  </si>
  <si>
    <t>风非风</t>
  </si>
  <si>
    <t>B0E92m0Va</t>
  </si>
  <si>
    <t>//@醉侠老高: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</si>
  <si>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5108219251</t>
  </si>
  <si>
    <t>QR勿忘心安</t>
  </si>
  <si>
    <t>B0E8u4LfX</t>
  </si>
  <si>
    <t>2374529712</t>
  </si>
  <si>
    <t>醉侠老高</t>
  </si>
  <si>
    <t>B0E8dgtP4</t>
  </si>
  <si>
    <t>2162541102</t>
  </si>
  <si>
    <t>新浪陕西</t>
  </si>
  <si>
    <t>新浪陕西官方微博</t>
  </si>
  <si>
    <t>B0E7pBWLO</t>
  </si>
  <si>
    <t>http://ww1.sinaimg.cn/thumbnail/80e5c22ejw1efmdcyinbgj20c60eu75s.jpg</t>
  </si>
  <si>
    <t xml:space="preserve">【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by@头条新闻 </t>
  </si>
  <si>
    <t>5055505605</t>
  </si>
  <si>
    <t>首长办公室</t>
  </si>
  <si>
    <t>B0E4DEtkf</t>
  </si>
  <si>
    <t>【公安要加劲】中国人多，不是一般的多。只要人扎堆，不管是娱乐活动，还是社会矛盾，都可能引发起哄，聚集，围观，或踩踏死人，或打砸抢烧。苍南事件，城管与拍照群众打斗，不管谁对谁错，若公安110及时出动，果断制止，也不至于引发几千人聚集围观，本来有理或无关的一方霎那间变成罪犯悔恨终生。</t>
  </si>
  <si>
    <t>B0E4tiXLp</t>
  </si>
  <si>
    <t>http://ww4.sinaimg.cn/thumbnail/67be5df5jw1efmd5gda6nj20go08cweu.jpg</t>
  </si>
  <si>
    <t>1198738687</t>
  </si>
  <si>
    <t>面粉做的老虎</t>
  </si>
  <si>
    <t>B0E4rdfTU</t>
  </si>
  <si>
    <t>回复 @风吹过的清哨 对博文 【美華转：浙江苍南县城管“临时工”涉伤人引发骚乱】的评论： "风吹兄所说虽有道理，但也应该想想，事态是想扩大就可以扩大的？“暴民”会不会越来越多？" 查看原文： http://t.cn/8sjDpLK</t>
  </si>
  <si>
    <t>1815132044</t>
  </si>
  <si>
    <t>广大松田学院广播台</t>
  </si>
  <si>
    <t>B0E34FNSH</t>
  </si>
  <si>
    <t>【节目预告[话筒]】140421期《午间新闻》：本期新闻摘要：1.习近平一周内三提“国家安全”；2. 浙江苍南5名城管打人被围殴；3. 韩国沉船事故后船长伪装乘客率先逃出；4.篮球赛；5.增城四大高校英语歌唱比赛报名结束……更多时事动态、校园新闻，敬请关注周一中午12：00的#午间新闻#。（小编：培穎）</t>
  </si>
  <si>
    <t>1870067131</t>
  </si>
  <si>
    <t>呼唤良知2010</t>
  </si>
  <si>
    <t>B0E25wy7T</t>
  </si>
  <si>
    <t>回复 @西部雄鹰V28 对博文 【美華转：浙江苍南县城管“临时工”涉伤人引发骚乱】的评论： "[赞][good]" 查看原文： http://t.cn/8sjDpLK</t>
  </si>
  <si>
    <t>B0E1ECWaG</t>
  </si>
  <si>
    <t>回复 @风吹过的清哨 对博文 【美華转：浙江苍南县城管“临时工”涉伤人引发骚乱】的评论： "其实您应该反思造成这种心态的深层次原因！" 查看原文： http://t.cn/8sjDpLK</t>
  </si>
  <si>
    <t>B0DZA7277</t>
  </si>
  <si>
    <t>【滚动】公安机关目前已抓捕十余名现场挑事的涉案人员。调查显示，涉案人员多为县城及周边社会闲散人员。@苍南新闻网 //@蓝鲸财经记者工作平台:【更新】5名城管人员被打伤。官方通报被打路人已无大碍，被围观群众打伤的5“城管”不是正式员工，是临时搬运工人。</t>
  </si>
  <si>
    <t>5116247261</t>
  </si>
  <si>
    <t>大清药丸</t>
  </si>
  <si>
    <t>B0DZspRY1</t>
  </si>
  <si>
    <t>//@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t>
  </si>
  <si>
    <t>B0DYrt11Y</t>
  </si>
  <si>
    <t>#DV快讯#【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FjqR</t>
  </si>
  <si>
    <t>B0DXkAY6V</t>
  </si>
  <si>
    <t>【被打城管临时工作人员：我也很纳闷 为什么突然就遭到一顿暴打】目前3名受伤人员仍躺于病床上，还不能自行下床。一位伤势较重者还处于创伤性失血性休克状态，正在全力抢救中。苍南县卫生系统与上级医院进行联动，全力为伤者提供最好的治疗。目前公安机关已抓捕十余名涉案人员。http://t.cn/8sYP7kF</t>
  </si>
  <si>
    <t>1197106484</t>
  </si>
  <si>
    <t>时空有约</t>
  </si>
  <si>
    <t>B0DWkfKRo</t>
  </si>
  <si>
    <t>温州苍南城管，不带这样幽默的!能否有点新意，找其它事由搪塞，不要动不动的让临时工背黑锅。另外我想说，天朝的新闻媒体都是为上层建筑服务的，天朝没有真正意义上的新闻媒体和新闻人，因为其一切要受各级萱宣掌控。苍南的事肯定是上级发话了，要注意舆论导向，于是J者们的笔锋向剧情发展方向狂奔。。</t>
  </si>
  <si>
    <t>3226168124</t>
  </si>
  <si>
    <t>保佑盛唐</t>
  </si>
  <si>
    <t>B0DUQ5cHv</t>
  </si>
  <si>
    <t>回复 @风吹过的清哨 对博文 【美華转：浙江苍南县城管“临时工”涉伤人引发骚乱】的评论： "[嘻嘻]城管今晚就到你家拆房去了" 查看原文： http://t.cn/8sjDpLK</t>
  </si>
  <si>
    <t>B0DUmvkFF</t>
  </si>
  <si>
    <t>http://ww4.sinaimg.cn/thumbnail/6b658c6btw1efmcex4vkij20c60eu406.jpg</t>
  </si>
  <si>
    <t>【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sBa9（头条新闻）</t>
  </si>
  <si>
    <t>1242323395</t>
  </si>
  <si>
    <t>溪哥</t>
  </si>
  <si>
    <t>B0DUl5F5J</t>
  </si>
  <si>
    <t>http://ww3.sinaimg.cn/thumbnail/4a0c59c3jw1efmcf2dpo9j218717hdia.jpg</t>
  </si>
  <si>
    <t>【日造一字记录中国 】此燃烧之“灵”字，记19日温州苍南县灵溪镇城管打人至吐血，后遭近千群众围打一事。 任何革命都是暴力的，都有非理性因素，包括本朝近百年的暴力史。 当权者若鉴于此，哪怕为保子孙平安，也赶紧把中国导向民主法治社会吧。</t>
  </si>
  <si>
    <t>B0DTlkCZS</t>
  </si>
  <si>
    <t>【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FjqR</t>
  </si>
  <si>
    <t>B0DT9sDmL</t>
  </si>
  <si>
    <t>4.19城管打人事件，浙江温州苍南县政府很可能又造“官谣”了。截然矛盾的对比性消息，稍候发布。[弱]</t>
  </si>
  <si>
    <t>1665056143</t>
  </si>
  <si>
    <t>今日早报</t>
  </si>
  <si>
    <t>B0DT3yu0M</t>
  </si>
  <si>
    <t>http://ww1.sinaimg.cn/thumbnail/633ebd8fgw1efmcc48rdvj20c60eu406.jpg</t>
  </si>
  <si>
    <t>【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详细：http://t.cn/8sjsBa9 头条新闻</t>
  </si>
  <si>
    <t>B0DT3gmqY</t>
  </si>
  <si>
    <t>回复 @支左为国 对博文 【美華转：浙江苍南县城管“临时工”涉伤人引发骚乱】的评论： "[给力]//@用户1012561930 回复 @二十六史 :首先要把网络点火的公知推手抓起来。//@二十六史 回复 @用户1012561930 :哪个阶..." 查看原文： http://t.cn/8sjDpLK</t>
  </si>
  <si>
    <t>B0DRqtN3t</t>
  </si>
  <si>
    <t>http://ww3.sinaimg.cn/thumbnail/60718250tw1efmc7uqb23j20c60eu76l.jpg</t>
  </si>
  <si>
    <t>【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详细：http://t.cn/8sjsBa9</t>
  </si>
  <si>
    <t>1686993372</t>
  </si>
  <si>
    <t>使巧劲</t>
  </si>
  <si>
    <t>B0DQZ5mB5</t>
  </si>
  <si>
    <t>城管为领导贡献那么大，为啥不让他们担任领导工作？强烈建议城管进县委常委。//@凤凰南都: //@翁涛微博: 假如你们能想起城管如何将一位无辜的老人活活打死的话，那么此次苍南事件就应该是值得庆贺的事</t>
  </si>
  <si>
    <t>1975433785</t>
  </si>
  <si>
    <t>redwine宝贝</t>
  </si>
  <si>
    <t>B0DQIwbtM</t>
  </si>
  <si>
    <t>http://ww2.sinaimg.cn/thumbnail/75beba39jw1efmc66oo4ij201t0j60tb.jpg</t>
  </si>
  <si>
    <t>2072873731</t>
  </si>
  <si>
    <t>李静林-律师</t>
  </si>
  <si>
    <t>B0DP9yxIG</t>
  </si>
  <si>
    <t>@e名字改啦：城管从殴打商贩到打死瓜农到打死劝架老人，简直无日无之。昨天，苍南城管打伤拍照路人后激起众怒，城管反被愤怒群众打了。人的抗暴权是天赋的，我不觉得这是暴民与滥用私刑，难道城管打人就不是滥用私刑？你滥用国家赋予的权力与暴力，打你怎么了？当政府不给人民公正，人民有权自主公正。</t>
  </si>
  <si>
    <t>B0DOnoniU</t>
  </si>
  <si>
    <t>【被打城管临时工作人员：我也很纳闷 为什么突然就遭到一顿暴打】目前3名多处软组织受伤人员仍躺于病床上，还不能自行下床。一位伤势较重者还处于创伤性失血性休克状态，正在全力抢救中，苍南县卫生系统与上级医院进行联动，全力为伤者提供最好的治疗。http://t.cn/8sjsp5W</t>
  </si>
  <si>
    <t>1922595943</t>
  </si>
  <si>
    <t>闻香识女人-湖北</t>
  </si>
  <si>
    <t>B0DNGhrre</t>
  </si>
  <si>
    <t>【茉莉花栽培试验】 从什邡到平度再到苍南，从PX项目到强拆再到城管暴力执法……不要小看所谓群体事件，要看到群体事件后面的东西。 //@滇雄:</t>
  </si>
  <si>
    <t>1849310480</t>
  </si>
  <si>
    <t>逆旅百代客</t>
  </si>
  <si>
    <t>B0DKZ5KvW</t>
  </si>
  <si>
    <t>http://ww4.sinaimg.cn/thumbnail/6e3a3d10gw1efmbrdo9qcj20gn07ejs0.jpg</t>
  </si>
  <si>
    <t>[@辟谣与真相：真造谣假真相]这厮在微博喷：没有（苍南）城管（暴力执法）不出半年（民不聊生）...，哥就说了：台湾小贩比天朝多，人真心没城管，好几十年没有民不聊生，其它的美日英法等万恶的资本主义国家也没城管，貌似人民挺幸福。丫的竟然删了哥的评论，拉黑了哥。#铁嘴直评# 你不是要真相？</t>
  </si>
  <si>
    <t>2398268665</t>
  </si>
  <si>
    <t>唐二筒想好好睡觉</t>
  </si>
  <si>
    <t>B0DKstAiO</t>
  </si>
  <si>
    <t>能够开口说话就叫情绪稳定，已无大碍。壮哉我大天朝 //@苍南新闻网:【苍南城管与路人冲突事件伤者正在医院接受治疗】</t>
  </si>
  <si>
    <t>B0DH5ytzO</t>
  </si>
  <si>
    <t>回复 @二十六史无悔 对博文 【美華转：浙江苍南县城管“临时工”涉伤人引发骚乱】的评论： "首先要把网络点火的公知推手抓起来。//@二十六史 回复 @用户1012561930 :哪个阶层的人会去做城管、维稳工具？  /@用户10125619..." 查看原文： http://t.cn/8sjDpLK</t>
  </si>
  <si>
    <t>B0DFkwGcd</t>
  </si>
  <si>
    <t>回复 @支左为国 对博文 【美華转：浙江苍南县城管“临时工”涉伤人引发骚乱】的评论： "哪个阶层的人会去做城管、维稳工具？  /@用户1012561930 回复 @二十六史 :李承鹏 《杀人者，父亲》：“这么战无不胜的城管，却被夏俊峰秒杀，我心中有一丝诡异的快感。”" 查看原文： http://t.cn/8sjDpLK</t>
  </si>
  <si>
    <t>3043988914</t>
  </si>
  <si>
    <t>封美漩6868</t>
  </si>
  <si>
    <t>B0DEW2P64</t>
  </si>
  <si>
    <t>B0DE8DLiX</t>
  </si>
  <si>
    <t>回复 @二十六史无悔 对博文 【美華转：浙江苍南县城管“临时工”涉伤人引发骚乱】的评论： "李承鹏 《杀人者，父亲》：“这么战无不胜的城管，却被夏俊峰秒杀，我心中有一丝诡异的快感。”" 查看原文： http://t.cn/8sjDpLK</t>
  </si>
  <si>
    <t>3209680534</t>
  </si>
  <si>
    <t>大帝传说二世</t>
  </si>
  <si>
    <t>B0DE4vA7B</t>
  </si>
  <si>
    <t>//@吴聊先生即五柳先生也://@花布1://@书法一孔16:一切皆有可能！//@Netizen33://@何处寻蓝天: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</si>
  <si>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3311751993</t>
  </si>
  <si>
    <t>土砵</t>
  </si>
  <si>
    <t>B0DDSqh1R</t>
  </si>
  <si>
    <t>http://ww1.sinaimg.cn/thumbnail/c5655339jw1efmb99wj20g200100101d.gif</t>
  </si>
  <si>
    <t>发表了博文 《临时工》 - 美華转：浙江苍南县城管“临时工”涉伤人引发骚乱(2014-04-20 19:00:00) 转载&amp;#9660; 标签： 杂谈 分类： 美華转2014   浙江苍南县城管人员涉 http://t.cn/8sjswWf</t>
  </si>
  <si>
    <t>2195615825</t>
  </si>
  <si>
    <t>tangwhy</t>
  </si>
  <si>
    <t>B0DDzg8IW</t>
  </si>
  <si>
    <t>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转</t>
  </si>
  <si>
    <t>1829774772</t>
  </si>
  <si>
    <t>450慕少游</t>
  </si>
  <si>
    <t>B0DBK3RWX</t>
  </si>
  <si>
    <t>前有百度词条篡改毒度，今有“苍南城管打死人”，两段网谣，皆致社会骚乱。今示以《刑法》第278条：煽动群众暴力抗拒国家法律、行政法规实施的，处……；造成严重后果的，处……。其之煽动，乃动机；群起暴抗已为后果也；现今，路间监控已可罗证。何以网谣不察。</t>
  </si>
  <si>
    <t>3933991724</t>
  </si>
  <si>
    <t>李老栓王保长卢队长潘驼背</t>
  </si>
  <si>
    <t>B0DBtf0SC</t>
  </si>
  <si>
    <t>回复@散装da侠客由来已久:他们不是共产党培养的城管，而是国民党时期的正宗土匪狗腿子。其中狗腿子还包括了苍南县邀功请赏的政府官员。一群吃里扒外的混帐东西。</t>
  </si>
  <si>
    <t>1906623337</t>
  </si>
  <si>
    <t>杭州一飞传媒</t>
  </si>
  <si>
    <t>B0Dz6lR1Q</t>
  </si>
  <si>
    <t xml:space="preserve"> //@xaofish:小贩搞死城管就必须判死刑，反过来就只判六七年，天朝这种法律就是在催生以暴制暴!//@望宕: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t>
  </si>
  <si>
    <t>1497199192</t>
  </si>
  <si>
    <t>独孤一方</t>
  </si>
  <si>
    <t>B0DxJgHdR</t>
  </si>
  <si>
    <t>谷歌眼镜一万多一副哦//@常州市天宁区城管执法大队:@武大沈阳 @王毅城管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t>
  </si>
  <si>
    <t>1046555063</t>
  </si>
  <si>
    <t>高员外7886</t>
  </si>
  <si>
    <t>B0Dwyhw6K</t>
  </si>
  <si>
    <t>@石述思 ：浙江苍南城管打人引发群众对其围殴的暴力事件，是一场没有赢家的战斗。正如低毒的PX可以顺利地在国外离居民区很近的地方建厂，而在中国却招致群众大规模游行，甚至暴力冲突。敲响了当下社会最尖锐警钟：当政府部门不遵守程序正义、违法行政积累到临界点，公信力透支殆尽，以暴易暴便频现了。</t>
  </si>
  <si>
    <t>1137882745</t>
  </si>
  <si>
    <t>上个世纪的多纳</t>
  </si>
  <si>
    <t>B0DwsDn5a</t>
  </si>
  <si>
    <t>浙江苍南城管局：被殴5人是城管叫来协助的工人http://t.cn/8sjalV7 //请别再用已经被用滥了的“借口”！！你TM就没有一丁丁的责任？临时工也是你的临时工！！不要再让这种无耻继续…… //@郝劲松:一直没机会用，现在终于对苍南百姓用上了 //@张智勇律师: 难道为了枪口抬高一寸[思考]</t>
  </si>
  <si>
    <t>2908029285</t>
  </si>
  <si>
    <t>工农老汉</t>
  </si>
  <si>
    <t>B0DuShtvJ</t>
  </si>
  <si>
    <t xml:space="preserve"> //@吉人寡言: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t>
  </si>
  <si>
    <t>3778707655</t>
  </si>
  <si>
    <t>胡瘦石20130922-1025</t>
  </si>
  <si>
    <t>B0Dtt8wqW</t>
  </si>
  <si>
    <t>//@大众网朱德泉: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t>
  </si>
  <si>
    <t>2510026382</t>
  </si>
  <si>
    <t>潇湘残雪7</t>
  </si>
  <si>
    <t>B0DsCucZD</t>
  </si>
  <si>
    <t>网易跟贴</t>
  </si>
  <si>
    <t>法政点评      【苍南事件谁最该反思】苍南城管打人引发群众对其围殴的暴力事件说明：当公权力不遵守程序正义法律不再是安全的挡箭牌、当官媒造谣撒谎耍无赖乃至公信力透支殆尽、当强拆血拆声不绝于耳受害人诉告无门上访被关押、当维权律师连自己 的肋骨也不能保护时，以暴易暴的频现就一点也不奇怪了</t>
  </si>
  <si>
    <t>1140502284</t>
  </si>
  <si>
    <t>水月老爷</t>
  </si>
  <si>
    <t>B0Drlh4o4</t>
  </si>
  <si>
    <t>http://ww2.sinaimg.cn/thumbnail/43faaf0cjw1efmad4ut2gj20vk0nojxb.jpg</t>
  </si>
  <si>
    <t>zhouyom   周斌也是臨時f工的兒子 //【浙江苍南5名遭围殴城管被曝系临时搬运工】http://t.cn/8sjk1X3 (分享自 @今日头条)</t>
  </si>
  <si>
    <t>B0Dqa1RSb</t>
  </si>
  <si>
    <t xml:space="preserve"> //@花布1://@书法一孔16:一切皆有可能！//@Netizen33://@何处寻蓝天: 东莞鞋厂的工人，会不会被浙江苍南的城管掩盖过去，失了眼球和焦点?为那些工人们担心.那么多人，没有媒体关注，又没有经济支援和人道声援的话，坚持要付出很多，辛苦了他们</t>
  </si>
  <si>
    <t>B0Dq4DO70</t>
  </si>
  <si>
    <t>评论 @meihuaboke 的博文 【美華转：浙江苍南县城管“临时工”涉伤人引发骚乱】： "      临时工也是有管理部分的。犯事了追责管理责任和领导责任，估计临时工就会“少”了，毕竟临时工分担责任不大灵光。      现在多的，不是临时工，多的是失职失责。" 查看原文： http://t.cn/8sjDpLK</t>
  </si>
  <si>
    <t>B0DpxhXps</t>
  </si>
  <si>
    <t>http://ww4.sinaimg.cn/thumbnail/81c848f7gw1efma8fg6lvj20c816q0yy.jpg</t>
  </si>
  <si>
    <t>【街拍，咋就引来“伤身之祸”[疑问]】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t>
  </si>
  <si>
    <t>1145342360</t>
  </si>
  <si>
    <t>飘逸lwwu5851999</t>
  </si>
  <si>
    <t>B0DovsZ4W</t>
  </si>
  <si>
    <t>评论 @meihuaboke 的博文 【美華转：浙江苍南县城管“临时工”涉伤人引发骚乱】： "城管僱用的临时搬运工，怎就与一般商贩将心比心，换位思考一下呢。" 查看原文： http://t.cn/8sjDpLK</t>
  </si>
  <si>
    <t>B0Dob5Gyc</t>
  </si>
  <si>
    <t>回复 @四则运算007 对博文 【美華转：浙江苍南县城管“临时工”涉伤人引发骚乱】的评论： "[思考]" 查看原文： http://t.cn/8sjDpLK</t>
  </si>
  <si>
    <t>B0DnKtGa1</t>
  </si>
  <si>
    <t>回复 @二十六史无悔 对博文 【美華转：浙江苍南县城管“临时工”涉伤人引发骚乱】的评论： "首席" 查看原文： http://t.cn/8sjDpLK</t>
  </si>
  <si>
    <t>B0DiRDaEk</t>
  </si>
  <si>
    <t>新浪长微博</t>
  </si>
  <si>
    <t>看《浙江苍南城管被打：穿制服者跑掉 没穿者遭围攻》一文，官方通报案情、目击者的讲述，总有一些让我们可以去思考的东西。城管执法，到底该怎么样执法？占道经营，如果要说，多少城市占了盲道？路人拍照，如果拍照是告诉大家城管文明执法呢？到底能不能拍？ http://t.cn/8sjDgY5</t>
  </si>
  <si>
    <t>1744188342</t>
  </si>
  <si>
    <t>柳永88</t>
  </si>
  <si>
    <t>柳永  柒零叁网络运维部总监</t>
  </si>
  <si>
    <t>B0DhLlbts</t>
  </si>
  <si>
    <t xml:space="preserve"> //@用内涵品味人生://@xaofish:小贩搞死城管就必须判死刑，反过来就只判六七年，天朝这种法律就是在催生以暴制暴!//@望宕: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t>
  </si>
  <si>
    <t>B0DfK2Aio</t>
  </si>
  <si>
    <t>评论 @meihuaboke 的博文 【美華转：浙江苍南县城管“临时工”涉伤人引发骚乱】： "死的总是底层百姓，资本家窃取政权后分裂无产阶级阶层的悲剧。毛主席时代会发生这样的事情吗？" 查看原文： http://t.cn/8sjDpLK</t>
  </si>
  <si>
    <t>3816769843</t>
  </si>
  <si>
    <t>xiaoqing_98616</t>
  </si>
  <si>
    <t>B0Dfz6uY3</t>
  </si>
  <si>
    <t>恶狗伤人，众人围攻一起痛殴。如果知道了恶狗幕后的主人，想必到时候动起手来也绝不手软。主人们要么遣散恶狗，要么守着恶狗一起被大众打死。所以奉劝那些正在作恶的奴才，想想苍南城管的下场吧！ //@歪说正道: //@圆梦知旅: 暴政伴随暴力和暴利，民不聊生，遍地是灾！此墙不倒，更待何时？[怒]</t>
  </si>
  <si>
    <t>2245762021</t>
  </si>
  <si>
    <t>营口81岁老人被劳教</t>
  </si>
  <si>
    <t>B0DezmaeB</t>
  </si>
  <si>
    <t>//@法政点评: @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t>
  </si>
  <si>
    <t>2019001043</t>
  </si>
  <si>
    <t>云峰南海</t>
  </si>
  <si>
    <t>B0GfEDvB4</t>
  </si>
  <si>
    <t>城管暴政由来已久，坚决反抗 //@国际媒体3:这两起事件有根本的区别'苍南是围观的民众不冷漠 所以城管进医院。合肥是围观的民众麻木'所以他们之中的一家进医院。须反抗暴政</t>
  </si>
  <si>
    <t>5000242137</t>
  </si>
  <si>
    <t>YeML瀮</t>
  </si>
  <si>
    <t>B0G4eBErJ</t>
  </si>
  <si>
    <t>中国，人，病不起，人，死不起，房子卖不起，读书，伤不起，贪官了不起，政府城管惹不起，我们都是屁民，生在中国，死是中国鬼，希望国家能出新政策，新律法为人民报福音，让老百姓过上好日子 //【苍南官方：公安机关已抓捕十余名现场挑事的涉案人员】http://t.cn/8sY46W6 (分享自 @今日头条)</t>
  </si>
  <si>
    <t>3209903582</t>
  </si>
  <si>
    <t>国家反烟人</t>
  </si>
  <si>
    <t>B0FXsrs75</t>
  </si>
  <si>
    <t>//@西山行者8859: 看反烟人的博文，总感觉在读某日报气势磅礴的社论。。。//@国家反烟人:人流如潮，声讨城管暴行！城管暴行在人民的汪洋大海中被”埋葬了。城管“恶有恶报”终于在人民力量爆发之际“见证！城管在工作中“动手动脚”原本就是天不该地不该的，苍南终于打掉了中国城管的嚣张气焰。</t>
  </si>
  <si>
    <t>2920240524</t>
  </si>
  <si>
    <t>B0FTgFXbE</t>
  </si>
  <si>
    <t>太可怕了，苍南城管被打。其实那几个城管也是底层人，真正的黑手一直躲在幕后，为这样的暴力叫好真让人不寒而栗。几十年的洗脑和暴政教出来的都是民粹和暴徒！</t>
  </si>
  <si>
    <t>3816405843</t>
  </si>
  <si>
    <t>者行孙7</t>
  </si>
  <si>
    <t>B0FIOEBcB</t>
  </si>
  <si>
    <t>http://ww2.sinaimg.cn/thumbnail/e379bb53gw1efmkfpxaevj206q2b8n52.jpg</t>
  </si>
  <si>
    <t>4月19日上午，温州苍南县灵溪镇5城管与女菜贩发生争执，一过路男子拿手机拍照遭到城管围殴倒地吐血。城管暴行激起民愤，被上千愤怒民众围殴、砸石，现场场面血腥恐怖，汽车被掀翻。直到下午16时许，当局出动大批的特警、武警到场镇压维稳，才把5城管送医院抢救，把被砸车辆拖走</t>
  </si>
  <si>
    <t>1810689954</t>
  </si>
  <si>
    <t>也许并非非常靠谱</t>
  </si>
  <si>
    <t>B0FCbBJr6</t>
  </si>
  <si>
    <t>【以暴制暴】1.东莞大罢工有厂长撕毁工人的海报，被愤怒工人追赶，厂长狼狈逃窜、竟然慌不择路跳进河里。2.温州苍南城管打人，被愤怒群众围堵在中巴车里打得半死！——你们不愿意改革，社会矛盾越来越激化，暴力革命的影子已经若隐若现，到时悲剧的是你们自己！</t>
  </si>
  <si>
    <t>3136142515</t>
  </si>
  <si>
    <t>摩天黑骑士</t>
  </si>
  <si>
    <t>B0FyNxUK4</t>
  </si>
  <si>
    <t>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 我在这里:http://t.cn/z8qq5K1</t>
  </si>
  <si>
    <t>B0Fyu4SJ8</t>
  </si>
  <si>
    <t>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泪] 我在这里:http://t.cn/8kkzaDN</t>
  </si>
  <si>
    <t>B0FyjFmx8</t>
  </si>
  <si>
    <t>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 我在这里:http://t.cn/z82TGrR</t>
  </si>
  <si>
    <t>3996187690</t>
  </si>
  <si>
    <t>小口爱毛毛二世</t>
  </si>
  <si>
    <t>B0FpXrtU0</t>
  </si>
  <si>
    <t>石述思 ：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t>
  </si>
  <si>
    <t>5024995233</t>
  </si>
  <si>
    <t>国际媒体3</t>
  </si>
  <si>
    <t>B0FnKBU7A</t>
  </si>
  <si>
    <t>这两起事件有根本的区别'苍南是围观的民众不冷漠 所以城管进医院。合肥是围观的民众麻木'所以他们之中的一家进医院。须反抗暴政</t>
  </si>
  <si>
    <t>1427421912</t>
  </si>
  <si>
    <t>实在是高明</t>
  </si>
  <si>
    <t>B0FhQu3q0</t>
  </si>
  <si>
    <t>http://ww3.sinaimg.cn/thumbnail/5514bad8jw1efmigxwicej20c80ltjrz.jpg</t>
  </si>
  <si>
    <t>苍南城管事件，说点什么好呢，只能说这是民主进程中的阵痛，就是苦了事件中的主角了。。</t>
  </si>
  <si>
    <t>2876773162</t>
  </si>
  <si>
    <t>黄氏响声丸沪</t>
  </si>
  <si>
    <t>B0FfVFp91</t>
  </si>
  <si>
    <t>回复 @Hai9204 对博文 【美華转：浙江苍南县城管“临时工”涉伤人引发骚乱】的评论： "//@Hai9204 回复 @jhq1947 :[给力]" 查看原文： http://t.cn/8sjDpLK</t>
  </si>
  <si>
    <t>2230828830</t>
  </si>
  <si>
    <t>刘中华Andy</t>
  </si>
  <si>
    <t>宜搜科技人力资源总监刘中华</t>
  </si>
  <si>
    <t>B0FfLkX4M</t>
  </si>
  <si>
    <t>[怒]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</si>
  <si>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B0FfvnHUa</t>
  </si>
  <si>
    <t>回复 jhq1947 对博文 【美華转：浙江苍南县城管“临时工”涉伤人引发骚乱】的评论： "//@jhq1947 回复 @用户1012561930 :打个比方：无论是红军跟白军打，无论是八路军跟伪军打，也无论是解放军跟国军打，都是穷人子弟对打。白军..." 查看原文： http://t.cn/8sjDpLK</t>
  </si>
  <si>
    <t>B0FeU9mAB</t>
  </si>
  <si>
    <t>回复 jhq1947 对博文 【美華转：浙江苍南县城管“临时工”涉伤人引发骚乱】的评论： "//@jhq1947 回复 @西部雄鹰V28 :分析完全正确！特色当局专搞把人逼上梁山的蠢事，他们没有一点点历史知识，不知道人是要活的基本道理。你不让他活，..." 查看原文： http://t.cn/8sjDpLK</t>
  </si>
  <si>
    <t>5074655768</t>
  </si>
  <si>
    <t>金色球面</t>
  </si>
  <si>
    <t>B0FaC0jsO</t>
  </si>
  <si>
    <t>http://ww4.sinaimg.cn/thumbnail/005xqJMAgw1efmhzt7wroj30hs09ydgq.jpg</t>
  </si>
  <si>
    <t>有现在，有这样一些人，好象得了天下，就高枕无忧，可以横行霸道了。这样的人，群众反对他，打石头，打锄头，我看是该当，我最欢迎。而且有些时候，只有打才能解决问题。共产党是要得到教训的。学生上街，工人上街，凡是有那样的事情，同志们要看作好事。http://t.cn/zQwQrK7 浙江苍南5名城管遭围殴</t>
  </si>
  <si>
    <t>2638077943</t>
  </si>
  <si>
    <t>记忆恒美</t>
  </si>
  <si>
    <t>B0Fa5plxx</t>
  </si>
  <si>
    <t>//@SparkFilm: //@摄影师赵利文: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</si>
  <si>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1755344181</t>
  </si>
  <si>
    <t>青竹散人</t>
  </si>
  <si>
    <t>B0F9in7i0</t>
  </si>
  <si>
    <t>http://ww3.sinaimg.cn/thumbnail/68a06d35gw1efmhvo2sn0j20hs0qon3b.jpg</t>
  </si>
  <si>
    <t>#温州城管打人犯众怒#2014年4月19日上午9点，浙江省温州市苍南县灵溪镇城管与摊贩发生冲突。之后城管被围堵，躲入中巴车内，持续到中午两点，围堵人数已增至千人，有大量特警到场戒备。下午4点，人群不断聚集至数千人。6点左右，再有数百特警、武警赶至现场，施放大量催泪弹驱散人群。</t>
  </si>
  <si>
    <t>3568098425</t>
  </si>
  <si>
    <t>仪陇黄牛党</t>
  </si>
  <si>
    <t>B0F5rimKR</t>
  </si>
  <si>
    <t xml:space="preserve"> //@仪陇陈相:有人在乱用权利//@张东东: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t>
  </si>
  <si>
    <t>2244725567</t>
  </si>
  <si>
    <t>土砾的渺小</t>
  </si>
  <si>
    <t>B0F5hgWPy</t>
  </si>
  <si>
    <t>我日 //@仪陇陈相:有人在乱用权利//@张东东: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t>
  </si>
  <si>
    <t>B0F4Lkwei</t>
  </si>
  <si>
    <t>回复@股市漫游:你看过我夜半发的【苍南城管“冲突”之德阳联想】没？看过你就不会“看得出来”了。[嘻嘻] //@安崇民:回复@搞笑美女控:问问公安才知道。造谣、现场吆喝唆使的。 //@搞笑美女控:那些打人的老百姓有几个是上网的，</t>
  </si>
  <si>
    <t>2712375687</t>
  </si>
  <si>
    <t>一生一命运</t>
  </si>
  <si>
    <t>B0F4JhR4b</t>
  </si>
  <si>
    <t>打人的一定是临时工，是需要教育的。 拍照的缺乏对我天朝的，是需要教育的。 政府做出了及时，公平公正公开的处理，是得人心的。 【苍南围殴城管事件10余人被抓】 http://t.cn/8sjsHbE</t>
  </si>
  <si>
    <t>1529453190</t>
  </si>
  <si>
    <t>立务强志</t>
  </si>
  <si>
    <t>北京电视台《食全食美》栏目制作韩立强</t>
  </si>
  <si>
    <t>B0F4mhdW0</t>
  </si>
  <si>
    <t>http://ww4.sinaimg.cn/thumbnail/5b299a86jw1efmhjvw6kbj20c80gatbb.jpg</t>
  </si>
  <si>
    <t>温州苍南城管打群众遭围观。你摆摊叫破坏市容；他们砸摊叫整顿市容。他打你叫执法；他们打你叫联合执法。你跑叫畏罪潜逃；你不跑叫妨碍公务。你抵抗叫抗法；你反抗叫暴力抗法。他们打死你，叫围攻执法人员导致心脏病发；你防卫叫故意伤人。你喊冤叫社会不稳定因素，你上访叫精神病……这一切，叫和谐。</t>
  </si>
  <si>
    <t>1085069695</t>
  </si>
  <si>
    <t>舒可心</t>
  </si>
  <si>
    <t>知名物业管理专家、公共问题专家</t>
  </si>
  <si>
    <t>B0F3csx6H</t>
  </si>
  <si>
    <t>[怒] 人，从裸体到局部遮盖，再到衣食无忧的小康。然后，又往回走了？！这是啥节奏呢？//@梁山校尉: 只有苍南人有血性吗？//@边区汉子5://@石下顽草5世: //@圆润女郎520://@熊猫清清河边草: 中国梦从裸体开始。//@西安县令//@夀春縣令://@黑黑的白哥:城管不是人[怒]</t>
  </si>
  <si>
    <t>1361334682</t>
  </si>
  <si>
    <t>稼笠</t>
  </si>
  <si>
    <t>B0F1CACwC</t>
  </si>
  <si>
    <t xml:space="preserve">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</si>
  <si>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1084706132</t>
  </si>
  <si>
    <t>中国交通-冯涛</t>
  </si>
  <si>
    <t>中国日报网交通频道 副总监</t>
  </si>
  <si>
    <t>B0F1e59zp</t>
  </si>
  <si>
    <t>城管执法不规范，政府应对不积极，谣言传播不厚道，挑起围殴不理智，暴力事件不应该，媒体报道不透明，网友反应不满意。 //【苍南官方：公安机关已抓捕十余名现场挑事的涉案人员】http://t.cn/8sY2aUx (分享自 @今日头条)</t>
  </si>
  <si>
    <t>1655477404</t>
  </si>
  <si>
    <t>我是123你是321</t>
  </si>
  <si>
    <t>B0F1dbUkm</t>
  </si>
  <si>
    <t>http://ww2.sinaimg.cn/thumbnail/62ac949cjw1efmhc0rat8j20vk0no44g.jpg</t>
  </si>
  <si>
    <t>临时工到底是肇事者还是替罪羊？临时工一词考验了全国人民的智商！幸好习主席火眼金睛能识得这帮妖魔的金蝉脱壳之计。 //【浙江苍南5名遭围殴城管被曝系临时搬运工】http://t.cn/8sY2a7K (分享自 @今日头条)</t>
  </si>
  <si>
    <t>1737813301</t>
  </si>
  <si>
    <t>乖笨笨最和谐</t>
  </si>
  <si>
    <t>B0EZr1qva</t>
  </si>
  <si>
    <t>@桥上人家 //@沈工1698: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t>
  </si>
  <si>
    <t>2798866131</t>
  </si>
  <si>
    <t>中山堂-朱</t>
  </si>
  <si>
    <t>B0EZkfaLB</t>
  </si>
  <si>
    <t xml:space="preserve"> @百年宪政梦://@魔仙-pandora: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t>
  </si>
  <si>
    <t>1964023823</t>
  </si>
  <si>
    <t>仪陇陈相</t>
  </si>
  <si>
    <t>仪陇新闻网首席记者/编辑</t>
  </si>
  <si>
    <t>B0EYgiKBZ</t>
  </si>
  <si>
    <t>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t>
  </si>
  <si>
    <t>1615577342</t>
  </si>
  <si>
    <t>火柴头_亮了</t>
  </si>
  <si>
    <t>B0EXHa5sc</t>
  </si>
  <si>
    <t>为什么中国的强拆老百姓报警，公安很少主动出警，而且也没有报道有过大量的强拆人员被批捕。那几个跑掉的城管队员怎么没有人抓捕！《浙江苍南5名城管遭围殴续：警方已抓捕10余人》http://t.cn/8sYPIYE</t>
  </si>
  <si>
    <t>1873411710</t>
  </si>
  <si>
    <t>西安章闵</t>
  </si>
  <si>
    <t>B0EXx76yK</t>
  </si>
  <si>
    <t>//@摄影师赵利文://@吕浣溪: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</si>
  <si>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B0EX75Bqm</t>
  </si>
  <si>
    <t>【浙江苍南5名城管遭围殴续：警方已抓捕10余人】据苍南新闻网，事发后，当地公安机关于第一时间对涉案人员进行调查抓捕，据调查显示，已抓捕的十余名现场挑事涉案人员多为县城及周边的社会闲散人员。目前5名受伤人员伤情稳定，一名城管临时工作人员仍处于休克状态，正在全力抢救中http://t.cn/8sjFjqR</t>
  </si>
  <si>
    <t>3738213483</t>
  </si>
  <si>
    <t>虎踞龙盘6699</t>
  </si>
  <si>
    <t>B0EWSk291</t>
  </si>
  <si>
    <t>评论 @meihuaboke 的博文 【美華转：浙江苍南县城管“临时工”涉伤人引发骚乱】： "人们活得都太苦闷了，对现实亦愈加不满，这就是传说中的火药桶吧。这是好事，火药桶大了，杀伤力强了，对他们就是威慑。" 查看原文： http://t.cn/8sjDpLK</t>
  </si>
  <si>
    <t>1741980337</t>
  </si>
  <si>
    <t>心碎拿来炖汤喝</t>
  </si>
  <si>
    <t>B0EVqaxKV</t>
  </si>
  <si>
    <t>2477920843</t>
  </si>
  <si>
    <t>还简道人</t>
  </si>
  <si>
    <t>B0EVj8h6c</t>
  </si>
  <si>
    <t xml:space="preserve">#精彩评论#【浙江苍南5名城管遭围殴续:已抓获10余名挑事者】新浪网友yantuyouniyouwo：可以不用通稿，民间独立调查采访报道不？不能，那就是骗人的。 http://t.cn/8sYvSAH </t>
  </si>
  <si>
    <t>B0EUHiKog</t>
  </si>
  <si>
    <t>【子夜微评】苍南冲突事件，舆论热议持续。一起执法冲突为何引发群体性聚集？当前围绕权力行使对立尖锐，社会戾气一点就着的现实，发人警醒。“以暴易暴”绝非“替天行道”，城管顽疾也绝不能放弃治疗。公权掌握者请放下傲慢，回归服务本质；公众也应更加理性地面对问题，建设性地参与社会运作。李伟</t>
  </si>
  <si>
    <t>1878438405</t>
  </si>
  <si>
    <t>沈工1698</t>
  </si>
  <si>
    <t>B0EQKlo8n</t>
  </si>
  <si>
    <t xml:space="preserve">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t>
  </si>
  <si>
    <t>1704594132</t>
  </si>
  <si>
    <t>天海518</t>
  </si>
  <si>
    <t>B0EPAxY3w</t>
  </si>
  <si>
    <t>B0EN31ly9</t>
  </si>
  <si>
    <t>【4月20日23时头条新闻要闻回顾】习近平与贾大山交往纪事:首次见面如故交；韩国沉船事故船长伪装乘客率先逃出，视频曝光；中国海军将举办多国联合演习拒邀日本；日本议员团拟于5月初访华寻求改善对华关系；浙江苍南5名城管遭围殴续:已抓获10余名挑事者。详细：http://t.cn/8sYwdnJ</t>
  </si>
  <si>
    <t>3988954158</t>
  </si>
  <si>
    <t>静观慧庵</t>
  </si>
  <si>
    <t>B0EMn3qxO</t>
  </si>
  <si>
    <t>回复 jhq1947 对博文 【美華转：浙江苍南县城管“临时工”涉伤人引发骚乱】的评论： "也许是宋江吧。宋之后，是金。金之后，是元。三百年后，才出来朱和尚。又五百年，才出了毛润之。//@jhq1947 回复 @静观慧庵 :是的，现在就缺陈胜吴广了..." 查看原文： http://t.cn/8sjDpLK</t>
  </si>
  <si>
    <t>2395176143</t>
  </si>
  <si>
    <t>太升商网</t>
  </si>
  <si>
    <t>B0EM7EEET</t>
  </si>
  <si>
    <t>2056310082</t>
  </si>
  <si>
    <t>峰峰熊的围脖</t>
  </si>
  <si>
    <t>B0ELS44QV</t>
  </si>
  <si>
    <t>3544040357</t>
  </si>
  <si>
    <t>Jc芝</t>
  </si>
  <si>
    <t>B0ELk5xYR</t>
  </si>
  <si>
    <t>城管打人己不是什么新鲜事了！大大小小的城管打人事件，在中国不下百余例，4月19日，又报浙江苍南城管打人，引起千人抗议，这就是逼着民众大打抗议牌，要是国家再不管治，中国确定会更加乱，现在的中国可谓是外忧内乱，家都乱了，家门外能不乱吗？可悲啊！ 我在这里:http://t.cn/8kRR9hc</t>
  </si>
  <si>
    <t>1729647524</t>
  </si>
  <si>
    <t>RealCharlie</t>
  </si>
  <si>
    <t>B0HGr3x9l</t>
  </si>
  <si>
    <t>没有政府违法，没有政府执法犯法，没有政府无法无天，哪里会有苍南骚乱？你点燃了爆竹，却怪爆竹太响，怪纸屑太多，怪硝烟难闻。。。//@春来秋去---廖春来: 你支持夏俊峰杀城管的，对不？</t>
  </si>
  <si>
    <t>1740475877</t>
  </si>
  <si>
    <t>LDF8222501_7ue</t>
  </si>
  <si>
    <t>B0HEk7zPw</t>
  </si>
  <si>
    <t>lexun论坛</t>
  </si>
  <si>
    <t>http://ww3.sinaimg.cn/thumbnail/67bd8de5jw1efmsy4ha5rj203n03nq2s.jpg</t>
  </si>
  <si>
    <t>【浙5城管竟被暴徒群殴，简直是无法无天！】     媒体披露，浙江温州苍南县灵溪镇发生一群暴徒殴打城管的报道实在是令人震惊。真是木想到，我天朝繁华盛世，文明礼仪 http://t.cn/8sYqhO2</t>
  </si>
  <si>
    <t>1256920014</t>
  </si>
  <si>
    <t>准公民沙之白</t>
  </si>
  <si>
    <t>B0HBxxOm4</t>
  </si>
  <si>
    <t>//@隆裕太后://@丁来峰:苍南城管打人反被打，警方抓捕了10余名群众，表示还将继续抓捕下去…归根结底，此事是城管暴打路人点燃的，更是狗腿子们长期恣意殴打人民引爆的。他们从来不反思问题产生的原因，只会采用维稳手段，一边抓人，一边说谎。城管暴力一日不除，杀了夏俊峰，还有苍南人；抓了苍南人，</t>
  </si>
  <si>
    <t>2218867720</t>
  </si>
  <si>
    <t>爱跑的北极狐</t>
  </si>
  <si>
    <t>B0HBgqogY</t>
  </si>
  <si>
    <t>//@国际媒体3:这两起事件有根本的区别'苍南是围观的民众不冷漠 所以城管进医院。合肥是围观的民众麻木'所以他们之中的一家进医院。须反抗暴政</t>
  </si>
  <si>
    <t>1936781791</t>
  </si>
  <si>
    <t>润吐</t>
  </si>
  <si>
    <t>B0Hzy5cik</t>
  </si>
  <si>
    <t>你就一块臭鱼，不知好歹的东西，不愁吃喝拉撒的恶人 //@zdqfs双鱼:以后城管执法会更加猖狂，可恶的共产党！ 【苍南围殴城管事件10余人被抓】 http://t.cn/8sjsHbE</t>
  </si>
  <si>
    <t>1562774535</t>
  </si>
  <si>
    <t>亞當基凸</t>
  </si>
  <si>
    <t>B0Hyxov52</t>
  </si>
  <si>
    <t>http://ww1.sinaimg.cn/thumbnail/5d260c07jw1efmscz1jq9j20hs0qojw7.jpg</t>
  </si>
  <si>
    <t>關於溫州蒼南打城管事件，要翻了墻才知道事件真相。可悲國人一直被洗腦，何時才有民主公平，法治的來臨，輿論的自由。事件真相是城管是顧黑社會打手，一個60歲的婦女被暴力趕，旁人拍照被打，有些城管跑了，剩輛城管車，五人被打，據說拍照的年輕人已死@人民日报  我在这里:http://t.cn/z8A4sXW</t>
  </si>
  <si>
    <t>1095001177</t>
  </si>
  <si>
    <t>赵凤竹</t>
  </si>
  <si>
    <t>B0Hu2sr5G</t>
  </si>
  <si>
    <t>http://ww1.sinaimg.cn/thumbnail/41446459gw1efms7rr6v2j20c80ga76k.jpg</t>
  </si>
  <si>
    <t>浙江苍南城管打人引发群众对其围殴的暴力事件，是一场没有赢家的战斗。 正如低毒的PX可以顺利地在国外离居民区很近的地方建厂， 而在中国却招致群众大规模游行，甚至暴力冲突一样，敲响了当下社会最尖锐的警钟： 当政府部门不遵守程序正义、违法行政积累到临界点，公信力透支殆尽，以暴易暴便频现了。</t>
  </si>
  <si>
    <t>1581960727</t>
  </si>
  <si>
    <t>公馆德华</t>
  </si>
  <si>
    <t>B0Ho281FO</t>
  </si>
  <si>
    <t>1570109993</t>
  </si>
  <si>
    <t>rosemont</t>
  </si>
  <si>
    <t>B0GMuhigu</t>
  </si>
  <si>
    <t>金有狼牙棒，宋有天灵盖。//@国际媒体3: 这两起事件有根本的区别'苍南是围观的民众不冷漠 所以城管进医院。合肥是围观的民众麻木'所以他们之中的一家进医院。须反抗暴政</t>
  </si>
  <si>
    <t>2904781131</t>
  </si>
  <si>
    <t>体制外国民</t>
  </si>
  <si>
    <t>B0GGy3Sd2</t>
  </si>
  <si>
    <t>//@自由职业者在浦东:杨佳……孤注一掷的报复，也莫不如此。//@诗风:苍南事件，城管先动手打人，引发众怒被围殴至休克。这是一个以暴易暴的坏信号，司法不保护人民，人民就以极端方式发泄愤怒，底层公务员，临时工也随时会面临杀身之祸。</t>
  </si>
  <si>
    <t>1723165572</t>
  </si>
  <si>
    <t>乐安loquacious</t>
  </si>
  <si>
    <t>B0GzU9u9P</t>
  </si>
  <si>
    <t>1801366613</t>
  </si>
  <si>
    <t>自由职业者在浦东</t>
  </si>
  <si>
    <t>B0Gyp5IOt</t>
  </si>
  <si>
    <t>杨佳……孤注一掷的报复，也莫不如此。//@诗风:苍南事件，城管先动手打人，引发众怒被围殴至休克。这是一个以暴易暴的坏信号，司法不保护人民，人民就以极端方式发泄愤怒，底层公务员，临时工也随时会面临杀身之祸。</t>
  </si>
  <si>
    <t>2393584913</t>
  </si>
  <si>
    <t>宝宝爱宝贝521</t>
  </si>
  <si>
    <t>B0JlZaRP7</t>
  </si>
  <si>
    <t>天朝城管是靠暴力获得暴利，当然不能见光『苍南冲突事件追责要“一碗水端平”_社论_新京报网』http://t.cn/8sY4WS3</t>
  </si>
  <si>
    <t>1404521685</t>
  </si>
  <si>
    <t>嘉树2011</t>
  </si>
  <si>
    <t>B0JlHqS1o</t>
  </si>
  <si>
    <t>多说评论框</t>
  </si>
  <si>
    <t>这黄某在学秦火火，离成功已经很近。——评论@观察者网 「浙江苍南“城管打人”事件续：十余名挑事者已被警方抓捕-观察者网#comment」http://t.cn/8sYwWqZ</t>
  </si>
  <si>
    <t>2610757925</t>
  </si>
  <si>
    <t>中国网山东频道</t>
  </si>
  <si>
    <t>中国网山东频道官方微博</t>
  </si>
  <si>
    <t>B0JjLc6qm</t>
  </si>
  <si>
    <t>http://ww4.sinaimg.cn/thumbnail/9b9d0125tw1efn0b0p0mvj20dw09240z.jpg</t>
  </si>
  <si>
    <t>【浙江苍南5执法城管遭围殴 10名涉案人员被抓】4月19日上午温州苍南县灵溪镇城管与群众冲突事件引起强烈关注，公安机关已于第一时间对涉案人员进行及时调查抓捕，目前已抓捕10余名现场挑事的涉案人员。受伤人员中一人仍处休克状态。http://t.cn/8sYxP81</t>
  </si>
  <si>
    <t>2590401647</t>
  </si>
  <si>
    <t>不锈钢老鼠XBJ</t>
  </si>
  <si>
    <t>B0Jgt3UkA</t>
  </si>
  <si>
    <t>http://ww1.sinaimg.cn/thumbnail/9a66646fjw1efn02trmxaj20c83osh4u.jpg</t>
  </si>
  <si>
    <t xml:space="preserve">【媒体还原浙江苍南城管打人事件过程(图)】截至昨晚，当地警方已抓捕十余名现场挑事的涉案人员，“多为县城及周边的社会闲散人员”。 （分享自 @凤凰网） http://t.cn/8sYGJ9p </t>
  </si>
  <si>
    <t>2614387457</t>
  </si>
  <si>
    <t>飝跃瘋人院</t>
  </si>
  <si>
    <t>B0JfV132z</t>
  </si>
  <si>
    <t>卡姐牛逼//@卡特琳娜katalina: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t>
  </si>
  <si>
    <t>2087169013</t>
  </si>
  <si>
    <t>法制日报</t>
  </si>
  <si>
    <t>法制日报官方微博</t>
  </si>
  <si>
    <t>B0JeJqQU5</t>
  </si>
  <si>
    <t>#独家视点#【城管不文明执法引爆社会情绪应引反思】4月19日，苍南城管执法起冲突引千名群众聚集事件。一次普通的执法，却演化成群体事件。专家表示，城市管理必须重程序，重法治，重制衡，应重新清理部门权力清单，减少行政机构，调整行政职能，减少委托授权执法，避免权力过度集中。@法制网http://t.cn/8sY56lV</t>
  </si>
  <si>
    <t>3497533677</t>
  </si>
  <si>
    <t>从头越V</t>
  </si>
  <si>
    <t>B0Jdw7bHn</t>
  </si>
  <si>
    <t>物极必反！//@卡特琳娜katalina: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t>
  </si>
  <si>
    <t>2002057203</t>
  </si>
  <si>
    <t>滨海台州-</t>
  </si>
  <si>
    <t>B0JcO6WWH</t>
  </si>
  <si>
    <t>//@江月如洗: 想问下新闻早8点栏目咋没提苍南城管事件？？天天播墨西哥地震，乌克兰暴乱，韩国沉船，尼日利亚爆炸，珠穆朗玛峰雪崩，委内瑞拉危机。。亲，这些管我们鸟事？</t>
  </si>
  <si>
    <t>1683896452</t>
  </si>
  <si>
    <t>悠悠清风_35033</t>
  </si>
  <si>
    <t>B0JcMkqWd</t>
  </si>
  <si>
    <t>http://ww1.sinaimg.cn/thumbnail/645e3884jw1efmztemqnkj20b40dv3yy.jpg</t>
  </si>
  <si>
    <t>共产党总`是说为人民服务，城管是在为害人民。小贩摆买自古以来都有，都沒有现在这样打人的情况，城管管理不当，再这样下去会更加激发人民矛盾//【浙江苍南城管殴打开始后离开】  http://t.cn/8sYGSBh</t>
  </si>
  <si>
    <t>2239430214</t>
  </si>
  <si>
    <t>活力的红尘2010</t>
  </si>
  <si>
    <t>B0JcgFeno</t>
  </si>
  <si>
    <t>【苍南城管打人事件续】下午4点，人群不断聚集至数千人，并开始围殴被警察上铐后控制在中巴车里的5名城管，现场失控，警车、救护车、城管执法车等被悉数砸毁掀翻，6点左右，再有数百特警、武警赶至现场，施放大量催泪弹驱散人群，将被欧城管送至当地医院。</t>
  </si>
  <si>
    <t>5083475402</t>
  </si>
  <si>
    <t>苍南热线7777</t>
  </si>
  <si>
    <t>B0JbRgrVr</t>
  </si>
  <si>
    <t>http://ww2.sinaimg.cn/thumbnail/005y1KaKgw1efmzr0iw5lj30ae0fkwex.jpg</t>
  </si>
  <si>
    <t>【城管自费买谷歌眼镜 避免执法“无图无真相”】江苏常州一城管自费万元购买谷歌眼镜，拍摄每天的执法视频。他表示，当城管遭遇各种不理解，城管一出事亲友就调侃他。此举主要为防止遇到突发情况后“说不清”，"执法时拍下视频，将是最好的证据。"http://t.cn/8sYIxFd @苍南人网站 @平安苍南Police</t>
  </si>
  <si>
    <t>3978395765</t>
  </si>
  <si>
    <t>清荷墨客</t>
  </si>
  <si>
    <t>B0JbJ04ml</t>
  </si>
  <si>
    <t>发表了博文 《只有暴民才能终结暴政（转载）》 - 只有暴民才能终结暴政 （转载） (2014-04-21) 击壤当歌 - 项小凯 独立专栏作者   4月19日，浙江省温州市苍南县，5名城管与一名小贩， http://t.cn/8sYMhQf</t>
  </si>
  <si>
    <t>1683048745</t>
  </si>
  <si>
    <t>贺建桥</t>
  </si>
  <si>
    <t>B0Jbj0K3J</t>
  </si>
  <si>
    <t>发表了博文 《接二连三23》 - 习李新政一年来，前所未闻的社会事件仍然一再发生，如昆明车站砍人事件，如东莞裕元鞋厂工人大罢工事件，如锦州市黑山县工人冲击铁路事件，又如这次的苍南群殴城管事件，习李再不 http://t.cn/8sYIsjr</t>
  </si>
  <si>
    <t>2824280011</t>
  </si>
  <si>
    <t>仰望民煮归来</t>
  </si>
  <si>
    <t>B0Jabxt4a</t>
  </si>
  <si>
    <t>回复 jhq1947 对博文 【美華转：浙江苍南县城管“临时工”涉伤人引发骚乱】的评论： "。在公开场合执法就要接受群众依法监督包括手机拍照。而抢夺、殴打群众则直接构成犯罪，至于将城管打伤当然也应依法处理，但背后是屁民的社会情绪正当性。指责暴民一说..." 查看原文： http://t.cn/8sjDpLK</t>
  </si>
  <si>
    <t>B0Ja6dX8a</t>
  </si>
  <si>
    <t>回复 jhq1947 对博文 【美華转：浙江苍南县城管“临时工”涉伤人引发骚乱】的评论： "站在管理者一边指责屁民的都是黄左，不要以为幼右以此来跳动对立情绪就说明城管暴力执法、抢劫就对了" 查看原文： http://t.cn/8sjDpLK</t>
  </si>
  <si>
    <t>2148890852</t>
  </si>
  <si>
    <t>Victor-God</t>
  </si>
  <si>
    <t>B0J9u94tw</t>
  </si>
  <si>
    <t>http://ww3.sinaimg.cn/thumbnail/801578e4jw1efmzkxnqxsj20c83osata.jpg</t>
  </si>
  <si>
    <t>B0J9ov4jr</t>
  </si>
  <si>
    <t>http://ww2.sinaimg.cn/thumbnail/6541fc49gw1efmzkohiasj20c80823zx.jpg</t>
  </si>
  <si>
    <t>【城管的打与被打】19日上午，苍南城管整治占道商户→黄某路过拍照→执法人员要求其停止拍照，双方冲突，黄某受伤，送医救治。→下午2点，与黄某有关人员找城管讨说法，引发小范围冲突。→围观群众被告知“城管打死人”，围殴城管。→警方到场，警车被砸。→出动防暴警员、特警。http://t.cn/8sY59CS</t>
  </si>
  <si>
    <t>2103929341</t>
  </si>
  <si>
    <t>春风化雨一片绿</t>
  </si>
  <si>
    <t>B0J8NgW60</t>
  </si>
  <si>
    <t xml:space="preserve">【政府最可爱的人咋成了全民公敌？_凤凰博报】政府最可爱的人咋成了全民公敌？徐明天苍南县城管打人被上千民众围攻被打的的照片发布后，政府在做着辟谣和公关，媒体正面的报道也跟得很紧。今天已经有十多名造谣者被… （分享自 @凤凰博报） http://t.cn/8sYITjt </t>
  </si>
  <si>
    <t>1860693044</t>
  </si>
  <si>
    <t>资深顾问</t>
  </si>
  <si>
    <t>B0J6v7Agu</t>
  </si>
  <si>
    <t>http://ww2.sinaimg.cn/thumbnail/6ee7ec34jw1efmzdap42uj20b40retaa.jpg</t>
  </si>
  <si>
    <t>这是拿着天朝俸禄的一群王.八.蛋!吃人饭不干人事，说人话不拉人屎的东西！打死这帮逼玩意 //【浙江苍南5名被殴城管临时工被指平时就很嚣张】http://t.cn/8sYIiwc (分享自 @今日头条)</t>
  </si>
  <si>
    <t>2062207743</t>
  </si>
  <si>
    <t>失茫惘</t>
  </si>
  <si>
    <t>B0J5EfXZK</t>
  </si>
  <si>
    <t>http://ww1.sinaimg.cn/thumbnail/7aeacaffjw1efmzb43geej20c83os4hq.jpg</t>
  </si>
  <si>
    <t xml:space="preserve">【媒体还原浙江苍南城管打人事件过程(图)】截至昨晚，当地警方已抓捕十余名现场挑事的涉案人员，“多为县城及周边的社会闲散人员”。 （分享自 @凤凰网）永远的临时工！！！ http://t.cn/8sYGJ9p </t>
  </si>
  <si>
    <t>3200998621</t>
  </si>
  <si>
    <t>飞累的小鸟3200998621</t>
  </si>
  <si>
    <t>B0J5ohfHp</t>
  </si>
  <si>
    <t>//@法政点评: @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t>
  </si>
  <si>
    <t>2136168101</t>
  </si>
  <si>
    <t>邢严卡-心语</t>
  </si>
  <si>
    <t>B0J59dlxd</t>
  </si>
  <si>
    <t>http://ww1.sinaimg.cn/thumbnail/7f5356a5jw1efmz9tvdonj20c81h6gxs.jpg</t>
  </si>
  <si>
    <t>不能用鲜血来推动法治的进步： 苍南以暴制暴血案，来得太突然。突然到已在现场处置的公安干警，都猝不及防的地步。 从路人被城管致伤，到城管被群众围殴，民众性情爆发，转眼成了“暴民”。这种...文字版&gt;&gt; http://t.cn/8sYIqr1 （新浪长微博&gt;&gt; http://t.cn/zOXAaic）</t>
  </si>
  <si>
    <t>2311749195</t>
  </si>
  <si>
    <t>手机用户2311749195</t>
  </si>
  <si>
    <t>B0J52p5EK</t>
  </si>
  <si>
    <t>http://ww4.sinaimg.cn/thumbnail/89ca7e4bjw1efmz9jjd2nj20b40re404.jpg</t>
  </si>
  <si>
    <t>如果真向上面所说城管残暴动手打人，那老百姓还手不应该法办，向这种社会垃级城管人人可以喊打人人有责维护地方平安，公安机关应从轻处理。 //【浙江苍南5名被殴城管临时工被指平时就很嚣张】http://t.cn/8sYIq20 (分享自 @今日头条)</t>
  </si>
  <si>
    <t>2715247310</t>
  </si>
  <si>
    <t>卡特琳娜katalina</t>
  </si>
  <si>
    <t>B0J4X7W7t</t>
  </si>
  <si>
    <t>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t>
  </si>
  <si>
    <t>B0J4n2Tkv</t>
  </si>
  <si>
    <t>http://ww1.sinaimg.cn/thumbnail/69da054dtw1efmz7lsxcgj20b40dv3yw.jpg</t>
  </si>
  <si>
    <t>【北青报：比“围殴城管”更可怕的是什么】苍南官方透露，围殴城管事件的关键诱因，是有人散布“城管打死人”的谣言，由此点燃群众愤怒情绪。简单谴责“谣言”是容易的，造谣传谣者也自当受到法律制裁，但必须追问的是，一般人对这样的“谣言”，为何总是宁可信其有，不可信其无？http://t.cn/8sYtcpq</t>
  </si>
  <si>
    <t>1752276952</t>
  </si>
  <si>
    <t>湖南麓谷汽配城--李</t>
  </si>
  <si>
    <t>B0J3dzdre</t>
  </si>
  <si>
    <t>http://ww2.sinaimg.cn/thumbnail/68719fd8jw1efmz4w00moj20c83osqm6.jpg</t>
  </si>
  <si>
    <t xml:space="preserve">为何政府部门总是站在老百姓的对立面？除了粗暴执法难道就不能人性化一点？每一场对立总是两败俱伤，政府失去了公信力，老百姓增加了怒气和怨气【媒体还原浙江苍南城管打人事件过程(图)】截至昨晚，当地警方已抓捕十余名现场挑事的涉案人员，“多为县城及周边的社会闲散人员”。 http://t.cn/8sYGJ9p </t>
  </si>
  <si>
    <t>1996157543</t>
  </si>
  <si>
    <t>青春小舒那些年</t>
  </si>
  <si>
    <t>B0J3c4IrA</t>
  </si>
  <si>
    <t>江南洋人民（苍南）没有因为一次次的台风而得到天朝人民的关注，却因为“城管”殴打路人与被殴打而刮起一阵阵官与民的故事[奥特曼][拍照][拍照]</t>
  </si>
  <si>
    <t>2927786103</t>
  </si>
  <si>
    <t>青年刘诗</t>
  </si>
  <si>
    <t>B0J1J5hC5</t>
  </si>
  <si>
    <t>http://ww2.sinaimg.cn/thumbnail/ae827877jw1efmz1247cuj203u04st8l.jpg</t>
  </si>
  <si>
    <t>如果县长、巿长需要民主票选，新闻可以自由公开，政府施政需要民主票选议员质询，法院是公正独立的，就不会有这么多猖狂的城管打人的事！ 【浙江苍南城管殴打开始后离开】 http://t.cn/8sY5YTg @新浪新闻客户端</t>
  </si>
  <si>
    <t>2625371144</t>
  </si>
  <si>
    <t>小伙伴们全都惊呆鸟</t>
  </si>
  <si>
    <t>B0J1zlxFw</t>
  </si>
  <si>
    <t>可不可以呼吁全国人民同情，团结起来声援苍南城管打人事件受害者，今天你我不站出来，明天你我将站不出，不是坏人太可恶，而是我们好人太沉默。不知道大家有没有同感</t>
  </si>
  <si>
    <t>1651480625</t>
  </si>
  <si>
    <t>欢乐的兴民</t>
  </si>
  <si>
    <t>B0J159w2k</t>
  </si>
  <si>
    <t>应当追究城管的责任，此事件就是城管所引起。//@大公報-大公網:【“一碗水端平”】官方强调是因为“城管打人致死”的谣言传播，导致人群聚集，事态扩大。苍南本地不少人则对城管“临时工”非常反感。对于城管执法频频燃起街头冲突的火苗，一些地方政府总将此归结于谣言的传播，归结于民众不明真相。</t>
  </si>
  <si>
    <t>B0J0T49IP</t>
  </si>
  <si>
    <t>//@中山堂-朱: 国家行政学院出版[吃惊][吃惊][吃惊] //@刘中华Andy: [怒] @百年宪政梦: //@魔仙-pandora: //@何增镇博士:奇文啊！没有最基本的人性！这怎么能成为正式的城管培训教材呢！ //@肖芳华律师:尽管我不主张暴力，但我不会去指责苍南的市民，因为我没能力制止公权力一方的暴力。</t>
  </si>
  <si>
    <t>1915650113</t>
  </si>
  <si>
    <t>拾月寒龍</t>
  </si>
  <si>
    <t>B0J0FazAE</t>
  </si>
  <si>
    <t>发表了博文 《史记·苍南城管》 - 初，帝顺民意，诏曰：“既打老虎，又打苍蝇。”其时，官富心紧，朝野寒蝉，或虎落仓囚，或蝇蚊一地。遂重热“中国梦”，啖庆丰包食，烹小鲜治巨国也。  是年暮春，浙苍南城管 http://t.cn/8sYfEh8</t>
  </si>
  <si>
    <t>1285020581</t>
  </si>
  <si>
    <t>朱坤岭</t>
  </si>
  <si>
    <t>加必隆（北京）商贸有限责任公司总裁</t>
  </si>
  <si>
    <t>B0J0b4sDe</t>
  </si>
  <si>
    <t>http://ww3.sinaimg.cn/thumbnail/4c97dba5jw1efmywr4ylwj20g9069wfs.jpg</t>
  </si>
  <si>
    <t>【苍南千人围殴城管10余人被抓！[右哼哼]】4月19日上午9时许，苍南城管在灵溪镇一路口整治占道经营时，与一女菜贩发生争执。并与路过用手机拍照的黄祥拔发生冲突，殴打致后者倒地吐血。5名打人城管随后被周围群众围攻，5人均受伤，其中两人休克、伤情危重。——认为某些城管不该打的评论、该打的转走！</t>
  </si>
  <si>
    <t>2260330473</t>
  </si>
  <si>
    <t>叫我笑笑2012</t>
  </si>
  <si>
    <t>B0J033kaM</t>
  </si>
  <si>
    <t xml:space="preserve"> //@寻梦知旅B:[霹雳][霹雳]//@醉侠老高: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t>
  </si>
  <si>
    <t>2926918225</t>
  </si>
  <si>
    <t>曲阜老张记有邻圣人家</t>
  </si>
  <si>
    <t>B0IZqkrql</t>
  </si>
  <si>
    <t>联想乐Phone_S880i</t>
  </si>
  <si>
    <t>http://ww4.sinaimg.cn/thumbnail/ae753a51jw1efmyurzo2kj20hs0npwfr.jpg</t>
  </si>
  <si>
    <t>浮事写。对浙江苍南打人城管，我持支持态度，而且坚决支持。假若城管罢工了，有人想过这个国家会成什么样子么？大家知道有些小商小贩是什么人么？黑心媒体多年以来以所谓的同情之心刻意抹黑城管，你它马的看看，你单位门口你路过街道的顺畅。现实真是黑白颠倒了！ 我在这里:http://t.cn/z8AIXqQ</t>
  </si>
  <si>
    <t>1249467230</t>
  </si>
  <si>
    <t>萧锐</t>
  </si>
  <si>
    <t>B0IXF3c4C</t>
  </si>
  <si>
    <t>http://ww1.sinaimg.cn/thumbnail/4a795b5ejw1efmyqmx9ysj20c81v6k5h.jpg</t>
  </si>
  <si>
    <t xml:space="preserve">[社论]苍南风波：执法的底线在善待和敬畏苍生http://t.cn/8sYfJ5c 浙江苍南，一起猝不及防的冲突骤然上演。城管执法是否允许拍摄（又为什么怕拍摄），即便不能城管该以怎样的方式制止？暴力因何产生，执法为何存在，在厘清个案细节前提下，待追问的社会积弊显得很刺眼。  </t>
  </si>
  <si>
    <t>B0IXjpoKW</t>
  </si>
  <si>
    <t>【“一碗水端平”】官方强调是因为“城管打人致死”的谣言传播，导致人群聚集，事态扩大。苍南本地不少人则对城管“临时工”非常反感。对于城管执法频频燃起街头冲突的火苗，一些地方政府总将此归结于谣言的传播，归结于民众不明真相。</t>
  </si>
  <si>
    <t>3724803010</t>
  </si>
  <si>
    <t>漠阳江畔2013</t>
  </si>
  <si>
    <t>B0IV8nKd6</t>
  </si>
  <si>
    <t>回复 jhq1947 对博文 【美華转：浙江苍南县城管“临时工”涉伤人引发骚乱】的评论： "[good]" 查看原文： http://t.cn/8sjDpLK</t>
  </si>
  <si>
    <t>B0IUByggf</t>
  </si>
  <si>
    <t>http://ww2.sinaimg.cn/thumbnail/6204ece1gw1efmyh50hdhj20c810sn1d.jpg</t>
  </si>
  <si>
    <t>【还原苍南城管"临时工"打人后遭千人围殴全过程】殴打开始后，身着制服的城管悄悄离开，没穿制服的留下继续殴打。黄祥拔口吐鲜血。附近拍照的郑瑞元上前理论时也被拳打脚踢。很快，数百民众围住这些临时工。"我也很纳闷，为什么突然就遭到一顿暴打。"受伤的临时工赵二远说。新京报http://t.cn/8sYGSoJ</t>
  </si>
  <si>
    <t>B0IUg1rsl</t>
  </si>
  <si>
    <t xml:space="preserve">就如暴力强拆者无论是法院、政府，还是社会人员都不愿被拍照的。其实，执法应当公开、公平、公正，群众以拍照方式实施的是执法监督权，若执法不违法，何惧被拍照录像？【浙江苍南城管打人被千人围堵 官方:5城管为临时工】浙江苍南城管打人被千人 （分享自 @宁波凤凰联合传媒） http://t.cn/8sYf7H7 </t>
  </si>
  <si>
    <t>1438427673</t>
  </si>
  <si>
    <t>续杯的拿铁</t>
  </si>
  <si>
    <t>B0ISGvOtS</t>
  </si>
  <si>
    <t>胡总总算中立客观了一回。既然城管这么委屈，没前途没地位没荣誉感，为什么还要忍辱负重下去呢？！为了祖国统一大业还是民族繁荣和谐呢？！//@潇湘草民老周:部分同意，这是胡编写得最好的微博了，看来苍南这事情能改变很多人，但愿七大上柱国能从梦中醒来！</t>
  </si>
  <si>
    <t>2136055355</t>
  </si>
  <si>
    <t>报人罗毅</t>
  </si>
  <si>
    <t>媒体人，主任编辑</t>
  </si>
  <si>
    <t>B0IQP3FYI</t>
  </si>
  <si>
    <t>环球说到知耻，哥笑了[嘻嘻]//@汶金让: 【环球时报：苍南城管遭围殴是全社会之耻】浙江苍南县群众聚集围殴5名城管。这一群体事件可谓社会各种“反官情绪”的爆发性宣泄。城管承担了城市管理最困难的一部分，整个社会对城管的体恤都不太够。至于为了同政府作对而故意抹黑城管的人，应当知耻。</t>
  </si>
  <si>
    <t>1658591550</t>
  </si>
  <si>
    <t>熬夜也要看球</t>
  </si>
  <si>
    <t>B0IQCeVGL</t>
  </si>
  <si>
    <t>回复@Newtons_Apfel:谁说过这些城管的行为是正确的吗？可难道在今天的中国，这些人的行为真的没办法得到处置吗？这些人只是几个狐假虎威的城管，他们不是政治局常委，难道那么多现场…——评论@观察者网 「媒体还原浙江苍南城管5名临时工打伤拍照路人被围殴过程-观察者网」http://t.cn/8sYqRVp</t>
  </si>
  <si>
    <t>B0IOJzpMc</t>
  </si>
  <si>
    <t>【执法本是阳光之事，就该“不怕拍”】苍南城管殴打拍照群众引发千人围堵，就是犯“不透明”的大忌。常州天宁城管大队思路就高明得多，他们明确要求，执法遇到市民拍摄时，决不允许队员阻挠、干涉，不仅让群众拍，还要自己拍。城管队员自己执法时会有约束，万一发生纠纷视频是证据http://t.cn/8sY5has</t>
  </si>
  <si>
    <t>1772424515</t>
  </si>
  <si>
    <t>钱塘一竹</t>
  </si>
  <si>
    <t>B0IO0CiJF</t>
  </si>
  <si>
    <t>发表了博文 《公知对罢工和温州事件不同反应看他们和官僚双簧》 -  作者：温暖阳光   最近发生了几件事：一个是很多地方工人罢工、国企职工反私有化上街，还有一个是苍南群众因为城管问题上街。公知对工人罢 http://t.cn/8sYVXzZ</t>
  </si>
  <si>
    <t>2729802057</t>
  </si>
  <si>
    <t>草长君行</t>
  </si>
  <si>
    <t>B0ILUBUZ6</t>
  </si>
  <si>
    <t>http://ww4.sinaimg.cn/thumbnail/a2b57949jw1efmxwitjnej20c83os7ni.jpg</t>
  </si>
  <si>
    <t>1719299164</t>
  </si>
  <si>
    <t>qisibing</t>
  </si>
  <si>
    <t>B0ILPA96d</t>
  </si>
  <si>
    <t>[话筒]【苍南冲突事件追责要“一碗水端平”】相关部门似乎侧重于突出城管受害，对城管受伤详细披露，而对被殴民众，则用“身体无大碍，情绪稳定”一笔带过。【得民心者的天下】，换位思考一下【弱势群体】的感受，政府是【人民】的政府，一切为了【百姓】，不要一直强权暴政，这样适得其反？</t>
  </si>
  <si>
    <t>B0IJbBNCp</t>
  </si>
  <si>
    <t>新浪新闻Android版</t>
  </si>
  <si>
    <t>建议公开所有涉事者的资料、从事过的职业，是否有前科，是否参加过医闹、强拆，收入来源。不止对这些临时工，还有黄某，还有被抓的“英雄”。这些一公开，民众自然明白！ 【浙江苍南5名被殴城管临时工被指平时就很嚣张】 http://t.cn/8sYcDZr @新浪新闻客户端</t>
  </si>
  <si>
    <t>2694228817</t>
  </si>
  <si>
    <t>若般蜜波罗</t>
  </si>
  <si>
    <t>B0IIalYDN</t>
  </si>
  <si>
    <t>http://ww4.sinaimg.cn/thumbnail/a096ab51jw1efmxmx0p4oj20c83osata.jpg</t>
  </si>
  <si>
    <t>1474029751</t>
  </si>
  <si>
    <t>看花开2013</t>
  </si>
  <si>
    <t>B0IHClUMe</t>
  </si>
  <si>
    <t>城管同样是个怪胎//@看花开2013:创城是个怪胎//@环境的田牛:反对暴政也反对暴力，“苍南事件”是一个血的教训，必须警醒。。。//@Kinghood_Xu: 中国城管就是一个怪物，一帮乌合之众，全都是垃圾，也就是说，城管队伍就是垃圾堆。</t>
  </si>
  <si>
    <t>B0IHu6Bo7</t>
  </si>
  <si>
    <t>创城是个怪胎//@环境的田牛:反对暴政也反对暴力，“苍南事件”是一个血的教训，必须警醒。。。//@Kinghood_Xu: 中国城管就是一个怪物，一帮乌合之众，全都是垃圾，也就是说，城管队伍就是垃圾堆。</t>
  </si>
  <si>
    <t>1414059455</t>
  </si>
  <si>
    <t>柳村客</t>
  </si>
  <si>
    <t>B0IGB7FtM</t>
  </si>
  <si>
    <t>http://ww1.sinaimg.cn/thumbnail/5448d5bfjw1efmxiw9da6j20c83osqm5.jpg</t>
  </si>
  <si>
    <t>5000011882</t>
  </si>
  <si>
    <t>王子强财经视点</t>
  </si>
  <si>
    <t>B0IFvuHJe</t>
  </si>
  <si>
    <t>http://ww4.sinaimg.cn/thumbnail/005snxuWjw1efmxg38ipsj30c83oskam.jpg</t>
  </si>
  <si>
    <t>B0IEYmx1I</t>
  </si>
  <si>
    <t>【浙江苍南城管被围殴事件媒体评论汇总】http://t.cn/8sYcamN</t>
  </si>
  <si>
    <t>2907140655</t>
  </si>
  <si>
    <t>真囝囝</t>
  </si>
  <si>
    <t>B0IEXcGis</t>
  </si>
  <si>
    <t xml:space="preserve"> //@法政点评:@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t>
  </si>
  <si>
    <t>B0IEScrDu</t>
  </si>
  <si>
    <t>//@武圣教主:[围观] “苍南事件”告诉我们，对夏俊峰量刑过重，则更加助长天朝城管的暴力执法。</t>
  </si>
  <si>
    <t>1715944055</t>
  </si>
  <si>
    <t>王云_王安华</t>
  </si>
  <si>
    <t>B0IDXpTpB</t>
  </si>
  <si>
    <t>中国未来的颜色革命必然出现在城管、老百姓和别有用心的媒体之间，一旦出现，必然不可控，现在的老百姓大多数对政府基本没有任何信任，尤其是对基层及中层政府，这就是一部人的所谓“改革开放”，也是敌对势力希望的，当局好好反思一下吧。（苍南县城管暴乱有感）</t>
  </si>
  <si>
    <t>B0IDDCPiM</t>
  </si>
  <si>
    <t>@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t>
  </si>
  <si>
    <t>B0IDD6fEY</t>
  </si>
  <si>
    <t>#社论#【苍南冲突事件追责要“一碗水端平”】相关部门似乎侧重于突出城管受害，对城管受伤详细披露，而对被殴民众，则用“身体无大碍，情绪稳定”一笔带过。最新消息说，苍南公安已抓获多名参与围殴城管的涉案人员，那么对于参与围殴的城管，相应的搜证和抓捕有没有同步启动？http://t.cn/8sY4WS3</t>
  </si>
  <si>
    <t>5077517538</t>
  </si>
  <si>
    <t>用户乱世观世音关门弟子</t>
  </si>
  <si>
    <t>B0IDk8PeB</t>
  </si>
  <si>
    <t>爆米花分享</t>
  </si>
  <si>
    <t>http://ww3.sinaimg.cn/thumbnail/005xCKgajw1efmxai2gg9j303c02i3yb.jpg</t>
  </si>
  <si>
    <t xml:space="preserve">人山人海人潮、还有呐喊！中国城市化进程会解决这些问题，中国走向城市包围农村，城市工人会像西方一样迫使政府走向自由民主。因为80%的农民太分散、文化素质低、信息差、离政府远。工人就不一样了，期待着习李的改革！实拍浙江苍南城管打人 现场近千群众围堵打人者！ http://t.cn/8sYc5yP </t>
  </si>
  <si>
    <t>B0ICRbcSh</t>
  </si>
  <si>
    <t>法政点评：【苍南事件谁最该反思】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t>
  </si>
  <si>
    <t>3193999900</t>
  </si>
  <si>
    <t>思想者-上善若水</t>
  </si>
  <si>
    <t>B0ICLgyrz</t>
  </si>
  <si>
    <t>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t>
  </si>
  <si>
    <t>1159282895</t>
  </si>
  <si>
    <t>益大顾问</t>
  </si>
  <si>
    <t>B0ICxDO5g</t>
  </si>
  <si>
    <t xml:space="preserve">击壤当歌：只有暴民才能终结暴政 - 东网即时 (分享自 @on.cc 東網)  4月19日，浙江省温州市苍南县，5名城管与一名小贩，就占道经营问题发生冲突。此时，一名路人用手机拍下冲突过程，但此举被城管发现。据目击... http://t.cn/8sY50Hs </t>
  </si>
  <si>
    <t>1874867857</t>
  </si>
  <si>
    <t>浙江法治在线</t>
  </si>
  <si>
    <t>浙江法治在线官方微博</t>
  </si>
  <si>
    <t>B0IC74jM6</t>
  </si>
  <si>
    <t>http://ww4.sinaimg.cn/thumbnail/6fc03691gw1efmx7d62skj20d70hljvc.jpg</t>
  </si>
  <si>
    <t>【还原“苍南冲突”真相】 昨天，本报记者带着群众较为关心的问题分别走访了苍南县灵溪镇镇政府、县公安局和县人民医院，并采访了部分群众。在此基础上，还原了整个事件的真相。事发地占道严重，城管未与商户发生冲突 目前仍有一人在抢救，警方已抓获十余人。http://t.cn/8sYc2rG</t>
  </si>
  <si>
    <t>1287232191</t>
  </si>
  <si>
    <t>新兵啊</t>
  </si>
  <si>
    <t>B0IAJmk2q</t>
  </si>
  <si>
    <t>评论 @meihuaboke 的博文 【美華转：浙江苍南县城管“临时工”涉伤人引发骚乱】： "  不以人的意志为转移。" 查看原文： http://t.cn/8sjDpLK</t>
  </si>
  <si>
    <t>1415215570</t>
  </si>
  <si>
    <t>留仙笑笑生</t>
  </si>
  <si>
    <t>B0Izeil4W</t>
  </si>
  <si>
    <t>胡总这是曲线救城管啊！谁给了城管打拍照者的权力、谁给了城管追打并打死劝架老人的权力？假设苍南城管这次不被打，会有人追究城管打拍照者的罪行吗？如果你不能经一个肯定的回答，就不要轻易否定人民打城管的事情！</t>
  </si>
  <si>
    <t>B0IxEts7a</t>
  </si>
  <si>
    <t>评论 @meihuaboke 的博文 【美華转：浙江苍南县城管“临时工”涉伤人引发骚乱】： "      上面有朋友说得好。但凡不愿意混吃等死的，现在都苦闷。      这个是共识、最大公约集，有现在可以顺畅的说法来说。        苦闷之后呢？" 查看原文： http://t.cn/8sjDpLK</t>
  </si>
  <si>
    <t>B0Iwu6yNr</t>
  </si>
  <si>
    <t>http://ww1.sinaimg.cn/thumbnail/593bbc68jw1efmwsz6noej20e10pq0yg.jpg</t>
  </si>
  <si>
    <t xml:space="preserve">【早班速递】浙江苍南5名被殴城管临时工被指平时就很嚣张；河南高院要求庭长须会做饭，南阳法院称不会就调离；广州大笪地结业，西关“最大最平”市集成追忆；倒卖积分入户指标 深圳两公务人员涉嫌受贿300多万；江西富豪涉嫌雇凶砍律师13刀，过堂三次被判无罪。更多新闻敬请关注@羊城晚报 </t>
  </si>
  <si>
    <t>1317025821</t>
  </si>
  <si>
    <t>飞--虫</t>
  </si>
  <si>
    <t>B0IuUByo4</t>
  </si>
  <si>
    <t>http://ww1.sinaimg.cn/thumbnail/4e80381djw1efmwoy8698j20c83osqm5.jpg</t>
  </si>
  <si>
    <t xml:space="preserve">临时工城管是多为县城及周边的社会闲散人员？？？？  【媒体还原浙江苍南城管打人事件过程(图)】截至昨晚，当地警方已抓捕十余名现场挑事的涉案人员，“多为县城及周边的社会闲散人员”。 （分享自 @凤凰网） http://t.cn/8sYGJ9p </t>
  </si>
  <si>
    <t>1266748890</t>
  </si>
  <si>
    <t>长征4669</t>
  </si>
  <si>
    <t>B0IuDs5sv</t>
  </si>
  <si>
    <t>http://ww1.sinaimg.cn/thumbnail/4b810ddajw1efmwo8k122j20c83os7ni.jpg</t>
  </si>
  <si>
    <t>5113923640</t>
  </si>
  <si>
    <t>想了半天就叫这个网名吧</t>
  </si>
  <si>
    <t>B0Iurm8DC</t>
  </si>
  <si>
    <t>ZAKER安卓版</t>
  </si>
  <si>
    <t>http://ww2.sinaimg.cn/thumbnail/005A5v9mjw1efmwnqkx68j308w3j47o6.jpg</t>
  </si>
  <si>
    <t>难点每次出事的都是临时工，难道招聘临时工一点要求都没有吗【苍南被殴城管临时工被指平时很嚣张】 http://t.cn/8sYtzFe (分享自ZAKER)</t>
  </si>
  <si>
    <t>B0IumBnCi</t>
  </si>
  <si>
    <t xml:space="preserve">浙江苍南5名被殴城管临时工被指平时就很嚣张  （分享自 @新浪新闻）【老沙按】平时就很嚣张，终于惹起众怒！ http://t.cn/8sYtSkW </t>
  </si>
  <si>
    <t>1278155267</t>
  </si>
  <si>
    <t>阿二头oooo</t>
  </si>
  <si>
    <t>B0Iumlt1w</t>
  </si>
  <si>
    <t>http://ww4.sinaimg.cn/thumbnail/4c2f1a03jw1efmwniwn2fj20c83osata.jpg</t>
  </si>
  <si>
    <t>1914003721</t>
  </si>
  <si>
    <t>只不过是真心话</t>
  </si>
  <si>
    <t>B0Ium35HI</t>
  </si>
  <si>
    <t>http://ww3.sinaimg.cn/thumbnail/72156109jw1efmwnidh2dj20c83oskam.jpg</t>
  </si>
  <si>
    <t xml:space="preserve">【媒体还原浙江苍南城管打人事件过程(图)】截至昨晚，当地警方已抓捕十余名现场挑事的涉案人员，“多为县城及周边的社会闲散人员”。 （分享自 @凤凰网）创建文明城市啊什么的，引来了许多不文明的事，比如造假，值得反思。 http://t.cn/8sYGJ9p </t>
  </si>
  <si>
    <t>3954184696</t>
  </si>
  <si>
    <t>我爱中华爱我中国</t>
  </si>
  <si>
    <t>B0ItWkeSO</t>
  </si>
  <si>
    <t>http://ww3.sinaimg.cn/thumbnail/ebb011f8jw1efmwmg2pgvj20c83osnge.jpg</t>
  </si>
  <si>
    <t xml:space="preserve">【媒体还原浙江苍南城管打人事件过程(图)】零时工打人要收法律的处罚 但是那些 砸车 造谣 煽动打人的人 也不能用一句法不责众而逃避法律的处罚 http://t.cn/8sYGJ9p </t>
  </si>
  <si>
    <t>1855233281</t>
  </si>
  <si>
    <t>教皇V-</t>
  </si>
  <si>
    <t>B0ItFvh0R</t>
  </si>
  <si>
    <t>http://ww1.sinaimg.cn/thumbnail/6e949d01jw1efmwlr871nj20cs064t8r.jpg</t>
  </si>
  <si>
    <t>城管“临时工”成为打人主力，已经是普遍现象，一旦出了人命，上面追究责任“动手都是临时工负责”。 “搬运工”这个字眼有点熟悉，本次苍南事件发生后，5名被围困殴打人员是协助“搬运”、“搬离”物品的。 // #我在看今日话题# 《城管打人后，临时工怎没跑脱》 http://t.cn/8sY5lZj</t>
  </si>
  <si>
    <t>B0Ittl2F9</t>
  </si>
  <si>
    <t>http://ww4.sinaimg.cn/thumbnail/61ff32dejw1efmwhptfdtj20b40dvzlj.jpg</t>
  </si>
  <si>
    <t>【温州苍南城管被殴：“同情”的暴力】5名城管与拍照者的争执，演化为波及全县的群体事件。黄祥拔，这个被城管围殴的路过拍照者赢得了当地民众的同情。然后再以同情的名义，5名城管成了受害者。截至昨晚，当地警方已抓捕十余名涉案人员，“多为县城及周边的社会闲散人员”。http://t.cn/8sYbcAz</t>
  </si>
  <si>
    <t>3220664647</t>
  </si>
  <si>
    <t>jiaoshuji</t>
  </si>
  <si>
    <t>B0It340A4</t>
  </si>
  <si>
    <t>http://ww4.sinaimg.cn/thumbnail/bff77147jw1efmwk53dscj20c83os4hq.jpg</t>
  </si>
  <si>
    <t>1048253990</t>
  </si>
  <si>
    <t>微动_天下</t>
  </si>
  <si>
    <t>B0IsG0dDr</t>
  </si>
  <si>
    <t>http://ww4.sinaimg.cn/thumbnail/3e7b1626jw1efmwj7rxr4j20c83os7ni.jpg</t>
  </si>
  <si>
    <t xml:space="preserve">【媒体还原浙江苍南城管打人事件过程(图)】 又是城管打人，习大大，李大爷你们就看不见吗？我知道你们也挺为难但是这也是一现实存在的问题，难道就真的不能解决吗？是不是城管就是你们的秘密武器呀。 http://t.cn/8sYGJ9p </t>
  </si>
  <si>
    <t>3145076293</t>
  </si>
  <si>
    <t>神奇SSF1968</t>
  </si>
  <si>
    <t>B0IrRs6TS</t>
  </si>
  <si>
    <t>http://ww2.sinaimg.cn/thumbnail/bb760e45jw1efmwh4qna6j208c08tjs3.jpg</t>
  </si>
  <si>
    <t xml:space="preserve">【江苏：200多人深夜强拆农贸市场 将菜贩打成重伤(图)】苍南城管打人事件未平息，江苏强拆又将菜贩打成重伤，真是一波未平一波又起，要进入无政府主义时代了吗 ？政府常说公开公正一视同仁 严肃依法依规处理，严肃个屁了！有法不依执法不严！才有今天之乱象！（分享自 @凤凰网） http://t.cn/8sYGOMu </t>
  </si>
  <si>
    <t>1795591195</t>
  </si>
  <si>
    <t>武圣教主</t>
  </si>
  <si>
    <t>B0Irha23j</t>
  </si>
  <si>
    <t>[围观] “苍南事件”告诉我们，对夏俊峰量刑过重，则更加助长天朝城管的暴力执法。</t>
  </si>
  <si>
    <t>1405603123</t>
  </si>
  <si>
    <t>吴法天</t>
  </si>
  <si>
    <t>学者、律师</t>
  </si>
  <si>
    <t>B0IoMilsy</t>
  </si>
  <si>
    <t>发表了博文 《城管的妖魔化标签》 -  4月20日上午，浙江苍南县因为城管执法发生了一起规模较大的群体性事件，轰动了整个网络。城管问题本来就很敏感，而这次又涉及到“城管打人”，似乎激起了难以压制的民愤 http://t.cn/8sYtAOL</t>
  </si>
  <si>
    <t>2973103461</t>
  </si>
  <si>
    <t>麦妮鞋</t>
  </si>
  <si>
    <t>B0IonctCX</t>
  </si>
  <si>
    <t>http://ww2.sinaimg.cn/thumbnail/b135f565jw1efmw86r5j9j20c83os4hq.jpg</t>
  </si>
  <si>
    <t>B0InXrKca</t>
  </si>
  <si>
    <t>http://ww4.sinaimg.cn/thumbnail/63e10c60jw1efmnwo5a0gj20c70dqabo.jpg</t>
  </si>
  <si>
    <t>【欺民者必遭天谴】城管打人打顺了手，便无所顾忌了，看谁不顺眼，就想拉过来打一顿，这不仅是人性的恶劣，更是公权力的恶劣。这次在苍南发生的事情，打人的城管几乎被暴毙，确实是大快人心。围观的人打出的每一拳、踢出的每一脚，都是在用行动表示自己心里想说的话。民不可欺，欺民者必遭天谴！（转）</t>
  </si>
  <si>
    <t>2759700761</t>
  </si>
  <si>
    <t>剑客195810201</t>
  </si>
  <si>
    <t>B0InB19YN</t>
  </si>
  <si>
    <t>http://ww3.sinaimg.cn/thumbnail/a47db119jw1efmw66hu4gj20c83osdz2.jpg</t>
  </si>
  <si>
    <t>2825437793</t>
  </si>
  <si>
    <t>沁雪而生</t>
  </si>
  <si>
    <t>B0ImTgQW1</t>
  </si>
  <si>
    <t>http://ww4.sinaimg.cn/thumbnail/a868c261jw1efmw4dvvm3j20c83os7ni.jpg</t>
  </si>
  <si>
    <t>1055829637</t>
  </si>
  <si>
    <t>崴寇</t>
  </si>
  <si>
    <t>B0ImL1J3P</t>
  </si>
  <si>
    <t>http://ww4.sinaimg.cn/thumbnail/3eeeae85jw1efmw410a71j20c83ostrx.jpg</t>
  </si>
  <si>
    <t>1822267075</t>
  </si>
  <si>
    <t>石滩浪子</t>
  </si>
  <si>
    <t>B0ImHb1XP</t>
  </si>
  <si>
    <t>http://ww2.sinaimg.cn/thumbnail/6c9d96c3jw1efmw3vsqixj20c83os1by.jpg</t>
  </si>
  <si>
    <t xml:space="preserve">注意阶级斗争新动向：当前社会的主要矛盾是zf部门的临时工与社会闲散人员之间的矛盾！能否把这些社会闲散人员全部招安为临时工，成一家人就消除了矛盾，社会就彻底和谐了！【媒体还原浙江苍南城管打人事件过程(图)】 （分享自 @凤凰网） http://t.cn/8sYGJ9p </t>
  </si>
  <si>
    <t>3294643901</t>
  </si>
  <si>
    <t>赣南矿工</t>
  </si>
  <si>
    <t>B0Imuu1FB</t>
  </si>
  <si>
    <t>http://ww1.sinaimg.cn/thumbnail/c46046bdjw1efmw3caj8lj20c83os7ni.jpg</t>
  </si>
  <si>
    <t>1423642295</t>
  </si>
  <si>
    <t>江南布衣陆书全</t>
  </si>
  <si>
    <t>B0IkHo5yT</t>
  </si>
  <si>
    <t>华为Ascend Mate2</t>
  </si>
  <si>
    <t>是啊，城管确实是软柿子，他们砣杀小贩不用偿命，小贩杀死他们获死刑。胡编怎么看？//@关洪导演: //@沙沙11:城管都是软柿子[吃惊]//@潇湘草民老周:部分同意，这是胡编写得最好的微博了，看来苍南这事情能改变很多人，但愿七大上柱国能从梦中醒来！</t>
  </si>
  <si>
    <t>B0IjJ3Xpr</t>
  </si>
  <si>
    <t>http://ww1.sinaimg.cn/thumbnail/69da054dtw1efmvw7e7enj20910b0q3t.jpg</t>
  </si>
  <si>
    <t>【新京报：苍南冲突事件追责要“一碗水端平”】苍南冲突，苍南相关部门似乎侧重于突出城管受害。对于城管受伤披露详细，而对于被殴民众，则用“身体无大碍，情绪稳定”一笔带过。对于城管执法冲突，一些地方政府总将此归结于谣言传播，归结于民众不明真相，这显然是一种鸵鸟思维。http://t.cn/8sY5jUm</t>
  </si>
  <si>
    <t>2854991941</t>
  </si>
  <si>
    <t>快活林杂谈</t>
  </si>
  <si>
    <t>B0IgP9JII</t>
  </si>
  <si>
    <t>http://ww1.sinaimg.cn/thumbnail/aa2bb845jw1efmvou1coaj20dc0hsq4p.jpg</t>
  </si>
  <si>
    <t>媒体还原浙江苍南城管打人事件过程 。掩盖真相，把打人城管说成临时工，只能欲盖弥彰，公信力尽失！成为冰与火！ http://t.cn/8sYqSO6（分享自@凤凰新闻客户端）</t>
  </si>
  <si>
    <t>1750553234</t>
  </si>
  <si>
    <t>信息时报</t>
  </si>
  <si>
    <t>信息时报官方微博</t>
  </si>
  <si>
    <t>B0IfS0eNd</t>
  </si>
  <si>
    <t>http://ww2.sinaimg.cn/thumbnail/68575292gw1efmvaeri7aj20c80ga0u2.jpg</t>
  </si>
  <si>
    <t>B0IdT5yur</t>
  </si>
  <si>
    <t>http://ww3.sinaimg.cn/thumbnail/61ff32detw1efmvh5uwrcj208c2ptk46.jpg</t>
  </si>
  <si>
    <t>#早读新京报#A17版：4月19日上午8时30分许到当晚20时许，温州苍南，被城管围殴的路过拍照者赢得了当地民众的同情。然后再以同情的名义，5名城管成了受害者。A18版：茂名官场窝案重启调查，当年该案因稳定因素，放过160多名涉案官员；A11版：北京车展，“都教授”闪现3分钟，粉丝疯狂围观。</t>
  </si>
  <si>
    <t>3424664822</t>
  </si>
  <si>
    <t>沙漠飞狐802</t>
  </si>
  <si>
    <t>B0I9nf0IJ</t>
  </si>
  <si>
    <t>http://ww3.sinaimg.cn/thumbnail/cc203cf6tw1efmv5plf39g20c809sabp.gif</t>
  </si>
  <si>
    <t>一场风波起苍南，维稳一方是城管。殴打市民无底线，暴力执法太野蛮。激发众怒引围观，反被围殴成笑点。天朝城管作恶事，光天化日寻常见。浙江苍南，又见城管执法引发冲突！激烈场面令人唏嘘！解不开的心结、化不开的矛盾！根源究竟在哪？一个不尊重人民的国家不会强大！一个不尊重人民的民族不会掘起！</t>
  </si>
  <si>
    <t>B0I9de7sT</t>
  </si>
  <si>
    <t>http://ww1.sinaimg.cn/thumbnail/69da054dtw1efmv4r0q9ij20c80lqwgr.jpg</t>
  </si>
  <si>
    <t>【环球时报：苍南城管遭围殴是全社会之耻】浙江苍南县群众聚集围殴5名城管。这一群体事件可谓社会各种“反官情绪”的爆发性宣泄。城管承担了城市管理最困难的一部分，整个社会对城管的体恤都不太够。城管的工作是为了民众利益。至于为了同政府作对而故意抹黑城管的人，应当知耻。http://t.cn/8sY5Pq8</t>
  </si>
  <si>
    <t>3714118545</t>
  </si>
  <si>
    <t>假装吹壳子</t>
  </si>
  <si>
    <t>派一国际时尚学院研发中心副总经理</t>
  </si>
  <si>
    <t>B0I8dcGTS</t>
  </si>
  <si>
    <t>B0I5tf4ge</t>
  </si>
  <si>
    <t>http://ww1.sinaimg.cn/thumbnail/655eee23gw1efmuvkzy4dj20b60e5wg9.jpg</t>
  </si>
  <si>
    <t>【浙江苍南5名打伤路人被围殴城管 均系临时工】4月19日，苍南县灵溪镇城管与群众黄某发生冲突，致黄某受伤。围观群众与5名城管发生殴打，5名受伤城管均系临时工，其中1人仍失血性休克中，10余名现场挑事者已归案。警方：一视同仁，打人城管和滋事者均会依法处理。http://t.cn/8sY57RW</t>
  </si>
  <si>
    <t>2156471231</t>
  </si>
  <si>
    <t>樵夫本人</t>
  </si>
  <si>
    <t>B0I1tDecM</t>
  </si>
  <si>
    <t>#苍南城管事件—民众火拼武警#任凭私有化改革继续下去，不改善人民的政治经济权利，不坚持毛泽东思想，中国离灾难不远了 我分享了http://t.cn/8sj1FXM</t>
  </si>
  <si>
    <t>B0I0dl9HT</t>
  </si>
  <si>
    <t>国家行政学院出版[吃惊][吃惊][吃惊] //@刘中华Andy: [怒] @百年宪政梦: //@魔仙-pandora: //@何增镇博士:奇文啊！没有最基本的人性！这怎么能成为正式的城管培训教材呢！ //@肖芳华律师:尽管我不主张暴力，但我不会去指责苍南的市民，因为我没能力制止公权力一方的暴力。</t>
  </si>
  <si>
    <t>3768703572</t>
  </si>
  <si>
    <t>图闻茂</t>
  </si>
  <si>
    <t>B0HZZ8Vat</t>
  </si>
  <si>
    <t>http://ww4.sinaimg.cn/thumbnail/e0a1da54jw1efmuhneabaj20dw082t8x.jpg</t>
  </si>
  <si>
    <t>又闻浙江苍南城管打人遭千人围困的恶性事件。如果能走到百姓“法无禁止即可为”，政府“法无授权不可为”的境地，我们的社会就真正和谐了，显然那离我们还很遥远……</t>
  </si>
  <si>
    <t>5041423732</t>
  </si>
  <si>
    <t>取个外号真难</t>
  </si>
  <si>
    <t>B0HWSv0tc</t>
  </si>
  <si>
    <t>城管也只是为那块骨头的一条狗，真正做恶的真不是这条狗！ //@百年红朝实录: //@梁山无好汉: 苍南模式推广全国[围观][围观] //@美国有人权超大V: //@易水东流人独立三世:苍南人民功德无量！！！！！！！/@海龙-梁楠:  //@老沈再来47: Forward Weibo</t>
  </si>
  <si>
    <t>2310563111</t>
  </si>
  <si>
    <t>哈尔滨闪电</t>
  </si>
  <si>
    <t>B0HQtksF0</t>
  </si>
  <si>
    <t>http://ww1.sinaimg.cn/thumbnail/89b86527tw1efmtnu3x3zj20ig0bijsb.jpg</t>
  </si>
  <si>
    <t>毛泽东说，哪里有压迫哪里就有反抗，哪里就有斗争。浙江苍南无辜民众被城管殴打致住院事件，绝不是简单的城管对无辜民众施暴的问题，而是广大民众被反动恶势力欺压凌辱情绪积压爆发的结果，只要政府一手操纵的恶势力即流氓城管不铲除，民众的反抗和斗争就不会停止。</t>
  </si>
  <si>
    <t>2073207765</t>
  </si>
  <si>
    <t>请叫我骨哥</t>
  </si>
  <si>
    <t>B0KIh0f49</t>
  </si>
  <si>
    <t>牛逼了这书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t>
  </si>
  <si>
    <t>2930454562</t>
  </si>
  <si>
    <t>学长sh</t>
  </si>
  <si>
    <t>B0KGzvvaS</t>
  </si>
  <si>
    <t>老百姓摆地摊赚钱交税给你们就是让你们戴着谷歌眼镜来告诉他们：滚开，不许摆摊！这样狼心狗肺真的很好吗？ //@常州市天宁区城管执法大队:@武大沈阳 @王毅城管 浙江苍南城管如果象我们城管队员蒋佚凡一样也配带个谷歌眼镜进行巡逻执法，必定对城管队员规范执法有促进作用，也能防止一些市民的不实指控</t>
  </si>
  <si>
    <t>5053066393</t>
  </si>
  <si>
    <t>古明说</t>
  </si>
  <si>
    <t>B0KFQy3Uv</t>
  </si>
  <si>
    <t>苍南事件中打人者打的其实并非是那五个人，他们打的是城管这个集体，是背后的政府，甚至是某些制度。他们中可能有的家被强拆了，有的因上访受到报复，这样或那样的对政府的不满被宣泄出来。而造成政府滥用公权力的原因说到底是制度上出了问题。为官者若不警醒，恐怕到时挨打的就不只是城管了。</t>
  </si>
  <si>
    <t>5105297748</t>
  </si>
  <si>
    <t>薄去来熙12III</t>
  </si>
  <si>
    <t>B0KEPDt5a</t>
  </si>
  <si>
    <t>大五毛该滚蛋！ //@-诗评天下-://@江湖已远925: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</si>
  <si>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2825915317</t>
  </si>
  <si>
    <t>潘多拉xb</t>
  </si>
  <si>
    <t>B0KB9bXD9</t>
  </si>
  <si>
    <t>http://ww4.sinaimg.cn/thumbnail/a8700bb5jw1efn5ysmslwj201h02ojr7.jpg</t>
  </si>
  <si>
    <t xml:space="preserve">那个国家没有小贩，但那个国家也没天朝小贩苦，本就是养家糊口，城管滥用手中的权力，各种欺凌老百姓，活该被打，就该打，激起民愤以不是一天两天了，真不知道天朝拿着纳税人的钱养他们干嘛的，就是欺负老百姓吧【视频：苍南城管事件—民众火拼武警】 （分享自 @优酷） http://t.cn/8sj1FXM </t>
  </si>
  <si>
    <t>1777176360</t>
  </si>
  <si>
    <t>18岁的依美flabbergasted</t>
  </si>
  <si>
    <t>海南</t>
  </si>
  <si>
    <t>B0KzM6omn</t>
  </si>
  <si>
    <t>#苍南围殴城管#暴政出暴民。不要梦想暴政能吓倒暴民，因为那种集体的疯狂和愤怒是无处不在不可遏制的；也不要妄想靠暴民能终结暴政，100年来的历史已经证明，就算是打着最漂亮迷人的旗号，暴民、暴民运动、暴民革命也只能是暴政之源。</t>
  </si>
  <si>
    <t>1497618833</t>
  </si>
  <si>
    <t>石河子道</t>
  </si>
  <si>
    <t>B0KyVfDgP</t>
  </si>
  <si>
    <t xml:space="preserve">【政府最可爱的人咋成了全民公敌？_凤凰博报】政府最可爱的人咋成了全民公敌？徐明天苍南县城管打人被上千民众围攻被打的的照片发布后，政府在做着辟谣和公关，媒体正面的报道也跟得很紧。今天已经有十多名造谣者被… （分享自 @凤凰博报） http://t.cn/8sY9sgy </t>
  </si>
  <si>
    <t>1315889637</t>
  </si>
  <si>
    <t>梅罗伊</t>
  </si>
  <si>
    <t>B0Ky0a9il</t>
  </si>
  <si>
    <t>//@卡特琳娜katalina: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t>
  </si>
  <si>
    <t>1701400554</t>
  </si>
  <si>
    <t>手机用户1701400554</t>
  </si>
  <si>
    <t>B0KxEjPAa</t>
  </si>
  <si>
    <t>http://ww3.sinaimg.cn/thumbnail/65694feajw1efn5ptob2pj20b40re404.jpg</t>
  </si>
  <si>
    <t>城管共产党的习林军 //【浙江苍南5名被殴城管临时工被指平时就很嚣张】http://t.cn/8sY91bm (分享自 @今日头条)</t>
  </si>
  <si>
    <t>2858944523</t>
  </si>
  <si>
    <t>午后的灿烂--</t>
  </si>
  <si>
    <t>B0KuleiD0</t>
  </si>
  <si>
    <t>苍南城管挨打数千市民喝彩，为何？政府官员贪腐、司法执法机关违法乱纪老百姓不满意，人都有不忍人之心，一有机会就发泄，所以说党中央反腐群众基础非常牢靠！[给力]</t>
  </si>
  <si>
    <t>1893107394</t>
  </si>
  <si>
    <t>墩墩智囊团</t>
  </si>
  <si>
    <t>B0Ksu05nf</t>
  </si>
  <si>
    <t>http://ww1.sinaimg.cn/thumbnail/70d686c2gw1efn5cfiwwdj20c90gatam.jpg</t>
  </si>
  <si>
    <t>@五岳散人 很牛B，奉苍南不分青红皂白恶意暴力袭击城管队员的打人者为见义勇为，而且还叫嚣@侠骨柔情的杨华 并且利用其手中的网络粉丝、公知身份来对上海闵行区施压。我想对@上海发布 说：请密切监测其言论报道，如有夸大事实，有违法律的言论立即付诸法律，特别是断章取义、捏造事实。</t>
  </si>
  <si>
    <t>1299287745</t>
  </si>
  <si>
    <t>杨镇瑜</t>
  </si>
  <si>
    <t>B0Kr0n1Vg</t>
  </si>
  <si>
    <t>http://ww4.sinaimg.cn/thumbnail/4d718ec1jw1efn58sstywj20c80iface.jpg</t>
  </si>
  <si>
    <t>城管他妈的是什么物种？：《城管他妈的是什么物种？》 杨镇瑜         天朝城管再展雄风，浙江苍南大打出手。靠！这是要独步武林称霸世界的节奏啊？         城管几乎成了暴力执法的代名词，...文字版&gt;&gt; http://t.cn/8sYKk8l （新浪长微博&gt;&gt; http://t.cn/zOXAaic）</t>
  </si>
  <si>
    <t>2818013500</t>
  </si>
  <si>
    <t>文太师-知止-文军</t>
  </si>
  <si>
    <t>B0Kpy00fC</t>
  </si>
  <si>
    <t>回复@吴元horn:造谣城管打死人的人，死了没？怎么个惨法？ //@吴元horn:回复@文太师-知止-文军:造谣者多数死的比较惨. //@文太师-知止-文军:苍南事件影响恶劣。谁给的打人权利？红卫兵重现？ //@孤烟暮蝉:无法治无民主。</t>
  </si>
  <si>
    <t>2284050362</t>
  </si>
  <si>
    <t>袁啸谷</t>
  </si>
  <si>
    <t>B0KnC1XFj</t>
  </si>
  <si>
    <t>毛泽东曾经说过，群众的眼睛是雪亮的。//@中国经营报:【环球时报：苍南城管遭围殴是全社会之耻】</t>
  </si>
  <si>
    <t>B0KnhmQa5</t>
  </si>
  <si>
    <t>【求证，信息太乱了】1、苍南县所在地叫灵溪镇？2、是民风剽悍还是“积怨不浅”？3、制服执法城管和临时请的搬运工啥关系？与拍照路人发生“冲突”有无“制服”参与？“制服”能悄悄溜走？接警公安何以铐了搬运工又任其被“围观者”群殴？4、“城管打死人了”一说通过微信传播、是吗？公安锁定发布人？</t>
  </si>
  <si>
    <t>1242589073</t>
  </si>
  <si>
    <t>太湖许兆远leileiah</t>
  </si>
  <si>
    <t>B0KhLt31r</t>
  </si>
  <si>
    <t>部分律师因解救被建三江当局以法制学历班名义非法剥夺自由的公民，环球时报评论：法制学习班是模糊地带------律师集聚到敏感地带，没有为政府解决问题提供建设性，而是使对立陡然形成。苍南事件，环球罔顾城管围殴拍摄者在先的事实，放大群众围殴伪城管情景，并断言是社会之耻。应知，环球是媒体之耻！</t>
  </si>
  <si>
    <t>1454247973</t>
  </si>
  <si>
    <t>直言相见</t>
  </si>
  <si>
    <t>B0KgODhf9</t>
  </si>
  <si>
    <t>UC浏览器Android版</t>
  </si>
  <si>
    <t xml:space="preserve">社评：苍南城管遭围殴是全社会之耻——有时候我奇怪，在民国时，不是在宣传中腐败、专制更甚吗？却有大批进步人士可以不受嗟来之食，不为五斗米折腰，甚至可以抛头颅、撒热血，比如我们伟大的中国共产党人是前赴后继，是众志成城！那而今是怎么了？这样强奸民意的社论也好意思拿出来招摇？ </t>
  </si>
  <si>
    <t>B0KgIqZxp</t>
  </si>
  <si>
    <t>回复@吴元horn:如果我造谣你家吃人肉，是不是你也该 被打死？ //@吴元horn:城管打人是自己素质给的.群众打人是群众朴素的正义感给的。路见不平一声吼.几千人吼的.你说哪个权利大。 //@文太师-知止-文军:苍南事件影响恶劣。谁给的打人权利？红卫兵重现？ //@孤烟暮蝉:无法治无民主。</t>
  </si>
  <si>
    <t>1782875381</t>
  </si>
  <si>
    <t>琅琅浪浪</t>
  </si>
  <si>
    <t>B0Kg1zLNp</t>
  </si>
  <si>
    <t>http://ww1.sinaimg.cn/thumbnail/6a4484f5jw1efn4gnkwe4j20c81ht4as.jpg</t>
  </si>
  <si>
    <t>城管的妖魔化标签： 4月20日上午，浙江苍南县因为城管执法发生了一起规模较大的群体性事件，轰动了整个网络。城管问题本来就很敏感，而这次又涉及到“城管打人”，似乎激起了难以压制的民愤。事...文字版&gt;&gt; http://t.cn/8sYoxh6 （新浪长微博&gt;&gt; http://t.cn/zOXAaic）</t>
  </si>
  <si>
    <t>2548156680</t>
  </si>
  <si>
    <t>小小壶嘴</t>
  </si>
  <si>
    <t>B0Kf6z7qP</t>
  </si>
  <si>
    <t>http://ww4.sinaimg.cn/thumbnail/97e1c908jw1efn4ead2qfj20c8142jxf.jpg</t>
  </si>
  <si>
    <t xml:space="preserve">【新京报：苍南冲突事件追责要“一碗水端平”】对于城管执法频频燃起街头冲突的火苗，一些地方政府总将此归结于谣言的传播，归结于民众不明真相，这显然是一种鸵鸟思维。苍南冲突事件，充斥着暴力，无论是民众被城管打倒在地，还是城管最后被殴休克，场 （分享自 @凤凰网评论） http://t.cn/8sYVCOK </t>
  </si>
  <si>
    <t>1650111241</t>
  </si>
  <si>
    <t>中国经营报</t>
  </si>
  <si>
    <t>《中国经营报》官方微博</t>
  </si>
  <si>
    <t>B0Kepou0c</t>
  </si>
  <si>
    <t>【环球时报：苍南城管遭围殴是全社会之耻】</t>
  </si>
  <si>
    <t>3150446645</t>
  </si>
  <si>
    <t>揭露横店影视城殷旭的阴谋</t>
  </si>
  <si>
    <t>B0KdVjeYn</t>
  </si>
  <si>
    <t>http://ww1.sinaimg.cn/thumbnail/bbc80035jw1efn4b9fa6fj201h02ojr7.jpg</t>
  </si>
  <si>
    <t xml:space="preserve">【视频：苍南城管事件—民众火拼武警】 你们已经欺负人欺负的过分了，我们的民族精神被激发出，毛不就是靠这些暴力的社会暴动行为闹起来的吗——这是民愤，睡狮醒来了，需要00后的年轻人作为，我坚决支持维护人类正义捍卫社会公平公正的个人或群体性的摸着良知的”依法“行为！ http://t.cn/8sj1FXM </t>
  </si>
  <si>
    <t>2147458001</t>
  </si>
  <si>
    <t>般若观</t>
  </si>
  <si>
    <t>宁夏杞天下生物科技有限公司 新媒体传播顾问</t>
  </si>
  <si>
    <t>B0KbvqMpz</t>
  </si>
  <si>
    <t>【很奇怪】某网友不建议我发某条博，故删除了。可是现在我说什么话，总有人说三道四讽刺挖苦，我惹谁了我？一些网友现场感太强了吧，湖南邓正家他在现场、理性，平度纵火案他在现场、理性，这次苍南事件他还在现场，原因是占道经营？？！！！！为点钱，你能把爹卖了，是城管打照相的人好不好？</t>
  </si>
  <si>
    <t>1993263842</t>
  </si>
  <si>
    <t>江爲學</t>
  </si>
  <si>
    <t>B0KaQ5ziE</t>
  </si>
  <si>
    <t>http://ww2.sinaimg.cn/thumbnail/76cecae2jw1efn43cijlnj20b40req4j.jpg</t>
  </si>
  <si>
    <t>这么厉害的群体事件，天朝怎么不说下？ //【浙江苍南5名被殴城管临时工被指平时就很嚣张】http://t.cn/8sYSjrx (分享自 @今日头条)</t>
  </si>
  <si>
    <t>1239468905</t>
  </si>
  <si>
    <t>盛世小评</t>
  </si>
  <si>
    <t>内蒙古满洲里文明委秘书长 《道德修养歌诗谣》撰稿人姒传双</t>
  </si>
  <si>
    <t>B0KaCeJ9n</t>
  </si>
  <si>
    <t>秩序！确保更多人安全祥和地有饭吃/@-诗评天下-: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t>
  </si>
  <si>
    <t>1169757207</t>
  </si>
  <si>
    <t>冬凉夏暖518</t>
  </si>
  <si>
    <t>B0K9V4pyi</t>
  </si>
  <si>
    <t>3979422838</t>
  </si>
  <si>
    <t>木铎书屋</t>
  </si>
  <si>
    <t>B0K9ImWSK</t>
  </si>
  <si>
    <t>【环球时报：苍南城管遭围殴是全社会之耻】校长奸女生你无耻，毒奶粉你无耻，地震豆腐渣校舍你无耻，中共未在民政部门合法登记你无耻，城管沒有合法化身份你无耻……现在你代表全社会就有耻了？</t>
  </si>
  <si>
    <t>2173398550</t>
  </si>
  <si>
    <t>晋徽浙</t>
  </si>
  <si>
    <t>B0K7bcmj2</t>
  </si>
  <si>
    <t>城管就知道欺压弱势群体！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</si>
  <si>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B0K65sMY1</t>
  </si>
  <si>
    <t>这个应该是国家机密吧？ //@tapricot: 政治局常委涉巨额腐败 立案了没？//@秋水天长1314: 政治局常委涉巨额腐败案才是全社会之耻呢 //@萧锐:【环球时报：苍南城管遭围殴是全社会之耻】浙江苍南县群众聚集围殴5名城管。这一群体事件可谓社会各种“反官情绪”的爆发性宣泄。为了同政府作对而故意</t>
  </si>
  <si>
    <t>B0K5Lo2ge</t>
  </si>
  <si>
    <t>如果城管做事光明磊落，为何不允许拍照！ //@汉扬a: //@卡特琳娜katalina: 苍南城管事件的起因。这样一起事件，还坚持官方立场为被打城管喊冤，斥责义愤群众为＂暴民＂、＂民粹＂，装圣母＂反对一切暴力＂的＂左派＂和＂爱国者＂，被斥为走狗奴才爱国贼一点不冤枉。哪里有压迫哪里就有反抗，</t>
  </si>
  <si>
    <t>2391415395</t>
  </si>
  <si>
    <t>誓迎救星回归</t>
  </si>
  <si>
    <t>新疆</t>
  </si>
  <si>
    <t>B0K4aFy7j</t>
  </si>
  <si>
    <t>//@-诗评天下-://@江湖已远925: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</si>
  <si>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5059118846</t>
  </si>
  <si>
    <t>上升的火箭-专杀汉奸32</t>
  </si>
  <si>
    <t>B0K3Rt3Wh</t>
  </si>
  <si>
    <t>这个胡总真是无耻之徒！//@-诗评天下-: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</si>
  <si>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3631604253</t>
  </si>
  <si>
    <t>一剑动江湖2013</t>
  </si>
  <si>
    <t>B0K3PoY1c</t>
  </si>
  <si>
    <t xml:space="preserve">#我有话说#【环球时报：苍南城管遭围殴是全社会之耻】 一帮青皮混混当城管，还解决公务员编制，到处掠抢，欺压良善，城管制度才是天朝的耻辱！ http://t.cn/8sY5Pq8  </t>
  </si>
  <si>
    <t>5069486320</t>
  </si>
  <si>
    <t>热点微博控</t>
  </si>
  <si>
    <t>B0K3K6ReW</t>
  </si>
  <si>
    <t>[给力]//@-诗评天下-: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</si>
  <si>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3788217912</t>
  </si>
  <si>
    <t>-诗评天下-</t>
  </si>
  <si>
    <t>B0K2ZalNg</t>
  </si>
  <si>
    <t>//@江湖已远925: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</si>
  <si>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1840401033</t>
  </si>
  <si>
    <t>魅力火焰山</t>
  </si>
  <si>
    <t>B0K0e2PYt</t>
  </si>
  <si>
    <t>//@卡特琳娜katalina: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t>
  </si>
  <si>
    <t>3905914233</t>
  </si>
  <si>
    <t>kyetler</t>
  </si>
  <si>
    <t>B0JZKefAK</t>
  </si>
  <si>
    <t>我评论了新闻【苍南被围殴5人实为城管叫来协助搬运工人】：现在天朝的正式工只会坐办公室玩电脑么？ http://t.cn/8sjKPxT</t>
  </si>
  <si>
    <t>1677879601</t>
  </si>
  <si>
    <t>老令狐充</t>
  </si>
  <si>
    <t>B0JYF5ORu</t>
  </si>
  <si>
    <t>此书必火！//@董桄福:什么叫流氓？此。//@百年宪政梦://@魔仙-pandora: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t>
  </si>
  <si>
    <t>1967842805</t>
  </si>
  <si>
    <t>延吉天星</t>
  </si>
  <si>
    <t>B0JYCq4SQ</t>
  </si>
  <si>
    <t xml:space="preserve">浙江苍南5名城管与市民起冲突遭围困打伤  （分享自 @新浪新闻）城管违法打人到ZF这里成立冲突，不知道中共用城管来干啥的？反正我只知道城管致使中国百姓人心极其不稳定！ http://t.cn/8sYXLPb </t>
  </si>
  <si>
    <t>2200103992</t>
  </si>
  <si>
    <t>Metamizole-Sodium</t>
  </si>
  <si>
    <t>B0JX0AnA9</t>
  </si>
  <si>
    <t>bShare分享</t>
  </si>
  <si>
    <t>分享自拾月寒龍《史记·苍南城管》 -             初，帝顺民意，诏曰：“既打老虎，又打苍蝇。”其时，官富心紧，朝野寒蝉，或虎落仓囚，或蝇蚊一地。遂重热“中国梦”，啖庆...  (来自 @头条博客)   http://t.cn/8sYXrUO</t>
  </si>
  <si>
    <t>2166975641</t>
  </si>
  <si>
    <t>帝国大统</t>
  </si>
  <si>
    <t>B0JWRFx97</t>
  </si>
  <si>
    <t>http://ww1.sinaimg.cn/thumbnail/81296c99jw1efn33jpebyj20b40retab.jpg</t>
  </si>
  <si>
    <t>社会黑，黑社会……垃圾天朝！ //【浙江苍南5名被殴城管临时工被指平时就很嚣张】http://t.cn/8sYXBfg (分享自 @今日头条)</t>
  </si>
  <si>
    <t>3841656060</t>
  </si>
  <si>
    <t>zhexianren87</t>
  </si>
  <si>
    <t>B0JWOaLtb</t>
  </si>
  <si>
    <t>http://ww1.sinaimg.cn/thumbnail/e4fb04fcjw1efn33dyj8ej20c81h6gxs.jpg</t>
  </si>
  <si>
    <t>3220452147</t>
  </si>
  <si>
    <t>小德_63934</t>
  </si>
  <si>
    <t>B0JVAcTvp</t>
  </si>
  <si>
    <t>发表了博文 《只有暴民才能终结暴政》 - 4月19日，浙江省温州市苍南县，5名城管与一名小贩，就占道经营问题发生冲突。此时，一名路人用手机拍下冲突过程，但此举被城管发现。据目击者称，城管立即上前呵斥抢 http://t.cn/8sYXHlq</t>
  </si>
  <si>
    <t>5111578242</t>
  </si>
  <si>
    <t>芳春独荷</t>
  </si>
  <si>
    <t>B0JSsEWvY</t>
  </si>
  <si>
    <t>http://ww2.sinaimg.cn/thumbnail/005zVF0mjw1efn2s96ytdj30c83q6kdk.jpg</t>
  </si>
  <si>
    <t>浙江苍南冲突警方抓10余涉案人  2014年04月21日 06:46:45来源： 新京报分享到：9    　　4月19日上午，目击者拍到的黄祥拔被打现场图片。网络截图    　　4月19日，苍南县灵溪镇城管打人事件现...文字版&gt;&gt; http://t.cn/8sYXIBA （新浪长微博&gt;&gt; http://t.cn/zOXAaic）</t>
  </si>
  <si>
    <t>1558578472</t>
  </si>
  <si>
    <t>邵明波</t>
  </si>
  <si>
    <t>《市场周刊》前总编辑</t>
  </si>
  <si>
    <t>B0JQzn5JS</t>
  </si>
  <si>
    <t>混球又在扯淡。苍南官方不是说了，被揍的都是临时工，哪里是什么城管。//@李方平律师: 太可笑了！//@幽壹: 胡吹@胡锡进 这是360度无死角地叼飞盘啊。。 //@宋海聚://@嘟嘟美女: 环球时报，你马b！[弱]//@钢铁侠: 哦，环球时报说的。</t>
  </si>
  <si>
    <t>1411922832</t>
  </si>
  <si>
    <t>花了10几年磨剑</t>
  </si>
  <si>
    <t>B0JPCgefF</t>
  </si>
  <si>
    <t>//@老俞1972: 简单，苍南取消城管半年，你看最后谁求谁//@吴稼祥:基层民主应该尽快启动。</t>
  </si>
  <si>
    <t>2289188043</t>
  </si>
  <si>
    <t>苗氏启明</t>
  </si>
  <si>
    <t>B0JPo5aXf</t>
  </si>
  <si>
    <t>温州苍南城管打伤拍照路人后被群殴，再次告诉国人及提醒政府，城管已完全失去了存在价值，应尽早着手取缔城管。设置城管用强力手段对付有正当谋生需求的善良群众，设置本身就是错误的。目前群众的维权意识提高，城管动辄得咎，已无法开展工作。城管已成为党和政府的负资产，取缔城管是唯一正确的选择。</t>
  </si>
  <si>
    <t>1272815540</t>
  </si>
  <si>
    <t>长寿红颜名扬天下</t>
  </si>
  <si>
    <t>B0JPm2boR</t>
  </si>
  <si>
    <t>http://ww1.sinaimg.cn/thumbnail/4bdd9fb4jw1efn2k8u3z1j20c83osnge.jpg</t>
  </si>
  <si>
    <t>B0JOMeZ72</t>
  </si>
  <si>
    <t>http://ww3.sinaimg.cn/thumbnail/68e951cbjw1efn2isqleuj20u01f9gw7.jpg</t>
  </si>
  <si>
    <t xml:space="preserve">威武我天朝盛世//分享网页:媒体还原浙江苍南城管打人事件过程http://t.cn/8sY6dms——来自@UC浏览器 </t>
  </si>
  <si>
    <t>1810187370</t>
  </si>
  <si>
    <t>黄钢管</t>
  </si>
  <si>
    <t>B0JLc2YD8</t>
  </si>
  <si>
    <t>恶心//@刘中华Andy: [怒]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t>
  </si>
  <si>
    <t>1920663133</t>
  </si>
  <si>
    <t>汉扬a</t>
  </si>
  <si>
    <t>B0JJTDH5R</t>
  </si>
  <si>
    <t>1583954024</t>
  </si>
  <si>
    <t>tapricot</t>
  </si>
  <si>
    <t>B0JIbk0Yw</t>
  </si>
  <si>
    <t>政治局常委涉巨额腐败 立案了没？//@秋水天长1314: 政治局常委涉巨额腐败案才是全社会之耻呢 //@萧锐:【环球时报：苍南城管遭围殴是全社会之耻】浙江苍南县群众聚集围殴5名城管。这一群体事件可谓社会各种“反官情绪”的爆发性宣泄。为了同政府作对而故意抹黑城管的人，应当知耻。 http://t.cn/8sY5Pq8</t>
  </si>
  <si>
    <t>2056754723</t>
  </si>
  <si>
    <t>我发微博遭拘留十天</t>
  </si>
  <si>
    <t>B0JI2ajvL</t>
  </si>
  <si>
    <t>回复@佳佳他老爹:“上千民警”是多少个？能以一敌万不？民众一起数亿，“上千民警”能镇压得了吗？呵呵//@佳佳他老爹:@上海发布：想想苍南那帮被民众痛殴的走狗城管的遭遇吧，他们是拿大锤打民众惹的祸，如果你们警方手里拿着枪行凶被民众反击的话.....，想想后果都害怕，你们掂量着办吧。刀枪都是凶器</t>
  </si>
  <si>
    <t>1400759795</t>
  </si>
  <si>
    <t>渔樵相逢</t>
  </si>
  <si>
    <t>B0JHD0LMf</t>
  </si>
  <si>
    <t>3027306325</t>
  </si>
  <si>
    <t>英明正义8888</t>
  </si>
  <si>
    <t>B0JFpkOJ1</t>
  </si>
  <si>
    <t>http://ww1.sinaimg.cn/thumbnail/b4710755jw1efn1urys57j20c83osdz2.jpg</t>
  </si>
  <si>
    <t>1764523464</t>
  </si>
  <si>
    <t>番茄炒撒旦</t>
  </si>
  <si>
    <t>B0JFbvbdg</t>
  </si>
  <si>
    <t>//@常州市天宁区城管执法大队: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只有加强监督，才能不断提高执法水平。</t>
  </si>
  <si>
    <t>2176400604</t>
  </si>
  <si>
    <t>李唐余孽狄仁杰</t>
  </si>
  <si>
    <t>B0JF5vWvH</t>
  </si>
  <si>
    <t>//@童怀祖: 城管被警察手铐住后，遭泄愤暴打，新京报一脸正义：民众未获得一碗水端平，既然有那么多民众，体制应该反思。但是广东地区罢工抗议此起彼伏，规模更大，我是从来没看到过你们有啥报道的。 //@新京报:#社论#【苍南冲突事件追责要“一碗水端平”】相关部门似乎侧重于突出城管受害，对城管受伤</t>
  </si>
  <si>
    <t>3158053970</t>
  </si>
  <si>
    <t>江湖已远925</t>
  </si>
  <si>
    <t>B0JEBEZAY</t>
  </si>
  <si>
    <t>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t>
  </si>
  <si>
    <t>1360932177</t>
  </si>
  <si>
    <t>文起八代之衰</t>
  </si>
  <si>
    <t>B0JEBnojx</t>
  </si>
  <si>
    <t>http://ww1.sinaimg.cn/thumbnail/511e2d51jw1efn1sqbcjpj20c8070q3b.jpg</t>
  </si>
  <si>
    <t xml:space="preserve">#我有话说#【环球时报：苍南城管遭围殴是全社会之耻】  http://t.cn/8sY5Pq8  </t>
  </si>
  <si>
    <t>B0JEr1GqB</t>
  </si>
  <si>
    <t>1869769094</t>
  </si>
  <si>
    <t>老俞1972</t>
  </si>
  <si>
    <t>B0JDg5SK7</t>
  </si>
  <si>
    <t>vivo Xplay3S</t>
  </si>
  <si>
    <t>简单，苍南取消城管半年，你看最后谁求谁//@吴稼祥:基层民主应该尽快启动。</t>
  </si>
  <si>
    <t>B0JCYBO1V</t>
  </si>
  <si>
    <t>http://ww1.sinaimg.cn/thumbnail/61ff32detw1efn1ogccjzj20c90isdhu.jpg</t>
  </si>
  <si>
    <t>#媒目#【城管执法有风险 路人拍照需谨慎】一次随手拍引发血案，苍南官方简单的通报，并未平息沸腾的舆论，反而引发更多质疑和讨论。暴力冲突的悲剧主人公，除了"路人黄某，还包括城管执法队员，但真正最伤的，还是社会，是法治秩序。"http://t.cn/8sYMYo1 关注新京报微 信(bjnews_xjb)回复"城管"读文。</t>
  </si>
  <si>
    <t>2347535413</t>
  </si>
  <si>
    <t>秋水天长1314</t>
  </si>
  <si>
    <t>B0JCNEuNS</t>
  </si>
  <si>
    <t>政治局常委涉巨额腐败案才是全社会之耻呢 //@萧锐:【环球时报：苍南城管遭围殴是全社会之耻】浙江苍南县群众聚集围殴5名城管。这一群体事件可谓社会各种“反官情绪”的爆发性宣泄。为了同政府作对而故意抹黑城管的人，应当知耻。http://t.cn/8sY5Pq8 楼下你知耻吗？[睡觉]</t>
  </si>
  <si>
    <t>2376506617</t>
  </si>
  <si>
    <t>风一样的ruogu</t>
  </si>
  <si>
    <t>B0Jz9lkpt</t>
  </si>
  <si>
    <t xml:space="preserve">浙江苍南县被围殴实际是城管聘用的流氓打手这个城管非法违法违宪组织是社会动乱的根源是引起人民起义的导火索必须取缔老百姓为了维护自己的生命财产也必须准备另一手就是反击。城管的另一手是：要使相对人脸上不见血，身上不见伤，周围不见人以超短快捷连环式动作一次性做完。 http://t.cn/8sYJByY </t>
  </si>
  <si>
    <t>1665263522</t>
  </si>
  <si>
    <t>马神-克拉克</t>
  </si>
  <si>
    <t>B0Jz6mTSf</t>
  </si>
  <si>
    <t>http://ww1.sinaimg.cn/thumbnail/6341e7a2jw1efn1emf2hsj20c83osdz2.jpg</t>
  </si>
  <si>
    <t>3124279934</t>
  </si>
  <si>
    <t>透明国际代表</t>
  </si>
  <si>
    <t>B0JyNcHI7</t>
  </si>
  <si>
    <t>没落朝代的典型特征，就是暴力频现。 //@法政点评:@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t>
  </si>
  <si>
    <t>1294899472</t>
  </si>
  <si>
    <t>猪猪龙一代</t>
  </si>
  <si>
    <t>B0JyHAeyw</t>
  </si>
  <si>
    <t>//@毛豆DMX:如果对城管违法做不到违法必究，苍南事件绝对会不断重复上演。靠维稳恫吓作用有限。很明显夏俊峰案并没有恫吓到草民。//@上海老顽童吴德余:现在的公权力已撕破最后的伪装，公开彻底地与人民为敌，以镇压人民为乐。</t>
  </si>
  <si>
    <t>1618042212</t>
  </si>
  <si>
    <t>浅草没马蹄005</t>
  </si>
  <si>
    <t>B0Jyz1syb</t>
  </si>
  <si>
    <t>/@国家反烟人: “血债要用血来还”现实版“远在天边近在眼前”！“恶有恶报”不是时候到了才报，而是眼前就报——现场就报！城管作恶被当场“清算”——血债要用血来还！城管被“打惨”，这是中国的”逆天“事件。《当代中国血泪史》连续剧：苍南起义？苍南暴动？</t>
  </si>
  <si>
    <t>2120864867</t>
  </si>
  <si>
    <t>毛豆DMX</t>
  </si>
  <si>
    <t>B0Jy8ETcR</t>
  </si>
  <si>
    <t>如果对城管违法做不到违法必究，苍南事件绝对会不断重复上演。靠维稳恫吓作用有限。很明显夏俊峰案并没有恫吓到草民。//@上海老顽童吴德余:现在的公权力已撕破最后的伪装，公开彻底地与人民为敌，以镇压人民为乐。</t>
  </si>
  <si>
    <t>2156958834</t>
  </si>
  <si>
    <t>童怀祖</t>
  </si>
  <si>
    <t>B0JxV8PDM</t>
  </si>
  <si>
    <t>城管被警察手铐住后，遭泄愤暴打，新京报一脸正义：民众未获得一碗水端平，既然有那么多民众，体制应该反思。但是广东地区罢工抗议此起彼伏，规模更大，我是从来没看到过你们有啥报道的。 //@新京报:#社论#【苍南冲突事件追责要“一碗水端平”】相关部门似乎侧重于突出城管受害，对城管受伤详细披露，</t>
  </si>
  <si>
    <t>1453362770</t>
  </si>
  <si>
    <t>马志海</t>
  </si>
  <si>
    <t>《马后炮》节目主持人</t>
  </si>
  <si>
    <t>B0Jw5CbvJ</t>
  </si>
  <si>
    <t xml:space="preserve">新京报社论：苍南冲突事件追责要“一碗水端平”——每遇类似事件，官方通稿玩弄文字毫无节操。比如：把城管打人叫“双方冲突”，城管受伤严重程度极尽渲染，而被打平民却“身体无大碍，情绪很稳定”，还都把事件的起因归咎于谣言。至于临时工的说辞，只能用“不要脸”作评了。 http://t.cn/8sY4WS3 </t>
  </si>
  <si>
    <t>B0JuXCdRQ</t>
  </si>
  <si>
    <t>【环球时报：苍南城管遭围殴是全社会之耻】浙江苍南县群众聚集围殴5名城管。这一群体事件可谓社会各种“反官情绪”的爆发性宣泄。为了同政府作对而故意抹黑城管的人，应当知耻。http://t.cn/8sY5Pq8 楼下你知耻吗？[睡覺]</t>
  </si>
  <si>
    <t>1580613507</t>
  </si>
  <si>
    <t>深海珊湖岛</t>
  </si>
  <si>
    <t>B0JtWnbxp</t>
  </si>
  <si>
    <t>http://ww1.sinaimg.cn/thumbnail/5e363f83jw1efn11e2iraj20c83os7ni.jpg</t>
  </si>
  <si>
    <t>1486977847</t>
  </si>
  <si>
    <t>笠翁对韵</t>
  </si>
  <si>
    <t>B0JtMA6tY</t>
  </si>
  <si>
    <t>3164957712</t>
  </si>
  <si>
    <t>中国网</t>
  </si>
  <si>
    <t>中国网官方微博</t>
  </si>
  <si>
    <t>B0Jtxf8oK</t>
  </si>
  <si>
    <t>http://ww4.sinaimg.cn/thumbnail/bca56c10gw1efn10adzn0j20hs08wjv6.jpg</t>
  </si>
  <si>
    <t>【苍南冲突事件追责要“一碗水端平”】对于城管执法频起冲突，一些地方政府总归结于谣言的传播和民众不明真相。这显然是一种鸵鸟思维，不正视城管执法冲突背后的社会心理，不下决心用铁腕去约束城管执法，改善极度负面的城管职业形象，恐怕城管执法引发的街头冲突，将不会停止。http://t.cn/8sYqDT9</t>
  </si>
  <si>
    <t>2523489624</t>
  </si>
  <si>
    <t>范医思</t>
  </si>
  <si>
    <t>B0JtmmeYX</t>
  </si>
  <si>
    <t>http://ww3.sinaimg.cn/thumbnail/96696558jw1efn0zvz6ivj20c83os4hq.jpg</t>
  </si>
  <si>
    <t>5083758228</t>
  </si>
  <si>
    <t>洋洋洒洒0017</t>
  </si>
  <si>
    <t>B0JsccMCS</t>
  </si>
  <si>
    <t>http://ww2.sinaimg.cn/thumbnail/005y2VKsjw1efn0wx3qo8j30c83osdz2.jpg</t>
  </si>
  <si>
    <t>2112165522</t>
  </si>
  <si>
    <t>你丫是个小痞子</t>
  </si>
  <si>
    <t>B0JrexlzI</t>
  </si>
  <si>
    <t>http://ww3.sinaimg.cn/thumbnail/7de51692jw1efn0ugli72j20c8090mxu.jpg</t>
  </si>
  <si>
    <t xml:space="preserve">#我有话说#【苍南城管执法起冲突 并无打死人】  http://t.cn/8sYZS8p  </t>
  </si>
  <si>
    <t>3435151204</t>
  </si>
  <si>
    <t>东方红1919</t>
  </si>
  <si>
    <t>B0JpizL5f</t>
  </si>
  <si>
    <t>明白温州苍南民众为什么要集体自卫了吧？作为城管本身没有拘押商贩的权力，更没有暴打黎民的权力，为什么他们还敢大胆暴力执法，这背后撑腰的是谁？正是我们的地方政府。因为在打击腐败高压下，不生点事，激起民变，他们就没办法贪污腐败！可恨可耻！用此等恶人主政，必将各地大乱！</t>
  </si>
  <si>
    <t>B0JoGpECJ</t>
  </si>
  <si>
    <t>http://ww2.sinaimg.cn/thumbnail/7c67abf5tw1efn0nvztffj20c80kk41f.jpg</t>
  </si>
  <si>
    <t>#本报声音#【执法应当容忍公民拍照】4月19日上午，苍南城管执法起冲突引千名群众聚集事件。阻止公民拍照并殴打拍照的公民，是这一事件发生的导火索。那么，公民是否有权对执法、司法机关的执法活动进行拍照、摄像呢? 见长微博 @法制网http://t.cn/8sYxWFH</t>
  </si>
  <si>
    <t>B0JoukKEF</t>
  </si>
  <si>
    <t>http://ww2.sinaimg.cn/thumbnail/7d7e4223jw1efn0neo0ixj20bk0dcdi1.jpg</t>
  </si>
  <si>
    <t>【南都社论】浙江苍南，一起猝不及防的冲突骤然上演。城管执法是否允许拍摄（又为什么怕拍摄），即便不能城管该以怎样的方式制止？暴力因何产生，执法为何存在，在厘清个案细节前提下，待追问的社会积弊显得很刺眼。而执法的底线，除了首先依法守法，还要能善待和敬畏苍生。 http://t.cn/8sYfJ5c</t>
  </si>
  <si>
    <t>3072485577</t>
  </si>
  <si>
    <t>红旗下的-17只蛋</t>
  </si>
  <si>
    <t>B0JnfcKdS</t>
  </si>
  <si>
    <t>强大的人流冲散警察队列、怒吼声中破开车门拖出城管群而殴之并掀翻车辆。[good] 苍南百姓！你是我心中反抗暴政的又一座丰碑！[拳头] 是的，我反对暴力，但法律的天平坍塌时以暴制暴别无选择！[拳头] http://t.cn/8sj1FXM</t>
  </si>
  <si>
    <t>2631342233</t>
  </si>
  <si>
    <t>恩恩火蛇</t>
  </si>
  <si>
    <t>B0tZHyKoY</t>
  </si>
  <si>
    <t>大家看好了，这个什么“叛逆的希屎”到底是干什么的，他是巴不得我们全体中国人自己打起来，我们中国人真打起来了，他就好高兴，很开心了，大家可得看清楚咯！！！帮忙转红他哈，谢谢！！//@叛逆的路姆西: 溫州暴民逞兇，圖中車上的是被暴民虐殺的城管屍體，支持出動解放軍鎮壓暴民。//@善住阿旺: 溫州</t>
  </si>
  <si>
    <t>1775480231</t>
  </si>
  <si>
    <t>鬧人西山</t>
  </si>
  <si>
    <t>B0tVRlYVK</t>
  </si>
  <si>
    <t>//@cannietyd: //@叛逆的路姆西: 錯，應該是暴民破壞社會秩序迫使国家官員出動鎮壓，国家官員也是迫不得已出動鎮壓。//@Fion-星: 官要民反，民不得不反? [思考]中國百姓對城管的所作所為早就集怨已深//@叛逆的路姆西:溫州暴民逞兇，圖中車上的是被暴民虐殺的城管屍體，支持出動解放軍鎮壓暴民。</t>
  </si>
  <si>
    <t>1958053677</t>
  </si>
  <si>
    <t>路__独写命运</t>
  </si>
  <si>
    <t>B0tRwbspe</t>
  </si>
  <si>
    <t>http://ww3.sinaimg.cn/thumbnail/74b5872djw1efl42wlmlyj20k00qogpt.jpg</t>
  </si>
  <si>
    <t xml:space="preserve">城管除了被利益集团和地方政府用来强拆，随意打人，暴力执法还会干什么？打死活该。温州人好样的，有血性。像别的地方的人围观看戏还笑，活该一辈子被城管骑在头上。【温州打人城管遭千人围困现场】 （分享自 @凤凰网） http://t.cn/8slkW70 </t>
  </si>
  <si>
    <t>1353228445</t>
  </si>
  <si>
    <t>副叁谋</t>
  </si>
  <si>
    <t>B0tRiACwt</t>
  </si>
  <si>
    <t>http://ww2.sinaimg.cn/thumbnail/50a8a09djw1efl42cz5gfj20k00qo42p.jpg</t>
  </si>
  <si>
    <t xml:space="preserve">这叫痼疾难医、积重难返。习主席也是鞭长莫及，奈何不了他们了。//【温州打人城管遭千人围困现场】 （分享自 @凤凰网围观） http://t.cn/8slkW70 </t>
  </si>
  <si>
    <t>3552127042</t>
  </si>
  <si>
    <t>波蘿包一號</t>
  </si>
  <si>
    <t>B0tQgaEVp</t>
  </si>
  <si>
    <t>[晕]解放軍是這個用途？//@cannietyd: //@叛逆的路姆西: 錯，應該是暴民破壞社會秩序迫使国家官員出動鎮壓，国家官員也是迫不得已出動鎮壓。//@Fion-星: 官要民反，民不得不反? [思考]中國百姓對城管的所作所為早就集怨已深//@叛逆的路姆西:支持出動解放軍鎮壓暴民。//@善住阿旺: 溫州城</t>
  </si>
  <si>
    <t>1925611441</t>
  </si>
  <si>
    <t>so-p</t>
  </si>
  <si>
    <t>B0tP1Djwd</t>
  </si>
  <si>
    <t>http://ww3.sinaimg.cn/thumbnail/72c67fb1jw1efl3wjmhvmj20go0bsgnc.jpg</t>
  </si>
  <si>
    <t>网曝温州发生城管打人事件 近千民众围困打人者 http://t.cn/8slFGDn  （分享自 @网易新闻）特么特“情绪稳定”，莫名被临时工打一顿还能情绪稳定，是男人吗？天朝最强部果然厉害。</t>
  </si>
  <si>
    <t>3516913393</t>
  </si>
  <si>
    <t>cannietyd</t>
  </si>
  <si>
    <t>B0tOnsAo6</t>
  </si>
  <si>
    <t xml:space="preserve"> //@叛逆的路姆西: 錯，應該是暴民破壞社會秩序迫使国家官員出動鎮壓，国家官員也是迫不得已出動鎮壓。//@Fion-星: 官要民反，民不得不反? [思考]中國百姓對城管的所作所為早就集怨已深//@叛逆的路姆西:溫州暴民逞兇，圖中車上的是被暴民虐殺的城管屍體，支持出動解放軍鎮壓暴民。//@善住阿旺: 溫州城</t>
  </si>
  <si>
    <t>B0tMU9Ice</t>
  </si>
  <si>
    <t>http://ww2.sinaimg.cn/thumbnail/60d9a2d6jw1efl3r22iw8j20go0bs409.jpg</t>
  </si>
  <si>
    <t xml:space="preserve">对政府【法无授权不可为】至今中央政府没有《城管法》出台，城管早应当取缔。占道经营等依法应当由交警管理。【网曝温州发生城管打人事件 近千民众围困打人者 】（分享自 @网易新闻） http://t.cn/8slFGDn </t>
  </si>
  <si>
    <t>2366392262</t>
  </si>
  <si>
    <t>难得糊涂好难</t>
  </si>
  <si>
    <t>B0tLbvgc1</t>
  </si>
  <si>
    <t>温州政府没回应//@-诗评天下-: //@黑白无道灰有道: 推墙的就是这些不作为，任由公权暴力发生，践踏社会主义法治，毁坏官府形象的官老爷们！口红心黑的伪左V们，从不会关心这类底层群众的疾苦的。 //@wxm999999:城管暴力执法，要坚决制止，暴力执法会破坏政府形象，会诱发社会动乱。 //@脊松:[怒]</t>
  </si>
  <si>
    <t>1929496477</t>
  </si>
  <si>
    <t>杭州交通918</t>
  </si>
  <si>
    <t>杭州交通经济广播 交通91.8 官方微博</t>
  </si>
  <si>
    <t>B0tL18pLe</t>
  </si>
  <si>
    <t>【交通91.8即时信息】浙江温州发生城管与群众冲突！</t>
  </si>
  <si>
    <t>B0tJU1lfJ</t>
  </si>
  <si>
    <t>你是哪里人？？？你不是中国人吧？？美国中情局的么？？ //@叛逆的路姆西:溫州暴民逞兇，圖中車上的是被暴民虐殺的城管屍體，支持出動解放軍鎮壓暴民。 //@善住阿旺: 溫州城管逞凶</t>
  </si>
  <si>
    <t>1785297300</t>
  </si>
  <si>
    <t>听海拍浪</t>
  </si>
  <si>
    <t>B0tIDF2Cg</t>
  </si>
  <si>
    <t>http://ww4.sinaimg.cn/thumbnail/6a697994jw1efl3g5wlh4j20k00qo78h.jpg</t>
  </si>
  <si>
    <t xml:space="preserve">这样的社会谈何民主与人权【温州打人城管遭千人围困现场】 （分享自 @凤凰网围观） http://t.cn/8slkW70 </t>
  </si>
  <si>
    <t>B0tFkC1aQ</t>
  </si>
  <si>
    <t>http://ww2.sinaimg.cn/thumbnail/60d9a2d6jw1efl37oobzrj20k00qogpt.jpg</t>
  </si>
  <si>
    <t xml:space="preserve">对政府【法无授权不可为】至今中央政府没有《城管法》出台，城管早应当取缔。占道经营等依法应当由交警管理。【温州打人城管遭千人围困现场】 （分享自 @凤凰网围观） http://t.cn/8slkW70 </t>
  </si>
  <si>
    <t>2021185515</t>
  </si>
  <si>
    <t>大卫-zjb</t>
  </si>
  <si>
    <t>B0tFkxWuL</t>
  </si>
  <si>
    <t>http://ww1.sinaimg.cn/thumbnail/7878d7ebjw1efl37oyv93j20c41qe0wa.jpg</t>
  </si>
  <si>
    <t>城管的存在是政府无能和管理混乱的外在表现。 //【网曝温州发生城管打人事件 近千群众围困打人者】http://t.cn/8sj2dnV (分享自 @今日头条)</t>
  </si>
  <si>
    <t>3726167274</t>
  </si>
  <si>
    <t>好人好梦8159</t>
  </si>
  <si>
    <t>B0tBJbfyb</t>
  </si>
  <si>
    <t>http://ww1.sinaimg.cn/thumbnail/de18cceajw1efl2yg63fzj20c41qe77u.jpg</t>
  </si>
  <si>
    <t>习大大，您可晓得呀！ //【网曝温州发生城管打人事件 近千群众围困打人者】http://t.cn/8sj29EB (分享自 @今日头条)</t>
  </si>
  <si>
    <t>3469506964</t>
  </si>
  <si>
    <t>手机用户3469506964</t>
  </si>
  <si>
    <t>B0tANitIu</t>
  </si>
  <si>
    <t>http://ww3.sinaimg.cn/thumbnail/cecc7994jw1efl2w22d3pj20a007imxw.jpg</t>
  </si>
  <si>
    <t xml:space="preserve">分享图片温州城管打人！！抢救中！万人围堵！怪不的上海的研究生愿意当城管！！牛逼！！引用郭德纲经典“给我3000”城管“”我能踏平东京！！！遗憾！！人民的出路在哪里？习近平主席人民要问“民权”我们有么？ </t>
  </si>
  <si>
    <t>1887802145</t>
  </si>
  <si>
    <t>百度新闻</t>
  </si>
  <si>
    <t>百度新闻官方微博</t>
  </si>
  <si>
    <t>B0tyug64G</t>
  </si>
  <si>
    <t>http://ww4.sinaimg.cn/thumbnail/70859321tw1efl2q3o037j20ha0asjt9.jpg</t>
  </si>
  <si>
    <t>【曝温州城管打人引千人围观】上午9点左右，灵溪镇城管在整治占道经营时与一名群众发生冲突，该名群众受伤。网友爆料，之后城管被围堵，躲入中巴车内，围堵人数已增至千人。随后，110赶到现场，对情况进行处置。http://t.cn/8slkbus更多资讯请使用百度新闻客户端。http://t.cn/zYqguBK</t>
  </si>
  <si>
    <t>1639386894</t>
  </si>
  <si>
    <t>魏厚钱筒子</t>
  </si>
  <si>
    <t>B0ttR4uhj</t>
  </si>
  <si>
    <t>http://ww2.sinaimg.cn/thumbnail/61b70f0ejw1efl2atbw2nj20vk0nojxb.jpg</t>
  </si>
  <si>
    <t>温州城管打人，上千人围堵。让我又想起毛爷爷那段话:现在，有这样一些人，好象得 了天下，就高枕无忧，可以横行霸道了。这样 的人，群众反对他，打石头，打锄头，我看是 该当，我最欢迎。而且有些时候，只有打才能 解决问题。 共产党是要得到教训的。 我在:http://t.cn/8sjA8jm</t>
  </si>
  <si>
    <t>1955217332</t>
  </si>
  <si>
    <t>锴楷</t>
  </si>
  <si>
    <t>B0tto6yVZ</t>
  </si>
  <si>
    <t>http://ww1.sinaimg.cn/thumbnail/748a3fb4jw1efl2d26yg3j20k00qowio.jpg</t>
  </si>
  <si>
    <t xml:space="preserve">【网友：温州城管打人 上千民众围困打人者】 （分享自 @凤凰网围观）这种人比汉奸都恶啊。 http://t.cn/8slkW70 </t>
  </si>
  <si>
    <t>3227242224</t>
  </si>
  <si>
    <t>俺是红领巾_</t>
  </si>
  <si>
    <t>B0trqF8xV</t>
  </si>
  <si>
    <t>呵呵，哈哈，好牛逼的城管～//@贵阳王进:#温州城管打人#</t>
  </si>
  <si>
    <t>1287984125</t>
  </si>
  <si>
    <t>大连卡西莫多</t>
  </si>
  <si>
    <t>B0tqvjdA9</t>
  </si>
  <si>
    <t>http://ww2.sinaimg.cn/thumbnail/4cc513fdjw1efl25nqbf6j20k00qogpt.jpg</t>
  </si>
  <si>
    <t xml:space="preserve">共产党也是，是真的管不了城管还是不想管，城管也太嚣张了，香港的，美国的，澳门的，台湾的城管都这个德行吗。中央一再搞亲民政策，习大大又是吃包子，又是做炕头，我就不明吧，拿着城管当腐败来管理，能管不了。 【网友：温州城管打人 上千民众围困打人者】 http://t.cn/8slkW70 </t>
  </si>
  <si>
    <t>B0tpVjNa9</t>
  </si>
  <si>
    <t>【被打伤者系口腔黏膜破裂出血】今（19）日上午9时许，灵溪镇城管在该镇整治占道经营时与一名过路群众发生冲突，冲突中该名群众受伤。随后，110赶到现场，将伤员送到县人民医院进行治疗。经医生检查，伤者属口腔黏膜破裂出血。目前伤情稳定，无生命危险。via@温州都市报</t>
  </si>
  <si>
    <t>1670379403</t>
  </si>
  <si>
    <t>蒋启洪</t>
  </si>
  <si>
    <t>B0tpigsZZ</t>
  </si>
  <si>
    <t>http://ww2.sinaimg.cn/thumbnail/638ff78bjw1efl22jpkqtj20k00qowio.jpg</t>
  </si>
  <si>
    <t xml:space="preserve">【网友：温州城管打人 上千民众围困打人者】－－－这样的事件常发生，天朝就是没有人出来说话！ （分享自 @凤凰网围观） http://t.cn/8slkW70 </t>
  </si>
  <si>
    <t>3627168063</t>
  </si>
  <si>
    <t>用户3627168063</t>
  </si>
  <si>
    <t>B0tp9maCo</t>
  </si>
  <si>
    <t>http://ww3.sinaimg.cn/thumbnail/d832313fjw1efl226luz3j20c41qeadm.jpg</t>
  </si>
  <si>
    <t>这个新闻要让习大大看看，现在的城管有多猖狂。 //【网曝温州发生城管打人事件 近千群众围困打人者】http://t.cn/8sjAUOF (分享自 @今日头条)</t>
  </si>
  <si>
    <t>2709246843</t>
  </si>
  <si>
    <t>应上传</t>
  </si>
  <si>
    <t>B0tjfjpIb</t>
  </si>
  <si>
    <t>http://ww2.sinaimg.cn/thumbnail/a17bd37bjw1efl1mrsqbjj20hs0npgq6.jpg</t>
  </si>
  <si>
    <t>@央视新闻 @袁裕来律师 @周立波 @崔永元 温州灵溪镇城管打人事件导致老少皆兵大暴乱！</t>
  </si>
  <si>
    <t>2832503523</t>
  </si>
  <si>
    <t>祁麟峰passionHut</t>
  </si>
  <si>
    <t>B0tiujIBw</t>
  </si>
  <si>
    <t>http://ww2.sinaimg.cn/thumbnail/a8d492e3jw1efl1l421mlj20k00qogpt.jpg</t>
  </si>
  <si>
    <t xml:space="preserve">【网友：温州城管打人 上千民众围困打人者】 （分享自 @凤凰网）@温家小胖_ 是不是你们那里的 http://t.cn/8slkW70 </t>
  </si>
  <si>
    <t>B0tgV4PjL</t>
  </si>
  <si>
    <t>温州的城管太牛逼了，今年温州终于上头条了、、、看样子中央的打虎政策要打到温州了，温州的大老虎才叫多，没有大老虎的纵容和唆使，那些小城管是不敢为非作歹、民目张胆的欺负老百姓的。</t>
  </si>
  <si>
    <t>B0tfEbAkB</t>
  </si>
  <si>
    <t xml:space="preserve"> 温州的城管太牛逼了，今年温州终于上头条了、、、看样子中央的打虎政策要打到温州了，温州的大老虎才叫多，没有大老虎的纵容和唆使，那些小城管是不敢为非作歹、民目张胆的欺负老百姓的。</t>
  </si>
  <si>
    <t>1422406263</t>
  </si>
  <si>
    <t>有点半脑</t>
  </si>
  <si>
    <t>B0tdUmuiN</t>
  </si>
  <si>
    <t>打倒城管，ZGGCD万岁！  【曝温州城管打菜贩引千人围观】 http://t.cn/8slkbus</t>
  </si>
  <si>
    <t>B0tbvp7CW</t>
  </si>
  <si>
    <t>B0t34F2jw</t>
  </si>
  <si>
    <t>B0t2Z6hpL</t>
  </si>
  <si>
    <t>B0t2qayHP</t>
  </si>
  <si>
    <t>1931130755</t>
  </si>
  <si>
    <t>繁星傑</t>
  </si>
  <si>
    <t>B0sVkwxdY</t>
  </si>
  <si>
    <t>http://ww4.sinaimg.cn/thumbnail/731ab783jw1efkzxqoztmj204s031t8m.jpg</t>
  </si>
  <si>
    <t>#乐享乐评#你们这么牛逼，习大大造吗？ 【网友曝温州市发生城管打人事件】 http://t.cn/8sjvNYi @新浪新闻客户端</t>
  </si>
  <si>
    <t>B0sVgEZUH</t>
  </si>
  <si>
    <t>http://ww4.sinaimg.cn/thumbnail/731ab783jw1efkzxmb5esj204s031t8m.jpg</t>
  </si>
  <si>
    <t>2291018833</t>
  </si>
  <si>
    <t>笑乐疯</t>
  </si>
  <si>
    <t>B0sTjuemh</t>
  </si>
  <si>
    <t>http://ww3.sinaimg.cn/thumbnail/888e2c51jw1efkzsgwpdij20dc07imxq.jpg</t>
  </si>
  <si>
    <t>#温州城管打菜贩#看图[怒][怒][怒][怒][怒][怒][怒][怒][怒]#扫黄打非·净网2014##微博上市##舌尖上的中国第二季# http://t.cn/8sj7CCT</t>
  </si>
  <si>
    <t>2081437997</t>
  </si>
  <si>
    <t>小林子在这里</t>
  </si>
  <si>
    <t>B0sTdkMpP</t>
  </si>
  <si>
    <t>http://ww3.sinaimg.cn/thumbnail/7c10392djw1efkzsbldssj204s031t8m.jpg</t>
  </si>
  <si>
    <t>#乐享乐评#城管应该作为 特种兵，派到台湾去收复台湾，到钓鱼岛去收回钓鱼岛！两会期间没有人大代表提案吗？ 【网友曝温州市发生城管打人事件】 http://t.cn/8sjvNYi @新浪新闻客户端</t>
  </si>
  <si>
    <t>B0sPFqiiq</t>
  </si>
  <si>
    <t>网友：温州城管打人 上千民众围困打人者 http://weibo.com/u/1403745004/home?wvr=5 文刀寶劍認為：1.用城管來掩蓋執政無能；2.圍觀民眾越來越多是對城管無視人權行為的反抗；3.臭名昭著的中國城管是群狗，日落西山；4.特警參與此事是浪費納稅人的錢，最腦殘的舉動；5.暴露執政者們驚恐畏懼民眾心理。</t>
  </si>
  <si>
    <t>2546267605</t>
  </si>
  <si>
    <t>向北设计-于春晓</t>
  </si>
  <si>
    <t>B0sNKDedu</t>
  </si>
  <si>
    <t>http://ww1.sinaimg.cn/thumbnail/97c4f5d5jw1efkzechcrkj20hs0dcq5k.jpg</t>
  </si>
  <si>
    <t xml:space="preserve"> 习大大说中国这头狮子醒了  确实醒了   掌权者应该醒的更早才对  网友：温州城管打人 上千民众围困打人者  http://t.cn/8slk82Y（分享自@凤凰新闻客户端）</t>
  </si>
  <si>
    <t>1995980057</t>
  </si>
  <si>
    <t>旭东xudo27</t>
  </si>
  <si>
    <t>B0sI1vuS4</t>
  </si>
  <si>
    <t>http://ww3.sinaimg.cn/thumbnail/76f83d19jw1efkyznh2pej20k00qo78h.jpg</t>
  </si>
  <si>
    <t xml:space="preserve">@房地产广告精选 @习老大【网友：温州城管打人 上千民众围困打人者】 （分享自 @凤凰网围观）看看，到底谁错了，社会乱，躲家里吧。 http://t.cn/8slkW70 </t>
  </si>
  <si>
    <t>2399660217</t>
  </si>
  <si>
    <t>瓷瓶不服</t>
  </si>
  <si>
    <t>B0sCYgwdd</t>
  </si>
  <si>
    <t>网友：温州城管打人 上千民众围困打人者 http://t.cn/8slk82Y （分享自@凤凰新闻客户端）这就是人民的力量，面对共产党执政，我们团结就是力量</t>
  </si>
  <si>
    <t>3937182160</t>
  </si>
  <si>
    <t>淡忘的正义</t>
  </si>
  <si>
    <t>B0szM2eaj</t>
  </si>
  <si>
    <t>http://ww1.sinaimg.cn/thumbnail/eaaca1d0jw1efkyehwwshj204s031t8m.jpg</t>
  </si>
  <si>
    <t>拿着人民的血汗，用不知道什么法律的法律来镇压人民，这到底是什么社会。能给个勉强的理由？  【网友曝温州市发生城管打人事件】 http://t.cn/8sjvNYi @新浪新闻客户端</t>
  </si>
  <si>
    <t>2810261014</t>
  </si>
  <si>
    <t>北大公共传播</t>
  </si>
  <si>
    <t>北京大学公共传播与社会发展研究中心官方微博</t>
  </si>
  <si>
    <t>B0vttvizi</t>
  </si>
  <si>
    <t>http://ww1.sinaimg.cn/thumbnail/a7812e16jw1eflb3rfkr6j20c80rwjvu.jpg</t>
  </si>
  <si>
    <t>【今日要闻盘点】：华润集团董事长宋林涉严重违纪违法被免职；韩国沉船事故遇难者增至33人，检方提请批捕船长等3人；珠峰发生雪崩已致13人遇难，数人失踪；浙江温州发生城管与群众冲突。详见长微博。</t>
  </si>
  <si>
    <t>2672644894</t>
  </si>
  <si>
    <t>伐木归来</t>
  </si>
  <si>
    <t>B0vrE3yka</t>
  </si>
  <si>
    <t>今日要文：1、浙江温州城管与群众发生冲突，遭千人围困。2、珠峰雪崩已造成15人死亡。3、韩国客轮沉没遇难者人数增至31人。4、我国最后一位红色娘子军老战士卢业香在海南省琼海市中原镇家中去世，享年100岁。5、华润集团董事长宋林被免职。</t>
  </si>
  <si>
    <t>1890055492</t>
  </si>
  <si>
    <t>爆米花hz</t>
  </si>
  <si>
    <t>B0vbzEWve</t>
  </si>
  <si>
    <t xml:space="preserve"> 在温州，临时执法者基本上都是低素质的外来者。根本起不到协助管理作用。//@北京厨子:回复@鱼剑锋律师: 很不幸，在天朝，可能最后的结局，就是用鲜血来推动的。为什么我呼吁禁止城管暴力执法的时候您不挺身而出呢？</t>
  </si>
  <si>
    <t>5039873095</t>
  </si>
  <si>
    <t>君尚光电一小敏</t>
  </si>
  <si>
    <t>B0v9DlzGL</t>
  </si>
  <si>
    <t>温州城管打人，引起民众围观T^T  你摆摊，叫破坏市容；他们砸摊，叫整顿市容。他打你，叫执法；他们打你，叫联合执法。你跑，叫畏罪潜逃；你不跑，叫妨碍公务。你防卫，叫故意伤人。你喊冤，叫社会不稳定因素，你上访，叫精神病…… [汗][汗]</t>
  </si>
  <si>
    <t>3808762104</t>
  </si>
  <si>
    <t>福州君尚光电一小敏</t>
  </si>
  <si>
    <t>B0v9a7juK</t>
  </si>
  <si>
    <t>温州城管打人，引起民众围观T^T  你摆摊，叫破坏市容；他们砸摊，叫整顿市容。他打你，叫执法；他们打你，叫联合执法。你跑，叫畏罪潜逃；你不跑，叫妨碍公务。你防卫，叫故意伤人。你喊冤，叫社会不稳定因素，你上访，叫精神病…… 我在这里:http://t.cn/8kUPfPy</t>
  </si>
  <si>
    <t>2787520791</t>
  </si>
  <si>
    <t>成涛漫画</t>
  </si>
  <si>
    <t>深圳市闪客涛涛动画工作室 总经理 漫画主创 动画导演</t>
  </si>
  <si>
    <t>B0v8By85L</t>
  </si>
  <si>
    <t>http://ww4.sinaimg.cn/thumbnail/a6263117jw1efl9pnqs7ej20cs0owdhv.jpg</t>
  </si>
  <si>
    <t>温州城管打死人你不报导，东莞数万人大罢工你不报导，今日《焦点访谈》继续为您深入调查韩国沉船事件！！！#我家钟点工说#“要脸吗？CCAV”……微信脱口秀：chengtaomanhua，他们不说的我说，每天更精彩。</t>
  </si>
  <si>
    <t>1244883013</t>
  </si>
  <si>
    <t>样儿大了</t>
  </si>
  <si>
    <t>B0v5Dtm1A</t>
  </si>
  <si>
    <t>1薛蛮子为什么不直接病死得了？2温州殴打城管的无非是群暴民 真心可以直接可以上武装警察 连自由的前提都好不明白谈什么民主？ 3微博主要群体刚上网的中年人还有没有价值观但满腔热血的青年人 看来我还是在FB YouTube上骂拿着种族歧视的人有意义 我在:http://t.cn/8F8pSo2</t>
  </si>
  <si>
    <t>2005336984</t>
  </si>
  <si>
    <t>先生泉州</t>
  </si>
  <si>
    <t>B0v3Yn1Nb</t>
  </si>
  <si>
    <t>http://ww4.sinaimg.cn/thumbnail/77870398jw1efl9drz3rij20dc0hswgd.jpg</t>
  </si>
  <si>
    <t>@韩寒   我想起拆迁，想起了钱云会，想起了汶川地震死去那些没有名字的孩子们，想起了温州出事的动车，想起了上访被打残的人，想起了乌坎的人民，想起了被城管打死的人们。想起了被歹徒杀害幼孩，只因忘记了太长了，只因时间往后推移。越来越多人不再提及了，伤痛在这片土地。众善够重，诸恶才能被除。</t>
  </si>
  <si>
    <t>2794914120</t>
  </si>
  <si>
    <t>伪小宝的双儿</t>
  </si>
  <si>
    <t>B0v2IDrDy</t>
  </si>
  <si>
    <t>温州是个危险的地方，最近动乱特多，这不，城管又打死人了[哼] 我在:http://t.cn/8sjc2XG</t>
  </si>
  <si>
    <t>1780972125</t>
  </si>
  <si>
    <t>-楊七郎-</t>
  </si>
  <si>
    <t>B0v1EoN3z</t>
  </si>
  <si>
    <t>http://ww4.sinaimg.cn/thumbnail/6a277a5djw1efl97u2xdpj20k00qoae9.jpg</t>
  </si>
  <si>
    <t xml:space="preserve">【温州打人城管遭千人围困现场】 （分享自 @凤凰网围观）@中国和谐城管 我还是那句话，城管这个畸形的机构极有可能会导致一个政府无法交代的后果，甚至是执政党交出权杖的罪魁祸首。@于建嵘 教授不知能否就老百姓对城管恨之入骨这一现象写篇文章分析呢。 http://t.cn/8slkW70 </t>
  </si>
  <si>
    <t>2270261932</t>
  </si>
  <si>
    <t>做有尊严的中国人-</t>
  </si>
  <si>
    <t>B0uZJ2mLb</t>
  </si>
  <si>
    <t>http://ww3.sinaimg.cn/thumbnail/875172acjw1efl92w0ccij20k00qogpt.jpg</t>
  </si>
  <si>
    <t xml:space="preserve">【温州打人城管遭千人围困现场】 （分享自 @凤凰网围观）亡国亡党的城管 http://t.cn/8slkW70 </t>
  </si>
  <si>
    <t>1749226200</t>
  </si>
  <si>
    <t>刘建辉lawyer</t>
  </si>
  <si>
    <t>B0uXEtTYC</t>
  </si>
  <si>
    <t>//@上海杨卫华律师: 莫道人民可欺 //@香港文匯網:【温州5名遭围城管受伤 已被送医院】今天下午16时许，公安部门组织人员进场劝离群众，目前，围观群众正被劝离中，现场秩序基本得到控制，受伤的5位城管工作人员已送医院治疗。 http://t.cn/8sjtfCt</t>
  </si>
  <si>
    <t>1726775510</t>
  </si>
  <si>
    <t>汉汉呱呱叫</t>
  </si>
  <si>
    <t>B0uX9s3XN</t>
  </si>
  <si>
    <t>暴政哺育暴民 //@香港文匯網:【温州5名遭围城管受伤 已被送医院】今天下午16时许，公安部门组织人员进场劝离群众，目前，围观群众正被劝离中，现场秩序基本得到控制，受伤的5位城管工作人员已送医院治疗。 http://t.cn/8sjtfCt</t>
  </si>
  <si>
    <t>B0uWCFrsx</t>
  </si>
  <si>
    <t>【温州5名遭围城管受伤 已被送医院】今天下午16时许，公安部门组织人员进场劝离群众，目前，围观群众正被劝离中，现场秩序基本得到控制，受伤的5位城管工作人员已送医院治疗。 http://t.cn/8sjtfCt</t>
  </si>
  <si>
    <t>1969420341</t>
  </si>
  <si>
    <t>JUDYNNMNNM</t>
  </si>
  <si>
    <t>B0uReuw0g</t>
  </si>
  <si>
    <t>有人买狗狗吗各种狗狗质量高赚的少 详情请私信我#跟着鹿晗做公益##微博上市##扫黄打非·净网2014##舌尖上的中国第二季##异地闺蜜##给喜欢的人一句话##别踩白块儿##温州城管打人##百看不厌的一部韩剧##初恋一般成不了##宫锁连城#</t>
  </si>
  <si>
    <t>B0uQs2daz</t>
  </si>
  <si>
    <t>1756326241</t>
  </si>
  <si>
    <t>小小小小葱君</t>
  </si>
  <si>
    <t>B0uLRqMd5</t>
  </si>
  <si>
    <t>你摆摊，叫破坏市容；他们砸摊，叫整顿市容。他打你，叫执法；他们打你，叫联合执法。你抵抗，叫抗法；你反抗，叫暴力抗法。他们打死你，叫围攻执法人员导致心脏病发；你防卫，叫故意伤人。你喊冤，叫社会不稳定因素，你上访，叫精神病…这一切，叫和谐。#温州城管打人#</t>
  </si>
  <si>
    <t>3178424790</t>
  </si>
  <si>
    <t>这个博主已经疯了</t>
  </si>
  <si>
    <t>B0uIJ3vik</t>
  </si>
  <si>
    <t>今天看到温州暴动，感觉很不好，心里不知道是什么滋味，呵呵，城管？</t>
  </si>
  <si>
    <t>1471117312</t>
  </si>
  <si>
    <t>石匠传人</t>
  </si>
  <si>
    <t>B0usPAhO3</t>
  </si>
  <si>
    <t>http://ww4.sinaimg.cn/thumbnail/57af7800jw1efl6qkl3jdj20k00qo78h.jpg</t>
  </si>
  <si>
    <t xml:space="preserve">习李新政，执法者仍无视法律。执法犯法是又一沉疴。//【温州打人城管遭千人围困现场】 （分享自 @凤凰网围观） http://t.cn/8slkW70 </t>
  </si>
  <si>
    <t>B0unpmPrf</t>
  </si>
  <si>
    <t>【被打男子因拿手机对城管执法拍照】@若飞走监督：城管执法时与一女菜贩发生争执，一过路男子拿起手机拍照，城管纠集四个参与执法的外地人，对该男子发起进攻，致其倒地吐血。午后，有人在网络上发布“城管打人致死”谣言，致使围观群众聚集，秩序混乱，5名城管人员被围困殴打。温州网</t>
  </si>
  <si>
    <t>2617816560</t>
  </si>
  <si>
    <t>又是一年春哦</t>
  </si>
  <si>
    <t>B0umph1o1</t>
  </si>
  <si>
    <t>http://ww3.sinaimg.cn/thumbnail/9c08b5f0jw1efl6a3aohmj20k00qodk1.jpg</t>
  </si>
  <si>
    <t xml:space="preserve">【温州打人城管遭千人围困现场】 （分享自 @凤凰网）压抑太久 太久  就应该让这些狗日的尝尝被打 被打死的下场 贪腐的共产党及其腐败政府的狗官都看看 你们下场有一天就是这样。 http://t.cn/8slkW70 </t>
  </si>
  <si>
    <t>1772231324</t>
  </si>
  <si>
    <t>唯爱499</t>
  </si>
  <si>
    <t>B0ufT3odH</t>
  </si>
  <si>
    <t>#温州城管打人# 吃晚饭时，@央视新闻 还在大播特播某村村民为拆迁事用砖头砸城管的事，可是像这种城管打群众的事TMD就从来没播过，天朝就是天朝！@央视新闻 http://t.cn/8sjz7a9 我在:http://t.cn/8sj4C73</t>
  </si>
  <si>
    <t>2835106350</t>
  </si>
  <si>
    <t>峰o传说</t>
  </si>
  <si>
    <t>B0uf56jfk</t>
  </si>
  <si>
    <t>温州城管打人！引起大暴动！！执法者永远都是知法犯法@茂名忠德茶行 @鹤地李晓强 @本人好Man @鱼塘佬 @刘君Man @白色加冰 @吴高俭 @汪小小羽童鞋//@头条新闻:城管打人躲进车里，遭近千人围困http://t.cn/8slsibS</t>
  </si>
  <si>
    <t>B0udPn76n</t>
  </si>
  <si>
    <t>#温州城管打人#吃晚饭时，天朝新闻频道还在大播特播某村村民为拆迁事用砖头砸城管的事，可是像这种城管打群众的事TMD央视就从来没播过，天朝就是天朝，没救了！ http://t.cn/8sjz7a9 我在:http://t.cn/8sj4C73</t>
  </si>
  <si>
    <t>3188901360</t>
  </si>
  <si>
    <t>陶晏方</t>
  </si>
  <si>
    <t>B0udJaMKI</t>
  </si>
  <si>
    <t>据@新华社中国网事 今天上午，浙江温州城管“又”与群众发生冲突。[愤怒]城管暴力执法的新闻频现已让我等草民在谴责之余只能“呵呵”意淫了。[疑问]明朝吕坤的《呻吟语》曰:“畏则不敢肆而德以成，无畏则从其所欲而及于祸”，我天朝的城管何时能够真正做到【全心全意“畏”人民服务】?</t>
  </si>
  <si>
    <t>1204312575</t>
  </si>
  <si>
    <t>sweet孙溶泽</t>
  </si>
  <si>
    <t>B0uc43Fi0</t>
  </si>
  <si>
    <t>http://ww1.sinaimg.cn/thumbnail/47c859ffjw1efl5jk7wlij204s031t8m.jpg</t>
  </si>
  <si>
    <t>就应该这样，不骚动不暴乱就不行 【网友曝温州市发生城管打人事件】 http://t.cn/8sjvNYi @新浪新闻客户端</t>
  </si>
  <si>
    <t>2183918987</t>
  </si>
  <si>
    <t>成大生物张晓华</t>
  </si>
  <si>
    <t>辽宁成大生物股份有限公司 总经理</t>
  </si>
  <si>
    <t>B0uatkIhI</t>
  </si>
  <si>
    <t>温州房地产大跌，老百姓资产缩水，焦虑，释放情绪 //@刘胜军改革:城管=土匪地痞</t>
  </si>
  <si>
    <t>2247625020</t>
  </si>
  <si>
    <t>钢铁之躯_Angel</t>
  </si>
  <si>
    <t>B0u9Mv6vh</t>
  </si>
  <si>
    <t>总觉得评论里边有些人来秀优越的"以暴制暴不对""怎么群众更像城管""中国人法不责众的陋习要不得"。对于无辜被殴致命的路人来说，群众的行为来自于保护正义。当个人面对政府强力镇压，人民的态度决定了你的退路。要是温州的群众个个都看好戏，网上是不是又要说"哎呀中国人真冷漠……""呐喊"什么的出来了</t>
  </si>
  <si>
    <t>B0wjZz3dF</t>
  </si>
  <si>
    <t>围脖焦点从韩国沉船迅速转移到温州城管，满屏充斥着叫好声。被视而不见的事实是，警方已经对城管采取了强制措施，结果几人仍然受到残酷的私刑。欢呼雀跃者口中的有血性不过是人血馒头故事的重演，同样是这群人，转身就会变成地震中的范跑跑，西安反日的砸车犯。</t>
  </si>
  <si>
    <t>1847557592</t>
  </si>
  <si>
    <t>小小肥叔</t>
  </si>
  <si>
    <t>B0wdzcIxi</t>
  </si>
  <si>
    <t>#温州城管打人#后殴打城管的民众对吗？如果他们有伸张正义的地方，他们又怎么会以暴制暴呢？期间有很多地方值得我们反思。以这种方式去推动民主的实现，会不会有点 http://t.cn/8sjz7a9 我在:http://t.cn/8sjiAo0</t>
  </si>
  <si>
    <t>1726040962</t>
  </si>
  <si>
    <t>月湖无人区</t>
  </si>
  <si>
    <t>B0waHAR4m</t>
  </si>
  <si>
    <t>民变、骚乱，本国政治中甚至没了这两词，而凡冲突必然是公知或谣言引发的，脱离现实的政治是真够搞笑了。 //@屠龙刀归来:这城管被谁打伤的都不知道//@铁扇子宋清手札: 此地说闽语和温州话的民系之间冲突，家族之间的冲突，向来激烈。若政府使用外来雇员作为城管，管理不当，必然会诱发大规模民变。</t>
  </si>
  <si>
    <t>2529650580</t>
  </si>
  <si>
    <t>精简折子戏</t>
  </si>
  <si>
    <t>B0w31kc8k</t>
  </si>
  <si>
    <t>温州城管打人，引起民众围观T^T  你摆摊，叫破坏市容；他们砸摊，叫整顿市容。他打你，叫执法；他们打你，叫联合执法。你跑，叫畏罪潜逃；你不跑，叫妨碍公务。你防卫，叫故意伤人。你喊冤，叫社会不稳定因素，你上访，叫精神病……</t>
  </si>
  <si>
    <t>2528325092</t>
  </si>
  <si>
    <t>广州城管非官F</t>
  </si>
  <si>
    <t>B0vZW8cHT</t>
  </si>
  <si>
    <t>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t>
  </si>
  <si>
    <t>1676805941</t>
  </si>
  <si>
    <t>金娅丽</t>
  </si>
  <si>
    <t>B0vHKu4dS</t>
  </si>
  <si>
    <t>温州人的家庭，亲戚们都是不同方言组成的，这种情况很普遍。说语系和方言之间的区别，那是学术上的讨论。//@金娅丽:温州不存在不同方言、宗族、宗教之间的矛盾。这次城管事件只是城管制度的缺陷造成的。//@李道演律师: 不明白此事件如何发生，但与民情无关。</t>
  </si>
  <si>
    <t>1924960265</t>
  </si>
  <si>
    <t>小浪墨华</t>
  </si>
  <si>
    <t>B0vBCd56y</t>
  </si>
  <si>
    <t>http://ww2.sinaimg.cn/thumbnail/72bc9009tw1eflbpm1y9lj20go0asaab.jpg</t>
  </si>
  <si>
    <t>#温州城管打人遭围#提及城管，多数人都咬牙切齿，口诛笔伐。诚然，这个畸形但不可或缺的组织在天朝确实不招人喜欢！城管的对立者多是菜贩瓜农之类的弱势群体，一旦有恃强凌弱之举，人人愤慨皆欲得而诛之！就今日之事，民愤固然可谅，但施暴之举不可恕！城管有过，法理尚在！你等拳脚相加，僭法不可容！</t>
  </si>
  <si>
    <t>2010630100</t>
  </si>
  <si>
    <t>天马_行空2011</t>
  </si>
  <si>
    <t>B0ytuwSs3</t>
  </si>
  <si>
    <t>http://ww4.sinaimg.cn/thumbnail/77d7c7d4gw1eflof9mrkoj203c02it8k.jpg</t>
  </si>
  <si>
    <t>无事老：温州打人城管遭千人围困，竟然是路人拍照执法过程引起的，执法人员居然怕拍照，这是个值得思考的现象。社会底层的怒怨之气已处于高压状态，从深层次来讲，是社会矛盾突出，民众感到绝望，是变相对政府人员的一种发泄。民众怨气积累到一定程度，星星之火，可以燎原！</t>
  </si>
  <si>
    <t>3627952607</t>
  </si>
  <si>
    <t>内牛满面仅此一碗</t>
  </si>
  <si>
    <t>B0y3LudaU</t>
  </si>
  <si>
    <t>419温州大暴动『Grrr — 4月19日温州城管事件（二）』http://t.cn/8sjISnJ</t>
  </si>
  <si>
    <t>B0xIlhyBf</t>
  </si>
  <si>
    <t>温州人彪悍![鼓掌][威武] //@时尚时事品牌-张辛可:成立城管，是政府系列中最差的人去当头的。手下干脆就是土匪！//@时空有约: 城管，中国黑社会，活该被打! //@苏函在北京: 自作孽，不可活//@TrustLoveForever哩://@潇洒AE昆仑侠://@申云: 城管，成了暴政助纣为虐的急先锋，其下场就可想而知了！！！</t>
  </si>
  <si>
    <t>B0AcWqz8U</t>
  </si>
  <si>
    <t>不仅是温州，全国都是这样，临时工许多就是打手地痞流氓。//@GeorgeYu_Fitness: 问问温州当地人就知道：城管或街道这样的单位，正式工多半是普通人家的孩子努力考上的编制，临时工都是领导的关系户，不上班，只打卡，有自己的本职工作，比正式工牛气得多。</t>
  </si>
  <si>
    <t>1068665047</t>
  </si>
  <si>
    <t>南苑戒烟林剑英</t>
  </si>
  <si>
    <t>宁波南苑营销有限公司 南苑戒烟服务中心 创办人 林剑英</t>
  </si>
  <si>
    <t>B0AapgfEv</t>
  </si>
  <si>
    <t>美国政府到中国请温州的临时工城管吧。//@袁裕来律师: 美国新闻调查网站Infowars.com11日发文称，美国政府围捕牧民牲畜的最初原因是当地要发展太阳能电力，而发电厂将由一家中国公司建造，美国参议院多数党领袖、民主党人里德及其长子是这个预计耗资50亿美元太</t>
  </si>
  <si>
    <t>3823484194</t>
  </si>
  <si>
    <t>梦还末腐朽</t>
  </si>
  <si>
    <t>B0zXmc7WJ</t>
  </si>
  <si>
    <t>#温州城管打人#[话筒]打平民沒事打城管就有事了不知道中国公务是怎么考起的中国是一个有道德的社会不要用武力解决公务了不起了吗只来打压我们平民有本事去打压有钱人哟我忠心希望习主席为我们申冤，谢谢 http://t.cn/8sjz7a9</t>
  </si>
  <si>
    <t>3794240230</t>
  </si>
  <si>
    <t>亮剣</t>
  </si>
  <si>
    <t>北仑发布工作室 编辑</t>
  </si>
  <si>
    <t>B0zqf75ft</t>
  </si>
  <si>
    <t>http://ww4.sinaimg.cn/thumbnail/e22782e6jw1eflsmknjdbj20lc0sg0x7.jpg</t>
  </si>
  <si>
    <t>温州城管与小贩冲突被路人围殴，城管执法有问题就投诉，如暴力执法必严查追究！但某些人说路人围殴城管是见义勇为，是反抗恶法暴政，合适吗？如果小贩遵纪守法谁愿意去管这些烂摊子？看到违章摊贩义愤填膺骂城管不作为，看到城管和小贩起冲突又骂城管。兄弟，管理违章摊贩是砸人饭碗啊，能不起纠纷吗？</t>
  </si>
  <si>
    <t>1736409227</t>
  </si>
  <si>
    <t>Jessgreen</t>
  </si>
  <si>
    <t>B0zpXE1rn</t>
  </si>
  <si>
    <t>4月19日温州城管事件（二） 下午4点，人群不断聚集至数千人，并开始围殴被警察上铐后控制在中巴车里的5名城管，现场失控，警车、救护车、城管执法车等被悉数砸毁掀翻，6点左右，再有数百特警、武警赶至现场，施放大量催泪弹驱散人群，将被殴城管送至当地医院。http://t.cn/8sjISnJ</t>
  </si>
  <si>
    <t>2781404002</t>
  </si>
  <si>
    <t>冰花熊與鹿</t>
  </si>
  <si>
    <t>B0znK10pL</t>
  </si>
  <si>
    <t>新浪微群</t>
  </si>
  <si>
    <t>浙江省溫州市的城管人員，疑不滿執法時被一男子拍照，竟然糾集四名同事狂毆拍照者，甚至出動鐵錘，將他打至重傷，吐血暈倒在地。事件引起公憤，數千民眾將五名城管包圍車上，並向車內擲石襲擊，其後有城管被群眾從車上拉出，打至血肉模糊。當局出動大批特警到場戒備。</t>
  </si>
  <si>
    <t>2648782414</t>
  </si>
  <si>
    <t>星辰羽痕</t>
  </si>
  <si>
    <t>B0zbmfx6i</t>
  </si>
  <si>
    <t>无论是当初的沈阳夏俊峰刺死城管还是这次温州市民围殴城管，总有那么一大群傻逼出来逼逼什么必须判死杀城管的凶手，还自称什么公正对待城管和小贩，不会偏袒任何一方。他妈城管秤砣砸死小贩，打死劝架老人的时候你们咋不鸡吧出来逼逼了？敢问你妈是不是被城管轮奸，你们就用城管给你妈的嫖资上网装逼？</t>
  </si>
  <si>
    <t>B0z2x2sem</t>
  </si>
  <si>
    <t>http://ww3.sinaimg.cn/thumbnail/652f5916tw1eflqvvrg17j20cy0j540d.jpg</t>
  </si>
  <si>
    <t>【微读京华】①今日头版http://t.cn/8sjKCpX；②证监会“开夜车”预披露28家IPOhttp://t.cn/8sjXB8n；③“南水”进京成本每吨不超3元http://t.cn/8sjXBir；④刘汉称不知情否认涉黑指控http://t.cn/8sjXrAl；⑤温州城管执法打伤拍照路人http://t.cn/8sjXg8O。</t>
  </si>
  <si>
    <t>3217011700</t>
  </si>
  <si>
    <t>yuying_sun</t>
  </si>
  <si>
    <t>B0z010Ka3</t>
  </si>
  <si>
    <t>3-4月份群体事件频发，从昆明砍人事件到建三江拘留律师打断肋骨事件，到平度强拆打人到广东工人罢工，到温州城管打人...皆是暴力公权力施暴，民意凶涌，到处都是火药味...</t>
  </si>
  <si>
    <t>2504229753</t>
  </si>
  <si>
    <t>滄州人YangJi</t>
  </si>
  <si>
    <t>B0BsDzfhn</t>
  </si>
  <si>
    <t>浙江省溫州市的城管人員，疑不滿執法時被一男子拍照，竟然糾集四名同事狂毆拍照者，甚至出動鐵錘，將他打至重傷，吐血暈倒在地。事件引起公憤，數千民眾將五名城管包圍車上，並向車內擲石襲擊，其後有人被群眾從車上拉出，打至血肉模糊。當局出動大批特警到場戒備 我在这里:http://t.cn/z8AGG6N</t>
  </si>
  <si>
    <t>B0BqbFWmY</t>
  </si>
  <si>
    <t>温州城管打人事件引起骚乱的报道，明显感觉到一些记者在统一口径玩文字游戏，避重就轻，轻描淡写!似乎整个事件城管成了受害者，老百姓在无理取闹。什么城管执法占道经营户不听劝阻。什么被打者送到医院无大碍。什么有人在网上造谣城管打死人。操你妈，都是你城管有理!你城管牛大爷，你去抢占钓鱼岛呀!</t>
  </si>
  <si>
    <t>1972376012</t>
  </si>
  <si>
    <t>清风抚荷儿</t>
  </si>
  <si>
    <t>B0BlWpeS4</t>
  </si>
  <si>
    <t>主子打奴才，这是共产党的王法！大天朝的宪法！[威武]//@fanny7788:拍个照也要挨打，这是哪家王法？！ //@无肉不欢911://@龙望东: 城管先违法殴打拍照人，才掀起民众以暴抑暴。温州人，看好你们！//@老榕: 回复@张洲:照相那人啥罪？ //@张洲:两拨罪犯之间的火拼而已，无悲无喜，不这不那。</t>
  </si>
  <si>
    <t>2991790511</t>
  </si>
  <si>
    <t>墨客行2012</t>
  </si>
  <si>
    <t>B0BdTkcWt</t>
  </si>
  <si>
    <t>中国当前最大的阶层矛盾，阻碍改革，推进民主的最大障碍 // #我在看新闻# 《温州城管打伤拍照路人遭千人围攻 两人被打休克(图)》http://t.cn/8sjpTCL；观看视频：http://t.cn/8sj2I6r 来自@腾讯新闻客户端</t>
  </si>
  <si>
    <t>1095803190</t>
  </si>
  <si>
    <t>暴走大乌鸦</t>
  </si>
  <si>
    <t>福州ZHENG_VISION 纪实婚礼影像机构  视频总监</t>
  </si>
  <si>
    <t>B0B7aEEAw</t>
  </si>
  <si>
    <t>全国城管好好组织学习一下……//@贵阳王进: ＃温州城管打人＃ [话筒][伤心]</t>
  </si>
  <si>
    <t>3044247360</t>
  </si>
  <si>
    <t>吴宵123</t>
  </si>
  <si>
    <t>B0AHNraXn</t>
  </si>
  <si>
    <t>看到温州城管殴打拍照的路人结果反被上千民众痛殴的新闻~暴政和暴政下的暴民，好一对基友。。。。。。</t>
  </si>
  <si>
    <t>1081411697</t>
  </si>
  <si>
    <t>殿雷</t>
  </si>
  <si>
    <t>辽宁东方天一广告文化传播有限公司董事长张殿雷</t>
  </si>
  <si>
    <t>B0AEz7IH7</t>
  </si>
  <si>
    <t>http://ww3.sinaimg.cn/thumbnail/40750871jw1eflxxa4vfjj20hs0bggof.jpg</t>
  </si>
  <si>
    <t xml:space="preserve">温州城管打人事件：让人反思现在新闻的透明，很难藏得住。这的确需要政府快速反映、快速解决问题的能力！这样老百姓也能更理性的来看待事件发生原由，避免盲目。这是中国新闻法规的问题；这是政府和老百姓共同的课题！@钱文忠 @吴晓波 @齐馨 @头条新闻 @中国企业家杂志 @华商报 </t>
  </si>
  <si>
    <t>3518368921</t>
  </si>
  <si>
    <t>爱狗爱金毛</t>
  </si>
  <si>
    <t>B0ApRx2qz</t>
  </si>
  <si>
    <t>#温州城管打人#我在天朝我怕谁，我有临时工，最好表要惹我我是临时工 http://t.cn/8sjz7a9 我在:http://t.cn/8sf7hB9</t>
  </si>
  <si>
    <t>2920311082</t>
  </si>
  <si>
    <t>出世小银1982</t>
  </si>
  <si>
    <t>B0AeYjckY</t>
  </si>
  <si>
    <t>1012691564</t>
  </si>
  <si>
    <t>朱晓光punklord朱梓佰佳</t>
  </si>
  <si>
    <t>B0CXe4Otw</t>
  </si>
  <si>
    <t>温州围攻城管临时工事件算是一个群体事件的标本案例，最近国家领导也时常抛出你懂的和翻墙看新闻等言论，所以还不如干脆彻底放开言论自由，因为无论如何都是真假难辨的，我认为中国要彻底乱套只需要三天的时间，所以生活经验就是首先要用发展变化的眼光看世界，再就是什么都不要相信，宇宙才是永恒的。</t>
  </si>
  <si>
    <t>2919572860</t>
  </si>
  <si>
    <t>2013要结婚弘义1990</t>
  </si>
  <si>
    <t>B0CTC5lQP</t>
  </si>
  <si>
    <t>2661301463</t>
  </si>
  <si>
    <t>最烦就是起昵称</t>
  </si>
  <si>
    <t>B0CSjpAQ6</t>
  </si>
  <si>
    <t>温州城管打人事件引起骚乱的报道，明显感觉到一些记者在统一口径玩文字游戏，避重就轻，轻描淡写!似乎整个事件城管成了受害者，老百姓在无理取闹。什么城管执法占道经营户不听劝阻。什么被打者送到医院无大碍。什么有人在网上造谣城管打死人。操你妈，都是你城管有理!你城管牛大爷，你去抢占钓鱼岛呀</t>
  </si>
  <si>
    <t>3044604184</t>
  </si>
  <si>
    <t>朱金枝2013</t>
  </si>
  <si>
    <t>B0BPgdSkT</t>
  </si>
  <si>
    <t>1718135053</t>
  </si>
  <si>
    <t>逸声</t>
  </si>
  <si>
    <t>B0E8TaNxL</t>
  </si>
  <si>
    <t>#逸声记闻# 农民可以贷款买房【这是什么概念？】李和张开能源会议【这是对落后产能的一刀嘛。"新四化"是什么？】刘要继续推进教育实践活动【温州的城管是不是该管一管？】@于海河 是个好干部 。中央直属机关【雷锋志愿者就是编外人员】350W家中国网站#新闻联播# 重播。</t>
  </si>
  <si>
    <t>2985379940</t>
  </si>
  <si>
    <t>托娅-tuoya</t>
  </si>
  <si>
    <t>B0DuH1hKm</t>
  </si>
  <si>
    <t>怎么到处是这些事的，深圳游行、东莞的工人罢工、温州殴打城管、郑州老师罢课，“山雨欲来风满楼”？（有人滋事） //@透视人性:下跪的人不值得同情。 //@梦晨伤:…</t>
  </si>
  <si>
    <t>3044908150</t>
  </si>
  <si>
    <t>杨海龙真伟大</t>
  </si>
  <si>
    <t>B0DnSqNUI</t>
  </si>
  <si>
    <t>3307558493</t>
  </si>
  <si>
    <t>山林飛羽</t>
  </si>
  <si>
    <t>B0FwqpV8l</t>
  </si>
  <si>
    <t>溫州暴動，城管打死人若民憤，群眾圍毆城管至死 http://t.cn/8sYyCGz</t>
  </si>
  <si>
    <t>1865067074</t>
  </si>
  <si>
    <t>缘来梁淋钧</t>
  </si>
  <si>
    <t>年度幼儿教师“微笑之星”</t>
  </si>
  <si>
    <t>B0EWgvX17</t>
  </si>
  <si>
    <t>你太坏了卡卡[哈哈][哈哈] //@KaKaa大人:露毛了[哈哈] 来自话题#温州城管打人遭围# http://t.cn/8sjbacZ</t>
  </si>
  <si>
    <t>1975455373</t>
  </si>
  <si>
    <t>孟响微博</t>
  </si>
  <si>
    <t>B0ESvnMa1</t>
  </si>
  <si>
    <t>临时工就是不懂事 ，老是踢城管背黑锅//@最烦就是起昵称: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t>
  </si>
  <si>
    <t>5033403689</t>
  </si>
  <si>
    <t>刘宏国律师</t>
  </si>
  <si>
    <t>B0HS0vFvU</t>
  </si>
  <si>
    <t>春风十里杨州路。扬州又现暴力打民强拆。不知道扬州公安会否像温州公安抓“报答”城管的“闲散人员”那样神速，将二百暴徒辑拿归案？</t>
  </si>
  <si>
    <t>1732802301</t>
  </si>
  <si>
    <t>河南交通广播</t>
  </si>
  <si>
    <t>河南交通广播官方微博</t>
  </si>
  <si>
    <t>B0HNIwrlb</t>
  </si>
  <si>
    <t>http://ww4.sinaimg.cn/thumbnail/674876fdtw1efmtm7axaxj20ca0fcdi8.jpg</t>
  </si>
  <si>
    <t>#一路听天下#早~河南交通广播法律援助中心成立，为车友免费提供交通事故的法律咨询，帮您维权！[给力][给力]节目关注：文化路围挡设置完成，交通压力骤增；浙江温州城管暴力伤人，回应系临时工；刘汉等36人涉黑案一审休庭；韩国客轮沉没已致58人死亡；舌尖2引发吃货追捧。[推荐]微信联系河南交通广播！</t>
  </si>
  <si>
    <t>3440042192</t>
  </si>
  <si>
    <t>小猪麦兜Ti</t>
  </si>
  <si>
    <t>B0GThDfVk</t>
  </si>
  <si>
    <t>玛丽隔壁全都是报道小事狗娘养的[别烦我]最烦就是起昵称: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t>
  </si>
  <si>
    <t>1588457942</t>
  </si>
  <si>
    <t>世界Rita</t>
  </si>
  <si>
    <t>B0GJc3VGX</t>
  </si>
  <si>
    <t>5109083964</t>
  </si>
  <si>
    <t>社会霓六哥</t>
  </si>
  <si>
    <t>B0GHY9diH</t>
  </si>
  <si>
    <t>温州城管装逼是吧。 被人群哦了吧。活鸡吧该。不要以为你们城管。民警就牛逼。人民的力量是大的。整鸡眼了 咱们也组织几千号人平了派出所那帮垃圾民警。 我在这里:http://t.cn/8stN7TS</t>
  </si>
  <si>
    <t>1930462957</t>
  </si>
  <si>
    <t>同老婆一起的幸福时光</t>
  </si>
  <si>
    <t>B0GDizqOA</t>
  </si>
  <si>
    <t>//@缘来梁淋钧:你太坏了卡卡[哈哈][哈哈] //@KaKaa大人:露毛了[哈哈] 来自话题#温州城管打人遭围# http://t.cn/8sjbacZ</t>
  </si>
  <si>
    <t>1734099432</t>
  </si>
  <si>
    <t>猿类在进化</t>
  </si>
  <si>
    <t>B0GsBuxeS</t>
  </si>
  <si>
    <t xml:space="preserve">古俊峰看守所被打自我防卫杀城管，死刑。城管秤砣砸死老农，临时工，判个几个月又放出来。哈哈，温州万人暴动，翻船的日子不远了，你懂的 </t>
  </si>
  <si>
    <t>2217336473</t>
  </si>
  <si>
    <t>绝对不会透露姓名的冬冬大人</t>
  </si>
  <si>
    <t>B0Gp7cntm</t>
  </si>
  <si>
    <t>温州城管打人事件引起骚乱的报道，似乎整个事件城管才是受害者，城管执法占道经营户不听劝阻，所以城管就能打人？拍照被打送到医院无大碍，是哦，只是打吐血了而已，谁叫他乱拍？有人在网上造谣城管打死人，是吖，一千多老百姓看了网上的造谣，然后离开电脑跑到事发地点把城管打致重伤？这谁写的报导？</t>
  </si>
  <si>
    <t>1766633887</t>
  </si>
  <si>
    <t>郭明杰_</t>
  </si>
  <si>
    <t>B0Jl79z97</t>
  </si>
  <si>
    <t>在温州城管也敢耍横？！现在有些个城管比以前红卫兵、宪兵队还牛还自以为是。在这里也呼吁一下，我们人民是普通大众，2热血是“虽远必诛”，但我们是骄傲的民族，对于社会渣滓，对于那些自以为高高在上，光天化日损害人民利益，伤害他人性命财产安全的，人人得而诛之。 我分享了http://t.cn/8sjNP8n</t>
  </si>
  <si>
    <t>2808070490</t>
  </si>
  <si>
    <t>不说谎的问问题姐</t>
  </si>
  <si>
    <t>B0Jjx2KDh</t>
  </si>
  <si>
    <t>@小猪麦兜Ti: 玛丽隔壁全都是报道小事狗娘养的[别烦我]最烦就是起昵称: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t>
  </si>
  <si>
    <t>2803085240</t>
  </si>
  <si>
    <t>cs神冰之雪荷</t>
  </si>
  <si>
    <t>B0JikvNUp</t>
  </si>
  <si>
    <t>1727472420</t>
  </si>
  <si>
    <t>泰山晚报</t>
  </si>
  <si>
    <t>《泰山晚报》官方微博</t>
  </si>
  <si>
    <t>B0Jhd6dC9</t>
  </si>
  <si>
    <t>http://ww2.sinaimg.cn/thumbnail/66f72324tw1efn04lps5mj20yg1krk48.jpg</t>
  </si>
  <si>
    <t>【每日头版】1、花甲老人坠井，消防官兵成功营救；2 、住博会落幕，4天卖出3963万元；3 、电梯被卡17楼中，邻居救出被困者；4 、省属事业单位招考不再限制户籍；5、温州城管被群殴，警方抓捕十余人6、头版图片：深井救人</t>
  </si>
  <si>
    <t>2710468783</t>
  </si>
  <si>
    <t>东方网评论</t>
  </si>
  <si>
    <t>东方网评论部官方微博</t>
  </si>
  <si>
    <t>B0Jf2DiDb</t>
  </si>
  <si>
    <t>http://ww2.sinaimg.cn/thumbnail/a18e78afgw1efmzz6lnyhj209q07aab8.jpg</t>
  </si>
  <si>
    <t>【围观温州城管被殴切忌情绪化渲染】事件已然发生，对于我们每个人来说，都应该摒弃情绪化的渲染，回归到客观理智的轨道上来，以法律的视角来剖析事件。将城管“标签化”，只会加剧城市管理过程中的矛盾，对于构建和谐有序的管理环境，没有正面的价值和意义。http://t.cn/8sYfFZv</t>
  </si>
  <si>
    <t>B0INSEv7S</t>
  </si>
  <si>
    <t>http://ww1.sinaimg.cn/thumbnail/6f3895d8jw1efmy1kv8y1j20b40dv3zt.jpg</t>
  </si>
  <si>
    <t xml:space="preserve">【还原温州5名城管临时工遭围殴：脚踢市民至喷血】多名目击者称，殴打开始后，身着制服的城管队员悄悄离开，没穿制服的几人留下继续殴打黄祥拔。殴打持续了不足10分钟。据目击者提供的照片，黄祥拔此时已口吐鲜血，身上留下几个脚印。 http://t.cn/8sYVJZs </t>
  </si>
  <si>
    <t>2371946553</t>
  </si>
  <si>
    <t>棘中残香-</t>
  </si>
  <si>
    <t>B0IMzDY5o</t>
  </si>
  <si>
    <t>网易财经</t>
  </si>
  <si>
    <t>http://ww4.sinaimg.cn/thumbnail/8d610839jw1efmxy8loscj20go0bswg8.jpg</t>
  </si>
  <si>
    <t xml:space="preserve">还原温州5名城管临时工打人后遭千人围殴全过程 （分享自 @网易财经）不要说以同情的名义，5名城管成了受害者。暴力执法，终将要以暴制暴。从千年前的农民起义到近代的民主革命，莫不如此。临时工并不是一个推脱的理由，相反，这是你们一种不负责任的态度表现。他们是你们找来的 http://t.cn/8sYtj1Q </t>
  </si>
  <si>
    <t>B0IJ31jOl</t>
  </si>
  <si>
    <t>http://ww1.sinaimg.cn/thumbnail/7061c249gw1efmxouiekmj20b40dj765.jpg</t>
  </si>
  <si>
    <t>【还原温州城管打人后遭围殴全过程】①在开始殴打拍照路人后，城管正式员工悄悄离开，几名临时工留下继续打②路人被打昏后，城管车辆被数百人围住，车胎被扎破，城管队员在车内不停拨电话③部分民众持砖块木棍砸破车门，拖出5人暴打④受伤临时工称，很纳闷为何突然被暴打。（新京报）</t>
  </si>
  <si>
    <t>3977863156</t>
  </si>
  <si>
    <t>如皋第一新闻</t>
  </si>
  <si>
    <t>B0IDji3ya</t>
  </si>
  <si>
    <t xml:space="preserve">浙江温州城管打人事件引骚乱 警方抓捕10余挑事者 综合新闻 - 社会新闻 - 如皋新闻网 - 如皋商务信息网 http://t.cn/8sYc5OT </t>
  </si>
  <si>
    <t>2357574107</t>
  </si>
  <si>
    <t>猪猪棒槌</t>
  </si>
  <si>
    <t>B0IpbrTro</t>
  </si>
  <si>
    <t>http://ww4.sinaimg.cn/thumbnail/8c85b9dbjw1efmwa8xhmxj20b40dv3yw.jpg</t>
  </si>
  <si>
    <t>【还原温州5名城管遭围殴：踢市民至喷血】哪来的那么多闲散人员，没事聚众闹事的都是闲散人员，比共产党还有号召力吗？！！！ http://t.cn/8sYq38a (@头版客户端 下载http://t.cn/zQPwY6A )</t>
  </si>
  <si>
    <t>B0IoVrWnO</t>
  </si>
  <si>
    <t>http://ww1.sinaimg.cn/thumbnail/68575292gw1efmw9jtaghj20b40djtb9.jpg</t>
  </si>
  <si>
    <t>【还原温州城管打人后遭围殴全过程】①在开始殴打拍照路人后，城管正式员工悄悄离开，几名临时工留下继续打②路人被打昏后，城管车辆被数百人围住，车胎被扎破，城管队员在车内不停拨电话③部分民众持砖块木棍砸破车门，拖出5人暴打④受伤临时工称，很纳闷为何突然被暴打http://t.cn/8sjLKsu新京报</t>
  </si>
  <si>
    <t>2610902683</t>
  </si>
  <si>
    <t>George-A-Washington</t>
  </si>
  <si>
    <t>B0I9qckL8</t>
  </si>
  <si>
    <t>http://ww1.sinaimg.cn/thumbnail/9b9f369bjw1efmv5ssk0jj20b40dvt97.jpg</t>
  </si>
  <si>
    <t xml:space="preserve">还原温州5名城管临时工打人后遭千人围殴全过程 （分享自 @网易新闻）天朝城管：民族败类，社会蛀虫，人民公敌。城管正印证了陈毅元帅在1947年2月写给叛匪郝鹏举的诗：教尔作人不作人，教尔不苟竟狗苟。而今俯首尔就擒，仍自教尔分人狗。 http://t.cn/8sYqygM </t>
  </si>
  <si>
    <t>1807292633</t>
  </si>
  <si>
    <t>aaaaaapromise</t>
  </si>
  <si>
    <t>B0KMhbUW7</t>
  </si>
  <si>
    <t>也许城管有很大的错，但这次苍南风波，会不会显得我们中国人只有内斗厉害？只有在这个时候知道团结？几年前抗日，却都在中国内地砸自国人买来的日货。看着他们打城管的视频，里面还有人喊加油。其实我没有为城管说话，只是心里突然失落起来，中国到底怎么了。@温州草根新闻 @苍南草根播报 @龙港百事通</t>
  </si>
  <si>
    <t>2095728403</t>
  </si>
  <si>
    <t>无名一凡人</t>
  </si>
  <si>
    <t>B0KyYcefO</t>
  </si>
  <si>
    <t>http://ww1.sinaimg.cn/thumbnail/7cea4713jw1efn5t6jfjbj20b40dvgm3.jpg</t>
  </si>
  <si>
    <t xml:space="preserve">还原温州5名城管临时工打人后遭千人围殴全过程 （分享自 @网易新闻）又系临时工？？？？屌你啦！应该拉尼几件粉肠去打靶先至可以平民怨！太多临时工搞事啦，果嘚领导食屎家，五识教班靓！体悟住嘚细！学咩人做领导？？制造人民内部矛盾！！！！！引咎辞职算啦扑街！ http://t.cn/8sYqygM </t>
  </si>
  <si>
    <t>3839170841</t>
  </si>
  <si>
    <t>经典台词没说过</t>
  </si>
  <si>
    <t>沃玛沃品牌服装山东省总代理商</t>
  </si>
  <si>
    <t>B0K5xuA3t</t>
  </si>
  <si>
    <t>http://ww4.sinaimg.cn/thumbnail/e4d51919jw1efn3prxv4dj20b40dvq3f.jpg</t>
  </si>
  <si>
    <t xml:space="preserve">天朝的临时工真多啊？？？还原温州5名城管临时工打人后遭千人围殴全过程 http://t.cn/8sYqygM </t>
  </si>
  <si>
    <t>2502109532</t>
  </si>
  <si>
    <t>爱我所爱0410</t>
  </si>
  <si>
    <t>B0JPboOdm</t>
  </si>
  <si>
    <t>//@wumingchuanqi::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t>
  </si>
  <si>
    <t>1692024017</t>
  </si>
  <si>
    <t>灬的笔记</t>
  </si>
  <si>
    <t>B0JF9CRX9</t>
  </si>
  <si>
    <t>转换个角度，如果昆明火车站事件那些民众有温州打城管的勇气奋起反抗呢？所以这个事情跟什么体制，民主扯什么关系，</t>
  </si>
  <si>
    <t>3195685403</t>
  </si>
  <si>
    <t>wumingchuanqi</t>
  </si>
  <si>
    <t>B0JBknODQ</t>
  </si>
  <si>
    <t>: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t>
  </si>
  <si>
    <t>1845864154</t>
  </si>
  <si>
    <t>看看新闻网</t>
  </si>
  <si>
    <t>上海广播电视台SMG旗下24小时新闻网站</t>
  </si>
  <si>
    <t>B0JB6bBYw</t>
  </si>
  <si>
    <t>http://ww1.sinaimg.cn/thumbnail/6e05a6dagw1efn1jdzh4yj208c0jf0un.jpg</t>
  </si>
  <si>
    <t>【正式工与临时工】媒体还原温州城管打人后遭围殴过程：①在开始殴打拍照路人后，城管正式员工悄悄离开，几名临时工留下继续打②路人被打昏后，城管车辆被数百人围住，城管队员在车内不停拨电话③部分民众持砖块木棍砸破车门，拖出5人暴打④受伤临时工称，很纳闷为何突然被暴打。（新京报）</t>
  </si>
  <si>
    <t>5062023678</t>
  </si>
  <si>
    <t>用户1vjpnqsdwc</t>
  </si>
  <si>
    <t>B0JA9p8Qr</t>
  </si>
  <si>
    <t>http://ww1.sinaimg.cn/thumbnail/005wzJBcjw1efn1hasiexj30b40dvdg8.jpg</t>
  </si>
  <si>
    <t>【还原温州5名城管遭围殴：脚踢市民至喷血】暴政下被压迫的人民 http://t.cn/8sYq38a (@头版客户端 下载http://t.cn/zQPwY6A )</t>
  </si>
  <si>
    <t>1808947870</t>
  </si>
  <si>
    <t>MSN帳戶</t>
  </si>
  <si>
    <t>B0Jwi2d9I</t>
  </si>
  <si>
    <t>http://ww3.sinaimg.cn/thumbnail/6bd25a9ejw1efn16j0efvj205903ldft.jpg</t>
  </si>
  <si>
    <t>浙江省溫州市的城管人員.疑不滿執法時被一男子拍照，竟然糾集四名同事狂毆拍照者，甚至出動鐵錘，將他打至重傷，吐血暈倒在地.事件引起公憤，數千民眾將五名城管包圍車上，並向車內擲石襲擊，其後有人被群眾從車上拉出，打至血肉模糊.當局出動大批特警到場戒備.拍照男傷重倒地，口鼻流血，奄奄一息.</t>
  </si>
  <si>
    <t>普通个人</t>
  </si>
  <si>
    <t>达人</t>
  </si>
  <si>
    <t>认证媒体</t>
  </si>
  <si>
    <t>认证政府</t>
  </si>
  <si>
    <t>认证网站</t>
  </si>
  <si>
    <t>认证个人</t>
  </si>
  <si>
    <t>微女郎</t>
  </si>
  <si>
    <t>认证社团</t>
  </si>
  <si>
    <t>uid</t>
    <phoneticPr fontId="1" type="noConversion"/>
  </si>
  <si>
    <t>昵称</t>
  </si>
  <si>
    <t>认证企业</t>
  </si>
  <si>
    <t>认证校园</t>
  </si>
  <si>
    <t>县市区</t>
    <phoneticPr fontId="1" type="noConversion"/>
  </si>
  <si>
    <t>温州</t>
  </si>
  <si>
    <t>杭州</t>
  </si>
  <si>
    <t>浦东新区</t>
  </si>
  <si>
    <t>东城区</t>
  </si>
  <si>
    <t>广州</t>
  </si>
  <si>
    <t>西安</t>
  </si>
  <si>
    <t>丽水</t>
  </si>
  <si>
    <t>黄浦区</t>
  </si>
  <si>
    <t>长沙</t>
  </si>
  <si>
    <t>南京</t>
  </si>
  <si>
    <t>宁波</t>
  </si>
  <si>
    <t>福建</t>
  </si>
  <si>
    <t>厦门</t>
  </si>
  <si>
    <t>潍坊</t>
  </si>
  <si>
    <t>普陀区</t>
  </si>
  <si>
    <t>安徽</t>
  </si>
  <si>
    <t>六安</t>
  </si>
  <si>
    <t>徐州</t>
  </si>
  <si>
    <t>辽宁</t>
  </si>
  <si>
    <t>沈阳</t>
  </si>
  <si>
    <t>济南</t>
  </si>
  <si>
    <t>巴音郭楞</t>
  </si>
  <si>
    <t>大连</t>
  </si>
  <si>
    <t>宿迁</t>
  </si>
  <si>
    <t>成都</t>
  </si>
  <si>
    <t>海淀区</t>
  </si>
  <si>
    <t>武汉</t>
  </si>
  <si>
    <t>朝阳区</t>
  </si>
  <si>
    <t>盐城</t>
  </si>
  <si>
    <t>闸北区</t>
  </si>
  <si>
    <t>湘潭</t>
  </si>
  <si>
    <t>郑州</t>
  </si>
  <si>
    <t>南昌</t>
  </si>
  <si>
    <t>南宁</t>
  </si>
  <si>
    <t>沙坪坝区</t>
  </si>
  <si>
    <t>湘西土家族苗族自治州</t>
  </si>
  <si>
    <t>河北</t>
  </si>
  <si>
    <t>石家庄</t>
  </si>
  <si>
    <t>青岛</t>
  </si>
  <si>
    <t>深圳</t>
  </si>
  <si>
    <t>宁德</t>
  </si>
  <si>
    <t>咸宁</t>
  </si>
  <si>
    <t>澳门</t>
  </si>
  <si>
    <t>花地玛堂区</t>
  </si>
  <si>
    <t>山西</t>
  </si>
  <si>
    <t>忻州</t>
  </si>
  <si>
    <t>嘉定区</t>
  </si>
  <si>
    <t>海口</t>
  </si>
  <si>
    <t>扬州</t>
  </si>
  <si>
    <t>佛山</t>
  </si>
  <si>
    <t>滨海新区</t>
  </si>
  <si>
    <t>南通</t>
  </si>
  <si>
    <t>苏州</t>
  </si>
  <si>
    <t>菏泽</t>
  </si>
  <si>
    <t>西城区</t>
  </si>
  <si>
    <t>黑龙江</t>
  </si>
  <si>
    <t>哈尔滨</t>
  </si>
  <si>
    <t>衢州</t>
  </si>
  <si>
    <t>唐山</t>
  </si>
  <si>
    <t>资阳</t>
  </si>
  <si>
    <t>衡阳</t>
  </si>
  <si>
    <t>梧州</t>
  </si>
  <si>
    <t>长春</t>
  </si>
  <si>
    <t>合肥</t>
  </si>
  <si>
    <t>加拿大</t>
  </si>
  <si>
    <t>湛江</t>
  </si>
  <si>
    <t>闵行区</t>
  </si>
  <si>
    <t>徐汇区</t>
  </si>
  <si>
    <t>渭南</t>
  </si>
  <si>
    <t>赣州</t>
  </si>
  <si>
    <t>宜昌</t>
  </si>
  <si>
    <t>无锡</t>
  </si>
  <si>
    <t>宁夏</t>
  </si>
  <si>
    <t>银川</t>
  </si>
  <si>
    <t>芜湖</t>
  </si>
  <si>
    <t>福州</t>
  </si>
  <si>
    <t>洛阳</t>
  </si>
  <si>
    <t>金华</t>
  </si>
  <si>
    <t>绍兴</t>
  </si>
  <si>
    <t>三亚</t>
  </si>
  <si>
    <t>茂名</t>
  </si>
  <si>
    <t>株洲</t>
  </si>
  <si>
    <t>新加坡</t>
  </si>
  <si>
    <t>日本</t>
  </si>
  <si>
    <t>仙桃</t>
  </si>
  <si>
    <t>虹口区</t>
  </si>
  <si>
    <t>辽阳</t>
  </si>
  <si>
    <t>南阳</t>
  </si>
  <si>
    <t>邯郸</t>
  </si>
  <si>
    <t>渝北区</t>
  </si>
  <si>
    <t>杨浦区</t>
  </si>
  <si>
    <t>平顶山</t>
  </si>
  <si>
    <t>江门</t>
  </si>
  <si>
    <t>昆明</t>
  </si>
  <si>
    <t>东莞</t>
  </si>
  <si>
    <t>镇江</t>
  </si>
  <si>
    <t>屯门区</t>
  </si>
  <si>
    <t>美国</t>
  </si>
  <si>
    <t>德阳</t>
  </si>
  <si>
    <t>宝山区</t>
  </si>
  <si>
    <t>娄底</t>
  </si>
  <si>
    <t>湖州</t>
  </si>
  <si>
    <t>常德</t>
  </si>
  <si>
    <t>瑞士</t>
  </si>
  <si>
    <t>宣武区</t>
  </si>
  <si>
    <t>泉州</t>
  </si>
  <si>
    <t>青浦区</t>
  </si>
  <si>
    <t>九江</t>
  </si>
  <si>
    <t>涪陵区</t>
  </si>
  <si>
    <t>荆门</t>
  </si>
  <si>
    <t>保定</t>
  </si>
  <si>
    <t>内蒙古</t>
  </si>
  <si>
    <t>鄂尔多斯</t>
  </si>
  <si>
    <t>新西兰</t>
  </si>
  <si>
    <t>太原</t>
  </si>
  <si>
    <t>乌鲁木齐</t>
  </si>
  <si>
    <t>濮阳</t>
  </si>
  <si>
    <t>陇南</t>
  </si>
  <si>
    <t>朔州</t>
  </si>
  <si>
    <t>泰安</t>
  </si>
  <si>
    <t>中山</t>
  </si>
  <si>
    <t>贵州</t>
  </si>
  <si>
    <t>贵阳</t>
  </si>
  <si>
    <t>丰台区</t>
  </si>
  <si>
    <t>驻马店</t>
  </si>
  <si>
    <t>九龙城区</t>
  </si>
  <si>
    <t>廊坊</t>
  </si>
  <si>
    <t>红桥区</t>
  </si>
  <si>
    <t>新竹市</t>
  </si>
  <si>
    <t>永州</t>
  </si>
  <si>
    <t>晋城</t>
  </si>
  <si>
    <t>通州区</t>
  </si>
  <si>
    <t>包头</t>
  </si>
  <si>
    <t>宿州</t>
  </si>
  <si>
    <t>台州</t>
  </si>
  <si>
    <t>许昌</t>
  </si>
  <si>
    <t>泸州</t>
  </si>
  <si>
    <t>桂林</t>
  </si>
  <si>
    <t>宜春</t>
  </si>
  <si>
    <t>青海</t>
  </si>
  <si>
    <t>海西</t>
  </si>
  <si>
    <t>连云港</t>
  </si>
  <si>
    <t>汕头</t>
  </si>
  <si>
    <t>嘉兴</t>
  </si>
  <si>
    <t>肇庆</t>
  </si>
  <si>
    <t>十堰</t>
  </si>
  <si>
    <t>丽江</t>
  </si>
  <si>
    <t>韩国</t>
  </si>
  <si>
    <t>德国</t>
  </si>
  <si>
    <t>英国</t>
  </si>
  <si>
    <t>静安区</t>
  </si>
  <si>
    <t>崇文区</t>
  </si>
  <si>
    <t>黄石</t>
  </si>
  <si>
    <t>昌平区</t>
  </si>
  <si>
    <t>梅州</t>
  </si>
  <si>
    <t>攀枝花</t>
  </si>
  <si>
    <t>阳江</t>
  </si>
  <si>
    <t>澳大利亚</t>
  </si>
  <si>
    <t>淄博</t>
  </si>
  <si>
    <t>襄阳</t>
  </si>
  <si>
    <t>岳阳</t>
  </si>
  <si>
    <t>威海</t>
  </si>
  <si>
    <t>宝鸡</t>
  </si>
  <si>
    <t>西藏</t>
  </si>
  <si>
    <t>拉萨</t>
  </si>
  <si>
    <t>呼和浩特</t>
  </si>
  <si>
    <t>常州</t>
  </si>
  <si>
    <t>牡丹江</t>
  </si>
  <si>
    <t>南岸区</t>
  </si>
  <si>
    <t>钦州</t>
  </si>
  <si>
    <t>兰州</t>
  </si>
  <si>
    <t>长宁区</t>
  </si>
  <si>
    <t>挪威</t>
  </si>
  <si>
    <t>漯河</t>
  </si>
  <si>
    <t>台北市</t>
  </si>
  <si>
    <t>安庆</t>
  </si>
  <si>
    <t>宣城</t>
  </si>
  <si>
    <t>安阳</t>
  </si>
  <si>
    <t>泰州</t>
  </si>
  <si>
    <t>石景山区</t>
  </si>
  <si>
    <t>柳州</t>
  </si>
  <si>
    <t>万州区</t>
  </si>
  <si>
    <t>渝中区</t>
  </si>
  <si>
    <t>河池</t>
  </si>
  <si>
    <t>烟台</t>
  </si>
  <si>
    <t>鞍山</t>
  </si>
  <si>
    <t>淮安</t>
  </si>
  <si>
    <t>松江区</t>
  </si>
  <si>
    <t>吕梁</t>
  </si>
  <si>
    <t>淮北</t>
  </si>
  <si>
    <t>景德镇</t>
  </si>
  <si>
    <t>上饶</t>
  </si>
  <si>
    <t>邵阳</t>
  </si>
  <si>
    <t>河西区</t>
  </si>
  <si>
    <t>萍乡</t>
  </si>
  <si>
    <t>芬兰</t>
  </si>
  <si>
    <t>雅安</t>
  </si>
  <si>
    <t>商丘</t>
  </si>
  <si>
    <t>酉阳土家族苗族自治县</t>
  </si>
  <si>
    <t>益阳</t>
  </si>
  <si>
    <t>莆田</t>
  </si>
  <si>
    <t>遵义</t>
  </si>
  <si>
    <t>营口</t>
  </si>
  <si>
    <t>和平区</t>
  </si>
  <si>
    <t>珠海</t>
  </si>
  <si>
    <t>咸阳</t>
  </si>
  <si>
    <t>汕尾</t>
  </si>
  <si>
    <t>风顺堂区</t>
  </si>
  <si>
    <t>阜阳</t>
  </si>
  <si>
    <t>沧州</t>
  </si>
  <si>
    <t>南充</t>
  </si>
  <si>
    <t>周口</t>
  </si>
  <si>
    <t>孝感</t>
  </si>
  <si>
    <t>大庆</t>
  </si>
  <si>
    <t>呼伦贝尔</t>
  </si>
  <si>
    <t>赤峰</t>
  </si>
  <si>
    <t>荃湾区</t>
  </si>
  <si>
    <t>平谷区</t>
  </si>
  <si>
    <t>铜陵</t>
  </si>
  <si>
    <t>惠州</t>
  </si>
  <si>
    <t>古巴</t>
  </si>
  <si>
    <t>北碚区</t>
  </si>
  <si>
    <t>房山区</t>
  </si>
  <si>
    <t>自贡</t>
  </si>
  <si>
    <t>三门峡</t>
  </si>
  <si>
    <t>兴安盟</t>
  </si>
  <si>
    <t>丹东</t>
  </si>
  <si>
    <t>乌兰察布盟</t>
  </si>
  <si>
    <t>中西区</t>
  </si>
  <si>
    <t>鹤壁</t>
  </si>
  <si>
    <t>临沂</t>
  </si>
  <si>
    <t>遂宁</t>
  </si>
  <si>
    <t>淮南</t>
  </si>
  <si>
    <t>西双版纳</t>
  </si>
  <si>
    <t>舟山</t>
  </si>
  <si>
    <t>衡水</t>
  </si>
  <si>
    <t>焦作</t>
  </si>
  <si>
    <t>延边朝鲜族自治州</t>
  </si>
  <si>
    <t>六盘水</t>
  </si>
  <si>
    <t>四平</t>
  </si>
  <si>
    <t>《人民日报》法人微博</t>
    <phoneticPr fontId="1" type="noConversion"/>
  </si>
  <si>
    <t>短日期</t>
    <phoneticPr fontId="1" type="noConversion"/>
  </si>
  <si>
    <t>行标签</t>
  </si>
  <si>
    <t>总计</t>
  </si>
  <si>
    <t>打死</t>
    <phoneticPr fontId="1" type="noConversion"/>
  </si>
  <si>
    <t>城管打人</t>
    <phoneticPr fontId="1" type="noConversion"/>
  </si>
  <si>
    <t>临时工</t>
    <phoneticPr fontId="1" type="noConversion"/>
  </si>
  <si>
    <t>休克</t>
    <phoneticPr fontId="1" type="noConversion"/>
  </si>
  <si>
    <t>无大碍</t>
    <phoneticPr fontId="1" type="noConversion"/>
  </si>
  <si>
    <t>TRUE</t>
  </si>
  <si>
    <t>计数项:MID</t>
  </si>
  <si>
    <t>求和项:转发数</t>
  </si>
  <si>
    <t>求和项:评论数</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</si>
</sst>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b/>
      <sz val="11"/>
      <color theme="1"/>
      <name val="宋体"/>
      <family val="2"/>
      <charset val="134"/>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alignment vertical="center"/>
    </xf>
  </cellStyleXfs>
  <cellXfs count="10">
    <xf numFmtId="0" fontId="0" fillId="0" borderId="0" xfId="0">
      <alignment vertical="center"/>
    </xf>
    <xf numFmtId="49" fontId="0" fillId="0" borderId="0" xfId="0" applyNumberFormat="1">
      <alignment vertical="center"/>
    </xf>
    <xf numFmtId="22" fontId="0" fillId="0" borderId="0" xfId="0" applyNumberFormat="1">
      <alignment vertical="center"/>
    </xf>
    <xf numFmtId="14" fontId="0" fillId="0" borderId="0" xfId="0" applyNumberFormat="1">
      <alignment vertical="center"/>
    </xf>
    <xf numFmtId="0" fontId="0" fillId="0" borderId="0" xfId="0" pivotButton="1">
      <alignment vertical="center"/>
    </xf>
    <xf numFmtId="14" fontId="0" fillId="0" borderId="0" xfId="0" applyNumberFormat="1" applyAlignment="1">
      <alignment horizontal="left" vertical="center"/>
    </xf>
    <xf numFmtId="0" fontId="0" fillId="0" borderId="0" xfId="0" applyNumberFormat="1">
      <alignment vertical="center"/>
    </xf>
    <xf numFmtId="14" fontId="2" fillId="2" borderId="1" xfId="0" applyNumberFormat="1" applyFont="1" applyFill="1" applyBorder="1" applyAlignment="1">
      <alignment horizontal="left" vertical="center"/>
    </xf>
    <xf numFmtId="0" fontId="2" fillId="2" borderId="1" xfId="0" applyNumberFormat="1" applyFont="1" applyFill="1" applyBorder="1">
      <alignment vertical="center"/>
    </xf>
    <xf numFmtId="0" fontId="0" fillId="0" borderId="0" xfId="0"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Sheet3!$B$3</c:f>
              <c:strCache>
                <c:ptCount val="1"/>
                <c:pt idx="0">
                  <c:v>打死</c:v>
                </c:pt>
              </c:strCache>
            </c:strRef>
          </c:tx>
          <c:spPr>
            <a:ln w="28575" cap="rnd">
              <a:solidFill>
                <a:schemeClr val="accent1"/>
              </a:solidFill>
              <a:round/>
            </a:ln>
            <a:effectLst/>
          </c:spPr>
          <c:marker>
            <c:symbol val="none"/>
          </c:marker>
          <c:cat>
            <c:numRef>
              <c:f>Sheet3!$A$4:$A$6</c:f>
              <c:numCache>
                <c:formatCode>m/d/yyyy</c:formatCode>
                <c:ptCount val="3"/>
                <c:pt idx="0">
                  <c:v>41748</c:v>
                </c:pt>
                <c:pt idx="1">
                  <c:v>41749</c:v>
                </c:pt>
                <c:pt idx="2">
                  <c:v>41750</c:v>
                </c:pt>
              </c:numCache>
            </c:numRef>
          </c:cat>
          <c:val>
            <c:numRef>
              <c:f>Sheet3!$B$4:$B$6</c:f>
              <c:numCache>
                <c:formatCode>General</c:formatCode>
                <c:ptCount val="3"/>
                <c:pt idx="0">
                  <c:v>105</c:v>
                </c:pt>
                <c:pt idx="1">
                  <c:v>73</c:v>
                </c:pt>
                <c:pt idx="2">
                  <c:v>23</c:v>
                </c:pt>
              </c:numCache>
            </c:numRef>
          </c:val>
          <c:smooth val="0"/>
        </c:ser>
        <c:ser>
          <c:idx val="1"/>
          <c:order val="1"/>
          <c:tx>
            <c:strRef>
              <c:f>Sheet3!$C$3</c:f>
              <c:strCache>
                <c:ptCount val="1"/>
                <c:pt idx="0">
                  <c:v>城管打人</c:v>
                </c:pt>
              </c:strCache>
            </c:strRef>
          </c:tx>
          <c:spPr>
            <a:ln w="28575" cap="rnd">
              <a:solidFill>
                <a:schemeClr val="accent2"/>
              </a:solidFill>
              <a:round/>
            </a:ln>
            <a:effectLst/>
          </c:spPr>
          <c:marker>
            <c:symbol val="none"/>
          </c:marker>
          <c:cat>
            <c:numRef>
              <c:f>Sheet3!$A$4:$A$6</c:f>
              <c:numCache>
                <c:formatCode>m/d/yyyy</c:formatCode>
                <c:ptCount val="3"/>
                <c:pt idx="0">
                  <c:v>41748</c:v>
                </c:pt>
                <c:pt idx="1">
                  <c:v>41749</c:v>
                </c:pt>
                <c:pt idx="2">
                  <c:v>41750</c:v>
                </c:pt>
              </c:numCache>
            </c:numRef>
          </c:cat>
          <c:val>
            <c:numRef>
              <c:f>Sheet3!$C$4:$C$6</c:f>
              <c:numCache>
                <c:formatCode>General</c:formatCode>
                <c:ptCount val="3"/>
                <c:pt idx="0">
                  <c:v>173</c:v>
                </c:pt>
                <c:pt idx="1">
                  <c:v>120</c:v>
                </c:pt>
                <c:pt idx="2">
                  <c:v>65</c:v>
                </c:pt>
              </c:numCache>
            </c:numRef>
          </c:val>
          <c:smooth val="0"/>
        </c:ser>
        <c:ser>
          <c:idx val="2"/>
          <c:order val="2"/>
          <c:tx>
            <c:strRef>
              <c:f>Sheet3!$D$3</c:f>
              <c:strCache>
                <c:ptCount val="1"/>
                <c:pt idx="0">
                  <c:v>临时工</c:v>
                </c:pt>
              </c:strCache>
            </c:strRef>
          </c:tx>
          <c:spPr>
            <a:ln w="28575" cap="rnd">
              <a:solidFill>
                <a:schemeClr val="accent3"/>
              </a:solidFill>
              <a:round/>
            </a:ln>
            <a:effectLst/>
          </c:spPr>
          <c:marker>
            <c:symbol val="none"/>
          </c:marker>
          <c:cat>
            <c:numRef>
              <c:f>Sheet3!$A$4:$A$6</c:f>
              <c:numCache>
                <c:formatCode>m/d/yyyy</c:formatCode>
                <c:ptCount val="3"/>
                <c:pt idx="0">
                  <c:v>41748</c:v>
                </c:pt>
                <c:pt idx="1">
                  <c:v>41749</c:v>
                </c:pt>
                <c:pt idx="2">
                  <c:v>41750</c:v>
                </c:pt>
              </c:numCache>
            </c:numRef>
          </c:cat>
          <c:val>
            <c:numRef>
              <c:f>Sheet3!$D$4:$D$6</c:f>
              <c:numCache>
                <c:formatCode>General</c:formatCode>
                <c:ptCount val="3"/>
                <c:pt idx="0">
                  <c:v>37</c:v>
                </c:pt>
                <c:pt idx="1">
                  <c:v>172</c:v>
                </c:pt>
                <c:pt idx="2">
                  <c:v>46</c:v>
                </c:pt>
              </c:numCache>
            </c:numRef>
          </c:val>
          <c:smooth val="0"/>
        </c:ser>
        <c:ser>
          <c:idx val="3"/>
          <c:order val="3"/>
          <c:tx>
            <c:strRef>
              <c:f>Sheet3!$E$3</c:f>
              <c:strCache>
                <c:ptCount val="1"/>
                <c:pt idx="0">
                  <c:v>休克</c:v>
                </c:pt>
              </c:strCache>
            </c:strRef>
          </c:tx>
          <c:spPr>
            <a:ln w="28575" cap="rnd">
              <a:solidFill>
                <a:schemeClr val="accent4"/>
              </a:solidFill>
              <a:round/>
            </a:ln>
            <a:effectLst/>
          </c:spPr>
          <c:marker>
            <c:symbol val="none"/>
          </c:marker>
          <c:cat>
            <c:numRef>
              <c:f>Sheet3!$A$4:$A$6</c:f>
              <c:numCache>
                <c:formatCode>m/d/yyyy</c:formatCode>
                <c:ptCount val="3"/>
                <c:pt idx="0">
                  <c:v>41748</c:v>
                </c:pt>
                <c:pt idx="1">
                  <c:v>41749</c:v>
                </c:pt>
                <c:pt idx="2">
                  <c:v>41750</c:v>
                </c:pt>
              </c:numCache>
            </c:numRef>
          </c:cat>
          <c:val>
            <c:numRef>
              <c:f>Sheet3!$E$4:$E$6</c:f>
              <c:numCache>
                <c:formatCode>General</c:formatCode>
                <c:ptCount val="3"/>
                <c:pt idx="0">
                  <c:v>99</c:v>
                </c:pt>
                <c:pt idx="1">
                  <c:v>107</c:v>
                </c:pt>
                <c:pt idx="2">
                  <c:v>11</c:v>
                </c:pt>
              </c:numCache>
            </c:numRef>
          </c:val>
          <c:smooth val="0"/>
        </c:ser>
        <c:ser>
          <c:idx val="4"/>
          <c:order val="4"/>
          <c:tx>
            <c:strRef>
              <c:f>Sheet3!$F$3</c:f>
              <c:strCache>
                <c:ptCount val="1"/>
                <c:pt idx="0">
                  <c:v>无大碍</c:v>
                </c:pt>
              </c:strCache>
            </c:strRef>
          </c:tx>
          <c:spPr>
            <a:ln w="28575" cap="rnd">
              <a:solidFill>
                <a:schemeClr val="accent5"/>
              </a:solidFill>
              <a:round/>
            </a:ln>
            <a:effectLst/>
          </c:spPr>
          <c:marker>
            <c:symbol val="none"/>
          </c:marker>
          <c:cat>
            <c:numRef>
              <c:f>Sheet3!$A$4:$A$6</c:f>
              <c:numCache>
                <c:formatCode>m/d/yyyy</c:formatCode>
                <c:ptCount val="3"/>
                <c:pt idx="0">
                  <c:v>41748</c:v>
                </c:pt>
                <c:pt idx="1">
                  <c:v>41749</c:v>
                </c:pt>
                <c:pt idx="2">
                  <c:v>41750</c:v>
                </c:pt>
              </c:numCache>
            </c:numRef>
          </c:cat>
          <c:val>
            <c:numRef>
              <c:f>Sheet3!$F$4:$F$6</c:f>
              <c:numCache>
                <c:formatCode>General</c:formatCode>
                <c:ptCount val="3"/>
                <c:pt idx="0">
                  <c:v>120</c:v>
                </c:pt>
                <c:pt idx="1">
                  <c:v>36</c:v>
                </c:pt>
                <c:pt idx="2">
                  <c:v>10</c:v>
                </c:pt>
              </c:numCache>
            </c:numRef>
          </c:val>
          <c:smooth val="0"/>
        </c:ser>
        <c:dLbls>
          <c:showLegendKey val="0"/>
          <c:showVal val="0"/>
          <c:showCatName val="0"/>
          <c:showSerName val="0"/>
          <c:showPercent val="0"/>
          <c:showBubbleSize val="0"/>
        </c:dLbls>
        <c:smooth val="0"/>
        <c:axId val="322154488"/>
        <c:axId val="322156448"/>
      </c:lineChart>
      <c:dateAx>
        <c:axId val="32215448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2156448"/>
        <c:crosses val="autoZero"/>
        <c:auto val="1"/>
        <c:lblOffset val="100"/>
        <c:baseTimeUnit val="days"/>
      </c:dateAx>
      <c:valAx>
        <c:axId val="32215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2154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757236</xdr:colOff>
      <xdr:row>4</xdr:row>
      <xdr:rowOff>104775</xdr:rowOff>
    </xdr:from>
    <xdr:to>
      <xdr:col>10</xdr:col>
      <xdr:colOff>247649</xdr:colOff>
      <xdr:row>20</xdr:row>
      <xdr:rowOff>104775</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esktop/my%20tool%20ver%201.0.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definedNames>
      <definedName name="baohan"/>
    </definedNames>
    <sheetDataSet>
      <sheetData sheetId="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2044.581558796293" createdVersion="5" refreshedVersion="5" minRefreshableVersion="3" recordCount="1825">
  <cacheSource type="worksheet">
    <worksheetSource ref="A1:W1826" sheet="苍南城管打人"/>
  </cacheSource>
  <cacheFields count="23">
    <cacheField name="uid" numFmtId="49">
      <sharedItems/>
    </cacheField>
    <cacheField name="昵称" numFmtId="0">
      <sharedItems containsBlank="1" containsMixedTypes="1" containsNumber="1" containsInteger="1" minValue="8099999" maxValue="8099999"/>
    </cacheField>
    <cacheField name="所在地" numFmtId="0">
      <sharedItems/>
    </cacheField>
    <cacheField name="县市区" numFmtId="0">
      <sharedItems containsBlank="1"/>
    </cacheField>
    <cacheField name="粉丝数" numFmtId="0">
      <sharedItems containsSemiMixedTypes="0" containsString="0" containsNumber="1" containsInteger="1" minValue="0" maxValue="33039699"/>
    </cacheField>
    <cacheField name="关注数" numFmtId="0">
      <sharedItems containsSemiMixedTypes="0" containsString="0" containsNumber="1" containsInteger="1" minValue="0" maxValue="3000"/>
    </cacheField>
    <cacheField name="微博数" numFmtId="0">
      <sharedItems containsSemiMixedTypes="0" containsString="0" containsNumber="1" containsInteger="1" minValue="1" maxValue="198141"/>
    </cacheField>
    <cacheField name="认证" numFmtId="0">
      <sharedItems count="10">
        <s v="认证媒体"/>
        <s v="认证个人"/>
        <s v="认证网站"/>
        <s v="普通个人"/>
        <s v="认证政府"/>
        <s v="认证企业"/>
        <s v="达人"/>
        <s v="认证校园"/>
        <s v="微女郎"/>
        <s v="认证社团"/>
      </sharedItems>
    </cacheField>
    <cacheField name="认证原因" numFmtId="0">
      <sharedItems containsBlank="1"/>
    </cacheField>
    <cacheField name="MID" numFmtId="0">
      <sharedItems/>
    </cacheField>
    <cacheField name="发博时间" numFmtId="22">
      <sharedItems containsSemiMixedTypes="0" containsNonDate="0" containsDate="1" containsString="0" minDate="2014-04-19T11:22:42" maxDate="2014-04-21T14:31:56" count="1809">
        <d v="2014-04-19T20:16:44"/>
        <d v="2014-04-20T20:38:51"/>
        <d v="2014-04-20T23:00:48"/>
        <d v="2014-04-20T06:27:41"/>
        <d v="2014-04-20T07:04:41"/>
        <d v="2014-04-19T18:58:02"/>
        <d v="2014-04-19T21:51:06"/>
        <d v="2014-04-19T22:01:14"/>
        <d v="2014-04-20T00:09:24"/>
        <d v="2014-04-20T09:33:44"/>
        <d v="2014-04-19T23:47:57"/>
        <d v="2014-04-20T09:00:34"/>
        <d v="2014-04-20T16:54:55"/>
        <d v="2014-04-20T23:19:39"/>
        <d v="2014-04-19T18:21:17"/>
        <d v="2014-04-20T09:40:37"/>
        <d v="2014-04-20T20:31:20"/>
        <d v="2014-04-19T16:29:48"/>
        <d v="2014-04-19T22:07:38"/>
        <d v="2014-04-20T09:15:54"/>
        <d v="2014-04-19T23:29:45"/>
        <d v="2014-04-20T09:06:47"/>
        <d v="2014-04-21T09:30:25"/>
        <d v="2014-04-19T17:34:29"/>
        <d v="2014-04-19T20:23:52"/>
        <d v="2014-04-20T09:13:06"/>
        <d v="2014-04-20T21:34:51"/>
        <d v="2014-04-21T07:45:10"/>
        <d v="2014-04-21T08:23:34"/>
        <d v="2014-04-21T08:48:35"/>
        <d v="2014-04-21T11:19:44"/>
        <d v="2014-04-20T08:52:49"/>
        <d v="2014-04-19T23:16:00"/>
        <d v="2014-04-20T07:14:17"/>
        <d v="2014-04-19T17:44:39"/>
        <d v="2014-04-19T16:29:35"/>
        <d v="2014-04-20T09:42:18"/>
        <d v="2014-04-21T07:24:27"/>
        <d v="2014-04-20T09:20:29"/>
        <d v="2014-04-20T11:20:30"/>
        <d v="2014-04-20T10:25:37"/>
        <d v="2014-04-20T16:00:03"/>
        <d v="2014-04-20T08:22:28"/>
        <d v="2014-04-19T17:12:42"/>
        <d v="2014-04-19T21:59:48"/>
        <d v="2014-04-20T07:40:34"/>
        <d v="2014-04-19T21:58:36"/>
        <d v="2014-04-20T09:56:04"/>
        <d v="2014-04-19T17:05:28"/>
        <d v="2014-04-20T10:00:01"/>
        <d v="2014-04-20T20:43:33"/>
        <d v="2014-04-21T08:30:58"/>
        <d v="2014-04-19T19:08:32"/>
        <d v="2014-04-20T10:22:11"/>
        <d v="2014-04-21T09:15:57"/>
        <d v="2014-04-19T16:58:16"/>
        <d v="2014-04-20T09:52:29"/>
        <d v="2014-04-21T10:06:51"/>
        <d v="2014-04-19T21:43:59"/>
        <d v="2014-04-20T08:48:58"/>
        <d v="2014-04-20T09:51:58"/>
        <d v="2014-04-20T12:44:19"/>
        <d v="2014-04-19T18:42:42"/>
        <d v="2014-04-20T08:49:52"/>
        <d v="2014-04-19T16:09:17"/>
        <d v="2014-04-20T09:41:57"/>
        <d v="2014-04-21T12:51:57"/>
        <d v="2014-04-19T17:29:10"/>
        <d v="2014-04-20T09:50:59"/>
        <d v="2014-04-19T19:23:04"/>
        <d v="2014-04-19T19:32:19"/>
        <d v="2014-04-19T20:37:58"/>
        <d v="2014-04-19T21:47:06"/>
        <d v="2014-04-19T22:48:24"/>
        <d v="2014-04-19T16:29:42"/>
        <d v="2014-04-19T17:01:28"/>
        <d v="2014-04-19T21:55:25"/>
        <d v="2014-04-19T18:55:35"/>
        <d v="2014-04-19T20:30:10"/>
        <d v="2014-04-19T18:44:03"/>
        <d v="2014-04-19T21:52:56"/>
        <d v="2014-04-20T10:12:06"/>
        <d v="2014-04-20T10:00:03"/>
        <d v="2014-04-19T22:18:33"/>
        <d v="2014-04-19T18:03:36"/>
        <d v="2014-04-19T17:37:14"/>
        <d v="2014-04-19T22:28:29"/>
        <d v="2014-04-20T09:54:18"/>
        <d v="2014-04-19T17:21:16"/>
        <d v="2014-04-19T21:52:00"/>
        <d v="2014-04-19T22:22:18"/>
        <d v="2014-04-20T17:01:56"/>
        <d v="2014-04-20T09:24:18"/>
        <d v="2014-04-20T21:46:08"/>
        <d v="2014-04-19T20:24:19"/>
        <d v="2014-04-20T08:58:49"/>
        <d v="2014-04-20T21:18:14"/>
        <d v="2014-04-21T08:12:22"/>
        <d v="2014-04-21T07:50:03"/>
        <d v="2014-04-19T17:29:34"/>
        <d v="2014-04-19T19:05:17"/>
        <d v="2014-04-19T22:50:12"/>
        <d v="2014-04-19T16:21:27"/>
        <d v="2014-04-19T20:27:44"/>
        <d v="2014-04-19T21:49:18"/>
        <d v="2014-04-19T22:19:52"/>
        <d v="2014-04-20T20:46:05"/>
        <d v="2014-04-20T09:00:48"/>
        <d v="2014-04-20T09:34:29"/>
        <d v="2014-04-19T22:03:20"/>
        <d v="2014-04-20T10:34:22"/>
        <d v="2014-04-19T17:21:04"/>
        <d v="2014-04-19T17:37:19"/>
        <d v="2014-04-19T22:59:21"/>
        <d v="2014-04-20T12:54:03"/>
        <d v="2014-04-20T21:57:18"/>
        <d v="2014-04-19T21:22:47"/>
        <d v="2014-04-20T09:25:08"/>
        <d v="2014-04-19T23:15:20"/>
        <d v="2014-04-20T00:14:12"/>
        <d v="2014-04-19T22:50:04"/>
        <d v="2014-04-20T09:50:34"/>
        <d v="2014-04-19T17:23:33"/>
        <d v="2014-04-19T18:47:30"/>
        <d v="2014-04-19T19:35:41"/>
        <d v="2014-04-19T22:56:50"/>
        <d v="2014-04-20T12:03:24"/>
        <d v="2014-04-20T20:53:24"/>
        <d v="2014-04-19T19:49:41"/>
        <d v="2014-04-20T10:45:47"/>
        <d v="2014-04-19T22:18:15"/>
        <d v="2014-04-20T09:57:48"/>
        <d v="2014-04-20T21:47:11"/>
        <d v="2014-04-20T21:38:46"/>
        <d v="2014-04-19T17:39:20"/>
        <d v="2014-04-20T09:00:00"/>
        <d v="2014-04-20T09:46:29"/>
        <d v="2014-04-19T17:27:03"/>
        <d v="2014-04-20T14:58:17"/>
        <d v="2014-04-20T08:40:05"/>
        <d v="2014-04-19T22:11:26"/>
        <d v="2014-04-19T18:00:01"/>
        <d v="2014-04-19T21:52:33"/>
        <d v="2014-04-20T07:47:50"/>
        <d v="2014-04-20T09:05:38"/>
        <d v="2014-04-20T11:34:53"/>
        <d v="2014-04-21T10:20:01"/>
        <d v="2014-04-21T10:44:31"/>
        <d v="2014-04-20T18:05:24"/>
        <d v="2014-04-20T11:17:03"/>
        <d v="2014-04-19T12:06:33"/>
        <d v="2014-04-19T18:14:27"/>
        <d v="2014-04-19T19:28:02"/>
        <d v="2014-04-19T20:01:24"/>
        <d v="2014-04-19T21:05:28"/>
        <d v="2014-04-19T21:31:32"/>
        <d v="2014-04-20T09:28:22"/>
        <d v="2014-04-19T19:48:03"/>
        <d v="2014-04-20T11:24:09"/>
        <d v="2014-04-20T09:47:37"/>
        <d v="2014-04-20T09:32:35"/>
        <d v="2014-04-20T09:05:36"/>
        <d v="2014-04-19T17:06:40"/>
        <d v="2014-04-20T10:41:29"/>
        <d v="2014-04-19T19:48:31"/>
        <d v="2014-04-20T20:58:56"/>
        <d v="2014-04-21T09:01:56"/>
        <d v="2014-04-19T18:43:34"/>
        <d v="2014-04-20T07:27:41"/>
        <d v="2014-04-20T13:17:31"/>
        <d v="2014-04-21T07:33:39"/>
        <d v="2014-04-21T07:59:34"/>
        <d v="2014-04-21T08:51:54"/>
        <d v="2014-04-21T09:54:28"/>
        <d v="2014-04-20T09:13:17"/>
        <d v="2014-04-20T01:36:54"/>
        <d v="2014-04-20T14:55:24"/>
        <d v="2014-04-20T15:06:58"/>
        <d v="2014-04-20T10:22:26"/>
        <d v="2014-04-20T09:58:24"/>
        <d v="2014-04-19T21:28:14"/>
        <d v="2014-04-20T10:45:20"/>
        <d v="2014-04-20T10:46:52"/>
        <d v="2014-04-19T21:07:34"/>
        <d v="2014-04-19T16:49:48"/>
        <d v="2014-04-21T09:37:04"/>
        <d v="2014-04-20T10:00:56"/>
        <d v="2014-04-19T21:56:01"/>
        <d v="2014-04-20T09:02:28"/>
        <d v="2014-04-20T09:57:56"/>
        <d v="2014-04-19T21:53:40"/>
        <d v="2014-04-20T10:10:08"/>
        <d v="2014-04-19T22:36:31"/>
        <d v="2014-04-19T22:47:28"/>
        <d v="2014-04-20T10:40:50"/>
        <d v="2014-04-21T06:40:42"/>
        <d v="2014-04-19T23:05:00"/>
        <d v="2014-04-20T09:57:03"/>
        <d v="2014-04-19T20:47:48"/>
        <d v="2014-04-19T19:19:53"/>
        <d v="2014-04-20T10:41:26"/>
        <d v="2014-04-19T22:02:33"/>
        <d v="2014-04-19T22:05:13"/>
        <d v="2014-04-20T11:20:52"/>
        <d v="2014-04-20T09:51:20"/>
        <d v="2014-04-20T10:39:22"/>
        <d v="2014-04-20T12:56:34"/>
        <d v="2014-04-20T20:43:06"/>
        <d v="2014-04-21T08:12:00"/>
        <d v="2014-04-20T10:42:26"/>
        <d v="2014-04-19T22:06:32"/>
        <d v="2014-04-20T11:52:22"/>
        <d v="2014-04-20T19:13:42"/>
        <d v="2014-04-20T10:20:38"/>
        <d v="2014-04-19T18:24:43"/>
        <d v="2014-04-20T00:18:30"/>
        <d v="2014-04-20T10:04:26"/>
        <d v="2014-04-20T10:17:38"/>
        <d v="2014-04-19T21:03:01"/>
        <d v="2014-04-20T08:44:35"/>
        <d v="2014-04-21T10:56:28"/>
        <d v="2014-04-19T21:57:39"/>
        <d v="2014-04-20T10:52:07"/>
        <d v="2014-04-20T21:32:32"/>
        <d v="2014-04-19T21:50:42"/>
        <d v="2014-04-19T22:11:50"/>
        <d v="2014-04-19T23:17:03"/>
        <d v="2014-04-19T23:45:18"/>
        <d v="2014-04-20T10:49:41"/>
        <d v="2014-04-20T06:39:49"/>
        <d v="2014-04-20T09:57:59"/>
        <d v="2014-04-19T18:49:27"/>
        <d v="2014-04-20T09:45:47"/>
        <d v="2014-04-20T11:18:28"/>
        <d v="2014-04-20T10:12:27"/>
        <d v="2014-04-20T15:00:03"/>
        <d v="2014-04-20T00:45:26"/>
        <d v="2014-04-19T20:35:57"/>
        <d v="2014-04-20T10:47:08"/>
        <d v="2014-04-20T09:57:19"/>
        <d v="2014-04-20T10:00:26"/>
        <d v="2014-04-19T23:20:15"/>
        <d v="2014-04-19T21:43:33"/>
        <d v="2014-04-20T09:50:03"/>
        <d v="2014-04-21T08:44:51"/>
        <d v="2014-04-21T09:44:08"/>
        <d v="2014-04-19T19:12:12"/>
        <d v="2014-04-20T09:40:07"/>
        <d v="2014-04-20T17:26:57"/>
        <d v="2014-04-19T22:01:37"/>
        <d v="2014-04-19T22:07:45"/>
        <d v="2014-04-19T22:09:06"/>
        <d v="2014-04-19T22:36:36"/>
        <d v="2014-04-20T23:25:36"/>
        <d v="2014-04-19T23:23:41"/>
        <d v="2014-04-19T22:50:09"/>
        <d v="2014-04-20T09:23:42"/>
        <d v="2014-04-19T22:06:18"/>
        <d v="2014-04-19T22:08:01"/>
        <d v="2014-04-20T09:17:54"/>
        <d v="2014-04-19T21:56:56"/>
        <d v="2014-04-19T20:08:57"/>
        <d v="2014-04-19T22:18:31"/>
        <d v="2014-04-21T10:44:02"/>
        <d v="2014-04-20T12:00:58"/>
        <d v="2014-04-20T22:27:54"/>
        <d v="2014-04-19T17:21:06"/>
        <d v="2014-04-19T21:52:35"/>
        <d v="2014-04-21T09:13:51"/>
        <d v="2014-04-20T10:04:21"/>
        <d v="2014-04-19T22:46:11"/>
        <d v="2014-04-20T15:55:28"/>
        <d v="2014-04-20T15:55:47"/>
        <d v="2014-04-20T00:34:44"/>
        <d v="2014-04-20T01:17:57"/>
        <d v="2014-04-19T15:55:08"/>
        <d v="2014-04-19T19:28:32"/>
        <d v="2014-04-19T21:44:45"/>
        <d v="2014-04-19T21:57:19"/>
        <d v="2014-04-20T20:47:03"/>
        <d v="2014-04-21T11:02:45"/>
        <d v="2014-04-20T12:32:00"/>
        <d v="2014-04-20T08:32:40"/>
        <d v="2014-04-20T09:06:33"/>
        <d v="2014-04-20T08:43:29"/>
        <d v="2014-04-20T12:30:31"/>
        <d v="2014-04-19T21:41:43"/>
        <d v="2014-04-19T21:34:42"/>
        <d v="2014-04-19T22:02:23"/>
        <d v="2014-04-19T18:48:07"/>
        <d v="2014-04-19T22:50:31"/>
        <d v="2014-04-20T10:27:51"/>
        <d v="2014-04-19T12:09:41"/>
        <d v="2014-04-21T09:20:58"/>
        <d v="2014-04-20T02:26:40"/>
        <d v="2014-04-20T02:27:23"/>
        <d v="2014-04-19T21:45:23"/>
        <d v="2014-04-21T09:08:49"/>
        <d v="2014-04-20T17:53:13"/>
        <d v="2014-04-20T09:23:06"/>
        <d v="2014-04-21T11:15:06"/>
        <d v="2014-04-19T18:42:57"/>
        <d v="2014-04-20T11:43:33"/>
        <d v="2014-04-20T08:55:12"/>
        <d v="2014-04-20T17:48:51"/>
        <d v="2014-04-20T10:51:52"/>
        <d v="2014-04-19T19:31:02"/>
        <d v="2014-04-21T08:09:59"/>
        <d v="2014-04-20T10:16:51"/>
        <d v="2014-04-19T23:39:14"/>
        <d v="2014-04-20T11:00:52"/>
        <d v="2014-04-20T20:56:08"/>
        <d v="2014-04-19T20:14:21"/>
        <d v="2014-04-20T13:30:50"/>
        <d v="2014-04-20T22:25:10"/>
        <d v="2014-04-20T15:27:34"/>
        <d v="2014-04-19T17:01:53"/>
        <d v="2014-04-20T00:15:14"/>
        <d v="2014-04-19T16:48:59"/>
        <d v="2014-04-19T21:59:41"/>
        <d v="2014-04-20T09:53:13"/>
        <d v="2014-04-20T06:49:18"/>
        <d v="2014-04-19T21:48:11"/>
        <d v="2014-04-20T10:45:29"/>
        <d v="2014-04-19T15:22:36"/>
        <d v="2014-04-20T12:33:27"/>
        <d v="2014-04-20T18:30:13"/>
        <d v="2014-04-20T09:30:54"/>
        <d v="2014-04-20T21:46:52"/>
        <d v="2014-04-20T09:57:15"/>
        <d v="2014-04-21T10:26:06"/>
        <d v="2014-04-20T09:58:18"/>
        <d v="2014-04-19T22:00:46"/>
        <d v="2014-04-20T08:47:38"/>
        <d v="2014-04-20T09:06:05"/>
        <d v="2014-04-20T21:17:40"/>
        <d v="2014-04-21T08:26:52"/>
        <d v="2014-04-20T09:12:11"/>
        <d v="2014-04-19T21:58:48"/>
        <d v="2014-04-20T00:36:02"/>
        <d v="2014-04-19T17:47:58"/>
        <d v="2014-04-19T22:23:40"/>
        <d v="2014-04-20T09:19:25"/>
        <d v="2014-04-19T22:55:01"/>
        <d v="2014-04-19T17:25:37"/>
        <d v="2014-04-19T22:10:34"/>
        <d v="2014-04-19T22:30:01"/>
        <d v="2014-04-21T11:53:13"/>
        <d v="2014-04-21T12:44:48"/>
        <d v="2014-04-19T18:38:09"/>
        <d v="2014-04-19T23:00:06"/>
        <d v="2014-04-19T23:22:21"/>
        <d v="2014-04-19T22:43:59"/>
        <d v="2014-04-19T16:43:41"/>
        <d v="2014-04-19T18:11:05"/>
        <d v="2014-04-20T09:59:10"/>
        <d v="2014-04-20T09:34:25"/>
        <d v="2014-04-20T23:40:35"/>
        <d v="2014-04-21T09:37:56"/>
        <d v="2014-04-21T10:59:58"/>
        <d v="2014-04-21T07:31:11"/>
        <d v="2014-04-20T17:07:16"/>
        <d v="2014-04-19T15:53:11"/>
        <d v="2014-04-20T09:03:17"/>
        <d v="2014-04-20T13:26:52"/>
        <d v="2014-04-20T14:09:23"/>
        <d v="2014-04-20T11:10:42"/>
        <d v="2014-04-19T17:20:33"/>
        <d v="2014-04-19T20:21:35"/>
        <d v="2014-04-20T11:17:12"/>
        <d v="2014-04-20T11:46:22"/>
        <d v="2014-04-19T22:15:02"/>
        <d v="2014-04-20T10:15:03"/>
        <d v="2014-04-20T15:15:26"/>
        <d v="2014-04-19T21:47:40"/>
        <d v="2014-04-19T21:50:07"/>
        <d v="2014-04-21T10:32:23"/>
        <d v="2014-04-19T21:43:41"/>
        <d v="2014-04-20T21:14:10"/>
        <d v="2014-04-19T19:42:56"/>
        <d v="2014-04-19T21:54:57"/>
        <d v="2014-04-20T09:42:08"/>
        <d v="2014-04-19T23:49:34"/>
        <d v="2014-04-21T12:42:35"/>
        <d v="2014-04-20T14:21:15"/>
        <d v="2014-04-20T14:21:43"/>
        <d v="2014-04-19T18:10:35"/>
        <d v="2014-04-20T20:22:57"/>
        <d v="2014-04-19T22:22:42"/>
        <d v="2014-04-19T23:06:15"/>
        <d v="2014-04-19T21:53:47"/>
        <d v="2014-04-19T22:34:24"/>
        <d v="2014-04-20T14:43:46"/>
        <d v="2014-04-19T22:30:44"/>
        <d v="2014-04-20T20:42:52"/>
        <d v="2014-04-20T09:31:21"/>
        <d v="2014-04-19T21:34:17"/>
        <d v="2014-04-19T16:43:17"/>
        <d v="2014-04-19T22:57:34"/>
        <d v="2014-04-20T13:48:45"/>
        <d v="2014-04-20T23:44:27"/>
        <d v="2014-04-21T00:05:03"/>
        <d v="2014-04-21T13:13:48"/>
        <d v="2014-04-19T21:43:44"/>
        <d v="2014-04-19T22:15:28"/>
        <d v="2014-04-20T14:22:49"/>
        <d v="2014-04-20T22:21:32"/>
        <d v="2014-04-21T12:23:48"/>
        <d v="2014-04-19T18:58:33"/>
        <d v="2014-04-20T19:30:08"/>
        <d v="2014-04-19T22:38:40"/>
        <d v="2014-04-20T15:28:22"/>
        <d v="2014-04-19T22:04:34"/>
        <d v="2014-04-20T14:48:21"/>
        <d v="2014-04-19T21:32:41"/>
        <d v="2014-04-19T21:45:53"/>
        <d v="2014-04-19T16:10:16"/>
        <d v="2014-04-20T20:37:44"/>
        <d v="2014-04-21T08:53:13"/>
        <d v="2014-04-20T10:10:05"/>
        <d v="2014-04-19T23:28:26"/>
        <d v="2014-04-19T21:22:22"/>
        <d v="2014-04-20T21:28:45"/>
        <d v="2014-04-20T21:29:27"/>
        <d v="2014-04-20T08:06:40"/>
        <d v="2014-04-20T22:03:13"/>
        <d v="2014-04-20T08:14:17"/>
        <d v="2014-04-20T11:00:00"/>
        <d v="2014-04-21T08:48:37"/>
        <d v="2014-04-20T21:41:56"/>
        <d v="2014-04-20T09:31:50"/>
        <d v="2014-04-19T21:22:30"/>
        <d v="2014-04-20T13:12:10"/>
        <d v="2014-04-20T02:46:46"/>
        <d v="2014-04-19T21:58:27"/>
        <d v="2014-04-21T10:20:46"/>
        <d v="2014-04-20T12:30:36"/>
        <d v="2014-04-20T19:00:24"/>
        <d v="2014-04-19T22:19:39"/>
        <d v="2014-04-20T08:44:37"/>
        <d v="2014-04-19T22:03:14"/>
        <d v="2014-04-20T07:34:33"/>
        <d v="2014-04-19T18:10:53"/>
        <d v="2014-04-20T00:53:02"/>
        <d v="2014-04-21T01:59:12"/>
        <d v="2014-04-19T21:45:42"/>
        <d v="2014-04-20T13:43:42"/>
        <d v="2014-04-21T08:46:27"/>
        <d v="2014-04-20T08:58:13"/>
        <d v="2014-04-21T09:21:04"/>
        <d v="2014-04-20T17:37:12"/>
        <d v="2014-04-19T19:06:17"/>
        <d v="2014-04-20T19:53:41"/>
        <d v="2014-04-21T08:18:09"/>
        <d v="2014-04-20T13:41:36"/>
        <d v="2014-04-20T12:16:45"/>
        <d v="2014-04-20T21:20:12"/>
        <d v="2014-04-19T22:25:12"/>
        <d v="2014-04-20T15:27:27"/>
        <d v="2014-04-19T21:47:08"/>
        <d v="2014-04-20T08:05:51"/>
        <d v="2014-04-19T20:57:31"/>
        <d v="2014-04-19T22:20:27"/>
        <d v="2014-04-21T09:55:54"/>
        <d v="2014-04-20T10:05:02"/>
        <d v="2014-04-21T08:26:25"/>
        <d v="2014-04-20T13:09:38"/>
        <d v="2014-04-20T23:35:43"/>
        <d v="2014-04-20T11:35:17"/>
        <d v="2014-04-20T11:45:36"/>
        <d v="2014-04-20T07:40:58"/>
        <d v="2014-04-19T15:36:32"/>
        <d v="2014-04-19T22:06:50"/>
        <d v="2014-04-21T11:36:47"/>
        <d v="2014-04-20T22:58:32"/>
        <d v="2014-04-21T06:10:42"/>
        <d v="2014-04-21T08:25:45"/>
        <d v="2014-04-19T19:31:31"/>
        <d v="2014-04-19T21:02:57"/>
        <d v="2014-04-20T22:10:30"/>
        <d v="2014-04-20T13:04:07"/>
        <d v="2014-04-20T11:03:13"/>
        <d v="2014-04-20T19:10:58"/>
        <d v="2014-04-19T11:22:42"/>
        <d v="2014-04-19T19:29:57"/>
        <d v="2014-04-20T20:37:34"/>
        <d v="2014-04-21T03:30:13"/>
        <d v="2014-04-20T01:09:32"/>
        <d v="2014-04-20T08:58:45"/>
        <d v="2014-04-20T11:14:10"/>
        <d v="2014-04-20T21:21:52"/>
        <d v="2014-04-19T18:16:57"/>
        <d v="2014-04-19T20:56:12"/>
        <d v="2014-04-19T21:21:30"/>
        <d v="2014-04-20T10:23:06"/>
        <d v="2014-04-19T18:52:48"/>
        <d v="2014-04-20T04:02:55"/>
        <d v="2014-04-21T11:48:47"/>
        <d v="2014-04-20T21:39:07"/>
        <d v="2014-04-19T19:34:44"/>
        <d v="2014-04-21T12:26:44"/>
        <d v="2014-04-19T23:22:13"/>
        <d v="2014-04-20T01:04:22"/>
        <d v="2014-04-19T21:57:26"/>
        <d v="2014-04-20T12:38:30"/>
        <d v="2014-04-20T09:33:18"/>
        <d v="2014-04-20T22:49:10"/>
        <d v="2014-04-21T12:13:03"/>
        <d v="2014-04-19T23:59:31"/>
        <d v="2014-04-20T12:28:55"/>
        <d v="2014-04-21T10:40:58"/>
        <d v="2014-04-20T21:07:33"/>
        <d v="2014-04-19T20:49:18"/>
        <d v="2014-04-20T02:31:25"/>
        <d v="2014-04-19T22:20:52"/>
        <d v="2014-04-20T10:15:08"/>
        <d v="2014-04-19T22:26:27"/>
        <d v="2014-04-19T19:08:20"/>
        <d v="2014-04-20T23:28:26"/>
        <d v="2014-04-21T12:30:06"/>
        <d v="2014-04-20T00:30:33"/>
        <d v="2014-04-21T12:55:55"/>
        <d v="2014-04-19T21:43:32"/>
        <d v="2014-04-20T13:39:24"/>
        <d v="2014-04-20T22:30:31"/>
        <d v="2014-04-19T19:32:34"/>
        <d v="2014-04-19T20:54:56"/>
        <d v="2014-04-19T22:32:47"/>
        <d v="2014-04-20T11:51:10"/>
        <d v="2014-04-20T01:07:26"/>
        <d v="2014-04-21T09:45:53"/>
        <d v="2014-04-20T11:07:14"/>
        <d v="2014-04-20T16:06:04"/>
        <d v="2014-04-20T22:50:59"/>
        <d v="2014-04-19T21:44:34"/>
        <d v="2014-04-20T07:30:29"/>
        <d v="2014-04-20T00:04:15"/>
        <d v="2014-04-19T23:17:52"/>
        <d v="2014-04-21T07:34:03"/>
        <d v="2014-04-19T18:56:07"/>
        <d v="2014-04-19T23:53:02"/>
        <d v="2014-04-19T23:37:55"/>
        <d v="2014-04-20T14:05:25"/>
        <d v="2014-04-20T10:47:21"/>
        <d v="2014-04-20T09:34:55"/>
        <d v="2014-04-20T06:56:09"/>
        <d v="2014-04-21T09:59:42"/>
        <d v="2014-04-19T23:58:02"/>
        <d v="2014-04-21T11:24:56"/>
        <d v="2014-04-20T09:50:32"/>
        <d v="2014-04-19T21:49:20"/>
        <d v="2014-04-19T23:12:58"/>
        <d v="2014-04-20T07:36:13"/>
        <d v="2014-04-20T10:04:53"/>
        <d v="2014-04-19T20:06:51"/>
        <d v="2014-04-20T20:45:15"/>
        <d v="2014-04-19T22:59:36"/>
        <d v="2014-04-20T01:14:03"/>
        <d v="2014-04-20T12:43:52"/>
        <d v="2014-04-19T22:30:07"/>
        <d v="2014-04-19T21:58:26"/>
        <d v="2014-04-20T11:37:04"/>
        <d v="2014-04-21T12:30:38"/>
        <d v="2014-04-21T12:31:26"/>
        <d v="2014-04-21T12:34:08"/>
        <d v="2014-04-20T19:03:06"/>
        <d v="2014-04-20T05:17:01"/>
        <d v="2014-04-21T09:24:47"/>
        <d v="2014-04-21T00:11:33"/>
        <d v="2014-04-20T09:19:03"/>
        <d v="2014-04-20T15:20:19"/>
        <d v="2014-04-19T21:28:27"/>
        <d v="2014-04-19T22:22:23"/>
        <d v="2014-04-20T21:27:26"/>
        <d v="2014-04-21T11:50:18"/>
        <d v="2014-04-20T01:16:49"/>
        <d v="2014-04-19T19:30:25"/>
        <d v="2014-04-21T11:08:51"/>
        <d v="2014-04-20T18:53:03"/>
        <d v="2014-04-20T14:14:46"/>
        <d v="2014-04-19T21:09:06"/>
        <d v="2014-04-20T06:49:05"/>
        <d v="2014-04-20T01:55:23"/>
        <d v="2014-04-20T14:57:13"/>
        <d v="2014-04-20T20:33:15"/>
        <d v="2014-04-20T13:15:41"/>
        <d v="2014-04-20T07:23:05"/>
        <d v="2014-04-19T21:44:27"/>
        <d v="2014-04-21T09:09:00"/>
        <d v="2014-04-20T09:19:51"/>
        <d v="2014-04-20T20:25:44"/>
        <d v="2014-04-19T23:29:34"/>
        <d v="2014-04-19T19:08:08"/>
        <d v="2014-04-20T23:41:18"/>
        <d v="2014-04-20T13:18:51"/>
        <d v="2014-04-20T15:43:26"/>
        <d v="2014-04-19T22:14:04"/>
        <d v="2014-04-20T09:20:53"/>
        <d v="2014-04-20T14:35:06"/>
        <d v="2014-04-20T21:22:14"/>
        <d v="2014-04-19T23:54:04"/>
        <d v="2014-04-19T18:49:59"/>
        <d v="2014-04-20T12:49:40"/>
        <d v="2014-04-20T20:06:07"/>
        <d v="2014-04-20T20:13:23"/>
        <d v="2014-04-20T21:29:31"/>
        <d v="2014-04-21T11:20:25"/>
        <d v="2014-04-20T09:56:21"/>
        <d v="2014-04-20T23:23:31"/>
        <d v="2014-04-20T20:46:01"/>
        <d v="2014-04-20T12:29:11"/>
        <d v="2014-04-20T15:35:04"/>
        <d v="2014-04-20T01:21:09"/>
        <d v="2014-04-19T18:29:01"/>
        <d v="2014-04-19T17:33:29"/>
        <d v="2014-04-20T08:28:51"/>
        <d v="2014-04-19T20:55:08"/>
        <d v="2014-04-21T08:25:35"/>
        <d v="2014-04-21T08:30:45"/>
        <d v="2014-04-21T01:23:08"/>
        <d v="2014-04-19T21:43:08"/>
        <d v="2014-04-21T08:06:22"/>
        <d v="2014-04-20T10:20:12"/>
        <d v="2014-04-20T10:43:44"/>
        <d v="2014-04-20T18:43:23"/>
        <d v="2014-04-21T13:07:48"/>
        <d v="2014-04-19T22:12:04"/>
        <d v="2014-04-21T08:55:53"/>
        <d v="2014-04-19T21:59:28"/>
        <d v="2014-04-19T18:07:20"/>
        <d v="2014-04-20T13:15:14"/>
        <d v="2014-04-19T22:27:10"/>
        <d v="2014-04-20T12:06:45"/>
        <d v="2014-04-21T01:06:03"/>
        <d v="2014-04-19T14:53:45"/>
        <d v="2014-04-20T11:44:04"/>
        <d v="2014-04-19T15:37:25"/>
        <d v="2014-04-20T09:55:54"/>
        <d v="2014-04-20T01:12:06"/>
        <d v="2014-04-20T22:55:57"/>
        <d v="2014-04-19T22:44:30"/>
        <d v="2014-04-19T22:58:36"/>
        <d v="2014-04-19T16:23:22"/>
        <d v="2014-04-20T23:43:27"/>
        <d v="2014-04-20T01:19:46"/>
        <d v="2014-04-21T11:07:16"/>
        <d v="2014-04-19T16:55:25"/>
        <d v="2014-04-20T22:35:14"/>
        <d v="2014-04-21T07:52:24"/>
        <d v="2014-04-19T22:25:59"/>
        <d v="2014-04-21T09:08:48"/>
        <d v="2014-04-19T22:59:47"/>
        <d v="2014-04-19T18:55:58"/>
        <d v="2014-04-20T02:32:01"/>
        <d v="2014-04-19T21:32:48"/>
        <d v="2014-04-19T21:36:23"/>
        <d v="2014-04-21T08:24:01"/>
        <d v="2014-04-20T11:19:00"/>
        <d v="2014-04-20T13:24:00"/>
        <d v="2014-04-20T16:28:03"/>
        <d v="2014-04-20T01:04:08"/>
        <d v="2014-04-21T10:57:28"/>
        <d v="2014-04-21T08:01:57"/>
        <d v="2014-04-21T09:40:51"/>
        <d v="2014-04-20T10:01:17"/>
        <d v="2014-04-19T21:22:41"/>
        <d v="2014-04-19T19:21:25"/>
        <d v="2014-04-19T20:52:39"/>
        <d v="2014-04-20T10:21:31"/>
        <d v="2014-04-21T05:52:13"/>
        <d v="2014-04-19T17:24:47"/>
        <d v="2014-04-19T16:34:18"/>
        <d v="2014-04-20T10:54:19"/>
        <d v="2014-04-20T09:43:58"/>
        <d v="2014-04-20T01:34:09"/>
        <d v="2014-04-19T18:41:35"/>
        <d v="2014-04-19T18:51:08"/>
        <d v="2014-04-19T19:00:14"/>
        <d v="2014-04-20T09:00:16"/>
        <d v="2014-04-20T00:30:18"/>
        <d v="2014-04-20T20:04:42"/>
        <d v="2014-04-19T21:30:25"/>
        <d v="2014-04-19T19:30:07"/>
        <d v="2014-04-19T19:30:41"/>
        <d v="2014-04-19T19:30:55"/>
        <d v="2014-04-20T12:38:27"/>
        <d v="2014-04-20T12:52:37"/>
        <d v="2014-04-20T23:55:36"/>
        <d v="2014-04-20T11:14:37"/>
        <d v="2014-04-20T08:44:13"/>
        <d v="2014-04-19T16:22:15"/>
        <d v="2014-04-20T23:09:55"/>
        <d v="2014-04-20T11:52:51"/>
        <d v="2014-04-19T23:26:31"/>
        <d v="2014-04-21T11:32:11"/>
        <d v="2014-04-19T22:30:27"/>
        <d v="2014-04-20T13:07:06"/>
        <d v="2014-04-20T15:20:10"/>
        <d v="2014-04-20T03:06:27"/>
        <d v="2014-04-20T13:53:04"/>
        <d v="2014-04-19T19:31:43"/>
        <d v="2014-04-20T08:15:30"/>
        <d v="2014-04-20T05:50:04"/>
        <d v="2014-04-19T23:19:56"/>
        <d v="2014-04-19T23:21:41"/>
        <d v="2014-04-19T21:00:50"/>
        <d v="2014-04-21T08:59:45"/>
        <d v="2014-04-19T18:34:10"/>
        <d v="2014-04-20T18:50:23"/>
        <d v="2014-04-19T19:03:51"/>
        <d v="2014-04-21T06:22:44"/>
        <d v="2014-04-20T09:00:17"/>
        <d v="2014-04-20T14:09:52"/>
        <d v="2014-04-20T10:17:07"/>
        <d v="2014-04-21T09:46:22"/>
        <d v="2014-04-20T02:12:38"/>
        <d v="2014-04-20T12:19:18"/>
        <d v="2014-04-19T18:02:04"/>
        <d v="2014-04-20T14:13:01"/>
        <d v="2014-04-19T22:50:37"/>
        <d v="2014-04-19T19:58:18"/>
        <d v="2014-04-20T20:05:57"/>
        <d v="2014-04-21T01:06:48"/>
        <d v="2014-04-21T11:09:12"/>
        <d v="2014-04-19T20:43:32"/>
        <d v="2014-04-19T21:56:26"/>
        <d v="2014-04-19T22:01:16"/>
        <d v="2014-04-20T00:21:06"/>
        <d v="2014-04-20T23:26:38"/>
        <d v="2014-04-21T13:26:37"/>
        <d v="2014-04-19T17:28:39"/>
        <d v="2014-04-20T22:57:53"/>
        <d v="2014-04-21T10:12:55"/>
        <d v="2014-04-20T18:20:23"/>
        <d v="2014-04-19T22:21:55"/>
        <d v="2014-04-19T22:38:52"/>
        <d v="2014-04-19T22:49:54"/>
        <d v="2014-04-20T01:43:40"/>
        <d v="2014-04-21T08:03:37"/>
        <d v="2014-04-21T09:29:33"/>
        <d v="2014-04-19T23:04:51"/>
        <d v="2014-04-20T00:32:25"/>
        <d v="2014-04-20T01:55:24"/>
        <d v="2014-04-20T01:13:26"/>
        <d v="2014-04-20T23:58:51"/>
        <d v="2014-04-19T19:35:16"/>
        <d v="2014-04-20T20:44:05"/>
        <d v="2014-04-19T22:23:44"/>
        <d v="2014-04-20T07:28:53"/>
        <d v="2014-04-19T17:31:51"/>
        <d v="2014-04-20T22:16:30"/>
        <d v="2014-04-21T11:09:24"/>
        <d v="2014-04-19T19:50:05"/>
        <d v="2014-04-19T18:12:09"/>
        <d v="2014-04-20T15:26:07"/>
        <d v="2014-04-20T00:05:13"/>
        <d v="2014-04-20T04:41:04"/>
        <d v="2014-04-19T18:05:30"/>
        <d v="2014-04-20T11:21:49"/>
        <d v="2014-04-19T18:34:32"/>
        <d v="2014-04-21T11:07:49"/>
        <d v="2014-04-19T21:59:57"/>
        <d v="2014-04-21T11:25:43"/>
        <d v="2014-04-19T19:24:15"/>
        <d v="2014-04-21T08:51:51"/>
        <d v="2014-04-19T18:43:15"/>
        <d v="2014-04-20T13:22:57"/>
        <d v="2014-04-19T23:17:38"/>
        <d v="2014-04-21T08:45:55"/>
        <d v="2014-04-19T21:29:35"/>
        <d v="2014-04-21T11:25:06"/>
        <d v="2014-04-21T11:50:51"/>
        <d v="2014-04-20T10:01:05"/>
        <d v="2014-04-21T10:07:04"/>
        <d v="2014-04-19T17:32:53"/>
        <d v="2014-04-19T18:36:26"/>
        <d v="2014-04-20T12:25:47"/>
        <d v="2014-04-19T23:02:00"/>
        <d v="2014-04-20T11:36:24"/>
        <d v="2014-04-20T23:31:19"/>
        <d v="2014-04-21T11:15:40"/>
        <d v="2014-04-20T06:50:45"/>
        <d v="2014-04-21T11:50:12"/>
        <d v="2014-04-21T10:22:54"/>
        <d v="2014-04-20T01:12:23"/>
        <d v="2014-04-19T19:31:23"/>
        <d v="2014-04-20T11:13:02"/>
        <d v="2014-04-21T09:20:34"/>
        <d v="2014-04-19T19:33:52"/>
        <d v="2014-04-20T14:05:14"/>
        <d v="2014-04-20T07:20:08"/>
        <d v="2014-04-19T21:58:14"/>
        <d v="2014-04-20T12:00:21"/>
        <d v="2014-04-19T23:03:31"/>
        <d v="2014-04-21T11:39:58"/>
        <d v="2014-04-19T19:01:34"/>
        <d v="2014-04-19T22:14:35"/>
        <d v="2014-04-21T13:14:37"/>
        <d v="2014-04-20T15:48:21"/>
        <d v="2014-04-20T23:27:02"/>
        <d v="2014-04-21T12:57:53"/>
        <d v="2014-04-21T09:43:49"/>
        <d v="2014-04-20T19:37:44"/>
        <d v="2014-04-20T00:19:54"/>
        <d v="2014-04-19T23:14:45"/>
        <d v="2014-04-19T23:34:41"/>
        <d v="2014-04-19T16:15:28"/>
        <d v="2014-04-19T20:20:17"/>
        <d v="2014-04-19T22:04:09"/>
        <d v="2014-04-19T17:47:38"/>
        <d v="2014-04-19T18:41:33"/>
        <d v="2014-04-20T21:24:09"/>
        <d v="2014-04-21T10:24:16"/>
        <d v="2014-04-19T21:58:49"/>
        <d v="2014-04-20T13:44:36"/>
        <d v="2014-04-20T15:17:20"/>
        <d v="2014-04-19T17:29:37"/>
        <d v="2014-04-19T18:13:18"/>
        <d v="2014-04-20T08:59:50"/>
        <d v="2014-04-20T12:06:50"/>
        <d v="2014-04-19T22:49:03"/>
        <d v="2014-04-20T20:29:37"/>
        <d v="2014-04-19T19:50:20"/>
        <d v="2014-04-20T08:38:54"/>
        <d v="2014-04-20T11:46:27"/>
        <d v="2014-04-21T08:46:41"/>
        <d v="2014-04-19T19:36:59"/>
        <d v="2014-04-20T11:41:18"/>
        <d v="2014-04-20T02:00:05"/>
        <d v="2014-04-20T13:32:59"/>
        <d v="2014-04-19T22:39:02"/>
        <d v="2014-04-19T22:41:04"/>
        <d v="2014-04-20T01:15:26"/>
        <d v="2014-04-19T19:21:50"/>
        <d v="2014-04-19T23:01:32"/>
        <d v="2014-04-19T19:33:29"/>
        <d v="2014-04-21T09:21:08"/>
        <d v="2014-04-20T02:26:35"/>
        <d v="2014-04-19T17:45:18"/>
        <d v="2014-04-19T19:08:30"/>
        <d v="2014-04-20T11:35:59"/>
        <d v="2014-04-21T08:51:38"/>
        <d v="2014-04-20T12:39:39"/>
        <d v="2014-04-21T09:51:34"/>
        <d v="2014-04-19T18:00:45"/>
        <d v="2014-04-19T20:10:22"/>
        <d v="2014-04-19T21:37:56"/>
        <d v="2014-04-21T11:10:11"/>
        <d v="2014-04-19T22:17:03"/>
        <d v="2014-04-20T10:27:04"/>
        <d v="2014-04-20T10:29:58"/>
        <d v="2014-04-19T23:10:12"/>
        <d v="2014-04-19T21:03:33"/>
        <d v="2014-04-20T11:39:59"/>
        <d v="2014-04-19T22:00:33"/>
        <d v="2014-04-19T22:03:30"/>
        <d v="2014-04-19T23:25:16"/>
        <d v="2014-04-20T07:10:24"/>
        <d v="2014-04-19T21:28:21"/>
        <d v="2014-04-19T22:19:08"/>
        <d v="2014-04-19T19:22:18"/>
        <d v="2014-04-19T23:54:38"/>
        <d v="2014-04-20T11:11:36"/>
        <d v="2014-04-20T11:39:39"/>
        <d v="2014-04-19T17:23:24"/>
        <d v="2014-04-20T19:31:40"/>
        <d v="2014-04-20T19:43:17"/>
        <d v="2014-04-20T11:12:11"/>
        <d v="2014-04-20T12:25:51"/>
        <d v="2014-04-20T15:36:23"/>
        <d v="2014-04-20T00:50:12"/>
        <d v="2014-04-20T05:43:38"/>
        <d v="2014-04-20T13:21:03"/>
        <d v="2014-04-21T12:25:58"/>
        <d v="2014-04-19T21:48:45"/>
        <d v="2014-04-20T08:46:05"/>
        <d v="2014-04-19T20:25:13"/>
        <d v="2014-04-19T22:23:43"/>
        <d v="2014-04-19T22:58:25"/>
        <d v="2014-04-20T12:04:32"/>
        <d v="2014-04-20T15:10:22"/>
        <d v="2014-04-19T21:25:11"/>
        <d v="2014-04-20T11:02:44"/>
        <d v="2014-04-19T23:17:07"/>
        <d v="2014-04-20T07:05:18"/>
        <d v="2014-04-20T11:18:51"/>
        <d v="2014-04-20T12:31:48"/>
        <d v="2014-04-20T16:21:31"/>
        <d v="2014-04-19T23:07:40"/>
        <d v="2014-04-20T11:13:40"/>
        <d v="2014-04-20T11:16:41"/>
        <d v="2014-04-21T12:13:08"/>
        <d v="2014-04-19T21:30:19"/>
        <d v="2014-04-19T22:00:43"/>
        <d v="2014-04-20T11:49:58"/>
        <d v="2014-04-20T14:38:53"/>
        <d v="2014-04-21T10:11:33"/>
        <d v="2014-04-20T11:35:47"/>
        <d v="2014-04-20T00:37:32"/>
        <d v="2014-04-20T11:27:14"/>
        <d v="2014-04-20T10:55:50"/>
        <d v="2014-04-20T12:06:27"/>
        <d v="2014-04-19T21:59:07"/>
        <d v="2014-04-20T01:14:24"/>
        <d v="2014-04-20T19:00:20"/>
        <d v="2014-04-20T19:25:44"/>
        <d v="2014-04-20T19:26:46"/>
        <d v="2014-04-20T20:42:51"/>
        <d v="2014-04-20T22:34:55"/>
        <d v="2014-04-20T01:06:26"/>
        <d v="2014-04-19T20:54:27"/>
        <d v="2014-04-19T21:10:04"/>
        <d v="2014-04-21T09:14:10"/>
        <d v="2014-04-20T12:06:46"/>
        <d v="2014-04-19T20:53:53"/>
        <d v="2014-04-19T22:39:54"/>
        <d v="2014-04-19T21:54:51"/>
        <d v="2014-04-21T09:47:34"/>
        <d v="2014-04-21T08:07:01"/>
        <d v="2014-04-21T09:25:40"/>
        <d v="2014-04-20T09:14:43"/>
        <d v="2014-04-21T12:39:08"/>
        <d v="2014-04-20T15:53:58"/>
        <d v="2014-04-19T11:52:25"/>
        <d v="2014-04-21T11:25:10"/>
        <d v="2014-04-20T21:42:31"/>
        <d v="2014-04-19T22:50:44"/>
        <d v="2014-04-19T16:05:13"/>
        <d v="2014-04-19T19:40:40"/>
        <d v="2014-04-19T22:43:33"/>
        <d v="2014-04-20T14:48:51"/>
        <d v="2014-04-21T10:37:10"/>
        <d v="2014-04-19T21:59:01"/>
        <d v="2014-04-20T10:44:32"/>
        <d v="2014-04-19T19:22:47"/>
        <d v="2014-04-20T19:50:19"/>
        <d v="2014-04-21T11:17:34"/>
        <d v="2014-04-20T19:42:15"/>
        <d v="2014-04-20T10:09:26"/>
        <d v="2014-04-20T00:24:04"/>
        <d v="2014-04-20T10:43:54"/>
        <d v="2014-04-20T12:37:13"/>
        <d v="2014-04-19T22:05:05"/>
        <d v="2014-04-20T01:04:07"/>
        <d v="2014-04-20T01:07:50"/>
        <d v="2014-04-20T19:05:34"/>
        <d v="2014-04-21T03:33:55"/>
        <d v="2014-04-20T21:31:43"/>
        <d v="2014-04-20T21:44:26"/>
        <d v="2014-04-21T07:14:36"/>
        <d v="2014-04-21T06:39:42"/>
        <d v="2014-04-20T01:14:11"/>
        <d v="2014-04-20T08:26:39"/>
        <d v="2014-04-20T20:37:03"/>
        <d v="2014-04-19T21:58:33"/>
        <d v="2014-04-20T07:50:45"/>
        <d v="2014-04-19T18:49:02"/>
        <d v="2014-04-19T19:56:24"/>
        <d v="2014-04-21T09:56:23"/>
        <d v="2014-04-21T12:57:38"/>
        <d v="2014-04-21T13:19:23"/>
        <d v="2014-04-19T16:12:12"/>
        <d v="2014-04-20T07:37:39"/>
        <d v="2014-04-21T09:42:17"/>
        <d v="2014-04-19T17:11:11"/>
        <d v="2014-04-19T17:11:51"/>
        <d v="2014-04-19T17:15:17"/>
        <d v="2014-04-21T13:44:35"/>
        <d v="2014-04-21T08:19:36"/>
        <d v="2014-04-20T07:59:49"/>
        <d v="2014-04-20T13:20:56"/>
        <d v="2014-04-20T04:59:59"/>
        <d v="2014-04-20T14:26:15"/>
        <d v="2014-04-20T20:50:55"/>
        <d v="2014-04-20T22:51:56"/>
        <d v="2014-04-20T11:29:54"/>
        <d v="2014-04-20T11:59:55"/>
        <d v="2014-04-19T22:50:52"/>
        <d v="2014-04-20T09:44:37"/>
        <d v="2014-04-20T09:53:11"/>
        <d v="2014-04-19T18:11:57"/>
        <d v="2014-04-19T18:13:45"/>
        <d v="2014-04-21T05:37:25"/>
        <d v="2014-04-19T17:55:30"/>
        <d v="2014-04-21T11:19:17"/>
        <d v="2014-04-19T12:42:43"/>
        <d v="2014-04-19T13:01:04"/>
        <d v="2014-04-20T11:48:34"/>
        <d v="2014-04-19T22:18:39"/>
        <d v="2014-04-19T23:07:54"/>
        <d v="2014-04-20T15:15:40"/>
        <d v="2014-04-20T21:43:54"/>
        <d v="2014-04-21T07:49:07"/>
        <d v="2014-04-19T23:25:43"/>
        <d v="2014-04-20T12:18:09"/>
        <d v="2014-04-19T18:24:48"/>
        <d v="2014-04-20T13:39:32"/>
        <d v="2014-04-20T14:32:17"/>
        <d v="2014-04-19T22:58:16"/>
        <d v="2014-04-19T14:56:38"/>
        <d v="2014-04-20T07:44:02"/>
        <d v="2014-04-20T14:46:10"/>
        <d v="2014-04-20T11:47:32"/>
        <d v="2014-04-21T10:08:35"/>
        <d v="2014-04-21T10:08:48"/>
        <d v="2014-04-21T03:56:48"/>
        <d v="2014-04-19T15:37:45"/>
        <d v="2014-04-19T16:03:09"/>
        <d v="2014-04-19T16:45:22"/>
        <d v="2014-04-19T23:03:21"/>
        <d v="2014-04-20T09:43:25"/>
        <d v="2014-04-20T12:42:22"/>
        <d v="2014-04-20T11:52:41"/>
        <d v="2014-04-19T16:48:06"/>
        <d v="2014-04-19T16:48:14"/>
        <d v="2014-04-20T11:37:25"/>
        <d v="2014-04-20T11:03:21"/>
        <d v="2014-04-21T08:09:05"/>
        <d v="2014-04-19T18:40:56"/>
        <d v="2014-04-19T12:08:21"/>
        <d v="2014-04-19T18:26:53"/>
        <d v="2014-04-19T22:00:08"/>
        <d v="2014-04-20T21:11:24"/>
        <d v="2014-04-20T14:02:42"/>
        <d v="2014-04-20T19:39:48"/>
        <d v="2014-04-20T15:09:34"/>
        <d v="2014-04-21T08:49:24"/>
        <d v="2014-04-19T18:38:07"/>
        <d v="2014-04-20T02:34:32"/>
        <d v="2014-04-20T15:57:45"/>
        <d v="2014-04-20T22:24:54"/>
        <d v="2014-04-20T10:37:33"/>
        <d v="2014-04-19T22:57:33"/>
        <d v="2014-04-20T00:49:33"/>
        <d v="2014-04-20T01:24:26"/>
        <d v="2014-04-20T08:58:22"/>
        <d v="2014-04-20T11:22:58"/>
        <d v="2014-04-20T18:06:37"/>
        <d v="2014-04-20T23:14:15"/>
        <d v="2014-04-19T15:31:22"/>
        <d v="2014-04-19T22:25:50"/>
        <d v="2014-04-19T21:43:38"/>
        <d v="2014-04-19T15:54:17"/>
        <d v="2014-04-20T17:44:22"/>
        <d v="2014-04-19T19:39:04"/>
        <d v="2014-04-21T08:07:21"/>
        <d v="2014-04-19T20:17:14"/>
        <d v="2014-04-20T10:28:57"/>
        <d v="2014-04-21T09:10:10"/>
        <d v="2014-04-21T10:28:52"/>
        <d v="2014-04-20T02:24:26"/>
        <d v="2014-04-20T11:45:23"/>
        <d v="2014-04-19T16:21:24"/>
        <d v="2014-04-19T19:42:52"/>
        <d v="2014-04-19T21:39:31"/>
        <d v="2014-04-19T22:44:56"/>
        <d v="2014-04-20T12:20:28"/>
        <d v="2014-04-19T20:38:30"/>
        <d v="2014-04-20T13:17:55"/>
        <d v="2014-04-19T17:42:56"/>
        <d v="2014-04-19T19:55:30"/>
        <d v="2014-04-21T08:47:48"/>
        <d v="2014-04-21T09:31:43"/>
        <d v="2014-04-21T09:45:20"/>
        <d v="2014-04-19T21:05:13"/>
        <d v="2014-04-21T00:16:41"/>
        <d v="2014-04-19T20:33:09"/>
        <d v="2014-04-19T22:20:31"/>
        <d v="2014-04-20T11:25:52"/>
        <d v="2014-04-19T18:02:51"/>
        <d v="2014-04-20T08:57:51"/>
        <d v="2014-04-20T16:29:59"/>
        <d v="2014-04-21T10:57:05"/>
        <d v="2014-04-21T11:23:19"/>
        <d v="2014-04-21T11:23:45"/>
        <d v="2014-04-19T20:08:07"/>
        <d v="2014-04-20T18:10:35"/>
        <d v="2014-04-19T21:35:07"/>
        <d v="2014-04-19T20:00:10"/>
        <d v="2014-04-19T23:11:49"/>
        <d v="2014-04-20T08:46:40"/>
        <d v="2014-04-19T13:17:23"/>
        <d v="2014-04-20T19:42:50"/>
        <d v="2014-04-19T23:48:53"/>
        <d v="2014-04-19T17:47:23"/>
        <d v="2014-04-19T17:53:43"/>
        <d v="2014-04-19T20:13:48"/>
        <d v="2014-04-20T11:06:55"/>
        <d v="2014-04-20T15:59:05"/>
        <d v="2014-04-19T17:37:40"/>
        <d v="2014-04-20T14:56:21"/>
        <d v="2014-04-21T10:50:48"/>
        <d v="2014-04-20T14:56:37"/>
        <d v="2014-04-20T18:11:29"/>
        <d v="2014-04-21T11:03:15"/>
        <d v="2014-04-20T08:41:59"/>
        <d v="2014-04-21T13:42:29"/>
        <d v="2014-04-19T19:49:43"/>
        <d v="2014-04-20T11:38:32"/>
        <d v="2014-04-20T12:21:46"/>
        <d v="2014-04-19T21:42:02"/>
        <d v="2014-04-19T15:42:26"/>
        <d v="2014-04-19T21:26:10"/>
        <d v="2014-04-19T21:29:59"/>
        <d v="2014-04-19T21:32:09"/>
        <d v="2014-04-19T17:48:08"/>
        <d v="2014-04-19T22:58:05"/>
        <d v="2014-04-19T14:04:37"/>
        <d v="2014-04-19T16:01:27"/>
        <d v="2014-04-20T15:23:38"/>
        <d v="2014-04-21T09:51:38"/>
        <d v="2014-04-19T22:02:00"/>
        <d v="2014-04-21T04:18:15"/>
        <d v="2014-04-19T21:34:30"/>
        <d v="2014-04-20T08:58:37"/>
        <d v="2014-04-19T22:15:52"/>
        <d v="2014-04-20T10:58:47"/>
        <d v="2014-04-21T01:37:50"/>
        <d v="2014-04-21T12:50:45"/>
        <d v="2014-04-19T22:11:05"/>
        <d v="2014-04-20T14:33:54"/>
        <d v="2014-04-19T19:51:49"/>
        <d v="2014-04-20T01:11:25"/>
        <d v="2014-04-20T22:04:54"/>
        <d v="2014-04-19T22:50:29"/>
        <d v="2014-04-20T08:00:36"/>
        <d v="2014-04-20T13:40:42"/>
        <d v="2014-04-20T21:20:52"/>
        <d v="2014-04-21T01:48:52"/>
        <d v="2014-04-20T00:54:43"/>
        <d v="2014-04-20T12:24:00"/>
        <d v="2014-04-20T16:27:14"/>
        <d v="2014-04-21T10:16:08"/>
        <d v="2014-04-19T16:19:11"/>
        <d v="2014-04-20T00:58:56"/>
        <d v="2014-04-20T01:12:49"/>
        <d v="2014-04-20T09:14:38"/>
        <d v="2014-04-19T21:56:08"/>
        <d v="2014-04-19T13:47:59"/>
        <d v="2014-04-20T09:04:40"/>
        <d v="2014-04-20T11:34:52"/>
        <d v="2014-04-19T18:15:30"/>
        <d v="2014-04-20T15:29:44"/>
        <d v="2014-04-19T22:19:03"/>
        <d v="2014-04-19T18:22:46"/>
        <d v="2014-04-19T19:30:14"/>
        <d v="2014-04-21T08:01:23"/>
        <d v="2014-04-20T01:15:54"/>
        <d v="2014-04-19T17:07:58"/>
        <d v="2014-04-19T22:06:11"/>
        <d v="2014-04-20T20:08:04"/>
        <d v="2014-04-20T01:11:36"/>
        <d v="2014-04-20T07:14:05"/>
        <d v="2014-04-20T14:51:36"/>
        <d v="2014-04-20T14:56:39"/>
        <d v="2014-04-20T01:17:10"/>
        <d v="2014-04-21T06:47:29"/>
        <d v="2014-04-19T16:43:02"/>
        <d v="2014-04-19T20:47:46"/>
        <d v="2014-04-19T21:43:39"/>
        <d v="2014-04-19T23:07:35"/>
        <d v="2014-04-20T01:23:43"/>
        <d v="2014-04-20T10:48:07"/>
        <d v="2014-04-20T15:28:01"/>
        <d v="2014-04-20T18:20:47"/>
        <d v="2014-04-19T22:01:08"/>
        <d v="2014-04-20T01:14:39"/>
        <d v="2014-04-20T16:33:15"/>
        <d v="2014-04-21T06:10:01"/>
        <d v="2014-04-19T19:01:51"/>
        <d v="2014-04-19T14:55:27"/>
        <d v="2014-04-19T23:31:52"/>
        <d v="2014-04-21T13:22:59"/>
        <d v="2014-04-19T17:28:04"/>
        <d v="2014-04-19T22:15:35"/>
        <d v="2014-04-20T22:19:49"/>
        <d v="2014-04-20T22:32:22"/>
        <d v="2014-04-20T23:46:06"/>
        <d v="2014-04-21T14:01:20"/>
        <d v="2014-04-20T21:23:06"/>
        <d v="2014-04-19T17:05:43"/>
        <d v="2014-04-19T17:07:06"/>
        <d v="2014-04-19T17:07:19"/>
        <d v="2014-04-19T17:28:06"/>
        <d v="2014-04-19T17:38:18"/>
        <d v="2014-04-19T17:41:25"/>
        <d v="2014-04-19T18:08:19"/>
        <d v="2014-04-19T23:19:46"/>
        <d v="2014-04-19T23:54:18"/>
        <d v="2014-04-21T03:15:56"/>
        <d v="2014-04-19T17:47:01"/>
        <d v="2014-04-19T22:11:57"/>
        <d v="2014-04-19T16:24:23"/>
        <d v="2014-04-19T22:48:57"/>
        <d v="2014-04-20T01:15:34"/>
        <d v="2014-04-20T19:47:25"/>
        <d v="2014-04-20T21:31:14"/>
        <d v="2014-04-21T13:42:36"/>
        <d v="2014-04-19T21:15:52"/>
        <d v="2014-04-20T01:25:08"/>
        <d v="2014-04-20T13:19:58"/>
        <d v="2014-04-20T13:10:30"/>
        <d v="2014-04-21T03:07:20"/>
        <d v="2014-04-21T11:31:11"/>
        <d v="2014-04-19T20:05:00"/>
        <d v="2014-04-19T23:13:21"/>
        <d v="2014-04-19T19:35:08"/>
        <d v="2014-04-20T22:37:49"/>
        <d v="2014-04-19T20:31:25"/>
        <d v="2014-04-20T12:36:53"/>
        <d v="2014-04-20T14:15:47"/>
        <d v="2014-04-20T22:06:54"/>
        <d v="2014-04-21T10:17:00"/>
        <d v="2014-04-19T22:09:19"/>
        <d v="2014-04-20T00:08:23"/>
        <d v="2014-04-20T17:26:24"/>
        <d v="2014-04-19T16:27:20"/>
        <d v="2014-04-19T16:37:36"/>
        <d v="2014-04-19T16:43:12"/>
        <d v="2014-04-20T00:16:01"/>
        <d v="2014-04-20T09:59:05"/>
        <d v="2014-04-20T13:13:28"/>
        <d v="2014-04-21T08:58:05"/>
        <d v="2014-04-21T08:58:24"/>
        <d v="2014-04-19T21:36:20"/>
        <d v="2014-04-19T23:20:43"/>
        <d v="2014-04-20T11:38:43"/>
        <d v="2014-04-19T13:48:28"/>
        <d v="2014-04-19T19:05:28"/>
        <d v="2014-04-19T14:14:49"/>
        <d v="2014-04-20T14:22:20"/>
        <d v="2014-04-20T23:57:34"/>
        <d v="2014-04-21T11:57:53"/>
        <d v="2014-04-19T13:40:35"/>
        <d v="2014-04-20T11:03:14"/>
        <d v="2014-04-19T20:09:39"/>
        <d v="2014-04-19T18:05:03"/>
        <d v="2014-04-20T09:20:12"/>
        <d v="2014-04-20T21:55:02"/>
        <d v="2014-04-19T13:16:09"/>
        <d v="2014-04-20T00:07:08"/>
        <d v="2014-04-20T00:45:16"/>
        <d v="2014-04-20T12:56:56"/>
        <d v="2014-04-21T02:44:01"/>
        <d v="2014-04-19T18:33:57"/>
        <d v="2014-04-19T19:06:16"/>
        <d v="2014-04-20T07:55:45"/>
        <d v="2014-04-19T18:43:33"/>
        <d v="2014-04-19T22:09:54"/>
        <d v="2014-04-20T08:14:27"/>
        <d v="2014-04-20T15:10:57"/>
        <d v="2014-04-20T23:31:02"/>
        <d v="2014-04-21T07:11:29"/>
        <d v="2014-04-20T19:26:02"/>
        <d v="2014-04-20T16:28:31"/>
        <d v="2014-04-21T08:37:45"/>
        <d v="2014-04-19T18:32:33"/>
        <d v="2014-04-19T23:27:06"/>
        <d v="2014-04-20T08:24:25"/>
        <d v="2014-04-20T08:52:02"/>
        <d v="2014-04-20T12:06:14"/>
        <d v="2014-04-20T16:25:24"/>
        <d v="2014-04-20T09:02:26"/>
        <d v="2014-04-19T21:53:42"/>
        <d v="2014-04-20T12:36:09"/>
        <d v="2014-04-19T20:40:10"/>
        <d v="2014-04-21T12:09:04"/>
        <d v="2014-04-19T16:01:55"/>
        <d v="2014-04-20T10:44:04"/>
        <d v="2014-04-20T14:29:13"/>
        <d v="2014-04-19T21:52:17"/>
        <d v="2014-04-20T09:54:29"/>
        <d v="2014-04-21T11:10:18"/>
        <d v="2014-04-20T06:52:58"/>
        <d v="2014-04-20T17:32:48"/>
        <d v="2014-04-20T00:40:35"/>
        <d v="2014-04-20T11:56:47"/>
        <d v="2014-04-20T12:44:01"/>
        <d v="2014-04-21T11:49:48"/>
        <d v="2014-04-19T22:36:59"/>
        <d v="2014-04-20T22:28:59"/>
        <d v="2014-04-20T23:25:00"/>
        <d v="2014-04-19T22:39:11"/>
        <d v="2014-04-21T08:27:07"/>
        <d v="2014-04-19T17:27:49"/>
        <d v="2014-04-21T10:13:56"/>
        <d v="2014-04-19T19:25:59"/>
        <d v="2014-04-19T23:27:52"/>
        <d v="2014-04-19T18:12:21"/>
        <d v="2014-04-20T01:13:55"/>
        <d v="2014-04-19T15:40:30"/>
        <d v="2014-04-19T23:55:38"/>
        <d v="2014-04-21T13:40:13"/>
        <d v="2014-04-20T11:47:06"/>
        <d v="2014-04-19T22:44:38"/>
        <d v="2014-04-20T01:46:28"/>
        <d v="2014-04-20T02:32:18"/>
        <d v="2014-04-20T21:21:08"/>
        <d v="2014-04-19T21:58:38"/>
        <d v="2014-04-19T20:40:09"/>
        <d v="2014-04-19T22:16:17"/>
        <d v="2014-04-20T10:48:50"/>
        <d v="2014-04-20T09:08:11"/>
        <d v="2014-04-19T23:06:41"/>
        <d v="2014-04-19T16:29:34"/>
        <d v="2014-04-20T21:22:49"/>
        <d v="2014-04-20T01:46:16"/>
        <d v="2014-04-20T10:30:29"/>
        <d v="2014-04-19T18:49:44"/>
        <d v="2014-04-19T19:04:20"/>
        <d v="2014-04-20T05:45:31"/>
        <d v="2014-04-19T22:15:11"/>
        <d v="2014-04-20T01:27:15"/>
        <d v="2014-04-20T15:23:36"/>
        <d v="2014-04-19T17:15:37"/>
        <d v="2014-04-20T07:52:56"/>
        <d v="2014-04-20T00:20:48"/>
        <d v="2014-04-20T01:05:04"/>
        <d v="2014-04-20T21:32:39"/>
        <d v="2014-04-20T01:32:31"/>
        <d v="2014-04-20T11:34:32"/>
        <d v="2014-04-20T22:11:59"/>
        <d v="2014-04-20T22:13:13"/>
        <d v="2014-04-21T03:42:17"/>
        <d v="2014-04-21T14:31:56"/>
        <d v="2014-04-19T23:22:30"/>
        <d v="2014-04-19T16:17:33"/>
        <d v="2014-04-19T23:23:49"/>
        <d v="2014-04-19T17:20:32"/>
        <d v="2014-04-19T18:56:03"/>
        <d v="2014-04-20T08:00:40"/>
        <d v="2014-04-20T23:21:25"/>
        <d v="2014-04-19T20:06:19"/>
        <d v="2014-04-21T08:06:52"/>
        <d v="2014-04-19T22:34:57"/>
        <d v="2014-04-20T20:21:41"/>
        <d v="2014-04-19T16:13:31"/>
        <d v="2014-04-19T21:23:35"/>
        <d v="2014-04-20T09:57:14"/>
        <d v="2014-04-20T23:07:03"/>
        <d v="2014-04-19T17:47:10"/>
        <d v="2014-04-19T19:28:23"/>
        <d v="2014-04-19T17:54:45"/>
        <d v="2014-04-20T00:25:01"/>
        <d v="2014-04-19T23:14:26"/>
        <d v="2014-04-20T09:17:44"/>
        <d v="2014-04-19T21:00:44"/>
        <d v="2014-04-20T18:06:44"/>
        <d v="2014-04-19T18:41:29"/>
        <d v="2014-04-19T20:17:06"/>
        <d v="2014-04-20T07:28:58"/>
        <d v="2014-04-21T01:11:58"/>
        <d v="2014-04-21T12:53:39"/>
        <d v="2014-04-19T19:23:40"/>
        <d v="2014-04-19T21:24:40"/>
        <d v="2014-04-20T09:12:59"/>
        <d v="2014-04-21T13:47:58"/>
        <d v="2014-04-19T17:42:29"/>
        <d v="2014-04-19T22:27:49"/>
        <d v="2014-04-20T06:11:38"/>
        <d v="2014-04-20T10:57:44"/>
        <d v="2014-04-20T14:22:29"/>
        <d v="2014-04-20T14:24:57"/>
        <d v="2014-04-19T16:26:11"/>
        <d v="2014-04-19T17:32:12"/>
        <d v="2014-04-19T21:55:16"/>
        <d v="2014-04-19T21:58:18"/>
        <d v="2014-04-20T13:19:05"/>
        <d v="2014-04-19T22:58:44"/>
        <d v="2014-04-20T09:03:29"/>
        <d v="2014-04-19T16:37:25"/>
        <d v="2014-04-19T19:56:35"/>
        <d v="2014-04-19T22:16:35"/>
        <d v="2014-04-20T07:00:03"/>
        <d v="2014-04-21T10:31:49"/>
        <d v="2014-04-19T20:52:14"/>
        <d v="2014-04-21T10:05:22"/>
        <d v="2014-04-19T22:46:27"/>
        <d v="2014-04-20T00:30:41"/>
        <d v="2014-04-20T06:28:52"/>
        <d v="2014-04-20T06:33:26"/>
        <d v="2014-04-20T07:20:13"/>
        <d v="2014-04-20T20:20:00"/>
        <d v="2014-04-20T00:02:11"/>
        <d v="2014-04-20T07:54:01"/>
        <d v="2014-04-20T09:50:11"/>
        <d v="2014-04-20T10:11:59"/>
        <d v="2014-04-20T18:35:58"/>
        <d v="2014-04-19T22:39:25"/>
        <d v="2014-04-19T22:01:48"/>
        <d v="2014-04-20T05:54:31"/>
        <d v="2014-04-21T03:50:16"/>
        <d v="2014-04-19T23:15:35"/>
        <d v="2014-04-19T14:16:52"/>
        <d v="2014-04-19T15:41:22"/>
        <d v="2014-04-19T21:46:37"/>
        <d v="2014-04-20T01:25:43"/>
        <d v="2014-04-20T22:12:10"/>
        <d v="2014-04-19T15:42:52"/>
        <d v="2014-04-20T08:33:24"/>
        <d v="2014-04-20T02:02:54"/>
        <d v="2014-04-20T10:09:11"/>
        <d v="2014-04-21T12:40:23"/>
        <d v="2014-04-19T21:59:27"/>
        <d v="2014-04-19T22:10:01"/>
        <d v="2014-04-19T22:33:46"/>
        <d v="2014-04-19T17:06:57"/>
        <d v="2014-04-19T22:35:43"/>
        <d v="2014-04-19T23:44:00"/>
        <d v="2014-04-20T10:22:24"/>
        <d v="2014-04-20T11:18:29"/>
        <d v="2014-04-20T03:42:59"/>
        <d v="2014-04-19T16:13:30"/>
        <d v="2014-04-20T00:31:37"/>
        <d v="2014-04-19T19:08:11"/>
        <d v="2014-04-19T22:20:06"/>
        <d v="2014-04-20T12:48:51"/>
        <d v="2014-04-19T17:17:37"/>
        <d v="2014-04-20T08:48:36"/>
        <d v="2014-04-21T11:32:32"/>
        <d v="2014-04-21T13:00:13"/>
        <d v="2014-04-19T21:57:41"/>
        <d v="2014-04-20T15:48:07"/>
        <d v="2014-04-20T22:40:32"/>
        <d v="2014-04-19T16:25:26"/>
        <d v="2014-04-19T22:29:44"/>
        <d v="2014-04-19T22:59:09"/>
        <d v="2014-04-19T19:03:54"/>
        <d v="2014-04-19T21:18:29"/>
        <d v="2014-04-20T12:37:08"/>
        <d v="2014-04-20T22:22:58"/>
        <d v="2014-04-19T15:53:58"/>
        <d v="2014-04-19T16:04:10"/>
        <d v="2014-04-20T08:50:39"/>
        <d v="2014-04-20T08:51:20"/>
        <d v="2014-04-20T08:52:47"/>
        <d v="2014-04-20T08:54:22"/>
        <d v="2014-04-20T08:54:41"/>
        <d v="2014-04-20T08:56:27"/>
        <d v="2014-04-20T11:43:38"/>
        <d v="2014-04-20T11:52:42"/>
        <d v="2014-04-19T23:28:04"/>
        <d v="2014-04-20T12:39:22"/>
        <d v="2014-04-19T19:11:04"/>
        <d v="2014-04-21T14:05:30"/>
        <d v="2014-04-19T18:14:33"/>
        <d v="2014-04-19T23:19:45"/>
        <d v="2014-04-20T11:15:22"/>
        <d v="2014-04-20T13:22:16"/>
        <d v="2014-04-20T15:44:06"/>
        <d v="2014-04-20T18:08:17"/>
        <d v="2014-04-20T23:36:42"/>
        <d v="2014-04-21T10:56:02"/>
        <d v="2014-04-19T14:59:47"/>
        <d v="2014-04-19T16:49:12"/>
        <d v="2014-04-20T12:45:01"/>
        <d v="2014-04-19T19:39:03"/>
        <d v="2014-04-19T20:01:04"/>
        <d v="2014-04-19T21:58:35"/>
        <d v="2014-04-19T22:57:58"/>
        <d v="2014-04-20T21:43:16"/>
        <d v="2014-04-21T12:17:00"/>
        <d v="2014-04-20T14:42:48"/>
        <d v="2014-04-20T19:47:12"/>
        <d v="2014-04-21T09:02:17"/>
        <d v="2014-04-19T17:52:48"/>
        <d v="2014-04-19T19:45:59"/>
        <d v="2014-04-19T20:17:13"/>
        <d v="2014-04-19T23:28:59"/>
        <d v="2014-04-19T18:26:55"/>
        <d v="2014-04-20T08:46:55"/>
        <d v="2014-04-20T13:25:19"/>
        <d v="2014-04-20T20:05:28"/>
        <d v="2014-04-19T15:44:30"/>
        <d v="2014-04-19T20:05:13"/>
        <d v="2014-04-19T20:27:31"/>
        <d v="2014-04-20T22:56:33"/>
        <d v="2014-04-19T18:22:09"/>
        <d v="2014-04-19T21:59:50"/>
        <d v="2014-04-20T10:38:17"/>
        <d v="2014-04-20T21:59:11"/>
        <d v="2014-04-21T04:21:40"/>
        <d v="2014-04-21T09:47:57"/>
        <d v="2014-04-19T22:00:39"/>
        <d v="2014-04-20T08:14:37"/>
        <d v="2014-04-20T15:01:31"/>
        <d v="2014-04-20T19:31:27"/>
        <d v="2014-04-20T21:10:53"/>
        <d v="2014-04-21T08:33:52"/>
        <d v="2014-04-21T11:23:44"/>
        <d v="2014-04-21T12:25:40"/>
        <d v="2014-04-21T09:56:59"/>
        <d v="2014-04-19T17:22:31"/>
        <d v="2014-04-19T22:21:05"/>
        <d v="2014-04-20T12:54:45"/>
        <d v="2014-04-20T16:53:21"/>
        <d v="2014-04-20T23:21:09"/>
        <d v="2014-04-19T16:36:02"/>
        <d v="2014-04-20T00:12:34"/>
        <d v="2014-04-20T07:36:26"/>
        <d v="2014-04-21T10:37:52"/>
        <d v="2014-04-19T18:56:50"/>
        <d v="2014-04-19T21:01:49"/>
        <d v="2014-04-20T07:39:15"/>
        <d v="2014-04-21T14:19:12"/>
        <d v="2014-04-20T00:58:45"/>
        <d v="2014-04-20T10:10:27"/>
        <d v="2014-04-20T11:09:10"/>
        <d v="2014-04-20T19:34:33"/>
        <d v="2014-04-19T17:57:07"/>
        <d v="2014-04-19T21:57:18"/>
        <d v="2014-04-20T09:50:46"/>
        <d v="2014-04-21T09:57:37"/>
        <d v="2014-04-19T22:58:17"/>
        <d v="2014-04-20T01:03:34"/>
        <d v="2014-04-20T01:17:05"/>
        <d v="2014-04-20T13:26:16"/>
        <d v="2014-04-21T12:05:34"/>
        <d v="2014-04-19T21:54:58"/>
        <d v="2014-04-20T08:29:38"/>
        <d v="2014-04-21T02:15:53"/>
        <d v="2014-04-19T21:48:59"/>
        <d v="2014-04-19T22:15:37"/>
        <d v="2014-04-20T04:46:28"/>
        <d v="2014-04-21T00:52:36"/>
        <d v="2014-04-21T06:05:47"/>
        <d v="2014-04-19T18:09:27"/>
        <d v="2014-04-19T23:56:45"/>
        <d v="2014-04-20T00:23:07"/>
        <d v="2014-04-21T06:03:18"/>
        <d v="2014-04-19T14:37:18"/>
        <d v="2014-04-19T17:49:58"/>
        <d v="2014-04-19T20:06:33"/>
        <d v="2014-04-19T20:11:38"/>
        <d v="2014-04-19T21:57:54"/>
        <d v="2014-04-19T22:06:51"/>
        <d v="2014-04-20T10:06:50"/>
        <d v="2014-04-20T05:48:35"/>
        <d v="2014-04-20T09:30:43"/>
        <d v="2014-04-20T10:04:55"/>
        <d v="2014-04-20T20:00:12"/>
        <d v="2014-04-19T22:56:14"/>
        <d v="2014-04-19T23:42:30"/>
        <d v="2014-04-20T11:19:46"/>
        <d v="2014-04-20T19:27:36"/>
        <d v="2014-04-20T09:48:51"/>
        <d v="2014-04-21T11:32:43"/>
        <d v="2014-04-19T15:12:07"/>
        <d v="2014-04-19T18:27:06"/>
        <d v="2014-04-19T21:17:45"/>
        <d v="2014-04-20T09:23:31"/>
        <d v="2014-04-20T09:43:22"/>
        <d v="2014-04-21T10:15:15"/>
        <d v="2014-04-19T19:24:03"/>
        <d v="2014-04-19T22:12:37"/>
        <d v="2014-04-20T11:28:38"/>
        <d v="2014-04-21T12:43:07"/>
        <d v="2014-04-20T08:49:21"/>
        <d v="2014-04-20T10:46:21"/>
        <d v="2014-04-20T11:50:02"/>
        <d v="2014-04-20T13:39:05"/>
        <d v="2014-04-20T17:52:44"/>
        <d v="2014-04-20T06:51:11"/>
        <d v="2014-04-20T11:40:57"/>
        <d v="2014-04-21T14:15:23"/>
        <d v="2014-04-19T16:15:21"/>
        <d v="2014-04-19T23:36:37"/>
        <d v="2014-04-20T06:59:44"/>
        <d v="2014-04-19T17:37:43"/>
        <d v="2014-04-19T21:14:28"/>
        <d v="2014-04-20T13:07:04"/>
        <d v="2014-04-20T21:56:14"/>
        <d v="2014-04-20T21:56:23"/>
        <d v="2014-04-21T08:11:00"/>
        <d v="2014-04-19T17:54:19"/>
        <d v="2014-04-20T10:20:51"/>
        <d v="2014-04-20T10:46:53"/>
        <d v="2014-04-20T11:24:03"/>
        <d v="2014-04-20T17:09:05"/>
        <d v="2014-04-20T20:47:04"/>
        <d v="2014-04-21T00:09:26"/>
        <d v="2014-04-21T00:10:55"/>
        <d v="2014-04-21T00:11:58"/>
        <d v="2014-04-21T13:31:12"/>
        <d v="2014-04-19T19:58:08"/>
        <d v="2014-04-19T16:20:29"/>
        <d v="2014-04-19T17:05:24"/>
        <d v="2014-04-19T19:11:36"/>
        <d v="2014-04-20T00:28:53"/>
        <d v="2014-04-20T02:11:45"/>
        <d v="2014-04-20T02:16:48"/>
        <d v="2014-04-20T17:12:15"/>
        <d v="2014-04-21T07:34:10"/>
        <d v="2014-04-21T10:46:02"/>
        <d v="2014-04-20T19:54:49"/>
        <d v="2014-04-19T15:21:03"/>
        <d v="2014-04-19T18:30:14"/>
        <d v="2014-04-19T18:33:12"/>
        <d v="2014-04-19T19:36:53"/>
        <d v="2014-04-19T19:38:16"/>
        <d v="2014-04-19T23:41:54"/>
        <d v="2014-04-20T08:46:30"/>
        <d v="2014-04-20T12:32:21"/>
        <d v="2014-04-21T04:04:55"/>
        <d v="2014-04-20T08:16:16"/>
        <d v="2014-04-20T10:54:03"/>
        <d v="2014-04-21T10:35:43"/>
        <d v="2014-04-19T19:05:03"/>
        <d v="2014-04-20T12:38:29"/>
        <d v="2014-04-20T15:23:57"/>
        <d v="2014-04-20T23:45:43"/>
        <d v="2014-04-21T00:57:16"/>
        <d v="2014-04-21T00:57:40"/>
        <d v="2014-04-21T00:58:27"/>
        <d v="2014-04-21T09:10:38"/>
        <d v="2014-04-20T10:01:31"/>
        <d v="2014-04-19T16:47:18"/>
        <d v="2014-04-19T18:53:57"/>
        <d v="2014-04-19T22:36:49"/>
        <d v="2014-04-20T00:45:32"/>
        <d v="2014-04-20T00:46:28"/>
        <d v="2014-04-20T00:56:03"/>
        <d v="2014-04-19T22:55:07"/>
        <d v="2014-04-20T08:50:28"/>
        <d v="2014-04-19T19:38:54"/>
        <d v="2014-04-19T23:53:54"/>
        <d v="2014-04-20T05:34:01"/>
        <d v="2014-04-20T21:23:40"/>
        <d v="2014-04-20T23:44:20"/>
        <d v="2014-04-19T13:03:24"/>
        <d v="2014-04-19T20:27:42"/>
        <d v="2014-04-19T22:44:02"/>
        <d v="2014-04-20T00:37:20"/>
        <d v="2014-04-20T14:22:42"/>
        <d v="2014-04-20T20:11:10"/>
        <d v="2014-04-20T20:47:15"/>
        <d v="2014-04-20T22:15:23"/>
        <d v="2014-04-19T13:09:15"/>
        <d v="2014-04-19T13:32:02"/>
        <d v="2014-04-19T23:21:28"/>
        <d v="2014-04-19T23:31:31"/>
        <d v="2014-04-19T23:36:29"/>
        <d v="2014-04-19T23:39:28"/>
        <d v="2014-04-21T12:05:57"/>
        <d v="2014-04-19T20:29:03"/>
        <d v="2014-04-20T12:36:38"/>
        <d v="2014-04-20T16:48:32"/>
        <d v="2014-04-21T00:36:40"/>
        <d v="2014-04-21T07:03:16"/>
        <d v="2014-04-21T11:26:47"/>
        <d v="2014-04-20T08:16:19"/>
        <d v="2014-04-20T08:36:37"/>
        <d v="2014-04-20T08:37:54"/>
        <d v="2014-04-20T22:39:20"/>
        <d v="2014-04-21T13:39:19"/>
        <d v="2014-04-19T15:28:05"/>
        <d v="2014-04-19T17:30:03"/>
        <d v="2014-04-19T20:43:27"/>
        <d v="2014-04-20T09:54:42"/>
        <d v="2014-04-20T19:59:31"/>
        <d v="2014-04-19T18:42:49"/>
        <d v="2014-04-20T13:32:42"/>
        <d v="2014-04-21T08:41:26"/>
        <d v="2014-04-21T12:08:43"/>
        <d v="2014-04-19T16:53:56"/>
        <d v="2014-04-19T19:11:44"/>
        <d v="2014-04-19T23:05:05"/>
        <d v="2014-04-20T13:02:54"/>
        <d v="2014-04-21T07:10:55"/>
        <d v="2014-04-21T08:17:12"/>
        <d v="2014-04-21T13:57:03"/>
        <d v="2014-04-19T15:23:11"/>
        <d v="2014-04-19T15:49:48"/>
        <d v="2014-04-19T18:30:24"/>
        <d v="2014-04-19T23:59:09"/>
        <d v="2014-04-20T09:40:05"/>
        <d v="2014-04-20T13:11:41"/>
        <d v="2014-04-21T06:51:16"/>
        <d v="2014-04-20T09:31:54"/>
        <d v="2014-04-21T08:47:49"/>
        <d v="2014-04-21T10:15:11"/>
        <d v="2014-04-19T16:03:00"/>
        <d v="2014-04-20T11:11:25"/>
        <d v="2014-04-20T16:37:56"/>
        <d v="2014-04-20T16:51:47"/>
        <d v="2014-04-20T17:07:29"/>
        <d v="2014-04-20T19:06:00"/>
        <d v="2014-04-20T20:09:03"/>
        <d v="2014-04-20T21:38:30"/>
        <d v="2014-04-20T08:04:34"/>
        <d v="2014-04-20T08:21:11"/>
        <d v="2014-04-20T13:55:57"/>
        <d v="2014-04-21T08:22:30"/>
        <d v="2014-04-20T15:43:48"/>
        <d v="2014-04-21T12:25:52"/>
        <d v="2014-04-19T14:52:11"/>
        <d v="2014-04-19T14:55:38"/>
        <d v="2014-04-19T17:34:01"/>
        <d v="2014-04-19T19:09:33"/>
        <d v="2014-04-19T21:18:48"/>
        <d v="2014-04-20T08:45:40"/>
        <d v="2014-04-20T09:47:52"/>
        <d v="2014-04-21T08:25:44"/>
        <d v="2014-04-19T18:01:41"/>
        <d v="2014-04-19T18:53:12"/>
        <d v="2014-04-20T09:54:00"/>
        <d v="2014-04-19T20:02:12"/>
        <d v="2014-04-20T11:49:26"/>
        <d v="2014-04-20T22:07:11"/>
        <d v="2014-04-19T16:49:16"/>
        <d v="2014-04-19T19:30:13"/>
        <d v="2014-04-19T22:10:58"/>
        <d v="2014-04-20T23:35:40"/>
        <d v="2014-04-21T10:53:10"/>
        <d v="2014-04-19T17:20:13"/>
        <d v="2014-04-19T19:33:33"/>
        <d v="2014-04-19T21:11:33"/>
        <d v="2014-04-20T21:25:54"/>
        <d v="2014-04-21T10:12:35"/>
        <d v="2014-04-21T11:33:07"/>
        <d v="2014-04-20T02:11:33"/>
        <d v="2014-04-20T10:50:31"/>
        <d v="2014-04-20T10:54:56"/>
        <d v="2014-04-20T22:33:50"/>
        <d v="2014-04-21T00:31:14"/>
        <d v="2014-04-19T14:52:43"/>
        <d v="2014-04-19T15:18:34"/>
        <d v="2014-04-19T16:44:07"/>
        <d v="2014-04-19T18:46:06"/>
        <d v="2014-04-19T22:28:59"/>
        <d v="2014-04-20T10:36:19"/>
        <d v="2014-04-20T16:31:08"/>
        <d v="2014-04-21T08:12:58"/>
        <d v="2014-04-19T19:24:33"/>
        <d v="2014-04-19T19:37:27"/>
        <d v="2014-04-19T20:41:13"/>
        <d v="2014-04-20T17:13:22"/>
        <d v="2014-04-20T17:58:18"/>
        <d v="2014-04-21T11:12:46"/>
        <d v="2014-04-19T16:42:35"/>
        <d v="2014-04-19T22:19:40"/>
        <d v="2014-04-20T00:00:06"/>
        <d v="2014-04-20T10:08:57"/>
        <d v="2014-04-20T12:20:52"/>
        <d v="2014-04-20T21:10:59"/>
        <d v="2014-04-20T22:44:40"/>
        <d v="2014-04-21T03:53:47"/>
        <d v="2014-04-21T09:56:06"/>
        <d v="2014-04-19T16:15:18"/>
        <d v="2014-04-19T17:22:51"/>
        <d v="2014-04-20T00:39:47"/>
        <d v="2014-04-20T05:52:46"/>
        <d v="2014-04-20T17:01:53"/>
        <d v="2014-04-21T12:40:53"/>
        <d v="2014-04-19T18:06:16"/>
        <d v="2014-04-19T18:37:51"/>
        <d v="2014-04-19T21:51:21"/>
        <d v="2014-04-20T22:12:52"/>
        <d v="2014-04-20T22:59:08"/>
        <d v="2014-04-21T06:17:33"/>
        <d v="2014-04-21T12:08:35"/>
        <d v="2014-04-21T13:59:33"/>
        <d v="2014-04-19T18:32:41"/>
        <d v="2014-04-19T18:45:26"/>
        <d v="2014-04-19T21:06:34"/>
        <d v="2014-04-19T22:00:03"/>
        <d v="2014-04-19T22:34:41"/>
        <d v="2014-04-20T00:37:50"/>
        <d v="2014-04-20T07:22:35"/>
        <d v="2014-04-20T10:42:28"/>
        <d v="2014-04-20T12:25:13"/>
        <d v="2014-04-20T13:27:55"/>
        <d v="2014-04-20T14:01:21"/>
        <d v="2014-04-21T12:15:49"/>
        <d v="2014-04-19T14:57:33"/>
        <d v="2014-04-19T17:18:37"/>
        <d v="2014-04-19T17:53:24"/>
        <d v="2014-04-19T18:30:35"/>
        <d v="2014-04-19T19:30:35"/>
        <d v="2014-04-19T19:46:40"/>
        <d v="2014-04-19T23:01:38"/>
        <d v="2014-04-20T00:00:46"/>
        <d v="2014-04-20T07:35:09"/>
        <d v="2014-04-20T09:01:26"/>
        <d v="2014-04-19T15:13:06"/>
        <d v="2014-04-19T17:29:11"/>
        <d v="2014-04-20T00:08:20"/>
        <d v="2014-04-20T20:58:37"/>
        <d v="2014-04-21T08:24:42"/>
        <d v="2014-04-20T08:16:03"/>
        <d v="2014-04-20T14:42:47"/>
        <d v="2014-04-20T15:55:57"/>
        <d v="2014-04-21T08:21:36"/>
        <d v="2014-04-19T18:12:02"/>
        <d v="2014-04-19T19:21:06"/>
        <d v="2014-04-19T21:56:24"/>
        <d v="2014-04-19T22:22:38"/>
        <d v="2014-04-19T22:25:24"/>
        <d v="2014-04-20T00:18:56"/>
        <d v="2014-04-20T02:35:05"/>
        <d v="2014-04-20T09:18:13"/>
        <d v="2014-04-20T21:04:02"/>
        <d v="2014-04-20T21:05:07"/>
        <d v="2014-04-21T08:25:56"/>
        <d v="2014-04-19T17:08:59"/>
        <d v="2014-04-19T23:03:12"/>
        <d v="2014-04-19T23:07:44"/>
        <d v="2014-04-19T23:40:00"/>
        <d v="2014-04-20T13:04:49"/>
      </sharedItems>
    </cacheField>
    <cacheField name="短日期" numFmtId="14">
      <sharedItems containsSemiMixedTypes="0" containsNonDate="0" containsDate="1" containsString="0" minDate="2014-04-19T00:00:00" maxDate="2014-04-22T00:00:00" count="3">
        <d v="2014-04-19T00:00:00"/>
        <d v="2014-04-20T00:00:00"/>
        <d v="2014-04-21T00:00:00"/>
      </sharedItems>
    </cacheField>
    <cacheField name="来源" numFmtId="0">
      <sharedItems containsBlank="1"/>
    </cacheField>
    <cacheField name="转发数" numFmtId="0">
      <sharedItems containsSemiMixedTypes="0" containsString="0" containsNumber="1" containsInteger="1" minValue="0" maxValue="8623"/>
    </cacheField>
    <cacheField name="评论数" numFmtId="0">
      <sharedItems containsSemiMixedTypes="0" containsString="0" containsNumber="1" containsInteger="1" minValue="0" maxValue="5663"/>
    </cacheField>
    <cacheField name="配图" numFmtId="0">
      <sharedItems containsBlank="1"/>
    </cacheField>
    <cacheField name="内容" numFmtId="0">
      <sharedItems/>
    </cacheField>
    <cacheField name="原创" numFmtId="0">
      <sharedItems containsSemiMixedTypes="0" containsString="0" containsNumber="1" containsInteger="1" minValue="0" maxValue="1"/>
    </cacheField>
    <cacheField name="打死" numFmtId="0">
      <sharedItems count="2">
        <b v="0"/>
        <b v="1"/>
      </sharedItems>
    </cacheField>
    <cacheField name="城管打人" numFmtId="0">
      <sharedItems count="2">
        <b v="1"/>
        <b v="0"/>
      </sharedItems>
    </cacheField>
    <cacheField name="临时工" numFmtId="0">
      <sharedItems count="2">
        <b v="0"/>
        <b v="1"/>
      </sharedItems>
    </cacheField>
    <cacheField name="休克" numFmtId="0">
      <sharedItems count="2">
        <b v="0"/>
        <b v="1"/>
      </sharedItems>
    </cacheField>
    <cacheField name="无大碍" numFmtId="0">
      <sharedItems count="2">
        <b v="1"/>
        <b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25">
  <r>
    <s v="1618051664"/>
    <s v="头条新闻"/>
    <s v="北京"/>
    <s v="海淀区"/>
    <n v="33039699"/>
    <n v="246"/>
    <n v="87796"/>
    <x v="0"/>
    <s v="新浪新闻中心24小时播报全球重大新闻"/>
    <s v="B0uhXejqy"/>
    <x v="0"/>
    <x v="0"/>
    <s v="微博 weibo.com"/>
    <n v="3072"/>
    <n v="5271"/>
    <s v="http://ww1.sinaimg.cn/thumbnail/60718250tw1efl5yn1cpbj20c81z7wqa.jpg"/>
    <s v="【浙江苍南5名城管被送医】今日苍南城管与民众黄某冲突事件中，黄某受伤，身体无大碍，情绪稳定。据悉，黄某用手机拍摄执法，城管要其停止拍照无果后，双方冲突。午后，有人发布“城管打人致死”谣言，致使民众聚集，5名城管被打。目前，围观民众正被劝离，5位城管已送医。温州网http://t.cn/8sj4OUh"/>
    <n v="1"/>
    <x v="0"/>
    <x v="0"/>
    <x v="0"/>
    <x v="0"/>
    <x v="0"/>
  </r>
  <r>
    <s v="1618051664"/>
    <s v="头条新闻"/>
    <s v="北京"/>
    <s v="海淀区"/>
    <n v="33039699"/>
    <n v="246"/>
    <n v="87796"/>
    <x v="0"/>
    <s v="新浪新闻中心24小时播报全球重大新闻"/>
    <s v="B0DRqtN3t"/>
    <x v="1"/>
    <x v="1"/>
    <s v="微博 weibo.com"/>
    <n v="1607"/>
    <n v="2627"/>
    <s v="http://ww3.sinaimg.cn/thumbnail/60718250tw1efmc7uqb23j20c60eu76l.jpg"/>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详细：http://t.cn/8sjsBa9"/>
    <n v="1"/>
    <x v="0"/>
    <x v="1"/>
    <x v="0"/>
    <x v="0"/>
    <x v="1"/>
  </r>
  <r>
    <s v="1618051664"/>
    <s v="头条新闻"/>
    <s v="北京"/>
    <s v="海淀区"/>
    <n v="33039698"/>
    <n v="246"/>
    <n v="87796"/>
    <x v="0"/>
    <s v="新浪新闻中心24小时播报全球重大新闻"/>
    <s v="B0EN31ly9"/>
    <x v="2"/>
    <x v="1"/>
    <s v="微博 weibo.com"/>
    <n v="103"/>
    <n v="61"/>
    <m/>
    <s v="【4月20日23时头条新闻要闻回顾】习近平与贾大山交往纪事:首次见面如故交；韩国沉船事故船长伪装乘客率先逃出，视频曝光；中国海军将举办多国联合演习拒邀日本；日本议员团拟于5月初访华寻求改善对华关系；浙江苍南5名城管遭围殴续:已抓获10余名挑事者。详细：http://t.cn/8sYwdnJ"/>
    <n v="1"/>
    <x v="0"/>
    <x v="1"/>
    <x v="0"/>
    <x v="0"/>
    <x v="1"/>
  </r>
  <r>
    <s v="1618051664"/>
    <s v="头条新闻"/>
    <s v="北京"/>
    <s v="海淀区"/>
    <n v="33039697"/>
    <n v="246"/>
    <n v="87796"/>
    <x v="0"/>
    <s v="新浪新闻中心24小时播报全球重大新闻"/>
    <s v="B0yhWhjU9"/>
    <x v="3"/>
    <x v="1"/>
    <s v="微博 weibo.com"/>
    <n v="3962"/>
    <n v="4909"/>
    <s v="http://ww2.sinaimg.cn/thumbnail/60718250tw1eflnkxnuwvj20c80n578l.jpg"/>
    <s v="【浙江苍南被围殴5人实为城管叫来协助搬运工人】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
    <n v="1"/>
    <x v="0"/>
    <x v="1"/>
    <x v="0"/>
    <x v="1"/>
    <x v="1"/>
  </r>
  <r>
    <s v="1618051664"/>
    <s v="头条新闻"/>
    <s v="北京"/>
    <s v="海淀区"/>
    <n v="33039697"/>
    <n v="246"/>
    <n v="87796"/>
    <x v="0"/>
    <s v="新浪新闻中心24小时播报全球重大新闻"/>
    <s v="B0ywXnL1J"/>
    <x v="4"/>
    <x v="1"/>
    <s v="微博 weibo.com"/>
    <n v="284"/>
    <n v="241"/>
    <m/>
    <s v="【4月20日7时头条新闻要闻回顾】中纪委查办申维辰揭秘：刚下飞机就将其带走；安徽全省100余万干部填报超30万套房地产；兰州村庄污染多年搬迁无果 苯超标后政府限3天搬离；浙江苍南被围殴5人实为城管叫来协助搬运工人；韩国船长坐首艘救援船逃离后眼睁睁看客轮沉没。阅读更多请点：http://t.cn/8sjSRpy"/>
    <n v="1"/>
    <x v="0"/>
    <x v="1"/>
    <x v="0"/>
    <x v="0"/>
    <x v="1"/>
  </r>
  <r>
    <s v="2803301701"/>
    <s v="人民日报"/>
    <s v="北京"/>
    <m/>
    <n v="19188649"/>
    <n v="260"/>
    <n v="27552"/>
    <x v="0"/>
    <s v="《人民日报》法人微博"/>
    <s v="B0tM1r1Ov"/>
    <x v="5"/>
    <x v="0"/>
    <s v="人民日报微博"/>
    <n v="4004"/>
    <n v="1824"/>
    <s v="http://ww3.sinaimg.cn/thumbnail/a716fd45jw1efl3otx7uhj20c80ltq4y.jpg"/>
    <s v="【浙江温州发生城管与群众冲突】据@新华社中国网事 ，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
    <n v="1"/>
    <x v="0"/>
    <x v="1"/>
    <x v="0"/>
    <x v="0"/>
    <x v="0"/>
  </r>
  <r>
    <s v="2803301701"/>
    <s v="人民日报"/>
    <s v="北京"/>
    <m/>
    <n v="19188649"/>
    <n v="260"/>
    <n v="27552"/>
    <x v="0"/>
    <s v="《人民日报》法人微博"/>
    <s v="B0uUgoKgo"/>
    <x v="6"/>
    <x v="0"/>
    <s v="人民日报微博"/>
    <n v="2153"/>
    <n v="1916"/>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2803301701"/>
    <s v="人民日报"/>
    <s v="北京"/>
    <m/>
    <n v="19188649"/>
    <n v="260"/>
    <n v="27552"/>
    <x v="0"/>
    <s v="《人民日报》法人微博"/>
    <s v="B0uYo0Q0o"/>
    <x v="7"/>
    <x v="0"/>
    <s v="人民日报微博"/>
    <n v="1055"/>
    <n v="1225"/>
    <m/>
    <s v="【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2803301701"/>
    <s v="人民日报"/>
    <s v="北京"/>
    <m/>
    <n v="19188649"/>
    <n v="260"/>
    <n v="27552"/>
    <x v="0"/>
    <s v="《人民日报》法人微博"/>
    <s v="B0vOpjQ44"/>
    <x v="8"/>
    <x v="1"/>
    <s v="人民日报微博"/>
    <n v="2186"/>
    <n v="2323"/>
    <s v="http://ww3.sinaimg.cn/thumbnail/a716fd45jw1eflcotg1vvj20m30epmzf.jpg"/>
    <s v="【你好，明天】浙江苍南，又见城管执法引冲突。惨烈场面令人唏嘘：解不开的心结、化不开的矛盾，究竟根在哪里？谴责暴力，同时提醒：情绪化言行只会助长偏激，标签化判断只会加剧对立。以暴易暴，人人将会自危；遵循法律，才有秩序和自由。苍南，平安。"/>
    <n v="1"/>
    <x v="0"/>
    <x v="1"/>
    <x v="0"/>
    <x v="0"/>
    <x v="1"/>
  </r>
  <r>
    <s v="2803301701"/>
    <s v="人民日报"/>
    <s v="北京"/>
    <m/>
    <n v="19188649"/>
    <n v="260"/>
    <n v="27552"/>
    <x v="0"/>
    <s v="《人民日报》法人微博"/>
    <s v="B0zvsmIqT"/>
    <x v="9"/>
    <x v="1"/>
    <s v="人民日报微博"/>
    <n v="4973"/>
    <n v="5024"/>
    <s v="http://ww3.sinaimg.cn/thumbnail/a716fd45jw1eflszvn6koj20c80lttaq.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2656274875"/>
    <s v="央视新闻"/>
    <s v="北京"/>
    <m/>
    <n v="17531284"/>
    <n v="169"/>
    <n v="30652"/>
    <x v="0"/>
    <s v="中央电视台新闻中心官方微博"/>
    <s v="B0vFGxFIq"/>
    <x v="10"/>
    <x v="0"/>
    <s v="微博 weibo.com"/>
    <n v="2701"/>
    <n v="3820"/>
    <s v="http://ww2.sinaimg.cn/thumbnail/9e5389bbtw1eflc274i9bj20930f9dgh.jpg"/>
    <s v="【浙江苍南发生城管与路人冲突事件】19日上午9时许，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699432410"/>
    <s v="新华视点"/>
    <s v="北京"/>
    <m/>
    <n v="10052648"/>
    <n v="620"/>
    <n v="49301"/>
    <x v="0"/>
    <s v="新华社新华视点微博"/>
    <s v="B0zi0aS9O"/>
    <x v="11"/>
    <x v="1"/>
    <s v="新华eNews"/>
    <n v="141"/>
    <n v="233"/>
    <s v="http://ww1.sinaimg.cn/thumbnail/654b47dajw1efls1g7ozcj20c70y1n4l.jpg"/>
    <s v="【温州苍南城管与群众冲突事件　两名城管伤情危重】昨天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
    <n v="1"/>
    <x v="0"/>
    <x v="0"/>
    <x v="0"/>
    <x v="1"/>
    <x v="0"/>
  </r>
  <r>
    <s v="1699432410"/>
    <s v="新华视点"/>
    <s v="北京"/>
    <m/>
    <n v="10052648"/>
    <n v="620"/>
    <n v="49301"/>
    <x v="0"/>
    <s v="新华社新华视点微博"/>
    <s v="B0CoxaIab"/>
    <x v="12"/>
    <x v="1"/>
    <s v="微博 weibo.com"/>
    <n v="309"/>
    <n v="241"/>
    <s v="http://ww3.sinaimg.cn/thumbnail/654b47datw1efm5o0msqmj208c0b4mxr.jpg"/>
    <s v="【街拍，咋就引来“伤身之祸”？[疑问]】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
    <n v="1"/>
    <x v="0"/>
    <x v="1"/>
    <x v="0"/>
    <x v="0"/>
    <x v="1"/>
  </r>
  <r>
    <s v="1699432410"/>
    <s v="新华视点"/>
    <s v="北京"/>
    <m/>
    <n v="10052648"/>
    <n v="620"/>
    <n v="49301"/>
    <x v="0"/>
    <s v="新华社新华视点微博"/>
    <s v="B0EUHiKog"/>
    <x v="13"/>
    <x v="1"/>
    <s v="三星Galaxy NOTE III"/>
    <n v="181"/>
    <n v="135"/>
    <m/>
    <s v="【子夜微评】苍南冲突事件，舆论热议持续。一起执法冲突为何引发群体性聚集？当前围绕权力行使对立尖锐，社会戾气一点就着的现实，发人警醒。“以暴易暴”绝非“替天行道”，城管顽疾也绝不能放弃治疗。公权掌握者请放下傲慢，回归服务本质；公众也应更加理性地面对问题，建设性地参与社会运作。李伟"/>
    <n v="1"/>
    <x v="0"/>
    <x v="1"/>
    <x v="0"/>
    <x v="0"/>
    <x v="1"/>
  </r>
  <r>
    <s v="1642088277"/>
    <s v="财经网"/>
    <s v="北京"/>
    <s v="朝阳区"/>
    <n v="8670094"/>
    <n v="1445"/>
    <n v="75133"/>
    <x v="0"/>
    <s v="财经网官方微博"/>
    <s v="B0tx5EAVY"/>
    <x v="14"/>
    <x v="0"/>
    <s v="微博 weibo.com"/>
    <n v="701"/>
    <n v="388"/>
    <s v="http://ww2.sinaimg.cn/thumbnail/61e04755tw1efl2l9ivyuj20c80960un.jpg"/>
    <s v="【浙江苍南城管打人引民众围堵 官方称无大碍】上午9点左右，灵溪镇城管在整治占道经营时与一名群众发生冲突，该名群众受伤。网友爆料，之后城管被围堵，躲入中巴车内，围堵人数已增至千人。随后，110赶到现场，对情况进行处置。@平安苍南Police 称经医生检查，伤者无大碍。http://t.cn/8sjZggA"/>
    <n v="1"/>
    <x v="0"/>
    <x v="0"/>
    <x v="0"/>
    <x v="0"/>
    <x v="0"/>
  </r>
  <r>
    <s v="1642088277"/>
    <s v="财经网"/>
    <s v="北京"/>
    <s v="朝阳区"/>
    <n v="8670094"/>
    <n v="1445"/>
    <n v="75133"/>
    <x v="0"/>
    <s v="财经网官方微博"/>
    <s v="B0zyfuqEF"/>
    <x v="15"/>
    <x v="1"/>
    <s v="360浏览器超速版"/>
    <n v="1191"/>
    <n v="1084"/>
    <s v="http://ww4.sinaimg.cn/thumbnail/61e04755tw1eflt7118qsj20af0dwgmk.jpg"/>
    <s v="【苍南城管打伤一拍照路人 城管被群众围殴致两人休克】昨天上午9点，在温州苍南县灵溪镇，城管执法时将一名拍照的群众打倒后，随后引发群众围堵城管执法车辆。冲突过程中5名城管工作人员被打伤，其中两人休克、伤情危重。当地官员表示，这5名城管工作人员并不是正式城管员工。http://t.cn/8sjCu2Z"/>
    <n v="1"/>
    <x v="0"/>
    <x v="1"/>
    <x v="0"/>
    <x v="1"/>
    <x v="1"/>
  </r>
  <r>
    <s v="1642088277"/>
    <s v="财经网"/>
    <s v="北京"/>
    <s v="朝阳区"/>
    <n v="8670094"/>
    <n v="1445"/>
    <n v="75133"/>
    <x v="0"/>
    <s v="财经网官方微博"/>
    <s v="B0DOnoniU"/>
    <x v="16"/>
    <x v="1"/>
    <s v="媒体版微博"/>
    <n v="204"/>
    <n v="433"/>
    <m/>
    <s v="【被打城管临时工作人员：我也很纳闷 为什么突然就遭到一顿暴打】目前3名多处软组织受伤人员仍躺于病床上，还不能自行下床。一位伤势较重者还处于创伤性失血性休克状态，正在全力抢救中，苍南县卫生系统与上级医院进行联动，全力为伤者提供最好的治疗。http://t.cn/8sjsp5W"/>
    <n v="0"/>
    <x v="0"/>
    <x v="1"/>
    <x v="1"/>
    <x v="1"/>
    <x v="1"/>
  </r>
  <r>
    <s v="1699540307"/>
    <s v="中国之声"/>
    <s v="北京"/>
    <m/>
    <n v="6172961"/>
    <n v="584"/>
    <n v="41049"/>
    <x v="0"/>
    <s v="中央人民广播电台新闻综合频率、声动中国年度最佳电台"/>
    <s v="B0sNQgil7"/>
    <x v="17"/>
    <x v="0"/>
    <s v="微博 weibo.com"/>
    <n v="473"/>
    <n v="271"/>
    <s v="http://ww2.sinaimg.cn/thumbnail/654ced53jw1efkzd7g32tj20c80gd0w9.jpg"/>
    <s v="【温州苍南因城管打人引发冲突】@微博苍南 通报：2014年4月19日上午9时许，灵溪镇城管在整治占道经营时与一名过路群众发生冲突，冲突中该名群众受伤。随后，110赶到现场，120将伤员送到县人民医院治疗，经医生全面检查伤者并无大碍，情绪稳定，目前留院观察。图@温州网"/>
    <n v="1"/>
    <x v="0"/>
    <x v="0"/>
    <x v="0"/>
    <x v="0"/>
    <x v="0"/>
  </r>
  <r>
    <s v="1699540307"/>
    <s v="中国之声"/>
    <s v="北京"/>
    <m/>
    <n v="6172961"/>
    <n v="584"/>
    <n v="41049"/>
    <x v="0"/>
    <s v="中央人民广播电台新闻综合频率、声动中国年度最佳电台"/>
    <s v="B0v0YcL8d"/>
    <x v="18"/>
    <x v="0"/>
    <s v="媒体版微博"/>
    <n v="222"/>
    <n v="324"/>
    <m/>
    <s v="【浙江苍南2名被困城管遭殴成失血性休克，病情危重】今日苍南城管与民众黄某发生冲突，黄某受伤，5名城管被民众围堵打伤。2名城管人员创伤性失血性休克，目前病情危重，正组织抢救；3名工作人员多处软组织受伤，正接受治疗。http://t.cn/8sjqTMz"/>
    <n v="0"/>
    <x v="0"/>
    <x v="1"/>
    <x v="0"/>
    <x v="1"/>
    <x v="1"/>
  </r>
  <r>
    <s v="1699540307"/>
    <s v="中国之声"/>
    <s v="北京"/>
    <m/>
    <n v="6172961"/>
    <n v="584"/>
    <n v="41049"/>
    <x v="0"/>
    <s v="中央人民广播电台新闻综合频率、声动中国年度最佳电台"/>
    <s v="B0zoducwb"/>
    <x v="19"/>
    <x v="1"/>
    <s v="媒体版微博"/>
    <n v="162"/>
    <n v="262"/>
    <m/>
    <s v="【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644489953"/>
    <s v="南方都市报"/>
    <s v="广东"/>
    <s v="广州"/>
    <n v="5972606"/>
    <n v="374"/>
    <n v="35205"/>
    <x v="0"/>
    <s v="《南方都市报》官方"/>
    <s v="B0vyiwfgB"/>
    <x v="20"/>
    <x v="0"/>
    <s v="微博 weibo.com"/>
    <n v="1788"/>
    <n v="2031"/>
    <s v="http://ww4.sinaimg.cn/thumbnail/6204ece1gw1eflb8z3jq3j20c80ltwgi.jpg"/>
    <s v="【浙江苍南2名被困城管遭殴成失血性休克】据苍南新闻网，19日上午9时许，苍南县灵溪镇城管人员在整治占道经营时，黄某路过并拍照，城管要求其停止拍照无果后，双方发生冲突，黄某受伤，引发附近群众的围观。5名城管被民众围堵打伤。2名城管人员创伤性失血性休克，目前病情危重。http://t.cn/8sjqTMz"/>
    <n v="1"/>
    <x v="0"/>
    <x v="1"/>
    <x v="0"/>
    <x v="1"/>
    <x v="1"/>
  </r>
  <r>
    <s v="1644489953"/>
    <s v="南方都市报"/>
    <s v="广东"/>
    <s v="广州"/>
    <n v="5972606"/>
    <n v="374"/>
    <n v="35205"/>
    <x v="0"/>
    <s v="《南方都市报》官方"/>
    <s v="B0zkwbTcM"/>
    <x v="21"/>
    <x v="1"/>
    <s v="媒体版微博"/>
    <n v="546"/>
    <n v="714"/>
    <m/>
    <s v="【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644489953"/>
    <s v="南方都市报"/>
    <s v="广东"/>
    <s v="广州"/>
    <n v="5972606"/>
    <n v="374"/>
    <n v="35205"/>
    <x v="0"/>
    <s v="《南方都市报》官方"/>
    <s v="B0IUByggf"/>
    <x v="22"/>
    <x v="2"/>
    <s v="微博 weibo.com"/>
    <n v="360"/>
    <n v="450"/>
    <s v="http://ww2.sinaimg.cn/thumbnail/6204ece1gw1efmyh50hdhj20c810sn1d.jpg"/>
    <s v="【还原苍南城管&quot;临时工&quot;打人后遭千人围殴全过程】殴打开始后，身着制服的城管悄悄离开，没穿制服的留下继续殴打。黄祥拔口吐鲜血。附近拍照的郑瑞元上前理论时也被拳打脚踢。很快，数百民众围住这些临时工。&quot;我也很纳闷，为什么突然就遭到一顿暴打。&quot;受伤的临时工赵二远说。新京报http://t.cn/8sYGSoJ"/>
    <n v="1"/>
    <x v="0"/>
    <x v="1"/>
    <x v="1"/>
    <x v="0"/>
    <x v="1"/>
  </r>
  <r>
    <s v="1644114654"/>
    <s v="新京报"/>
    <s v="北京"/>
    <s v="东城区"/>
    <n v="5435660"/>
    <n v="888"/>
    <n v="33962"/>
    <x v="0"/>
    <s v="新京报官方微博"/>
    <s v="B0te68T4g"/>
    <x v="23"/>
    <x v="0"/>
    <s v="微博 weibo.com"/>
    <n v="217"/>
    <n v="139"/>
    <s v="http://ww3.sinaimg.cn/thumbnail/61ff32detw1efl19up7qlj20c609hwfq.jpg"/>
    <s v="【苍南城管执法时与过路群众冲突】今天上午，浙江苍南灵溪镇城管在整治占道经营时与一名过路群众发生冲突，冲突中该名群众受伤。经县人民医院医生全面检查，该伤者并无大碍。记者获悉，伤员已被转送温州医院进一步诊断。（温州网）http://t.cn/8sjhEsr http://t.cn/8sjZsaz"/>
    <n v="1"/>
    <x v="0"/>
    <x v="1"/>
    <x v="0"/>
    <x v="0"/>
    <x v="0"/>
  </r>
  <r>
    <s v="1644114654"/>
    <s v="新京报"/>
    <s v="北京"/>
    <s v="东城区"/>
    <n v="5435660"/>
    <n v="888"/>
    <n v="33962"/>
    <x v="0"/>
    <s v="新京报官方微博"/>
    <s v="B0ukQAfRP"/>
    <x v="24"/>
    <x v="0"/>
    <s v="媒体版微博"/>
    <n v="84"/>
    <n v="115"/>
    <m/>
    <s v="【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温州网）http://t.cn/8sj4EZX[思考]"/>
    <n v="0"/>
    <x v="0"/>
    <x v="0"/>
    <x v="0"/>
    <x v="0"/>
    <x v="1"/>
  </r>
  <r>
    <s v="1644114654"/>
    <s v="新京报"/>
    <s v="北京"/>
    <s v="东城区"/>
    <n v="5435660"/>
    <n v="888"/>
    <n v="33962"/>
    <x v="0"/>
    <s v="新京报官方微博"/>
    <s v="B0zn5bQ4A"/>
    <x v="25"/>
    <x v="1"/>
    <s v="微博 weibo.com"/>
    <n v="223"/>
    <n v="372"/>
    <s v="http://ww4.sinaimg.cn/thumbnail/61ff32dejw1eflsa6ywghj208c0a4gna.jpg"/>
    <s v="【浙江苍南被围殴5人实为城管叫来协助搬运工人】昨天上午9点，温州苍南灵溪镇城管执法时将一拍照群众打倒，引群众围殴，5名城管被打伤，其中2人休克、伤情危重。灵溪镇城管局法制科长介绍，这5人并非正式城管员工，而是临时叫来协助搬运的工人，事发时未撤离出来。(现代金报)http://t.cn/8sjXBYm"/>
    <n v="1"/>
    <x v="0"/>
    <x v="1"/>
    <x v="0"/>
    <x v="1"/>
    <x v="1"/>
  </r>
  <r>
    <s v="1644114654"/>
    <s v="新京报"/>
    <s v="北京"/>
    <s v="东城区"/>
    <n v="5435660"/>
    <n v="888"/>
    <n v="33962"/>
    <x v="0"/>
    <s v="新京报官方微博"/>
    <s v="B0Eea1wSd"/>
    <x v="26"/>
    <x v="1"/>
    <s v="微博 weibo.com"/>
    <n v="183"/>
    <n v="407"/>
    <s v="http://ww4.sinaimg.cn/thumbnail/61ff32dejw1efmdoo3sqhj208c0a4gms.jpg"/>
    <s v="【苍南5城管遭群众围殴续：警方抓捕了10余人】5名被围困殴打的人属城管临时工作人员，协助城管搬离占道物品。黄某路过用手机拍照，冲突中受伤被送医，围观群众越来越多，这5名城管被围困殴打。公安机关目前已抓捕10余名现场挑事的涉案人员。(苍南新闻网)http://t.cn/8sjFjqR"/>
    <n v="1"/>
    <x v="0"/>
    <x v="1"/>
    <x v="1"/>
    <x v="0"/>
    <x v="1"/>
  </r>
  <r>
    <s v="1644114654"/>
    <s v="新京报"/>
    <s v="北京"/>
    <s v="东城区"/>
    <n v="5435660"/>
    <n v="888"/>
    <n v="33962"/>
    <x v="0"/>
    <s v="新京报官方微博"/>
    <s v="B0IdT5yur"/>
    <x v="27"/>
    <x v="2"/>
    <s v="微博 weibo.com"/>
    <n v="27"/>
    <n v="65"/>
    <s v="http://ww3.sinaimg.cn/thumbnail/61ff32detw1efmvh5uwrcj208c2ptk46.jpg"/>
    <s v="#早读新京报#A17版：4月19日上午8时30分许到当晚20时许，温州苍南，被城管围殴的路过拍照者赢得了当地民众的同情。然后再以同情的名义，5名城管成了受害者。A18版：茂名官场窝案重启调查，当年该案因稳定因素，放过160多名涉案官员；A11版：北京车展，“都教授”闪现3分钟，粉丝疯狂围观。"/>
    <n v="1"/>
    <x v="0"/>
    <x v="1"/>
    <x v="0"/>
    <x v="0"/>
    <x v="1"/>
  </r>
  <r>
    <s v="1644114654"/>
    <s v="新京报"/>
    <s v="北京"/>
    <s v="东城区"/>
    <n v="5435660"/>
    <n v="888"/>
    <n v="33962"/>
    <x v="0"/>
    <s v="新京报官方微博"/>
    <s v="B0Ittl2F9"/>
    <x v="28"/>
    <x v="2"/>
    <s v="微博 weibo.com"/>
    <n v="492"/>
    <n v="2338"/>
    <s v="http://ww4.sinaimg.cn/thumbnail/61ff32dejw1efmwhptfdtj20b40dvzlj.jpg"/>
    <s v="【温州苍南城管被殴：“同情”的暴力】5名城管与拍照者的争执，演化为波及全县的群体事件。黄祥拔，这个被城管围殴的路过拍照者赢得了当地民众的同情。然后再以同情的名义，5名城管成了受害者。截至昨晚，当地警方已抓捕十余名涉案人员，“多为县城及周边的社会闲散人员”。http://t.cn/8sYbcAz"/>
    <n v="1"/>
    <x v="0"/>
    <x v="1"/>
    <x v="0"/>
    <x v="0"/>
    <x v="1"/>
  </r>
  <r>
    <s v="1644114654"/>
    <s v="新京报"/>
    <s v="北京"/>
    <s v="东城区"/>
    <n v="5435660"/>
    <n v="888"/>
    <n v="33962"/>
    <x v="0"/>
    <s v="新京报官方微博"/>
    <s v="B0IDD6fEY"/>
    <x v="29"/>
    <x v="2"/>
    <s v="媒体版微博"/>
    <n v="164"/>
    <n v="658"/>
    <m/>
    <s v="#社论#【苍南冲突事件追责要“一碗水端平”】相关部门似乎侧重于突出城管受害，对城管受伤详细披露，而对被殴民众，则用“身体无大碍，情绪稳定”一笔带过。最新消息说，苍南公安已抓获多名参与围殴城管的涉案人员，那么对于参与围殴的城管，相应的搜证和抓捕有没有同步启动？http://t.cn/8sY4WS3"/>
    <n v="0"/>
    <x v="0"/>
    <x v="1"/>
    <x v="0"/>
    <x v="0"/>
    <x v="0"/>
  </r>
  <r>
    <s v="1644114654"/>
    <s v="新京报"/>
    <s v="北京"/>
    <s v="东城区"/>
    <n v="5435660"/>
    <n v="888"/>
    <n v="33962"/>
    <x v="0"/>
    <s v="新京报官方微博"/>
    <s v="B0JCYBO1V"/>
    <x v="30"/>
    <x v="2"/>
    <s v="微博 weibo.com"/>
    <n v="80"/>
    <n v="150"/>
    <s v="http://ww1.sinaimg.cn/thumbnail/61ff32detw1efn1ogccjzj20c90isdhu.jpg"/>
    <s v="#媒目#【城管执法有风险 路人拍照需谨慎】一次随手拍引发血案，苍南官方简单的通报，并未平息沸腾的舆论，反而引发更多质疑和讨论。暴力冲突的悲剧主人公，除了&quot;路人黄某，还包括城管执法队员，但真正最伤的，还是社会，是法治秩序。&quot;http://t.cn/8sYMYo1 关注新京报微 信(bjnews_xjb)回复&quot;城管&quot;读文。"/>
    <n v="1"/>
    <x v="0"/>
    <x v="1"/>
    <x v="0"/>
    <x v="0"/>
    <x v="1"/>
  </r>
  <r>
    <s v="1097414213"/>
    <s v="袁裕来律师"/>
    <s v="浙江"/>
    <s v="宁波"/>
    <n v="5001882"/>
    <n v="665"/>
    <n v="42489"/>
    <x v="1"/>
    <s v="律师袁裕来"/>
    <s v="B0zeQyasG"/>
    <x v="31"/>
    <x v="1"/>
    <s v="微博 weibo.com"/>
    <n v="1120"/>
    <n v="381"/>
    <s v="http://ww4.sinaimg.cn/thumbnail/41693645gw1eflrqijkfbj20b40dpq5u.jpg"/>
    <s v="【温州苍南城管打人遭千人围堵殴打 2人病危】http://t.cn/8sj9Izj。报道内容：1、城管所打者情绪稳定；2、5名被打城管工作人员是正式城管，也即临时工；3、网传谣言，引发了上千名群众围堵，也即围观的是不明真相的群众；4、县委书记、县长、县委副书记高度重视。请问：如此态度，类似悲剧能避免吗?"/>
    <n v="1"/>
    <x v="0"/>
    <x v="0"/>
    <x v="1"/>
    <x v="0"/>
    <x v="1"/>
  </r>
  <r>
    <s v="1656831930"/>
    <s v="环球资讯广播"/>
    <s v="北京"/>
    <m/>
    <n v="4675727"/>
    <n v="723"/>
    <n v="39126"/>
    <x v="0"/>
    <s v="环球资讯广播官方微博、声动中国最受欢迎电台"/>
    <s v="B0vsIvsuJ"/>
    <x v="32"/>
    <x v="0"/>
    <s v="微博 weibo.com"/>
    <n v="8"/>
    <n v="22"/>
    <s v="http://ww3.sinaimg.cn/thumbnail/62c13fbagw1eflb4usd0wj20c8094myb.jpg"/>
    <s v="#焦点直击#【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1"/>
    <x v="0"/>
    <x v="1"/>
    <x v="0"/>
    <x v="1"/>
    <x v="1"/>
  </r>
  <r>
    <s v="1656831930"/>
    <s v="环球资讯广播"/>
    <s v="北京"/>
    <m/>
    <n v="4675727"/>
    <n v="723"/>
    <n v="39126"/>
    <x v="0"/>
    <s v="环球资讯广播官方微博、声动中国最受欢迎电台"/>
    <s v="B0yAR61BL"/>
    <x v="33"/>
    <x v="1"/>
    <s v="微博 weibo.com"/>
    <n v="70"/>
    <n v="65"/>
    <s v="http://ww2.sinaimg.cn/thumbnail/62c13fbatw1efloy4sja7j20af0dwmys.jpg"/>
    <s v="#焦点直击#【浙江苍南灵溪镇城管局：被围殴5人实为城管叫来协助的搬运工人】浙江苍南灵溪镇城管19日与民众发生冲突被围。据灵溪镇城管局法制科长介绍，当时有5人未撤离被围殴，从上午事发到下午民众被劝离，他们被围殴时间较长，有2人休克。这5人并非正式城管员工，而是城管临时叫来协助搬运的工人。"/>
    <n v="1"/>
    <x v="0"/>
    <x v="1"/>
    <x v="0"/>
    <x v="1"/>
    <x v="1"/>
  </r>
  <r>
    <s v="1734530730"/>
    <s v="大河报"/>
    <s v="河南"/>
    <s v="郑州"/>
    <n v="3849995"/>
    <n v="1058"/>
    <n v="42914"/>
    <x v="0"/>
    <s v="大河报官方微博"/>
    <s v="B0tie3fUg"/>
    <x v="34"/>
    <x v="0"/>
    <s v="360浏览器超速版"/>
    <n v="65"/>
    <n v="48"/>
    <s v="http://ww2.sinaimg.cn/thumbnail/6762d6aatw1efl15lo164j20c80gdn0o.jpg"/>
    <s v="【浙江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http://t.cn/8sj7JWW"/>
    <n v="1"/>
    <x v="0"/>
    <x v="0"/>
    <x v="0"/>
    <x v="0"/>
    <x v="0"/>
  </r>
  <r>
    <s v="1700720163"/>
    <s v="钱江晚报"/>
    <s v="浙江"/>
    <s v="杭州"/>
    <n v="3723083"/>
    <n v="722"/>
    <n v="37604"/>
    <x v="0"/>
    <s v="钱江晚报官方微博"/>
    <s v="B0sNKDeez"/>
    <x v="35"/>
    <x v="0"/>
    <s v="微博 weibo.com"/>
    <n v="152"/>
    <n v="132"/>
    <s v="http://ww1.sinaimg.cn/thumbnail/655eee23gw1efkzbikacij20c80ga0to.jpg"/>
    <s v="【苍南城管打人事件最新进展：被打的伤者并无大碍】@微博苍南 2014年4月19日上午，灵溪镇城管在灵溪镇大门路与康乐路路口整治占道经营时与一名过路群众发生冲突，冲突中该名群众受伤。随后，110赶到现场，伤员送到医院治疗，经医生全面检查伤者并无大碍。 图温州网 萧江草根播报http://t.cn/8sjhFg5"/>
    <n v="1"/>
    <x v="0"/>
    <x v="0"/>
    <x v="0"/>
    <x v="0"/>
    <x v="0"/>
  </r>
  <r>
    <s v="1700720163"/>
    <s v="钱江晚报"/>
    <s v="浙江"/>
    <s v="杭州"/>
    <n v="3723083"/>
    <n v="722"/>
    <n v="37604"/>
    <x v="0"/>
    <s v="钱江晚报官方微博"/>
    <s v="B0zyW6JnY"/>
    <x v="36"/>
    <x v="1"/>
    <s v="媒体版微博"/>
    <n v="45"/>
    <n v="91"/>
    <m/>
    <s v="【浙江苍南被围殴5人不是城管，是“临时工”】昨日，苍南灵溪镇城管与民众发生冲突被围。苍南城管局法制科何科长说，当时有5人被围。从上午事发到下午警方劝离群众，5人遭围殴时间长，其中两人休克。“这5名工作人员并不是正式员工，他们是城管临时叫来搬运占道物品的。http://t.cn/8sjN2bL 现代金报"/>
    <n v="0"/>
    <x v="0"/>
    <x v="1"/>
    <x v="1"/>
    <x v="1"/>
    <x v="1"/>
  </r>
  <r>
    <s v="1700720163"/>
    <s v="钱江晚报"/>
    <s v="浙江"/>
    <s v="杭州"/>
    <n v="3723083"/>
    <n v="722"/>
    <n v="37604"/>
    <x v="0"/>
    <s v="钱江晚报官方微博"/>
    <s v="B0I5tf4ge"/>
    <x v="37"/>
    <x v="2"/>
    <s v="微博 weibo.com"/>
    <n v="79"/>
    <n v="109"/>
    <s v="http://ww1.sinaimg.cn/thumbnail/655eee23gw1efmuvkzy4dj20b60e5wg9.jpg"/>
    <s v="【浙江苍南5名打伤路人被围殴城管 均系临时工】4月19日，苍南县灵溪镇城管与群众黄某发生冲突，致黄某受伤。围观群众与5名城管发生殴打，5名受伤城管均系临时工，其中1人仍失血性休克中，10余名现场挑事者已归案。警方：一视同仁，打人城管和滋事者均会依法处理。http://t.cn/8sY57RW"/>
    <n v="1"/>
    <x v="0"/>
    <x v="1"/>
    <x v="1"/>
    <x v="1"/>
    <x v="1"/>
  </r>
  <r>
    <s v="1784473157"/>
    <s v="中国新闻网"/>
    <s v="北京"/>
    <s v="西城区"/>
    <n v="3678843"/>
    <n v="212"/>
    <n v="32997"/>
    <x v="0"/>
    <s v="中国新闻网法人微博"/>
    <s v="B0zq522cc"/>
    <x v="38"/>
    <x v="1"/>
    <s v="微博 weibo.com"/>
    <n v="415"/>
    <n v="358"/>
    <s v="http://ww2.sinaimg.cn/thumbnail/6a5ce645tw1eflslt00glj20930f9gm9.jpg"/>
    <s v="【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浙江在线） http://t.cn/8sjIXSs"/>
    <n v="1"/>
    <x v="0"/>
    <x v="1"/>
    <x v="0"/>
    <x v="1"/>
    <x v="1"/>
  </r>
  <r>
    <s v="1784473157"/>
    <s v="中国新闻网"/>
    <s v="北京"/>
    <s v="西城区"/>
    <n v="3678843"/>
    <n v="212"/>
    <n v="32997"/>
    <x v="0"/>
    <s v="中国新闻网法人微博"/>
    <s v="B0AcNfIBN"/>
    <x v="39"/>
    <x v="1"/>
    <s v="媒体版微博"/>
    <n v="153"/>
    <n v="133"/>
    <m/>
    <s v="【官方回应：又是“临时工”[挖鼻屎]】苍南县城管局法制科何科长介绍说：“据我了解，这5名城管工作人员并不是正式城管员工，他们是城管临时叫来协助搬运占道石块等物品的。以前我们也常常有叫这些临时工人来做搬运。” （现代金报）"/>
    <n v="0"/>
    <x v="0"/>
    <x v="1"/>
    <x v="1"/>
    <x v="0"/>
    <x v="1"/>
  </r>
  <r>
    <s v="1642030665"/>
    <s v="家人杂志"/>
    <s v="重庆"/>
    <s v="渝中区"/>
    <n v="3265937"/>
    <n v="1985"/>
    <n v="27668"/>
    <x v="0"/>
    <s v="《家人》杂志官方微博"/>
    <s v="B0zQwbP18"/>
    <x v="40"/>
    <x v="1"/>
    <s v="iPhone客户端"/>
    <n v="6"/>
    <n v="4"/>
    <s v="http://ww2.sinaimg.cn/thumbnail/61df6649jw1eflu3l150pj20c81rsn5y.jpg"/>
    <s v="【浙江苍南被围殴5人不是城管，又是“临时工”】19日浙江苍南灵溪镇城 管与民众发生冲突被围。苍南城 管局法制科何科长说，当时有5人被围。从上午事发到下午警方劝离群众，5人遭围殴时间较长，其中两人休克。“这5名工作人员并不是正式员工，他们是城管临时叫来搬运占道物品的”http://t.cn/8sjXBYm"/>
    <n v="1"/>
    <x v="0"/>
    <x v="1"/>
    <x v="1"/>
    <x v="1"/>
    <x v="1"/>
  </r>
  <r>
    <s v="1642030665"/>
    <s v="家人杂志"/>
    <s v="重庆"/>
    <s v="渝中区"/>
    <n v="3265937"/>
    <n v="1985"/>
    <n v="27668"/>
    <x v="0"/>
    <s v="《家人》杂志官方微博"/>
    <s v="B0C2gk3F8"/>
    <x v="41"/>
    <x v="1"/>
    <s v="微博 weibo.com"/>
    <n v="5"/>
    <n v="6"/>
    <s v="http://ww2.sinaimg.cn/thumbnail/61df6649tw1eflb7f0rr6j20c81z7qee.jpg"/>
    <s v="【浙江苍南2名被困城管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1"/>
    <x v="0"/>
    <x v="1"/>
    <x v="0"/>
    <x v="1"/>
    <x v="1"/>
  </r>
  <r>
    <s v="1697601814"/>
    <s v="京华时报"/>
    <s v="北京"/>
    <s v="朝阳区"/>
    <n v="3219976"/>
    <n v="394"/>
    <n v="31781"/>
    <x v="0"/>
    <s v="京华时报官方微博"/>
    <s v="B0z2x2sem"/>
    <x v="42"/>
    <x v="1"/>
    <s v="微博 weibo.com"/>
    <n v="14"/>
    <n v="8"/>
    <s v="http://ww3.sinaimg.cn/thumbnail/652f5916tw1eflqvvrg17j20cy0j540d.jpg"/>
    <s v="【微读京华】①今日头版http://t.cn/8sjKCpX；②证监会“开夜车”预披露28家IPOhttp://t.cn/8sjXB8n；③“南水”进京成本每吨不超3元http://t.cn/8sjXBir；④刘汉称不知情否认涉黑指控http://t.cn/8sjXrAl；⑤温州城管执法打伤拍照路人http://t.cn/8sjXg8O。"/>
    <n v="1"/>
    <x v="0"/>
    <x v="1"/>
    <x v="0"/>
    <x v="0"/>
    <x v="1"/>
  </r>
  <r>
    <s v="1697601814"/>
    <s v="京华时报"/>
    <s v="北京"/>
    <s v="朝阳区"/>
    <n v="3219912"/>
    <n v="394"/>
    <n v="31781"/>
    <x v="0"/>
    <s v="京华时报官方微博"/>
    <s v="B0t5giTFV"/>
    <x v="43"/>
    <x v="0"/>
    <s v="人民微管家"/>
    <n v="183"/>
    <n v="65"/>
    <s v="http://ww1.sinaimg.cn/thumbnail/652f5916jw1efl0n80cvej20c82iik3j.jpg"/>
    <s v="【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图via苍南网"/>
    <n v="1"/>
    <x v="0"/>
    <x v="0"/>
    <x v="0"/>
    <x v="0"/>
    <x v="0"/>
  </r>
  <r>
    <s v="1697601814"/>
    <s v="京华时报"/>
    <s v="北京"/>
    <s v="朝阳区"/>
    <n v="3219912"/>
    <n v="394"/>
    <n v="31781"/>
    <x v="0"/>
    <s v="京华时报官方微博"/>
    <s v="B0uXN4jBv"/>
    <x v="44"/>
    <x v="0"/>
    <s v="媒体版微博"/>
    <n v="35"/>
    <n v="54"/>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By羊城晚报"/>
    <n v="0"/>
    <x v="0"/>
    <x v="1"/>
    <x v="0"/>
    <x v="1"/>
    <x v="1"/>
  </r>
  <r>
    <s v="1697601814"/>
    <s v="京华时报"/>
    <s v="北京"/>
    <s v="朝阳区"/>
    <n v="3219912"/>
    <n v="394"/>
    <n v="31781"/>
    <x v="0"/>
    <s v="京华时报官方微博"/>
    <s v="B0yLwoae1"/>
    <x v="45"/>
    <x v="1"/>
    <s v="媒体版微博"/>
    <n v="85"/>
    <n v="110"/>
    <m/>
    <s v="【浙江苍南被围殴5人实为城管叫来的协助搬运工人】灵溪镇城管局法制科长介绍，当时有5人未撤离被人群围住、遭到殴打，从上午事发到下午民众被劝离，他们被围殴时间较长，有2人休克。这5人并非正式城管员工，而是城管临时叫来协助搬运的工人。By现代金报http://t.cn/8sjXBYm"/>
    <n v="0"/>
    <x v="0"/>
    <x v="1"/>
    <x v="0"/>
    <x v="1"/>
    <x v="1"/>
  </r>
  <r>
    <s v="1651428902"/>
    <s v="21世纪经济报道"/>
    <s v="广东"/>
    <m/>
    <n v="3178512"/>
    <n v="531"/>
    <n v="38099"/>
    <x v="0"/>
    <s v="21世纪经济报道官方微博"/>
    <s v="B0uXiBGgU"/>
    <x v="46"/>
    <x v="0"/>
    <s v="iPhone 5s"/>
    <n v="1090"/>
    <n v="693"/>
    <s v="http://ww3.sinaimg.cn/thumbnail/626ece26jw1efl8wnulgtj20c81z7gvu.jpg"/>
    <s v="【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
    <n v="1"/>
    <x v="0"/>
    <x v="1"/>
    <x v="0"/>
    <x v="1"/>
    <x v="1"/>
  </r>
  <r>
    <s v="1651428902"/>
    <s v="21世纪经济报道"/>
    <s v="广东"/>
    <m/>
    <n v="3178512"/>
    <n v="531"/>
    <n v="38099"/>
    <x v="0"/>
    <s v="21世纪经济报道官方微博"/>
    <s v="B0zEwnUI5"/>
    <x v="47"/>
    <x v="1"/>
    <s v="微博 weibo.com"/>
    <n v="128"/>
    <n v="123"/>
    <m/>
    <s v="#微评# @来自宇宙深处：为何“出事的”，永远都是临时工？请问正式工在哪里？ （苍南县城管局方面称：这5名城管工作人员，并不是正式城管员工，而是城管临时叫来搬运占道物品的工人）"/>
    <n v="0"/>
    <x v="0"/>
    <x v="1"/>
    <x v="1"/>
    <x v="0"/>
    <x v="1"/>
  </r>
  <r>
    <s v="1497087080"/>
    <s v="羊城晚报"/>
    <s v="广东"/>
    <s v="广州"/>
    <n v="3015577"/>
    <n v="423"/>
    <n v="52212"/>
    <x v="0"/>
    <s v="羊城晚报官方微博"/>
    <s v="B0t2jEfq1"/>
    <x v="48"/>
    <x v="0"/>
    <s v="360浏览器超速版"/>
    <n v="312"/>
    <n v="121"/>
    <s v="http://ww1.sinaimg.cn/thumbnail/593bbc68gw1efl0dhdexpj20c80gddje.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497087080"/>
    <s v="羊城晚报"/>
    <s v="广东"/>
    <s v="广州"/>
    <n v="3015577"/>
    <n v="423"/>
    <n v="52212"/>
    <x v="0"/>
    <s v="羊城晚报官方微博"/>
    <s v="B0zG7E0H4"/>
    <x v="49"/>
    <x v="1"/>
    <s v="微博 weibo.com"/>
    <n v="62"/>
    <n v="119"/>
    <m/>
    <s v="【苍南千人围殴城管 官方回应：他们都系临时搬运工】19日，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0"/>
    <x v="0"/>
    <x v="1"/>
    <x v="0"/>
    <x v="1"/>
    <x v="1"/>
  </r>
  <r>
    <s v="1497087080"/>
    <s v="羊城晚报"/>
    <s v="广东"/>
    <s v="广州"/>
    <n v="3015577"/>
    <n v="423"/>
    <n v="52212"/>
    <x v="0"/>
    <s v="羊城晚报官方微博"/>
    <s v="B0DTlkCZS"/>
    <x v="50"/>
    <x v="1"/>
    <s v="微博 weibo.com"/>
    <n v="50"/>
    <n v="104"/>
    <m/>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FjqR"/>
    <n v="0"/>
    <x v="0"/>
    <x v="1"/>
    <x v="0"/>
    <x v="0"/>
    <x v="1"/>
  </r>
  <r>
    <s v="1497087080"/>
    <s v="羊城晚报"/>
    <s v="广东"/>
    <s v="广州"/>
    <n v="3015577"/>
    <n v="423"/>
    <n v="52212"/>
    <x v="0"/>
    <s v="羊城晚报官方微博"/>
    <s v="B0Iwu6yNr"/>
    <x v="51"/>
    <x v="2"/>
    <s v="人民微管家"/>
    <n v="21"/>
    <n v="6"/>
    <s v="http://ww1.sinaimg.cn/thumbnail/593bbc68jw1efmwsz6noej20e10pq0yg.jpg"/>
    <s v="【早班速递】浙江苍南5名被殴城管临时工被指平时就很嚣张；河南高院要求庭长须会做饭，南阳法院称不会就调离；广州大笪地结业，西关“最大最平”市集成追忆；倒卖积分入户指标 深圳两公务人员涉嫌受贿300多万；江西富豪涉嫌雇凶砍律师13刀，过堂三次被判无罪。更多新闻敬请关注@羊城晚报 "/>
    <n v="1"/>
    <x v="0"/>
    <x v="1"/>
    <x v="1"/>
    <x v="0"/>
    <x v="1"/>
  </r>
  <r>
    <s v="1653603955"/>
    <s v="扬子晚报"/>
    <s v="江苏"/>
    <s v="南京"/>
    <n v="2960773"/>
    <n v="889"/>
    <n v="56146"/>
    <x v="0"/>
    <s v="《扬子晚报》官方微博"/>
    <s v="B0tQh2NE2"/>
    <x v="52"/>
    <x v="0"/>
    <s v="搜狗高速浏览器"/>
    <n v="418"/>
    <n v="265"/>
    <s v="http://ww4.sinaimg.cn/thumbnail/628ffe73gw1efl3y2aqczj20c80ltmyq.jpg"/>
    <s v="【被打男子因拿手机对城管执法拍照】浙江温州苍南因城管打人引发冲突。@若飞走监督：城管执法时与一女菜贩发生争执，一过路男子拿起手机拍照，城管见有人拍照，纠集四个参与执法的外地人，对该男子发起进攻，致其倒地吐血。苍南人民医院医务科科长黄小艺介绍，被打者姓黄，苍南人，伤情稳定无生命危险"/>
    <n v="1"/>
    <x v="0"/>
    <x v="0"/>
    <x v="0"/>
    <x v="0"/>
    <x v="1"/>
  </r>
  <r>
    <s v="1653603955"/>
    <s v="扬子晚报"/>
    <s v="江苏"/>
    <s v="南京"/>
    <n v="2960773"/>
    <n v="889"/>
    <n v="56146"/>
    <x v="0"/>
    <s v="《扬子晚报》官方微博"/>
    <s v="B0zP7AyEq"/>
    <x v="53"/>
    <x v="1"/>
    <s v="媒体版微博"/>
    <n v="131"/>
    <n v="170"/>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pkkr"/>
    <n v="0"/>
    <x v="0"/>
    <x v="1"/>
    <x v="1"/>
    <x v="1"/>
    <x v="1"/>
  </r>
  <r>
    <s v="1653603955"/>
    <s v="扬子晚报"/>
    <s v="江苏"/>
    <s v="南京"/>
    <n v="2960773"/>
    <n v="889"/>
    <n v="56146"/>
    <x v="0"/>
    <s v="《扬子晚报》官方微博"/>
    <s v="B0IOJzpMc"/>
    <x v="54"/>
    <x v="2"/>
    <s v="媒体版微博"/>
    <n v="54"/>
    <n v="64"/>
    <m/>
    <s v="【执法本是阳光之事，就该“不怕拍”】苍南城管殴打拍照群众引发千人围堵，就是犯“不透明”的大忌。常州天宁城管大队思路就高明得多，他们明确要求，执法遇到市民拍摄时，决不允许队员阻挠、干涉，不仅让群众拍，还要自己拍。城管队员自己执法时会有约束，万一发生纠纷视频是证据http://t.cn/8sY5has"/>
    <n v="0"/>
    <x v="0"/>
    <x v="1"/>
    <x v="0"/>
    <x v="0"/>
    <x v="1"/>
  </r>
  <r>
    <s v="1698823241"/>
    <s v="东方早报"/>
    <s v="上海"/>
    <m/>
    <n v="2715567"/>
    <n v="443"/>
    <n v="29242"/>
    <x v="0"/>
    <s v="《东方早报》官方微博"/>
    <s v="B0sZovYyJ"/>
    <x v="55"/>
    <x v="0"/>
    <s v="微博 weibo.com"/>
    <n v="108"/>
    <n v="88"/>
    <s v="http://ww1.sinaimg.cn/thumbnail/6541fc49jw1efl07mge4wj20c80gdq6g.jpg"/>
    <s v="【温州苍南城管与群众“冲突”】@微博苍南 2014年4月19日上午9时许，灵溪镇城管在灵溪镇大门路与康乐路路口整治占道经营时与一名过路群众发生冲突，冲突中该名群众受伤。随后，110赶到，120将伤员送医治疗，伤者并无大碍，情绪稳定，目前留院观察。有网友称，群众受伤因“随手拍城管执法”。图@温州网"/>
    <n v="1"/>
    <x v="0"/>
    <x v="1"/>
    <x v="0"/>
    <x v="0"/>
    <x v="0"/>
  </r>
  <r>
    <s v="1698823241"/>
    <s v="东方早报"/>
    <s v="上海"/>
    <m/>
    <n v="2715567"/>
    <n v="443"/>
    <n v="29242"/>
    <x v="0"/>
    <s v="《东方早报》官方微博"/>
    <s v="B0zD4fApx"/>
    <x v="56"/>
    <x v="1"/>
    <s v="微博 weibo.com"/>
    <n v="110"/>
    <n v="118"/>
    <s v="http://ww2.sinaimg.cn/thumbnail/6541fc49gw1efltidckjvj20c80gdn0o.jpg"/>
    <s v="【浙江苍南称被打城管系“临时工”】昨天，浙江苍南灵溪镇城管与民众发生冲突被围。苍南城管局法制科何科长说，从上午事发到下午警方劝离群众，5人遭围殴时间较长，其中两人休克。“这5名工作人员并不是正式员工，他们是城管临时叫来搬运占道物品的。”（现代金报）http://t.cn/8sjXBYm"/>
    <n v="1"/>
    <x v="0"/>
    <x v="1"/>
    <x v="1"/>
    <x v="1"/>
    <x v="1"/>
  </r>
  <r>
    <s v="1698823241"/>
    <s v="东方早报"/>
    <s v="上海"/>
    <m/>
    <n v="2715567"/>
    <n v="443"/>
    <n v="29242"/>
    <x v="0"/>
    <s v="《东方早报》官方微博"/>
    <s v="B0J9ov4jr"/>
    <x v="57"/>
    <x v="2"/>
    <s v="微博 weibo.com"/>
    <n v="295"/>
    <n v="67"/>
    <s v="http://ww2.sinaimg.cn/thumbnail/6541fc49gw1efmzkohiasj20c80823zx.jpg"/>
    <s v="【城管的打与被打】19日上午，苍南城管整治占道商户→黄某路过拍照→执法人员要求其停止拍照，双方冲突，黄某受伤，送医救治。→下午2点，与黄某有关人员找城管讨说法，引发小范围冲突。→围观群众被告知“城管打死人”，围殴城管。→警方到场，警车被砸。→出动防暴警员、特警。http://t.cn/8sY59CS"/>
    <n v="1"/>
    <x v="1"/>
    <x v="1"/>
    <x v="0"/>
    <x v="0"/>
    <x v="1"/>
  </r>
  <r>
    <s v="1682207150"/>
    <s v="南方日报"/>
    <s v="广东"/>
    <s v="广州"/>
    <n v="2654165"/>
    <n v="299"/>
    <n v="46970"/>
    <x v="0"/>
    <s v="南方日报官方微博"/>
    <s v="B0uRnkXqt"/>
    <x v="58"/>
    <x v="0"/>
    <s v="人民微管家"/>
    <n v="497"/>
    <n v="256"/>
    <s v="http://ww2.sinaimg.cn/thumbnail/644471aejw1efl8hhr8nuj20c82iik2t.jpg"/>
    <s v="【城管打人遭千名路人围困】19日上午9时许，温州苍南灵溪镇城管在灵溪镇执法时与一女菜贩发生争执，一过路男子拿起手机拍照，城管见有人拍照，纠集四个参与执法的外地人，对该男子发起进攻，致其倒地吐血，随后现场近千群众围困打人者。苍南官方称，该伤者并无大碍，情绪稳定。http://t.cn/8sjLy7S"/>
    <n v="1"/>
    <x v="0"/>
    <x v="0"/>
    <x v="0"/>
    <x v="0"/>
    <x v="0"/>
  </r>
  <r>
    <s v="1682207150"/>
    <s v="南方日报"/>
    <s v="广东"/>
    <s v="广州"/>
    <n v="2654165"/>
    <n v="299"/>
    <n v="46970"/>
    <x v="0"/>
    <s v="南方日报官方微博"/>
    <s v="B0zdie9gf"/>
    <x v="59"/>
    <x v="1"/>
    <s v="人民微管家"/>
    <n v="206"/>
    <n v="292"/>
    <s v="http://ww1.sinaimg.cn/thumbnail/644471aejw1eflrpeiql4j208c0a4js3.jpg"/>
    <s v="【被围殴5人不是城管，是“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
    <n v="1"/>
    <x v="0"/>
    <x v="1"/>
    <x v="1"/>
    <x v="1"/>
    <x v="1"/>
  </r>
  <r>
    <s v="2034347300"/>
    <s v="郑州晚报"/>
    <s v="河南"/>
    <s v="郑州"/>
    <n v="2578651"/>
    <n v="875"/>
    <n v="54708"/>
    <x v="0"/>
    <s v="郑州晚报官方微博"/>
    <s v="B0zCRfpKy"/>
    <x v="60"/>
    <x v="1"/>
    <s v="360浏览器超速版"/>
    <n v="11"/>
    <n v="16"/>
    <s v="http://ww4.sinaimg.cn/thumbnail/7941ad24tw1efltitntx9j20c83ile64.jpg"/>
    <s v="【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 人民日报"/>
    <n v="1"/>
    <x v="0"/>
    <x v="1"/>
    <x v="1"/>
    <x v="1"/>
    <x v="1"/>
  </r>
  <r>
    <s v="1997544897"/>
    <s v="鹏媒体赵鹏"/>
    <s v="北京"/>
    <s v="朝阳区"/>
    <n v="2517956"/>
    <n v="2986"/>
    <n v="38342"/>
    <x v="1"/>
    <s v="前空中网 iPhone项目部 策划工程师"/>
    <s v="B0AKOtfHo"/>
    <x v="61"/>
    <x v="1"/>
    <s v="微博 weibo.com"/>
    <n v="36"/>
    <n v="23"/>
    <s v="http://ww4.sinaimg.cn/thumbnail/77101dc1tw1efly5cuumtj20c82ych43.jpg"/>
    <s v="【温州苍南城管殴打拍照群众，被近千群众围堵致两人休克】昨天上午9点，温州苍南县灵溪镇发生一起城管与群众的冲突事件在网络上炸开了锅。城管执法时将一名拍照的群众打伤倒地后，引发近千群众围堵城管执法车辆。冲突过程中5名城管工作人员被打伤，其中两人休克、伤情危重。 http://t.cn/8sjalV7"/>
    <n v="1"/>
    <x v="0"/>
    <x v="1"/>
    <x v="0"/>
    <x v="1"/>
    <x v="1"/>
  </r>
  <r>
    <s v="1787920531"/>
    <s v="新华社中国网事"/>
    <s v="北京"/>
    <s v="西城区"/>
    <n v="2504283"/>
    <n v="1256"/>
    <n v="19368"/>
    <x v="0"/>
    <s v="新华社中国网事微博"/>
    <s v="B0tFNwQpU"/>
    <x v="62"/>
    <x v="0"/>
    <s v="新华eNews"/>
    <n v="97"/>
    <n v="73"/>
    <m/>
    <s v="【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记者张和平、方列）"/>
    <n v="1"/>
    <x v="0"/>
    <x v="1"/>
    <x v="0"/>
    <x v="0"/>
    <x v="0"/>
  </r>
  <r>
    <s v="1787920531"/>
    <s v="新华社中国网事"/>
    <s v="北京"/>
    <s v="西城区"/>
    <n v="2504283"/>
    <n v="1256"/>
    <n v="19368"/>
    <x v="0"/>
    <s v="新华社中国网事微博"/>
    <s v="B0zdEFt51"/>
    <x v="63"/>
    <x v="1"/>
    <s v="新华eNews"/>
    <n v="36"/>
    <n v="96"/>
    <s v="http://ww3.sinaimg.cn/thumbnail/6a918093jw1eflrqc8qd0j20go05a3zn.jpg"/>
    <s v="【苍南城管与群众冲突事件：2名城管工作人员伤情危重】记者从浙江温州苍南县有关部门获悉，4月19日下午苍南县发生城管人员与群众冲突事件，受伤群众黄某经医院诊断已无大碍。目前围观群众已经被逐渐劝离现场，5名被困城管人员有两人创伤性失血性休克，目前情况危重，正组织抢救。（记者方列）"/>
    <n v="1"/>
    <x v="0"/>
    <x v="1"/>
    <x v="0"/>
    <x v="1"/>
    <x v="0"/>
  </r>
  <r>
    <s v="1847582585"/>
    <s v="都市快报"/>
    <s v="浙江"/>
    <s v="杭州"/>
    <n v="2457743"/>
    <n v="440"/>
    <n v="29776"/>
    <x v="0"/>
    <s v="《都市快报》官方微博"/>
    <s v="B0sFw2xMK"/>
    <x v="64"/>
    <x v="0"/>
    <s v="微博 weibo.com"/>
    <n v="293"/>
    <n v="184"/>
    <s v="http://ww3.sinaimg.cn/thumbnail/6e1fdf79gw1efkysyja8fj20c80gdq6g.jpg"/>
    <s v="【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847582585"/>
    <s v="都市快报"/>
    <s v="浙江"/>
    <s v="杭州"/>
    <n v="2457743"/>
    <n v="440"/>
    <n v="29776"/>
    <x v="0"/>
    <s v="《都市快报》官方微博"/>
    <s v="B0zyNdp1l"/>
    <x v="65"/>
    <x v="1"/>
    <s v="微博 weibo.com"/>
    <n v="75"/>
    <n v="122"/>
    <m/>
    <s v="【苍南城管打伤路人被围殴 官方称5人是“临时工”】苍南灵溪镇城管昨日与民众发生冲突被围。灵溪镇城管局法制科长介绍，有5人未撤离被围殴，2人创伤性失血性休克，3人多处软组织受伤。他们是城管临时叫来协助搬运的工人。苍南新闻网称，围殴系因有人散步“城管打人致死”的谣言引发。现代金报"/>
    <n v="0"/>
    <x v="0"/>
    <x v="0"/>
    <x v="1"/>
    <x v="1"/>
    <x v="1"/>
  </r>
  <r>
    <s v="1650111241"/>
    <s v="中国经营报"/>
    <s v="北京"/>
    <s v="海淀区"/>
    <n v="2191122"/>
    <n v="926"/>
    <n v="48218"/>
    <x v="0"/>
    <s v="《中国经营报》官方微博"/>
    <s v="B0Kepou0c"/>
    <x v="66"/>
    <x v="2"/>
    <s v="媒体版微博"/>
    <n v="105"/>
    <n v="128"/>
    <m/>
    <s v="【环球时报：苍南城管遭围殴是全社会之耻】"/>
    <n v="0"/>
    <x v="0"/>
    <x v="1"/>
    <x v="0"/>
    <x v="0"/>
    <x v="1"/>
  </r>
  <r>
    <s v="1735937570"/>
    <s v="江南都市报"/>
    <s v="江西"/>
    <s v="南昌"/>
    <n v="2134011"/>
    <n v="386"/>
    <n v="30481"/>
    <x v="0"/>
    <s v="江南都市报官方微博"/>
    <s v="B0tbWl7iO"/>
    <x v="67"/>
    <x v="0"/>
    <s v="微博 weibo.com"/>
    <n v="16"/>
    <n v="27"/>
    <s v="http://ww2.sinaimg.cn/thumbnail/67784e22gw1efl13z6y4zj20j20j2gqs.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via萧江草根播报"/>
    <n v="1"/>
    <x v="0"/>
    <x v="0"/>
    <x v="0"/>
    <x v="0"/>
    <x v="0"/>
  </r>
  <r>
    <s v="1672519561"/>
    <s v="东方今报"/>
    <s v="河南"/>
    <s v="郑州"/>
    <n v="2059685"/>
    <n v="1063"/>
    <n v="27704"/>
    <x v="0"/>
    <s v="《东方今报》官方微博，新浪微博社区委员会专家成员"/>
    <s v="B0zCt1yVe"/>
    <x v="68"/>
    <x v="1"/>
    <s v="人民微管家"/>
    <n v="5"/>
    <n v="8"/>
    <s v="http://ww2.sinaimg.cn/thumbnail/63b09f89jw1eflthx9em3j20c83ilkhm.jpg"/>
    <s v="【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据@人民日报"/>
    <n v="1"/>
    <x v="0"/>
    <x v="1"/>
    <x v="1"/>
    <x v="1"/>
    <x v="1"/>
  </r>
  <r>
    <s v="1702883112"/>
    <s v="河南商报"/>
    <s v="河南"/>
    <s v="郑州"/>
    <n v="2031244"/>
    <n v="1018"/>
    <n v="43826"/>
    <x v="0"/>
    <s v="河南商报"/>
    <s v="B0tWawi6I"/>
    <x v="69"/>
    <x v="0"/>
    <s v="微博 weibo.com"/>
    <n v="36"/>
    <n v="12"/>
    <s v="http://ww2.sinaimg.cn/thumbnail/657fef28gw1efl4ebasq3j20c82ii14w.jpg"/>
    <s v="【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温州都市报）"/>
    <n v="1"/>
    <x v="0"/>
    <x v="0"/>
    <x v="0"/>
    <x v="0"/>
    <x v="1"/>
  </r>
  <r>
    <s v="1702883112"/>
    <s v="河南商报"/>
    <s v="河南"/>
    <s v="郑州"/>
    <n v="2031244"/>
    <n v="1018"/>
    <n v="43826"/>
    <x v="0"/>
    <s v="河南商报"/>
    <s v="B0tZVqIPr"/>
    <x v="70"/>
    <x v="0"/>
    <s v="微博搜索"/>
    <n v="7"/>
    <n v="3"/>
    <m/>
    <s v="苍南城管与路人冲突事件伤者正在医院接受治疗"/>
    <n v="0"/>
    <x v="0"/>
    <x v="1"/>
    <x v="0"/>
    <x v="0"/>
    <x v="1"/>
  </r>
  <r>
    <s v="1702883112"/>
    <s v="河南商报"/>
    <s v="河南"/>
    <s v="郑州"/>
    <n v="2031244"/>
    <n v="1018"/>
    <n v="43826"/>
    <x v="0"/>
    <s v="河南商报"/>
    <s v="B0uqzuO04"/>
    <x v="71"/>
    <x v="0"/>
    <s v="iPhone客户端"/>
    <n v="9"/>
    <n v="5"/>
    <m/>
    <s v="【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温州网）http://t.cn/8sj4EZX"/>
    <n v="0"/>
    <x v="0"/>
    <x v="0"/>
    <x v="0"/>
    <x v="0"/>
    <x v="1"/>
  </r>
  <r>
    <s v="1702883112"/>
    <s v="河南商报"/>
    <s v="河南"/>
    <s v="郑州"/>
    <n v="2031244"/>
    <n v="1018"/>
    <n v="43826"/>
    <x v="0"/>
    <s v="河南商报"/>
    <s v="B0uSDmaJC"/>
    <x v="72"/>
    <x v="0"/>
    <s v="iPhone客户端"/>
    <n v="13"/>
    <n v="25"/>
    <s v="http://ww4.sinaimg.cn/thumbnail/657fef28jw1efl8kok7llj20c81z7129.jpg"/>
    <s v="【浙江苍南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1"/>
    <x v="0"/>
    <x v="1"/>
    <x v="0"/>
    <x v="1"/>
    <x v="1"/>
  </r>
  <r>
    <s v="2011075080"/>
    <s v="齐鲁晚报"/>
    <s v="山东"/>
    <s v="济南"/>
    <n v="1944564"/>
    <n v="736"/>
    <n v="30234"/>
    <x v="0"/>
    <s v="齐鲁晚报官方微博"/>
    <s v="B0vhwpegc"/>
    <x v="73"/>
    <x v="0"/>
    <s v="人民微管家"/>
    <n v="66"/>
    <n v="44"/>
    <m/>
    <s v="【城管打人遭千名路人围困】19日上午9时许，温州苍南灵溪镇城管在灵溪镇执法时与一女菜贩发生争执，一过路男子拿起手机拍照，城管见有人拍照，纠集四个参与执法的外地人，对该男子发起进攻，致其倒地吐血，随后现场近千群众围困打人者。苍南官方称，该伤者并无大碍，情绪稳定。（人民日报）"/>
    <n v="1"/>
    <x v="0"/>
    <x v="0"/>
    <x v="0"/>
    <x v="0"/>
    <x v="0"/>
  </r>
  <r>
    <s v="1717833412"/>
    <s v="华商报"/>
    <s v="陕西"/>
    <s v="西安"/>
    <n v="1718831"/>
    <n v="805"/>
    <n v="30951"/>
    <x v="0"/>
    <s v="华商报官方微博"/>
    <s v="B0sNOvNaK"/>
    <x v="74"/>
    <x v="0"/>
    <s v="VDong社交管理"/>
    <n v="4"/>
    <n v="0"/>
    <s v="http://ww2.sinaimg.cn/thumbnail/66640ec4jw1efkzehtj3zj20c81d9479.jpg"/>
    <s v="【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977460817"/>
    <s v="网络新闻联播"/>
    <s v="北京"/>
    <s v="海淀区"/>
    <n v="1698995"/>
    <n v="197"/>
    <n v="96803"/>
    <x v="0"/>
    <s v="央视网新闻中心官方微博"/>
    <s v="B0t0Hde8j"/>
    <x v="75"/>
    <x v="0"/>
    <s v="360浏览器超速版"/>
    <n v="159"/>
    <n v="81"/>
    <s v="http://ww3.sinaimg.cn/thumbnail/75dda851tw1efl0bcgjouj20c80gdadm.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977460817"/>
    <s v="网络新闻联播"/>
    <s v="北京"/>
    <s v="海淀区"/>
    <n v="1698995"/>
    <n v="197"/>
    <n v="96803"/>
    <x v="0"/>
    <s v="央视网新闻中心官方微博"/>
    <s v="B0uW0i7gz"/>
    <x v="76"/>
    <x v="0"/>
    <s v="精彩微客"/>
    <n v="54"/>
    <n v="74"/>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929496477"/>
    <s v="杭州交通918"/>
    <s v="浙江"/>
    <s v="杭州"/>
    <n v="1685405"/>
    <n v="316"/>
    <n v="24734"/>
    <x v="0"/>
    <s v="杭州交通经济广播 交通91.8 官方微博"/>
    <s v="B0tL18pLe"/>
    <x v="77"/>
    <x v="0"/>
    <s v="iPhone客户端"/>
    <n v="6"/>
    <n v="7"/>
    <m/>
    <s v="【交通91.8即时信息】浙江温州发生城管与群众冲突！"/>
    <n v="0"/>
    <x v="0"/>
    <x v="1"/>
    <x v="0"/>
    <x v="0"/>
    <x v="1"/>
  </r>
  <r>
    <s v="1700648435"/>
    <s v="成都商报"/>
    <s v="四川"/>
    <s v="成都"/>
    <n v="1648595"/>
    <n v="716"/>
    <n v="46151"/>
    <x v="0"/>
    <s v="成都商报官方微博"/>
    <s v="B0unpmPrf"/>
    <x v="78"/>
    <x v="0"/>
    <s v="媒体版微博"/>
    <n v="93"/>
    <n v="51"/>
    <m/>
    <s v="【被打男子因拿手机对城管执法拍照】@若飞走监督：城管执法时与一女菜贩发生争执，一过路男子拿起手机拍照，城管纠集四个参与执法的外地人，对该男子发起进攻，致其倒地吐血。午后，有人在网络上发布“城管打人致死”谣言，致使围观群众聚集，秩序混乱，5名城管人员被围困殴打。温州网"/>
    <n v="0"/>
    <x v="0"/>
    <x v="0"/>
    <x v="0"/>
    <x v="0"/>
    <x v="1"/>
  </r>
  <r>
    <s v="1700648435"/>
    <s v="成都商报"/>
    <s v="四川"/>
    <s v="成都"/>
    <n v="1648591"/>
    <n v="716"/>
    <n v="46150"/>
    <x v="0"/>
    <s v="成都商报官方微博"/>
    <s v="B0tGmarCC"/>
    <x v="79"/>
    <x v="0"/>
    <s v="微博 weibo.com"/>
    <n v="231"/>
    <n v="211"/>
    <s v="http://ww2.sinaimg.cn/thumbnail/655dd5f3gw1efl39ovgy3j20c80gdn0p.jpg"/>
    <s v="【温州苍南：因城管打人引发冲突】@微博苍南 ：2014年4月19日上午9时，灵溪镇城管在整治占道经营时与一名过路群众发生冲突，冲突中该名群众受伤。随后，110赶到现场，对现场情况进行处置，120将伤员送到县人民医院治疗，经医生全面检查伤者并无大碍，情绪稳定，目前留院观察。图@温州网 @萧江草根播报"/>
    <n v="1"/>
    <x v="0"/>
    <x v="0"/>
    <x v="0"/>
    <x v="0"/>
    <x v="0"/>
  </r>
  <r>
    <s v="1700648435"/>
    <s v="成都商报"/>
    <s v="四川"/>
    <s v="成都"/>
    <n v="1648591"/>
    <n v="716"/>
    <n v="46150"/>
    <x v="0"/>
    <s v="成都商报官方微博"/>
    <s v="B0uV0h3z5"/>
    <x v="80"/>
    <x v="0"/>
    <s v="媒体版微博"/>
    <n v="47"/>
    <n v="83"/>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700648435"/>
    <s v="成都商报"/>
    <s v="四川"/>
    <s v="成都"/>
    <n v="1648591"/>
    <n v="716"/>
    <n v="46150"/>
    <x v="0"/>
    <s v="成都商报官方微博"/>
    <s v="B0zL24rh9"/>
    <x v="81"/>
    <x v="1"/>
    <s v="FaWave"/>
    <n v="27"/>
    <n v="48"/>
    <s v="http://ww2.sinaimg.cn/thumbnail/655dd5f3jw1eflu3vonxcj208w0f776c.jpg"/>
    <s v="【浙江苍南被围殴5人不是城管，是“临时工”】昨天上午9点，浙江苍南灵溪镇城管与民众发生冲突被围。苍南县城管局法制科长介绍，当时有5人未撤离被围殴，从上午事发到下午民众被劝离，他们被围殴时间较长，有2人休克。这5人并非正式城管员工，而是城管临时叫来协助搬运物品的。http://t.cn/8sjX1D1"/>
    <n v="1"/>
    <x v="0"/>
    <x v="1"/>
    <x v="1"/>
    <x v="1"/>
    <x v="1"/>
  </r>
  <r>
    <s v="1824398837"/>
    <s v="吉和网"/>
    <s v="吉林"/>
    <s v="长春"/>
    <n v="1640189"/>
    <n v="556"/>
    <n v="62883"/>
    <x v="0"/>
    <s v="吉和网官方微博"/>
    <s v="B0zG8yIXW"/>
    <x v="82"/>
    <x v="1"/>
    <s v="微博 weibo.com"/>
    <n v="6"/>
    <n v="10"/>
    <s v="http://ww1.sinaimg.cn/thumbnail/6cbe1df5tw1eflt1usw8jj20aa19k7a7.jpg"/>
    <s v="【苍南城管打人事件 被围殴5人实为“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NZnN"/>
    <n v="1"/>
    <x v="0"/>
    <x v="0"/>
    <x v="1"/>
    <x v="1"/>
    <x v="1"/>
  </r>
  <r>
    <s v="1974576991"/>
    <s v="环球时报"/>
    <s v="北京"/>
    <m/>
    <n v="1626619"/>
    <n v="386"/>
    <n v="43771"/>
    <x v="0"/>
    <s v="《环球时报》微博"/>
    <s v="B0v5pi80L"/>
    <x v="83"/>
    <x v="0"/>
    <s v="iPad客户端"/>
    <n v="116"/>
    <n v="216"/>
    <m/>
    <s v="//@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496814565"/>
    <s v="华西都市报"/>
    <s v="四川"/>
    <s v="成都"/>
    <n v="1610067"/>
    <n v="545"/>
    <n v="46952"/>
    <x v="0"/>
    <s v="华西都市报官方微博"/>
    <s v="B0tpVjNa9"/>
    <x v="84"/>
    <x v="0"/>
    <s v="媒体版微博"/>
    <n v="35"/>
    <n v="33"/>
    <m/>
    <s v="【被打伤者系口腔黏膜破裂出血】今（19）日上午9时许，灵溪镇城管在该镇整治占道经营时与一名过路群众发生冲突，冲突中该名群众受伤。随后，110赶到现场，将伤员送到县人民医院进行治疗。经医生检查，伤者属口腔黏膜破裂出血。目前伤情稳定，无生命危险。via@温州都市报"/>
    <n v="0"/>
    <x v="0"/>
    <x v="1"/>
    <x v="0"/>
    <x v="0"/>
    <x v="1"/>
  </r>
  <r>
    <s v="1496814565"/>
    <s v="华西都市报"/>
    <s v="四川"/>
    <s v="成都"/>
    <n v="1610064"/>
    <n v="545"/>
    <n v="46951"/>
    <x v="0"/>
    <s v="华西都市报官方微博"/>
    <s v="B0tfdDPaT"/>
    <x v="85"/>
    <x v="0"/>
    <s v="微博 weibo.com"/>
    <n v="367"/>
    <n v="107"/>
    <s v="http://ww4.sinaimg.cn/thumbnail/593793e5gw1efl1bwgp6yj20qd0jsq8d.jpg"/>
    <s v="【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via@温州都市报"/>
    <n v="1"/>
    <x v="0"/>
    <x v="0"/>
    <x v="0"/>
    <x v="0"/>
    <x v="1"/>
  </r>
  <r>
    <s v="1496814565"/>
    <s v="华西都市报"/>
    <s v="四川"/>
    <s v="成都"/>
    <n v="1610064"/>
    <n v="545"/>
    <n v="46951"/>
    <x v="0"/>
    <s v="华西都市报官方微博"/>
    <s v="B0v9r2vwG"/>
    <x v="86"/>
    <x v="0"/>
    <s v="媒体版微博"/>
    <n v="37"/>
    <n v="42"/>
    <m/>
    <s v="【冲突缘起当事人对城管执法拍照】据苍南新闻网：上午9时许，灵溪镇城管局组织人员在大门路与康乐路交叉口执法时，要求一商户按规定摆放物品，停止占道经营，该商户不予配合。期间，黄某刚好路过，并用手机进行拍照，“在执法人员要求其停止拍照行为无果后，双方发生冲突。”http://t.cn/8sjqTMz"/>
    <n v="0"/>
    <x v="0"/>
    <x v="1"/>
    <x v="0"/>
    <x v="0"/>
    <x v="1"/>
  </r>
  <r>
    <s v="1496814565"/>
    <s v="华西都市报"/>
    <s v="四川"/>
    <s v="成都"/>
    <n v="1610064"/>
    <n v="545"/>
    <n v="46951"/>
    <x v="0"/>
    <s v="华西都市报官方微博"/>
    <s v="B0zDOr887"/>
    <x v="87"/>
    <x v="1"/>
    <s v="搜狗高速浏览器"/>
    <n v="86"/>
    <n v="108"/>
    <s v="http://ww1.sinaimg.cn/thumbnail/593793e5gw1efltl9nqe3j20c80ltac3.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749990115"/>
    <s v="北京青年报"/>
    <s v="北京"/>
    <s v="朝阳区"/>
    <n v="1584939"/>
    <n v="672"/>
    <n v="25868"/>
    <x v="0"/>
    <s v="北京青年报官方微博"/>
    <s v="B0t8JpeiX"/>
    <x v="88"/>
    <x v="0"/>
    <s v="微博 weibo.com"/>
    <n v="49"/>
    <n v="23"/>
    <s v="http://ww3.sinaimg.cn/thumbnail/684ebae3tw1efl0vund2wj20c80gdn0o.jpg"/>
    <s v="【浙江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749990115"/>
    <s v="北京青年报"/>
    <s v="北京"/>
    <s v="朝阳区"/>
    <n v="1584939"/>
    <n v="672"/>
    <n v="25868"/>
    <x v="0"/>
    <s v="北京青年报官方微博"/>
    <s v="B0uUCBe8v"/>
    <x v="89"/>
    <x v="0"/>
    <s v="媒体版微博"/>
    <n v="25"/>
    <n v="31"/>
    <m/>
    <s v="【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0"/>
    <x v="0"/>
    <x v="1"/>
    <x v="0"/>
    <x v="1"/>
    <x v="1"/>
  </r>
  <r>
    <s v="1884334303"/>
    <s v="重庆商报"/>
    <s v="重庆"/>
    <m/>
    <n v="1498924"/>
    <n v="219"/>
    <n v="45110"/>
    <x v="0"/>
    <s v="重庆商报官方微博"/>
    <s v="B0v6Veizc"/>
    <x v="90"/>
    <x v="0"/>
    <s v="iPhone 5s"/>
    <n v="14"/>
    <n v="12"/>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重庆商报:[围观]"/>
    <n v="0"/>
    <x v="0"/>
    <x v="1"/>
    <x v="0"/>
    <x v="1"/>
    <x v="1"/>
  </r>
  <r>
    <s v="1884334303"/>
    <s v="重庆商报"/>
    <s v="重庆"/>
    <m/>
    <n v="1498924"/>
    <n v="219"/>
    <n v="45110"/>
    <x v="0"/>
    <s v="重庆商报官方微博"/>
    <s v="B0CrnzcQC"/>
    <x v="91"/>
    <x v="1"/>
    <s v="iPhone 5s"/>
    <n v="15"/>
    <n v="11"/>
    <s v="http://ww4.sinaimg.cn/thumbnail/7050a8dfjw1efm5y3j57tj20c80gaq5s.jpg"/>
    <s v="【街拍，咋就引来“伤身之祸”？】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新华社"/>
    <n v="1"/>
    <x v="0"/>
    <x v="1"/>
    <x v="0"/>
    <x v="0"/>
    <x v="1"/>
  </r>
  <r>
    <s v="1700087532"/>
    <s v="三湘都市报"/>
    <s v="湖南"/>
    <s v="长沙"/>
    <n v="1464566"/>
    <n v="1938"/>
    <n v="41741"/>
    <x v="0"/>
    <s v="《三湘都市报》官方微博新浪微博社区委员会专家成员"/>
    <s v="B0zrD9A7T"/>
    <x v="92"/>
    <x v="1"/>
    <s v="微博 weibo.com"/>
    <n v="47"/>
    <n v="29"/>
    <s v="http://ww3.sinaimg.cn/thumbnail/655546ecgw1eflsplc3y8j20qd0h8tdj.jpg"/>
    <s v="【浙江城管打人遭围殴 官方称系临时工】昨天上午9点，温州苍南县灵溪镇发生一起城管与群众的冲突事件在网络上炸开了锅。城管执法时将一名拍照的群众打倒后，随后引发群众围堵城管执法车辆。冲突过程中5名城管工作人员被打伤，其中两人休克、伤情危重。官方称5名城管均为临时工。 http://t.cn/8sjCo6p"/>
    <n v="1"/>
    <x v="0"/>
    <x v="0"/>
    <x v="1"/>
    <x v="1"/>
    <x v="1"/>
  </r>
  <r>
    <s v="1700087532"/>
    <s v="三湘都市报"/>
    <s v="湖南"/>
    <s v="长沙"/>
    <n v="1464566"/>
    <n v="1938"/>
    <n v="41741"/>
    <x v="0"/>
    <s v="《三湘都市报》官方微博新浪微博社区委员会专家成员"/>
    <s v="B0EiK2IFI"/>
    <x v="93"/>
    <x v="1"/>
    <s v="微博 weibo.com"/>
    <n v="13"/>
    <n v="10"/>
    <m/>
    <s v="【浙江苍南5名城管遭围殴续：警方已抓捕10余人】浙江苍南回应围殴城管事件，称城管未与占道经营商户冲突；警方已抓捕10余名现场挑事涉案者，多为社会闲散人员。受伤人员五名伤情稳定一名仍处于休克状态。http://t.cn/8sY7Seq"/>
    <n v="0"/>
    <x v="0"/>
    <x v="1"/>
    <x v="0"/>
    <x v="1"/>
    <x v="1"/>
  </r>
  <r>
    <s v="1663937380"/>
    <s v="财新网"/>
    <s v="北京"/>
    <m/>
    <n v="1421111"/>
    <n v="350"/>
    <n v="59553"/>
    <x v="0"/>
    <s v="财新网官方微博"/>
    <s v="B0ul2809B"/>
    <x v="94"/>
    <x v="0"/>
    <s v="微博 weibo.com"/>
    <n v="44"/>
    <n v="62"/>
    <s v="http://ww3.sinaimg.cn/thumbnail/632dab64tw1efl64y05o8j20c82iigxr.jpg"/>
    <s v="#财新网摘#【浙江苍南官方称5名城管与市民起冲突遭围困打伤】苍南官方19日晚通报：当日灵溪镇城管在整治占道经营时，与过路群众黄某发生冲突。冲突中黄某受伤。目前，黄某已被送往县人民医院接受治疗，经医生诊断，黄某身体无大碍，情绪稳定，将继续留院进行观察。（温州网）图来自网络"/>
    <n v="1"/>
    <x v="0"/>
    <x v="1"/>
    <x v="0"/>
    <x v="0"/>
    <x v="0"/>
  </r>
  <r>
    <s v="1663937380"/>
    <s v="财新网"/>
    <s v="北京"/>
    <m/>
    <n v="1421111"/>
    <n v="350"/>
    <n v="59553"/>
    <x v="0"/>
    <s v="财新网官方微博"/>
    <s v="B0zhhxnid"/>
    <x v="95"/>
    <x v="1"/>
    <s v="微博 weibo.com"/>
    <n v="78"/>
    <n v="125"/>
    <s v="http://ww1.sinaimg.cn/thumbnail/632dab64tw1eflrzkjhm4j208c0a4jt2.jpg"/>
    <s v="#财新网摘#【浙江苍南城管打伤路人被围殴 官方称被五人是“临时工”】浙江苍南灵溪镇城管昨日与民众发生冲突被围。灵溪镇城管局法制科长介绍，有五人未撤离被围殴，从上午事发到下午民众被劝离，他们被围殴时间较长，有两人休克。这五人并非正式城管员工，是城管临时叫来协助搬运的工人。（现代金报）"/>
    <n v="1"/>
    <x v="0"/>
    <x v="1"/>
    <x v="1"/>
    <x v="1"/>
    <x v="1"/>
  </r>
  <r>
    <s v="2162541102"/>
    <s v="新浪陕西"/>
    <s v="陕西"/>
    <s v="西安"/>
    <n v="1387817"/>
    <n v="354"/>
    <n v="14170"/>
    <x v="0"/>
    <s v="新浪陕西官方微博"/>
    <s v="B0E7pBWLO"/>
    <x v="96"/>
    <x v="1"/>
    <s v="iPhone客户端"/>
    <n v="14"/>
    <n v="15"/>
    <s v="http://ww1.sinaimg.cn/thumbnail/80e5c22ejw1efmdcyinbgj20c60eu75s.jpg"/>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by@头条新闻 "/>
    <n v="1"/>
    <x v="0"/>
    <x v="1"/>
    <x v="0"/>
    <x v="0"/>
    <x v="1"/>
  </r>
  <r>
    <s v="1750553234"/>
    <s v="信息时报"/>
    <s v="广东"/>
    <s v="广州"/>
    <n v="1363151"/>
    <n v="442"/>
    <n v="49432"/>
    <x v="0"/>
    <s v="信息时报官方微博"/>
    <s v="B0IoVrWnO"/>
    <x v="97"/>
    <x v="2"/>
    <s v="微博 weibo.com"/>
    <n v="38"/>
    <n v="31"/>
    <s v="http://ww1.sinaimg.cn/thumbnail/68575292gw1efmw9jtaghj20b40djtb9.jpg"/>
    <s v="【还原温州城管打人后遭围殴全过程】①在开始殴打拍照路人后，城管正式员工悄悄离开，几名临时工留下继续打②路人被打昏后，城管车辆被数百人围住，车胎被扎破，城管队员在车内不停拨电话③部分民众持砖块木棍砸破车门，拖出5人暴打④受伤临时工称，很纳闷为何突然被暴打http://t.cn/8sjLKsu新京报"/>
    <n v="1"/>
    <x v="0"/>
    <x v="0"/>
    <x v="1"/>
    <x v="0"/>
    <x v="1"/>
  </r>
  <r>
    <s v="1750553234"/>
    <s v="信息时报"/>
    <s v="广东"/>
    <s v="广州"/>
    <n v="1363149"/>
    <n v="442"/>
    <n v="49431"/>
    <x v="0"/>
    <s v="信息时报官方微博"/>
    <s v="B0IfS0eNd"/>
    <x v="98"/>
    <x v="2"/>
    <s v="微博 weibo.com"/>
    <n v="50"/>
    <n v="54"/>
    <s v="http://ww2.sinaimg.cn/thumbnail/68575292gw1efmvaeri7aj20c80ga0u2.jpg"/>
    <s v="【浙江城管打人遭围殴 官方称系临时工】昨天上午9点，温州苍南县灵溪镇发生一起城管与群众的冲突事件在网络上炸开了锅。城管执法时将一名拍照的群众打倒后，随后引发群众围堵城管执法车辆。冲突过程中5名城管工作人员被打伤，其中两人休克、伤情危重。官方称5名城管均为临时工。 http://t.cn/8sjCo6p"/>
    <n v="1"/>
    <x v="0"/>
    <x v="0"/>
    <x v="1"/>
    <x v="1"/>
    <x v="1"/>
  </r>
  <r>
    <s v="2285465221"/>
    <s v="南宁电视台"/>
    <s v="广西"/>
    <s v="南宁"/>
    <n v="1311559"/>
    <n v="270"/>
    <n v="12666"/>
    <x v="0"/>
    <s v="南宁电视台官方微博"/>
    <s v="B0tc7ceni"/>
    <x v="99"/>
    <x v="0"/>
    <s v="WeicoHD.iPad"/>
    <n v="0"/>
    <n v="0"/>
    <s v="http://ww3.sinaimg.cn/thumbnail/88396e85jw1efl14rxs2dj20m82tg15c.jpg"/>
    <s v="【温州苍南城管打人引民众围观】中新网：2014年4月19日上午9时许，灵溪镇城管在灵溪镇大门路与康乐路路口整治占道经营时与一名过路群众发生冲突，冲突中该名群众受伤。随后，110赶到现场，对现场情况进行处置，120将伤员送到县人民医院进行治疗，经医生全面检查，该伤者并无大碍。"/>
    <n v="1"/>
    <x v="0"/>
    <x v="0"/>
    <x v="0"/>
    <x v="0"/>
    <x v="0"/>
  </r>
  <r>
    <s v="3114175427"/>
    <s v="解放日报"/>
    <s v="上海"/>
    <m/>
    <n v="1240797"/>
    <n v="403"/>
    <n v="14557"/>
    <x v="0"/>
    <s v="解放日报官方微博"/>
    <s v="B0tOX9WE5"/>
    <x v="100"/>
    <x v="0"/>
    <s v="360浏览器超速版"/>
    <n v="26"/>
    <n v="7"/>
    <m/>
    <s v="【浙江温州发生城管与群众冲突】据@新华社中国网事 ：19日上午，苍南县灵溪镇城管人员在整治占道经营时，与一名过路拍照的男子发生冲突，冲突中该男子受伤。110接警后对现场进行处置。伤者被送到县人民医院，院方称伤者并无大碍，正在留院观察治疗。苍南县正在对此事件进行调查。"/>
    <n v="1"/>
    <x v="0"/>
    <x v="1"/>
    <x v="0"/>
    <x v="0"/>
    <x v="0"/>
  </r>
  <r>
    <s v="3114175427"/>
    <s v="解放日报"/>
    <s v="上海"/>
    <m/>
    <n v="1240797"/>
    <n v="403"/>
    <n v="14557"/>
    <x v="0"/>
    <s v="解放日报官方微博"/>
    <s v="B0vifmP3s"/>
    <x v="101"/>
    <x v="0"/>
    <s v="媒体版微博"/>
    <n v="14"/>
    <n v="9"/>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人民日报"/>
    <n v="0"/>
    <x v="0"/>
    <x v="1"/>
    <x v="0"/>
    <x v="1"/>
    <x v="1"/>
  </r>
  <r>
    <s v="1280846847"/>
    <s v="沈阳晚报"/>
    <s v="辽宁"/>
    <s v="沈阳"/>
    <n v="1225850"/>
    <n v="1999"/>
    <n v="98280"/>
    <x v="0"/>
    <s v="沈阳晚报官方微博"/>
    <s v="B0sKscLEa"/>
    <x v="102"/>
    <x v="0"/>
    <s v="三星Galaxy Note II"/>
    <n v="25"/>
    <n v="1"/>
    <m/>
    <s v="据@微博苍南:2014年4月19日上午9时许，灵溪镇城管在灵溪镇大门路与康乐路路口整治占道经营时与一名过路群众发生冲突，冲突中该名群众受伤。随后，110赶到现场，对现场情况进行处置，120将伤员送到县人民医院进行治疗，经医生全面检查，该伤者并无大碍，情绪稳定，医院将对该伤者继续留院观察。"/>
    <n v="0"/>
    <x v="0"/>
    <x v="1"/>
    <x v="0"/>
    <x v="0"/>
    <x v="0"/>
  </r>
  <r>
    <s v="1280846847"/>
    <s v="沈阳晚报"/>
    <s v="辽宁"/>
    <s v="沈阳"/>
    <n v="1225850"/>
    <n v="1999"/>
    <n v="98280"/>
    <x v="0"/>
    <s v="沈阳晚报官方微博"/>
    <s v="B0umq8LZb"/>
    <x v="103"/>
    <x v="0"/>
    <s v="三星Galaxy Note II"/>
    <n v="20"/>
    <n v="5"/>
    <m/>
    <s v="【苍南5名城管与市民起冲突遭围困打伤】午后，有人在网络上发布“城管打人致死”谣言，致使围观群众聚集，秩序混乱，5名城管人员被围困殴打。鉴于现场情况，下午16时许，公安部门组织人员进场劝离群众，目前，围观群众正被劝离中，现场秩序基本得到控制。http://t.cn/8sj4EZX"/>
    <n v="0"/>
    <x v="0"/>
    <x v="0"/>
    <x v="0"/>
    <x v="0"/>
    <x v="1"/>
  </r>
  <r>
    <s v="1280846847"/>
    <s v="沈阳晚报"/>
    <s v="辽宁"/>
    <s v="沈阳"/>
    <n v="1225850"/>
    <n v="1999"/>
    <n v="98280"/>
    <x v="0"/>
    <s v="沈阳晚报官方微博"/>
    <s v="B0uTwAPsv"/>
    <x v="104"/>
    <x v="0"/>
    <s v="三星Galaxy Note II"/>
    <n v="14"/>
    <n v="12"/>
    <m/>
    <s v="【苍南5名城管伤情】受伤的5位城管工作人员已送医院。经诊断，2名工作人员创伤性失血性休克，目前病情危重，正组织抢救；3名工作人员多处软组织受伤，正接受治疗 。http://t.cn/8sj4EZX"/>
    <n v="0"/>
    <x v="0"/>
    <x v="1"/>
    <x v="0"/>
    <x v="1"/>
    <x v="1"/>
  </r>
  <r>
    <s v="1801817195"/>
    <s v="辽沈晚报"/>
    <s v="辽宁"/>
    <s v="沈阳"/>
    <n v="1214679"/>
    <n v="465"/>
    <n v="83109"/>
    <x v="0"/>
    <s v="《辽沈晚报》官方微博"/>
    <s v="B0v5X0iHT"/>
    <x v="105"/>
    <x v="0"/>
    <s v="WeicoPro"/>
    <n v="22"/>
    <n v="38"/>
    <s v="http://ww3.sinaimg.cn/thumbnail/6b658c6bjw1efl9itm1l9j20c80gdq67.jpg"/>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1"/>
    <x v="0"/>
    <x v="1"/>
    <x v="0"/>
    <x v="1"/>
    <x v="1"/>
  </r>
  <r>
    <s v="1801817195"/>
    <s v="辽沈晚报"/>
    <s v="辽宁"/>
    <s v="沈阳"/>
    <n v="1214679"/>
    <n v="465"/>
    <n v="83109"/>
    <x v="0"/>
    <s v="《辽沈晚报》官方微博"/>
    <s v="B0DUmvkFF"/>
    <x v="106"/>
    <x v="1"/>
    <s v="360浏览器超速版"/>
    <n v="17"/>
    <n v="18"/>
    <s v="http://ww4.sinaimg.cn/thumbnail/6b658c6btw1efmcex4vkij20c60eu406.jpg"/>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sBa9（头条新闻）"/>
    <n v="1"/>
    <x v="0"/>
    <x v="1"/>
    <x v="0"/>
    <x v="0"/>
    <x v="1"/>
  </r>
  <r>
    <s v="1699258907"/>
    <s v="春城晚报"/>
    <s v="云南"/>
    <s v="昆明"/>
    <n v="1178201"/>
    <n v="1598"/>
    <n v="62999"/>
    <x v="0"/>
    <s v="春城晚报官方微博"/>
    <s v="B0zi5tTng"/>
    <x v="107"/>
    <x v="1"/>
    <s v="微博 weibo.com"/>
    <n v="18"/>
    <n v="12"/>
    <s v="http://ww2.sinaimg.cn/thumbnail/6548a21bgw1efls10mchrj20910b00tl.jpg"/>
    <s v="【浙江苍南发生城管与路人冲突事件】19日上午，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699258907"/>
    <s v="春城晚报"/>
    <s v="云南"/>
    <s v="昆明"/>
    <n v="1178201"/>
    <n v="1598"/>
    <n v="62999"/>
    <x v="0"/>
    <s v="春城晚报官方微博"/>
    <s v="B0zvLica0"/>
    <x v="108"/>
    <x v="1"/>
    <s v="媒体版微博"/>
    <n v="2"/>
    <n v="11"/>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0"/>
    <x v="0"/>
    <x v="1"/>
    <x v="1"/>
    <x v="1"/>
    <x v="1"/>
  </r>
  <r>
    <s v="1420157965"/>
    <s v="重庆晨报"/>
    <s v="重庆"/>
    <m/>
    <n v="1128689"/>
    <n v="436"/>
    <n v="28715"/>
    <x v="0"/>
    <s v="重庆第一都市报重庆晨报官方微博"/>
    <s v="B0uZe5BbD"/>
    <x v="109"/>
    <x v="0"/>
    <s v="微博 weibo.com"/>
    <n v="84"/>
    <n v="131"/>
    <s v="http://ww1.sinaimg.cn/thumbnail/54a5e40dgw1efl908iu5lj20c80gdjux.jpg"/>
    <s v="【浙江苍南2名城管遭殴成失血性休克】4月19日上午，浙江苍南灵溪镇城管在整治占道经营时，与过路群众黄某发生冲突。冲突中，黄某受伤。午后，有人在网络上发布“城管打人致死”的谣言，致使围观群众聚集，5名城管人员被围困殴打。2名城管人员创伤性失血性休克，目前病情危重正在抢救。（苍南新闻网）"/>
    <n v="1"/>
    <x v="0"/>
    <x v="0"/>
    <x v="0"/>
    <x v="1"/>
    <x v="1"/>
  </r>
  <r>
    <s v="1420157965"/>
    <s v="重庆晨报"/>
    <s v="重庆"/>
    <m/>
    <n v="1128689"/>
    <n v="436"/>
    <n v="28715"/>
    <x v="0"/>
    <s v="重庆第一都市报重庆晨报官方微博"/>
    <s v="B0zU4kOGh"/>
    <x v="110"/>
    <x v="1"/>
    <s v="微博 weibo.com"/>
    <n v="28"/>
    <n v="56"/>
    <s v="http://ww3.sinaimg.cn/thumbnail/54a5e40dgw1eflujm7zw9j20c80gdn0o.jpg"/>
    <s v="【浙江苍南被围殴5人不是城管 是“临时工”】昨日苍南城 管与民众黄某发生冲突，黄某受伤，5名城 管被民众围堵打伤。灵溪镇城 管局法制科长介绍，“这5名城 管工作人员并不是正式员工，他们是城管临时叫来协助搬运占道石块等物品的……以前我们也常常有叫这些临时工人来做搬运。”（现代金报）[挖鼻屎]"/>
    <n v="1"/>
    <x v="0"/>
    <x v="1"/>
    <x v="1"/>
    <x v="0"/>
    <x v="1"/>
  </r>
  <r>
    <s v="2027773605"/>
    <s v="映象网"/>
    <s v="河南"/>
    <s v="郑州"/>
    <n v="1120493"/>
    <n v="914"/>
    <n v="17427"/>
    <x v="0"/>
    <s v="河南人民广播电台映象网官方微博"/>
    <s v="B0t8Entia"/>
    <x v="111"/>
    <x v="0"/>
    <s v="搜狗高速浏览器"/>
    <n v="77"/>
    <n v="20"/>
    <s v="http://ww2.sinaimg.cn/thumbnail/78dd5ea5tw1efl0vs645bj20c84u3b0h.jpg"/>
    <s v="【官方：温州苍南城管与群众&quot;冲突&quot; 一人受伤】@微博苍南：4月19日上午9时许，在灵溪镇大门路与康乐路路口，城管整治占道经营时，与一名过路群众发生冲突，该名群众受伤。随后，110赶到现场进行处置，伤员被送到医院治疗，经全面检查，该伤者并无大碍，情绪稳定，继续留院观察。http://t.cn/8sj7JWW"/>
    <n v="1"/>
    <x v="0"/>
    <x v="1"/>
    <x v="0"/>
    <x v="0"/>
    <x v="0"/>
  </r>
  <r>
    <s v="2027773605"/>
    <s v="映象网"/>
    <s v="河南"/>
    <s v="郑州"/>
    <n v="1120493"/>
    <n v="914"/>
    <n v="17427"/>
    <x v="0"/>
    <s v="河南人民广播电台映象网官方微博"/>
    <s v="B0tffm48q"/>
    <x v="112"/>
    <x v="0"/>
    <s v="媒体版微博"/>
    <n v="57"/>
    <n v="13"/>
    <m/>
    <s v="【网友还原现场】今天上午，浙江苍南县灵溪镇，城管在执法时与女菜贩发生争执，一过路男子拿起手机拍照，城管见有人拍照，纠集四个参与执法的外地人，对该男子发起殴打，致其倒地吐血。现场近千名群众围困打人者，城管车被砸，有大量特警到场戒备。"/>
    <n v="0"/>
    <x v="0"/>
    <x v="1"/>
    <x v="0"/>
    <x v="0"/>
    <x v="1"/>
  </r>
  <r>
    <s v="2027773605"/>
    <s v="映象网"/>
    <s v="河南"/>
    <s v="郑州"/>
    <n v="1120493"/>
    <n v="914"/>
    <n v="17427"/>
    <x v="0"/>
    <s v="河南人民广播电台映象网官方微博"/>
    <s v="B0vlXwXtk"/>
    <x v="113"/>
    <x v="0"/>
    <s v="红米手机"/>
    <n v="40"/>
    <n v="8"/>
    <m/>
    <s v="【2名城管遭殴成失血性休克，病情危重】据苍南新闻网，今日苍南城管与民众黄某发生冲突，黄某受伤，随后5名城管被民众围堵打伤。2名城管人员创伤性失血性休克，目前病情危重，正组织抢救；3名工作人员多处软组织受伤，正接受治疗。http://t.cn/8sjqTMz"/>
    <n v="0"/>
    <x v="0"/>
    <x v="1"/>
    <x v="0"/>
    <x v="1"/>
    <x v="1"/>
  </r>
  <r>
    <s v="2027773605"/>
    <s v="映象网"/>
    <s v="河南"/>
    <s v="郑州"/>
    <n v="1120493"/>
    <n v="914"/>
    <n v="17427"/>
    <x v="0"/>
    <s v="河南人民广播电台映象网官方微博"/>
    <s v="B0AOLtd75"/>
    <x v="114"/>
    <x v="1"/>
    <s v="Android客户端"/>
    <n v="23"/>
    <n v="10"/>
    <m/>
    <s v="【浙江苍南：被打的不是城管，是“临时工”】19日，浙江苍南灵溪镇，城管与民众发生冲突被围。苍南城管局何科长说，当时有5人被围。从上午事发到下午警方劝离群众，5人遭围殴时间较长，其中两人休克。“这5名工作人员并不是正式员工，他们是城管临时叫来搬运占道物品的。”http://t.cn/8sjXBYm"/>
    <n v="0"/>
    <x v="0"/>
    <x v="1"/>
    <x v="1"/>
    <x v="1"/>
    <x v="1"/>
  </r>
  <r>
    <s v="2027773605"/>
    <s v="映象网"/>
    <s v="河南"/>
    <s v="郑州"/>
    <n v="1120493"/>
    <n v="914"/>
    <n v="17427"/>
    <x v="0"/>
    <s v="河南人民广播电台映象网官方微博"/>
    <s v="B0EnhjWa6"/>
    <x v="115"/>
    <x v="1"/>
    <s v="红米手机"/>
    <n v="11"/>
    <n v="4"/>
    <m/>
    <s v="【浙江苍南5城管遭围殴续：已抓获10余名挑事者】浙江苍南灵溪镇镇长吴招鹏表示，“执法人员未与占道经营的商户发生冲突，而是和路过的黄某发生冲突。”据悉，事发后，公安机关第一时间行动，抓捕了十余名现场挑事的涉案人员。http://t.cn/8sjsBa9"/>
    <n v="0"/>
    <x v="0"/>
    <x v="1"/>
    <x v="0"/>
    <x v="0"/>
    <x v="1"/>
  </r>
  <r>
    <s v="1718259005"/>
    <s v="浙江之声"/>
    <s v="浙江"/>
    <s v="杭州"/>
    <n v="1116520"/>
    <n v="725"/>
    <n v="17179"/>
    <x v="0"/>
    <s v="浙江电台浙江之声官方微博"/>
    <s v="B0uILFNYv"/>
    <x v="116"/>
    <x v="0"/>
    <s v="iPad客户端"/>
    <n v="3"/>
    <n v="6"/>
    <m/>
    <s v="苍南灵溪城管执法中发生冲突 "/>
    <n v="0"/>
    <x v="0"/>
    <x v="1"/>
    <x v="0"/>
    <x v="0"/>
    <x v="1"/>
  </r>
  <r>
    <s v="1718493627"/>
    <s v="瞭望"/>
    <s v="北京"/>
    <m/>
    <n v="1102844"/>
    <n v="371"/>
    <n v="21418"/>
    <x v="0"/>
    <s v="瞭望周刊社"/>
    <s v="B0zrY6vVn"/>
    <x v="117"/>
    <x v="1"/>
    <s v="iPhone 5s"/>
    <n v="15"/>
    <n v="9"/>
    <s v="http://ww3.sinaimg.cn/thumbnail/666e21bbjw1eflsr08c7oj20c70uiteq.jpg"/>
    <s v="【温州苍南城管与群众冲突事件　两名城管伤情危重】19日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
    <n v="1"/>
    <x v="0"/>
    <x v="0"/>
    <x v="0"/>
    <x v="1"/>
    <x v="0"/>
  </r>
  <r>
    <s v="1014268115"/>
    <s v="赵楚"/>
    <s v="上海"/>
    <m/>
    <n v="1099448"/>
    <n v="1355"/>
    <n v="31354"/>
    <x v="1"/>
    <s v="军事专家，专栏作家"/>
    <s v="B0vsrF82c"/>
    <x v="118"/>
    <x v="0"/>
    <s v="微博 weibo.com"/>
    <n v="1025"/>
    <n v="281"/>
    <m/>
    <s v="【苍南】就价值观而言，我很少遇到真心喜爱和支持暴力的人，但对于社会生活中发生的真实暴力，靠泛泛的反复宣扬反对暴力的情怀是毫无意义的。一边在课本里宣扬两把菜刀的伟大，一边谴责苍南暴民如何违法不德，这很虚伪。要问为什么会有这种大家不愿见的暴力，应该先问问平时城管是怎样行为的。"/>
    <n v="1"/>
    <x v="0"/>
    <x v="1"/>
    <x v="0"/>
    <x v="0"/>
    <x v="1"/>
  </r>
  <r>
    <s v="1014268115"/>
    <s v="赵楚"/>
    <s v="上海"/>
    <m/>
    <n v="1099448"/>
    <n v="1355"/>
    <n v="31354"/>
    <x v="1"/>
    <s v="军事专家，专栏作家"/>
    <s v="B0vQli329"/>
    <x v="119"/>
    <x v="1"/>
    <s v="微博 weibo.com"/>
    <n v="1052"/>
    <n v="271"/>
    <m/>
    <s v="苍南人上街、购物、做买卖、走大路不是去行凶的，他们不是什么暴民，而是普通到不能再普通，跟你我一样的人民。激发事件的是长期以来人民对官府衙役狗仗人势，欺行霸市的万丈怒火，是现场城管肆意殴打拍照者的混账点燃暴行。被殴打者只是尝到了他们自己长期恣意栽培的人民义愤的果实而已。"/>
    <n v="1"/>
    <x v="0"/>
    <x v="1"/>
    <x v="0"/>
    <x v="0"/>
    <x v="1"/>
  </r>
  <r>
    <s v="1557605344"/>
    <s v="山东商报"/>
    <s v="山东"/>
    <s v="济南"/>
    <n v="1072626"/>
    <n v="873"/>
    <n v="34051"/>
    <x v="0"/>
    <s v="山东商报官方微博"/>
    <s v="B0viclyPk"/>
    <x v="120"/>
    <x v="0"/>
    <s v="iPad客户端"/>
    <n v="3"/>
    <n v="3"/>
    <m/>
    <s v="//@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557605344"/>
    <s v="山东商报"/>
    <s v="山东"/>
    <s v="济南"/>
    <n v="1072626"/>
    <n v="873"/>
    <n v="34051"/>
    <x v="0"/>
    <s v="山东商报官方微博"/>
    <s v="B0zCi6XG7"/>
    <x v="121"/>
    <x v="1"/>
    <s v="微博 weibo.com"/>
    <n v="6"/>
    <n v="3"/>
    <s v="http://ww4.sinaimg.cn/thumbnail/5cd72be0tw1efltexxxb4j20c80lt40k.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据现代金报"/>
    <n v="1"/>
    <x v="0"/>
    <x v="1"/>
    <x v="1"/>
    <x v="1"/>
    <x v="1"/>
  </r>
  <r>
    <s v="1806128454"/>
    <s v="凤凰视频"/>
    <s v="北京"/>
    <s v="朝阳区"/>
    <n v="1031141"/>
    <n v="189"/>
    <n v="27953"/>
    <x v="0"/>
    <s v="凤凰视频v.ifeng.com官方微博"/>
    <s v="B0t9F33js"/>
    <x v="122"/>
    <x v="0"/>
    <s v="微博 weibo.com"/>
    <n v="427"/>
    <n v="292"/>
    <s v="http://ww1.sinaimg.cn/thumbnail/6ba75546tw1efl0wzyyl7j20c80gcwg1.jpg"/>
    <s v="【实拍浙江苍南灵溪城管打人致口吐鲜血】 今天上午9时许，灵溪镇城管在灵溪镇大门路与康乐路路口整治占道经营时与一名过路群众发生冲突，冲突中该名群众受伤。110赶到，120将伤员送医治疗，伤者并无大碍。有网友称，群众受伤因“随手拍城管执法”。http://t.cn/8sjZKjm 群众聚集http://t.cn/8sjZKjn"/>
    <n v="1"/>
    <x v="0"/>
    <x v="0"/>
    <x v="0"/>
    <x v="0"/>
    <x v="0"/>
  </r>
  <r>
    <s v="1887259304"/>
    <s v="楚天金报"/>
    <s v="湖北"/>
    <s v="武汉"/>
    <n v="1025872"/>
    <n v="721"/>
    <n v="46679"/>
    <x v="0"/>
    <s v="《楚天金报》官方微博"/>
    <s v="B0tHJA5Yh"/>
    <x v="123"/>
    <x v="0"/>
    <m/>
    <n v="25"/>
    <n v="10"/>
    <s v="http://ww3.sinaimg.cn/thumbnail/707d4aa8gw1efl3catuvtj20c80gdwi0.jpg"/>
    <s v="【浙江温州苍南因城管打人引发冲突】@微博苍南通报：2014年4月19日上午9时许，灵溪镇城管在在整治占道经营时与一名过路群众发生冲突，冲突中该名群众受伤。随后，110赶到现场，120将伤员送到县人民医院治疗，经医生全面检查伤者并无大碍，情绪稳定，目前留院观察。（大河报）"/>
    <n v="1"/>
    <x v="0"/>
    <x v="0"/>
    <x v="0"/>
    <x v="0"/>
    <x v="0"/>
  </r>
  <r>
    <s v="1887259304"/>
    <s v="楚天金报"/>
    <s v="湖北"/>
    <s v="武汉"/>
    <n v="1025872"/>
    <n v="721"/>
    <n v="46679"/>
    <x v="0"/>
    <s v="《楚天金报》官方微博"/>
    <s v="B0u1igzvm"/>
    <x v="124"/>
    <x v="0"/>
    <s v="搜狗高速浏览器"/>
    <n v="3"/>
    <n v="3"/>
    <m/>
    <s v="【被打男子因拿手机对城管执法拍照[怒]】@若飞走监督：城管执法时与一女菜贩发生争执，一过路男子拿起手机拍照，城管见有人拍照，纠集四个参与执法的外地人，对该男子发起进攻，致其倒地吐血。苍南人民医院医务科科长黄小艺介绍，被打者姓黄，苍南人，目前伤情稳定，无生命危险。@温州都市报"/>
    <n v="0"/>
    <x v="0"/>
    <x v="1"/>
    <x v="0"/>
    <x v="0"/>
    <x v="1"/>
  </r>
  <r>
    <s v="1887259304"/>
    <s v="楚天金报"/>
    <s v="湖北"/>
    <s v="武汉"/>
    <n v="1025872"/>
    <n v="721"/>
    <n v="46679"/>
    <x v="0"/>
    <s v="《楚天金报》官方微博"/>
    <s v="B0vkXvr3w"/>
    <x v="125"/>
    <x v="0"/>
    <s v="媒体版微博"/>
    <n v="12"/>
    <n v="17"/>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
    <n v="0"/>
    <x v="0"/>
    <x v="1"/>
    <x v="0"/>
    <x v="1"/>
    <x v="1"/>
  </r>
  <r>
    <s v="1893278624"/>
    <s v="深圳特区报"/>
    <s v="广东"/>
    <s v="深圳"/>
    <n v="1010988"/>
    <n v="703"/>
    <n v="60915"/>
    <x v="0"/>
    <s v="深圳特区报官方微博"/>
    <s v="B0Audj0e4"/>
    <x v="126"/>
    <x v="1"/>
    <s v="深圳特区报_特网"/>
    <n v="11"/>
    <n v="10"/>
    <s v="http://ww2.sinaimg.cn/thumbnail/70d923a0jw1eflxbp88tqj20c80ts0xg.jpg"/>
    <s v="【浙江苍南：5名遭围殴城管系临时工】昨天，温州苍南县几名城管执法时将一名拍照群众打倒，引发群众围堵。冲突中5名城管工作人员被打伤，其中两人休克、伤情危重。苍南县城管局法制科何科长说，这5名工作人员并不是正式城管员工，他们是城管临时叫来协助搬运占道石块等物品的。http://t.cn/8sjWHmC"/>
    <n v="1"/>
    <x v="0"/>
    <x v="1"/>
    <x v="1"/>
    <x v="1"/>
    <x v="1"/>
  </r>
  <r>
    <s v="1893278624"/>
    <s v="深圳特区报"/>
    <s v="广东"/>
    <s v="深圳"/>
    <n v="1010988"/>
    <n v="703"/>
    <n v="60915"/>
    <x v="0"/>
    <s v="深圳特区报官方微博"/>
    <s v="B0DXkAY6V"/>
    <x v="127"/>
    <x v="1"/>
    <s v="微博 weibo.com"/>
    <n v="3"/>
    <n v="5"/>
    <m/>
    <s v="【被打城管临时工作人员：我也很纳闷 为什么突然就遭到一顿暴打】目前3名受伤人员仍躺于病床上，还不能自行下床。一位伤势较重者还处于创伤性失血性休克状态，正在全力抢救中。苍南县卫生系统与上级医院进行联动，全力为伤者提供最好的治疗。目前公安机关已抓捕十余名涉案人员。http://t.cn/8sYP7kF"/>
    <n v="0"/>
    <x v="0"/>
    <x v="1"/>
    <x v="1"/>
    <x v="1"/>
    <x v="1"/>
  </r>
  <r>
    <s v="1649469284"/>
    <s v="新浪四川"/>
    <s v="四川"/>
    <s v="成都"/>
    <n v="1007250"/>
    <n v="1467"/>
    <n v="24088"/>
    <x v="0"/>
    <s v="新浪四川官方微博"/>
    <s v="B0u6Yual2"/>
    <x v="128"/>
    <x v="0"/>
    <s v="微博 weibo.com"/>
    <n v="109"/>
    <n v="75"/>
    <s v="http://ww3.sinaimg.cn/thumbnail/6250e764gw1efl4qh1dw4j20c80gaq49.jpg"/>
    <s v="【网曝浙江城管打人引近千人围观】今天上午，浙江苍南发生城管与群众冲突：@若飞走监督：城管执法时与一菜贩发生争执，一过路男子拿起手机拍照，城管见有人拍照，纠集四个参与执法的外地人，对该男子发起进攻，致其倒地吐血。@苍南网微博：现场近千群众围困打人者。(温州都市报) http://t.cn/8sjUnQP"/>
    <n v="1"/>
    <x v="0"/>
    <x v="0"/>
    <x v="0"/>
    <x v="0"/>
    <x v="1"/>
  </r>
  <r>
    <s v="1649469284"/>
    <s v="新浪四川"/>
    <s v="四川"/>
    <s v="成都"/>
    <n v="1007250"/>
    <n v="1467"/>
    <n v="24088"/>
    <x v="0"/>
    <s v="新浪四川官方微博"/>
    <s v="B0zYIrZhc"/>
    <x v="129"/>
    <x v="1"/>
    <s v="媒体版微博"/>
    <n v="28"/>
    <n v="47"/>
    <m/>
    <s v="【浙江苍南被围殴5人不是城管，是“临时工”】19日，苍南灵溪镇城管与民众发生冲突被围。城管局法制科何科长说，当时有5人被围。从上午事发到下午警方劝离群众，5人遭围殴时间较长，其中两人休克。“这5名工作人员并不是正式员工，他们是城管临时叫来搬运占道物品的。人民日报"/>
    <n v="0"/>
    <x v="0"/>
    <x v="1"/>
    <x v="1"/>
    <x v="1"/>
    <x v="1"/>
  </r>
  <r>
    <s v="1746692527"/>
    <s v="中原网"/>
    <s v="河南"/>
    <s v="郑州"/>
    <n v="988070"/>
    <n v="942"/>
    <n v="17168"/>
    <x v="0"/>
    <s v="中原网官方微博"/>
    <s v="B0v5hkuDd"/>
    <x v="130"/>
    <x v="0"/>
    <s v="iPhone客户端"/>
    <n v="15"/>
    <n v="13"/>
    <s v="http://ww2.sinaimg.cn/thumbnail/681c69afjw1efl9gegfsbj20gp0fbq5n.jpg"/>
    <s v="【浙江苍南2名城管遭殴成失血性休克】4月19日上午，浙江苍南灵溪镇城管在整治占道经营时，与过路群众黄某发生冲突。冲突中，黄某受伤。午后，有人在网络上发布“城管打人致死”的谣言，致使围观群众聚集，5名城管人员被围困殴打。2名城管人员创伤性失血性休克，目前病情危重正在抢救。（苍南新闻网）"/>
    <n v="1"/>
    <x v="0"/>
    <x v="0"/>
    <x v="0"/>
    <x v="1"/>
    <x v="1"/>
  </r>
  <r>
    <s v="1746692527"/>
    <s v="中原网"/>
    <s v="河南"/>
    <s v="郑州"/>
    <n v="988070"/>
    <n v="942"/>
    <n v="17168"/>
    <x v="0"/>
    <s v="中原网官方微博"/>
    <s v="B0zFe6Met"/>
    <x v="131"/>
    <x v="1"/>
    <s v="微博 weibo.com"/>
    <n v="77"/>
    <n v="29"/>
    <s v="http://ww1.sinaimg.cn/thumbnail/681c69aftw1efltokaoy0j20c80gadit.jpg"/>
    <s v="【官方通报称被打路人无大碍，5城管被围观群众打伤】目击者称，苍南城管发现其执法过程被一路人拍下，便大声质问这名路人“你拍什么！”路人说“我没拍”，城管称“那你把手机给我”，便引发双方的肢体冲突。城管人员先用拳头击打这名男子，将其打倒在地后改为用脚踢，男子吐血。http://t.cn/8sjSLyb"/>
    <n v="1"/>
    <x v="0"/>
    <x v="1"/>
    <x v="0"/>
    <x v="0"/>
    <x v="0"/>
  </r>
  <r>
    <s v="1746692527"/>
    <s v="中原网"/>
    <s v="河南"/>
    <s v="郑州"/>
    <n v="988070"/>
    <n v="942"/>
    <n v="17168"/>
    <x v="0"/>
    <s v="中原网官方微博"/>
    <s v="B0EjazcSh"/>
    <x v="132"/>
    <x v="1"/>
    <s v="iPhone客户端"/>
    <n v="5"/>
    <n v="5"/>
    <s v="http://ww4.sinaimg.cn/thumbnail/681c69afjw1efme6y4yldj208c0a4jsk.jpg"/>
    <s v="【苍南5城管遭群众围殴续：警方抓捕了10余人】5名被围困殴打的人属城管临时工作人员，协助城管搬离占道物品。黄某路过用手机拍照，冲突中受伤被送医，围观群众越来越多，这5名城管被围困殴打。公安机关目前已抓捕10余名现场挑事的涉案人员。(苍南新闻网)http://t.cn/8sjFjqR"/>
    <n v="1"/>
    <x v="0"/>
    <x v="1"/>
    <x v="1"/>
    <x v="0"/>
    <x v="1"/>
  </r>
  <r>
    <s v="1232121710"/>
    <s v="山西晚报"/>
    <s v="山西"/>
    <s v="太原"/>
    <n v="958308"/>
    <n v="557"/>
    <n v="39772"/>
    <x v="0"/>
    <s v="山西晚报官方微博"/>
    <s v="B0EfKoqR4"/>
    <x v="133"/>
    <x v="1"/>
    <s v="微博 weibo.com"/>
    <n v="5"/>
    <n v="8"/>
    <s v="http://ww2.sinaimg.cn/thumbnail/4970af6etw1efmdxzw4qdj208c0a4406.jpg"/>
    <s v="【苍南5城管遭群众围殴续：警方抓捕了10余人】5名被围困殴打的人属城管临时工作人员，协助城管搬离占道物品。黄某路过用手机拍照，冲突中受伤被送医，围观群众越来越多，这5名城管被围困殴打。公安机关目前已抓捕10余名现场挑事的涉案人员。(苍南新闻网)http://t.cn/8sjFjqR"/>
    <n v="1"/>
    <x v="0"/>
    <x v="1"/>
    <x v="1"/>
    <x v="0"/>
    <x v="1"/>
  </r>
  <r>
    <s v="1668589317"/>
    <s v="半岛都市报"/>
    <s v="山东"/>
    <s v="青岛"/>
    <n v="937946"/>
    <n v="684"/>
    <n v="30749"/>
    <x v="0"/>
    <s v="半岛都市报官方微博"/>
    <s v="B0tg4azuW"/>
    <x v="134"/>
    <x v="0"/>
    <s v="微博 weibo.com"/>
    <n v="8"/>
    <n v="8"/>
    <s v="http://ww4.sinaimg.cn/thumbnail/6374a705tw1efl1ewnpvwj20c84u3qte.jpg"/>
    <s v="【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via@温州都市报"/>
    <n v="1"/>
    <x v="0"/>
    <x v="0"/>
    <x v="0"/>
    <x v="0"/>
    <x v="1"/>
  </r>
  <r>
    <s v="1668589317"/>
    <s v="半岛都市报"/>
    <s v="山东"/>
    <s v="青岛"/>
    <n v="937946"/>
    <n v="684"/>
    <n v="30749"/>
    <x v="0"/>
    <s v="半岛都市报官方微博"/>
    <s v="B0zhLFPgN"/>
    <x v="135"/>
    <x v="1"/>
    <s v="人民微管家"/>
    <n v="18"/>
    <n v="10"/>
    <s v="http://ww1.sinaimg.cn/thumbnail/6374a705jw1efls0vh937j20c80n5dk5.jpg"/>
    <s v="【浙江苍南被围殴5人实为城管叫来协助搬运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
    <n v="1"/>
    <x v="0"/>
    <x v="1"/>
    <x v="0"/>
    <x v="1"/>
    <x v="1"/>
  </r>
  <r>
    <s v="2827102952"/>
    <s v="湖北日报"/>
    <s v="湖北"/>
    <s v="武汉"/>
    <n v="931826"/>
    <n v="354"/>
    <n v="16034"/>
    <x v="0"/>
    <s v="《湖北日报》官方微博"/>
    <s v="B0zADxGpE"/>
    <x v="136"/>
    <x v="1"/>
    <s v="人民微管家"/>
    <n v="4"/>
    <n v="5"/>
    <s v="http://ww2.sinaimg.cn/thumbnail/a8822ae8jw1efltd857uuj208c0a4405.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915671961"/>
    <s v="陕西都市快报"/>
    <s v="陕西"/>
    <s v="西安"/>
    <n v="906674"/>
    <n v="708"/>
    <n v="41918"/>
    <x v="0"/>
    <s v="陕西电视台《都市快报》官方微博"/>
    <s v="B0tb5nxEj"/>
    <x v="137"/>
    <x v="0"/>
    <m/>
    <n v="2"/>
    <n v="4"/>
    <s v="http://ww4.sinaimg.cn/thumbnail/722ed599jw1efl0wehv6kj20c80gdwi0.jpg"/>
    <s v="【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915671961"/>
    <s v="陕西都市快报"/>
    <s v="陕西"/>
    <s v="西安"/>
    <n v="906674"/>
    <n v="708"/>
    <n v="41918"/>
    <x v="0"/>
    <s v="陕西电视台《都市快报》官方微博"/>
    <s v="B0BDc4b71"/>
    <x v="138"/>
    <x v="1"/>
    <s v="搜狗高速浏览器"/>
    <n v="1"/>
    <n v="4"/>
    <s v="http://ww2.sinaimg.cn/thumbnail/722ed599jw1efm24sb083j20c80ltgno.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2104693617"/>
    <s v="重庆时报"/>
    <s v="重庆"/>
    <s v="南岸区"/>
    <n v="906333"/>
    <n v="310"/>
    <n v="29237"/>
    <x v="0"/>
    <s v="重庆时报官方微博"/>
    <s v="B0z9GfXDY"/>
    <x v="139"/>
    <x v="1"/>
    <s v="iPhone客户端"/>
    <n v="7"/>
    <n v="16"/>
    <m/>
    <s v="【浙江苍南被围殴5人实为城管叫来协助搬运工人】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
    <n v="0"/>
    <x v="0"/>
    <x v="1"/>
    <x v="0"/>
    <x v="1"/>
    <x v="1"/>
  </r>
  <r>
    <s v="1661598840"/>
    <s v="传媒老王"/>
    <s v="北京"/>
    <s v="东城区"/>
    <n v="903454"/>
    <n v="2945"/>
    <n v="52663"/>
    <x v="1"/>
    <s v="报纸媒体人，纸媒研究者"/>
    <s v="B0v2vB3zR"/>
    <x v="140"/>
    <x v="0"/>
    <s v="微博 weibo.com"/>
    <n v="174"/>
    <n v="120"/>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1"/>
    <x v="0"/>
    <x v="1"/>
    <x v="0"/>
    <x v="1"/>
    <x v="1"/>
  </r>
  <r>
    <s v="1688864597"/>
    <s v="河南新闻广播"/>
    <s v="河南"/>
    <s v="郑州"/>
    <n v="902847"/>
    <n v="306"/>
    <n v="53275"/>
    <x v="0"/>
    <s v="河南新闻广播官方微博"/>
    <s v="B0tosw8Kz"/>
    <x v="141"/>
    <x v="0"/>
    <s v="微博 weibo.com"/>
    <n v="5"/>
    <n v="3"/>
    <s v="http://ww1.sinaimg.cn/thumbnail/64aa0755tw1efl20adkkrj20c80gd421.jpg"/>
    <s v="#豫广微新闻# 【浙江温州苍南因城管打人引发冲突】据@微博苍南 通报：4月19日上午9时许，灵溪镇城管在在整治占道经营时与一名过路群众发生冲突，冲突中该名群众受伤。随后，110赶到现场，120将伤员送到县人民医院治疗，经医生全面检查伤者并无大碍，情绪稳定，目前留院观察。http://t.cn/8sj7JWW"/>
    <n v="1"/>
    <x v="0"/>
    <x v="0"/>
    <x v="0"/>
    <x v="0"/>
    <x v="0"/>
  </r>
  <r>
    <s v="1688864597"/>
    <s v="河南新闻广播"/>
    <s v="河南"/>
    <s v="郑州"/>
    <n v="902847"/>
    <n v="306"/>
    <n v="53275"/>
    <x v="0"/>
    <s v="河南新闻广播官方微博"/>
    <s v="B0uUR4hre"/>
    <x v="142"/>
    <x v="0"/>
    <s v="iPhone客户端"/>
    <n v="1"/>
    <n v="1"/>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688864597"/>
    <s v="河南新闻广播"/>
    <s v="河南"/>
    <s v="郑州"/>
    <n v="902847"/>
    <n v="306"/>
    <n v="53275"/>
    <x v="0"/>
    <s v="河南新闻广播官方微博"/>
    <s v="B0yOtjiAd"/>
    <x v="143"/>
    <x v="1"/>
    <s v="微博 weibo.com"/>
    <n v="11"/>
    <n v="15"/>
    <s v="http://ww4.sinaimg.cn/thumbnail/64aa0755tw1eflpxeagb4j20c80n5aee.jpg"/>
    <s v="#豫广微新闻# 【浙江苍南被围殴5人实为城管叫来协助搬运工人】昨天浙江苍南灵溪镇城管与民众发生冲突被围。灵溪镇城管局法制科长介绍，当时有5人未撤离被围殴，从上午事发到下午民众被劝离，他们被围殴时间较长，有2人休克。这5人并非正式城管员工，而是城管临时叫来协助搬运的工人http://t.cn/8sjaCKQ"/>
    <n v="1"/>
    <x v="0"/>
    <x v="1"/>
    <x v="0"/>
    <x v="1"/>
    <x v="1"/>
  </r>
  <r>
    <s v="1688864597"/>
    <s v="河南新闻广播"/>
    <s v="河南"/>
    <s v="郑州"/>
    <n v="902847"/>
    <n v="306"/>
    <n v="53275"/>
    <x v="0"/>
    <s v="河南新闻广播官方微博"/>
    <s v="B0zk3ecSb"/>
    <x v="144"/>
    <x v="1"/>
    <s v="媒体版微博"/>
    <n v="0"/>
    <n v="1"/>
    <m/>
    <s v="浙江苍南，又见城管执法引冲突。解不开的心结、化不开的矛盾，究竟根在哪里？情绪化言行只会助长偏激，标签化判断只会加剧对立。以暴易暴，人人将会自危；遵循法律，才有秩序和自由。via人民日报"/>
    <n v="0"/>
    <x v="0"/>
    <x v="1"/>
    <x v="0"/>
    <x v="0"/>
    <x v="1"/>
  </r>
  <r>
    <s v="1654592030"/>
    <s v="染香"/>
    <s v="广东"/>
    <s v="广州"/>
    <n v="892553"/>
    <n v="2995"/>
    <n v="5835"/>
    <x v="1"/>
    <s v="《完美女生》辅导员，市场营销人"/>
    <s v="B0AiDg3WJ"/>
    <x v="145"/>
    <x v="1"/>
    <s v="微博 weibo.com"/>
    <n v="255"/>
    <n v="2"/>
    <s v="http://ww2.sinaimg.cn/thumbnail/629f121egw1eflwhs14ejj20f80h7tbl.jpg"/>
    <s v="【苍南事件的蝴蝶效应】某路人看到城管和菜贩冲突，心想这是发微博的好题材，于是拍照。城管劝阻拍照，该路人不听，于是发生冲突。③ 挑事者说城管打死人啦，于是人群聚集，五名城管被打至重伤，其中二人生命垂危。▲ 染香评论：既然城管已被妖魔化，不如取缔城管，高薪雇请公知和民逗来做城管的事情。"/>
    <n v="1"/>
    <x v="1"/>
    <x v="1"/>
    <x v="0"/>
    <x v="0"/>
    <x v="1"/>
  </r>
  <r>
    <s v="2087169013"/>
    <s v="法制日报"/>
    <s v="北京"/>
    <s v="朝阳区"/>
    <n v="769620"/>
    <n v="823"/>
    <n v="14080"/>
    <x v="0"/>
    <s v="法制日报官方微博"/>
    <s v="B0JeJqQU5"/>
    <x v="146"/>
    <x v="2"/>
    <s v="微博 weibo.com"/>
    <n v="11"/>
    <n v="6"/>
    <m/>
    <s v="#独家视点#【城管不文明执法引爆社会情绪应引反思】4月19日，苍南城管执法起冲突引千名群众聚集事件。一次普通的执法，却演化成群体事件。专家表示，城市管理必须重程序，重法治，重制衡，应重新清理部门权力清单，减少行政机构，调整行政职能，减少委托授权执法，避免权力过度集中。@法制网http://t.cn/8sY56lV"/>
    <n v="1"/>
    <x v="0"/>
    <x v="1"/>
    <x v="0"/>
    <x v="0"/>
    <x v="1"/>
  </r>
  <r>
    <s v="2087169013"/>
    <s v="法制日报"/>
    <s v="北京"/>
    <s v="朝阳区"/>
    <n v="769620"/>
    <n v="823"/>
    <n v="14080"/>
    <x v="0"/>
    <s v="法制日报官方微博"/>
    <s v="B0JoGpECJ"/>
    <x v="147"/>
    <x v="2"/>
    <s v="微博 weibo.com"/>
    <n v="37"/>
    <n v="26"/>
    <s v="http://ww2.sinaimg.cn/thumbnail/7c67abf5tw1efn0nvztffj20c80kk41f.jpg"/>
    <s v="#本报声音#【执法应当容忍公民拍照】4月19日上午，苍南城管执法起冲突引千名群众聚集事件。阻止公民拍照并殴打拍照的公民，是这一事件发生的导火索。那么，公民是否有权对执法、司法机关的执法活动进行拍照、摄像呢? 见长微博 @法制网http://t.cn/8sYxWFH"/>
    <n v="1"/>
    <x v="0"/>
    <x v="1"/>
    <x v="0"/>
    <x v="0"/>
    <x v="1"/>
  </r>
  <r>
    <s v="2318028647"/>
    <s v="国际时事军事评论员吴戈"/>
    <s v="北京"/>
    <s v="西城区"/>
    <n v="749251"/>
    <n v="157"/>
    <n v="12303"/>
    <x v="1"/>
    <s v="军事评论员，南方周末特约撰稿人"/>
    <s v="B0CR91xIY"/>
    <x v="148"/>
    <x v="1"/>
    <s v="微博 weibo.com"/>
    <n v="29"/>
    <n v="2"/>
    <m/>
    <s v="最搞笑的是，如果被打的真是苍南城管找来的搬运工，而且没有参与先前的打人，那当地特警就是没有尽到保护平民人身安全的职责，属于失职。可是这五人被打的照片上，他们却都戴着手铐。中国人不是当炮灰，就是只能将炮灰错当成祸首打，要不就只能被新华社和宣船部当傻子蒙，反正都是底层的平民可怜。"/>
    <n v="1"/>
    <x v="0"/>
    <x v="1"/>
    <x v="0"/>
    <x v="0"/>
    <x v="1"/>
  </r>
  <r>
    <s v="2715361774"/>
    <s v="新文化报"/>
    <s v="吉林"/>
    <s v="长春"/>
    <n v="736698"/>
    <n v="1074"/>
    <n v="26259"/>
    <x v="0"/>
    <s v="新文化报官方微博"/>
    <s v="B0AbooU2Z"/>
    <x v="149"/>
    <x v="1"/>
    <s v="微博 weibo.com"/>
    <n v="4"/>
    <n v="8"/>
    <s v="http://ww4.sinaimg.cn/thumbnail/a1d921eetw1eflvuh1uy6j20c80ltgno.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2097152664"/>
    <s v="新浪浙江"/>
    <s v="浙江"/>
    <s v="杭州"/>
    <n v="736421"/>
    <n v="1259"/>
    <n v="22232"/>
    <x v="0"/>
    <s v="新浪浙江官方微博"/>
    <s v="B0r4Zm64r"/>
    <x v="150"/>
    <x v="0"/>
    <s v="iPhone客户端"/>
    <n v="242"/>
    <n v="97"/>
    <s v="http://ww3.sinaimg.cn/thumbnail/7d000298jw1efkrsk95mcj20c80gajs9.jpg"/>
    <s v="#浙江微报料#【苍南发生城管打人事件引发民众围观】@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
    <n v="1"/>
    <x v="0"/>
    <x v="0"/>
    <x v="0"/>
    <x v="0"/>
    <x v="1"/>
  </r>
  <r>
    <s v="2097152664"/>
    <s v="新浪浙江"/>
    <s v="浙江"/>
    <s v="杭州"/>
    <n v="736421"/>
    <n v="1259"/>
    <n v="22232"/>
    <x v="0"/>
    <s v="新浪浙江官方微博"/>
    <s v="B0tuk1jAp"/>
    <x v="151"/>
    <x v="0"/>
    <s v="iPhone客户端"/>
    <n v="8623"/>
    <n v="5663"/>
    <s v="http://ww4.sinaimg.cn/thumbnail/77fb5546tw1efl5aknc97j20c82iik2t.jpg"/>
    <s v="#温州城管打人遭围#【城管打人遭千名路人围困】4月19日上午9时许，温州苍南城管在执法时与一女菜贩发生争执，一过路男子见状拍照，见有人拍照，执法城管对该男子发起攻击，致其倒地吐血，随后现场近千市民围困打人者。据苍南县晚上8点半发布的官方消息，冲突中有两名城管严重受伤。http://t.cn/8sj5v65"/>
    <n v="1"/>
    <x v="0"/>
    <x v="0"/>
    <x v="0"/>
    <x v="0"/>
    <x v="1"/>
  </r>
  <r>
    <s v="2097152664"/>
    <s v="新浪浙江"/>
    <s v="浙江"/>
    <s v="杭州"/>
    <n v="736421"/>
    <n v="1259"/>
    <n v="22232"/>
    <x v="0"/>
    <s v="新浪浙江官方微博"/>
    <s v="B0tYbyZFv"/>
    <x v="152"/>
    <x v="0"/>
    <s v="媒体版微博"/>
    <n v="24"/>
    <n v="16"/>
    <m/>
    <s v="后续：@苍南新闻网：灵溪城管执法时与一名过路群众发生冲突，该群众受伤，经医生全面检查，并无大碍，情绪稳定，继续留院观察"/>
    <n v="0"/>
    <x v="0"/>
    <x v="1"/>
    <x v="0"/>
    <x v="0"/>
    <x v="0"/>
  </r>
  <r>
    <s v="2097152664"/>
    <s v="新浪浙江"/>
    <s v="浙江"/>
    <s v="杭州"/>
    <n v="736421"/>
    <n v="1259"/>
    <n v="22232"/>
    <x v="0"/>
    <s v="新浪浙江官方微博"/>
    <s v="B0ubJkNpt"/>
    <x v="153"/>
    <x v="0"/>
    <s v="媒体版微博"/>
    <n v="11"/>
    <n v="14"/>
    <m/>
    <s v="【苍南城管与路人冲突事件伤者正在医院接受治疗】今晚7时许，冲突中的伤者黄某正在接受治疗，能开口说话，并不像此前网传的被城管打死。请苍南事发现场的围观群众尽快散去。@苍南新闻网"/>
    <n v="0"/>
    <x v="1"/>
    <x v="1"/>
    <x v="0"/>
    <x v="0"/>
    <x v="1"/>
  </r>
  <r>
    <s v="2097152664"/>
    <s v="新浪浙江"/>
    <s v="浙江"/>
    <s v="杭州"/>
    <n v="736421"/>
    <n v="1259"/>
    <n v="22232"/>
    <x v="0"/>
    <s v="新浪浙江官方微博"/>
    <s v="B0uBJwHj6"/>
    <x v="154"/>
    <x v="0"/>
    <s v="微博 weibo.com"/>
    <n v="36"/>
    <n v="94"/>
    <m/>
    <s v="#温州城管打人遭围#【伤者并无大碍 现场最新视频曝光】4月19日上午9时许，苍南城管在整治占道经营时与一名过路群众发生冲突，冲突中该名群众受伤。目前伤者经治疗情绪稳定，并无大碍。医院将对该伤者继续留院观察。视频：http://t.cn/8sjGgqm"/>
    <n v="0"/>
    <x v="0"/>
    <x v="0"/>
    <x v="0"/>
    <x v="0"/>
    <x v="0"/>
  </r>
  <r>
    <s v="2097152664"/>
    <s v="新浪浙江"/>
    <s v="浙江"/>
    <s v="杭州"/>
    <n v="736421"/>
    <n v="1259"/>
    <n v="22232"/>
    <x v="0"/>
    <s v="新浪浙江官方微博"/>
    <s v="B0uMjwZkl"/>
    <x v="155"/>
    <x v="0"/>
    <s v="微博 weibo.com"/>
    <n v="25"/>
    <n v="76"/>
    <m/>
    <s v="#温州城管打人遭围#【冲突中城管受伤严重】@苍南新闻网：目前，围观群众正被劝离中，受伤的5位城管工作人员已送医院。经诊断，2名工作人员创伤性失血性休克，目前病情危重，正组织抢救。ps.辟谣：现场并无网络传言有人死亡 http://t.cn/8sj5v65 @头条新闻"/>
    <n v="0"/>
    <x v="0"/>
    <x v="0"/>
    <x v="0"/>
    <x v="1"/>
    <x v="1"/>
  </r>
  <r>
    <s v="2122506831"/>
    <s v="华商晨报"/>
    <s v="辽宁"/>
    <s v="沈阳"/>
    <n v="713372"/>
    <n v="1119"/>
    <n v="32923"/>
    <x v="0"/>
    <s v="《华商晨报》官方微博"/>
    <s v="B0zthjIoy"/>
    <x v="156"/>
    <x v="1"/>
    <s v="搜狗高速浏览器"/>
    <n v="8"/>
    <n v="11"/>
    <s v="http://ww4.sinaimg.cn/thumbnail/7e82e24ftw1eflsu2exa3j20930f90te.jpg"/>
    <s v="【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via中新网http://t.cn/8sjIXSs"/>
    <n v="1"/>
    <x v="0"/>
    <x v="1"/>
    <x v="0"/>
    <x v="1"/>
    <x v="1"/>
  </r>
  <r>
    <s v="1644729004"/>
    <s v="新浪河南"/>
    <s v="河南"/>
    <s v="郑州"/>
    <n v="712009"/>
    <n v="852"/>
    <n v="20383"/>
    <x v="0"/>
    <s v="新浪河南网官方微博"/>
    <s v="B0u6jl0tm"/>
    <x v="157"/>
    <x v="0"/>
    <s v="微博 weibo.com"/>
    <n v="36"/>
    <n v="15"/>
    <s v="http://ww2.sinaimg.cn/thumbnail/620892actw1efl4x1p4wxj20c80gaq4b.jpg"/>
    <s v="【浙江苍南县发生城管与群众冲突】据@新华社中国网事 ，今日上午9时许，浙江苍南县灵溪镇城管人员在整治占道经营时，与一名过路拍照的男子发生冲突，冲突中该男子受伤。110接警后对现场进行处置。伤者被送到县人民医院，院方称伤者并无大碍，正在留院观察治疗。苍南县正在对此事件进行调查。"/>
    <n v="1"/>
    <x v="0"/>
    <x v="1"/>
    <x v="0"/>
    <x v="0"/>
    <x v="0"/>
  </r>
  <r>
    <s v="1644729004"/>
    <s v="新浪河南"/>
    <s v="河南"/>
    <s v="郑州"/>
    <n v="712009"/>
    <n v="852"/>
    <n v="20383"/>
    <x v="0"/>
    <s v="新浪河南网官方微博"/>
    <s v="B0Aeharse"/>
    <x v="158"/>
    <x v="1"/>
    <s v="媒体版微博"/>
    <n v="13"/>
    <n v="18"/>
    <m/>
    <s v="【浙江苍南被围殴5人不是城管，是“临时工”】19日，苍南灵溪镇城管与民众发生冲突被围。城管局法制科何科长说，当时有5人被围。从上午事发到下午警方劝离群众，5人遭围殴时间较长，其中两人休克。“这5名工作人员并不是正式员工，他们是城管临时叫来搬运占道物品的。人民日报"/>
    <n v="0"/>
    <x v="0"/>
    <x v="1"/>
    <x v="1"/>
    <x v="1"/>
    <x v="1"/>
  </r>
  <r>
    <s v="1389537561"/>
    <s v="都市时报"/>
    <s v="云南"/>
    <s v="昆明"/>
    <n v="696963"/>
    <n v="571"/>
    <n v="43164"/>
    <x v="0"/>
    <s v="都市时报官方微博"/>
    <s v="B0zB5B0jn"/>
    <x v="159"/>
    <x v="1"/>
    <s v="微博 weibo.com"/>
    <n v="9"/>
    <n v="2"/>
    <s v="http://ww2.sinaimg.cn/thumbnail/52d2a919gw1efltea5tnoj20910b0aax.jpg"/>
    <s v="【浙江苍南发生城管与路人冲突事件】19日上午9时许，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681029540"/>
    <s v="新民周刊"/>
    <s v="上海"/>
    <m/>
    <n v="682582"/>
    <n v="654"/>
    <n v="27079"/>
    <x v="0"/>
    <s v="新民周刊官方微博"/>
    <s v="B0zuZp4e0"/>
    <x v="160"/>
    <x v="1"/>
    <s v="iPad客户端"/>
    <n v="17"/>
    <n v="19"/>
    <m/>
    <s v="//@韩滨鸿:早就猜到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855024094"/>
    <s v="成都晚报"/>
    <s v="四川"/>
    <s v="成都"/>
    <n v="679601"/>
    <n v="1005"/>
    <n v="56323"/>
    <x v="0"/>
    <s v="成都晚报官方微博"/>
    <s v="B0zk2mvGH"/>
    <x v="161"/>
    <x v="1"/>
    <s v="微博 weibo.com"/>
    <n v="27"/>
    <n v="34"/>
    <s v="http://ww3.sinaimg.cn/thumbnail/6e916bdegw1efls6nq3lmj208c0a4wg6.jpg"/>
    <s v="【被围殴5人不是城管，是“临时工”】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现代金报http://t.cn/8sjXBYm"/>
    <n v="1"/>
    <x v="0"/>
    <x v="1"/>
    <x v="1"/>
    <x v="1"/>
    <x v="1"/>
  </r>
  <r>
    <s v="1700315953"/>
    <s v="青年时报"/>
    <s v="浙江"/>
    <s v="杭州"/>
    <n v="665143"/>
    <n v="1212"/>
    <n v="41141"/>
    <x v="0"/>
    <s v="青年时报官方微博"/>
    <s v="B0t2O8jfr"/>
    <x v="162"/>
    <x v="0"/>
    <s v="微博 weibo.com"/>
    <n v="44"/>
    <n v="24"/>
    <s v="http://ww1.sinaimg.cn/thumbnail/6558c331gw1efl0foc2c6j20c82iik3j.jpg"/>
    <s v="#速读浙江#:【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图via苍南网"/>
    <n v="1"/>
    <x v="0"/>
    <x v="0"/>
    <x v="0"/>
    <x v="0"/>
    <x v="0"/>
  </r>
  <r>
    <s v="1700315953"/>
    <s v="青年时报"/>
    <s v="浙江"/>
    <s v="杭州"/>
    <n v="665143"/>
    <n v="1212"/>
    <n v="41141"/>
    <x v="0"/>
    <s v="青年时报官方微博"/>
    <s v="B0zWXlXfX"/>
    <x v="163"/>
    <x v="1"/>
    <s v="微博 weibo.com"/>
    <n v="69"/>
    <n v="86"/>
    <s v="http://ww2.sinaimg.cn/thumbnail/6558c331gw1eflux9v4tgj20c80gddje.jpg"/>
    <s v="#新闻追踪#：【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
    <n v="1"/>
    <x v="0"/>
    <x v="1"/>
    <x v="1"/>
    <x v="1"/>
    <x v="1"/>
  </r>
  <r>
    <s v="1885454921"/>
    <s v="蓝鲸财经记者工作平台"/>
    <s v="北京"/>
    <s v="东城区"/>
    <n v="645454"/>
    <n v="1769"/>
    <n v="14332"/>
    <x v="2"/>
    <s v="蓝鲸财经记者工作平台官方微博www.lanjinger.com"/>
    <s v="B0u6vsVtU"/>
    <x v="164"/>
    <x v="0"/>
    <s v="微博 weibo.com"/>
    <n v="184"/>
    <n v="55"/>
    <s v="http://ww4.sinaimg.cn/thumbnail/7061c249gw1efl50oa4e4j209r0brjsb.jpg"/>
    <s v="【温州苍南因城管打人引发冲突】19日上午9时许，灵溪镇城管在整治占道经营时与一名过路群众发生冲突，冲突中该名群众受伤。随后，110赶到现场，120将伤员送到县人民医院治疗，经医生全面检查伤者并无大碍。晚上19点时聚集人群仍未离开，被打砸车辆正在拖离。"/>
    <n v="1"/>
    <x v="0"/>
    <x v="0"/>
    <x v="0"/>
    <x v="0"/>
    <x v="0"/>
  </r>
  <r>
    <s v="1885454921"/>
    <s v="蓝鲸财经记者工作平台"/>
    <s v="北京"/>
    <s v="东城区"/>
    <n v="645454"/>
    <n v="1769"/>
    <n v="14332"/>
    <x v="2"/>
    <s v="蓝鲸财经记者工作平台官方微博www.lanjinger.com"/>
    <s v="B0DZA7277"/>
    <x v="165"/>
    <x v="1"/>
    <s v="小米手机2S"/>
    <n v="34"/>
    <n v="55"/>
    <m/>
    <s v="【滚动】公安机关目前已抓捕十余名现场挑事的涉案人员。调查显示，涉案人员多为县城及周边社会闲散人员。@苍南新闻网 //@蓝鲸财经记者工作平台:【更新】5名城管人员被打伤。官方通报被打路人已无大碍，被围观群众打伤的5“城管”不是正式员工，是临时搬运工人。"/>
    <n v="0"/>
    <x v="0"/>
    <x v="1"/>
    <x v="0"/>
    <x v="0"/>
    <x v="0"/>
  </r>
  <r>
    <s v="1885454921"/>
    <s v="蓝鲸财经记者工作平台"/>
    <s v="北京"/>
    <s v="东城区"/>
    <n v="645452"/>
    <n v="1769"/>
    <n v="14337"/>
    <x v="2"/>
    <s v="蓝鲸财经记者工作平台官方微博www.lanjinger.com"/>
    <s v="B0IJ31jOl"/>
    <x v="166"/>
    <x v="2"/>
    <s v="微博 weibo.com"/>
    <n v="70"/>
    <n v="89"/>
    <s v="http://ww1.sinaimg.cn/thumbnail/7061c249gw1efmxouiekmj20b40dj765.jpg"/>
    <s v="【还原温州城管打人后遭围殴全过程】①在开始殴打拍照路人后，城管正式员工悄悄离开，几名临时工留下继续打②路人被打昏后，城管车辆被数百人围住，车胎被扎破，城管队员在车内不停拨电话③部分民众持砖块木棍砸破车门，拖出5人暴打④受伤临时工称，很纳闷为何突然被暴打。（新京报）"/>
    <n v="1"/>
    <x v="0"/>
    <x v="0"/>
    <x v="1"/>
    <x v="0"/>
    <x v="1"/>
  </r>
  <r>
    <s v="1913382117"/>
    <s v="深圳晚报"/>
    <s v="广东"/>
    <s v="深圳"/>
    <n v="609395"/>
    <n v="1999"/>
    <n v="38447"/>
    <x v="0"/>
    <s v="《深圳晚报》官方微博"/>
    <s v="B0tG8vNyn"/>
    <x v="167"/>
    <x v="0"/>
    <s v="微博 weibo.com"/>
    <n v="28"/>
    <n v="27"/>
    <s v="http://ww3.sinaimg.cn/thumbnail/720be4e5gw1efl39ogs7qj20c80gdn0o.jpg"/>
    <s v="【网曝温州苍南城管打人 近千民众围观】网友爆料：上午，苍南县灵溪镇城管打人至吐血，现在医院抢救，现场近千群众围困打人者。@若飞走监督：城管执法时与一女菜贩发生争执，一过路男子拿起手机拍照，城管见有人拍照，纠集四个参与执法的外地人，对该男子发起进攻，致其倒地吐血。@温州都市报"/>
    <n v="1"/>
    <x v="0"/>
    <x v="0"/>
    <x v="0"/>
    <x v="0"/>
    <x v="1"/>
  </r>
  <r>
    <s v="1689474774"/>
    <s v="鲁网"/>
    <s v="山东"/>
    <m/>
    <n v="604099"/>
    <n v="1409"/>
    <n v="40560"/>
    <x v="0"/>
    <s v="鲁网官方微博"/>
    <s v="B0yGifaIP"/>
    <x v="168"/>
    <x v="1"/>
    <s v="微博 weibo.com"/>
    <n v="6"/>
    <n v="2"/>
    <s v="http://ww3.sinaimg.cn/thumbnail/64b356d6tw1eflpcmys14j20930f9wf5.jpg"/>
    <s v="#鲁网第一眼#【浙江苍南发生城管与路人冲突事件】19日上午9时许，浙江苍南灵溪镇城管人员与市民黄某发生冲突，黄某受伤，引发群众围观。后经医生诊断，黄某无大碍。午后，有人在网上声称&quot;城管打人致死&quot;，致围观群众聚集，5名城管被围殴，其中2人病情危重。后经报道，5人为搬运工人。(via:@央视新闻)"/>
    <n v="1"/>
    <x v="0"/>
    <x v="0"/>
    <x v="0"/>
    <x v="0"/>
    <x v="0"/>
  </r>
  <r>
    <s v="1775895885"/>
    <s v="新浪评论"/>
    <s v="北京"/>
    <s v="海淀区"/>
    <n v="595014"/>
    <n v="370"/>
    <n v="16635"/>
    <x v="0"/>
    <s v="新浪资讯产品，每日播报最新评论"/>
    <s v="B0AYi84p0"/>
    <x v="169"/>
    <x v="1"/>
    <s v="微博 weibo.com"/>
    <n v="211"/>
    <n v="245"/>
    <s v="http://ww3.sinaimg.cn/thumbnail/69da054dtw1eflzgfq08hj20c80lqwgr.jpg"/>
    <s v="#专栏#【刘雪松：不能用鲜血来推动法治的进步】苍南以暴制暴血案，从路人被城管致伤，到城管被群众围殴，民众性情爆发，转眼成了“暴民”。没有预谋，没有组织，民众情绪为何如此爆发？其实可怕的，不是那么多人在为城管被打叫好，而是为什么那么多人在叫好，竟然找不准真正缘由。http://t.cn/8sjWopO"/>
    <n v="1"/>
    <x v="0"/>
    <x v="1"/>
    <x v="0"/>
    <x v="0"/>
    <x v="1"/>
  </r>
  <r>
    <s v="1775895885"/>
    <s v="新浪评论"/>
    <s v="北京"/>
    <s v="海淀区"/>
    <n v="595014"/>
    <n v="370"/>
    <n v="16635"/>
    <x v="0"/>
    <s v="新浪资讯产品，每日播报最新评论"/>
    <s v="B0I9de7sT"/>
    <x v="170"/>
    <x v="2"/>
    <s v="微博 weibo.com"/>
    <n v="2583"/>
    <n v="1748"/>
    <s v="http://ww1.sinaimg.cn/thumbnail/69da054dtw1efmv4r0q9ij20c80lqwgr.jpg"/>
    <s v="【环球时报：苍南城管遭围殴是全社会之耻】浙江苍南县群众聚集围殴5名城管。这一群体事件可谓社会各种“反官情绪”的爆发性宣泄。城管承担了城市管理最困难的一部分，整个社会对城管的体恤都不太够。城管的工作是为了民众利益。至于为了同政府作对而故意抹黑城管的人，应当知耻。http://t.cn/8sY5Pq8"/>
    <n v="1"/>
    <x v="0"/>
    <x v="1"/>
    <x v="0"/>
    <x v="0"/>
    <x v="1"/>
  </r>
  <r>
    <s v="1775895885"/>
    <s v="新浪评论"/>
    <s v="北京"/>
    <s v="海淀区"/>
    <n v="595014"/>
    <n v="370"/>
    <n v="16635"/>
    <x v="0"/>
    <s v="新浪资讯产品，每日播报最新评论"/>
    <s v="B0IjJ3Xpr"/>
    <x v="171"/>
    <x v="2"/>
    <s v="微博 weibo.com"/>
    <n v="2107"/>
    <n v="605"/>
    <s v="http://ww1.sinaimg.cn/thumbnail/69da054dtw1efmvw7e7enj20910b0q3t.jpg"/>
    <s v="【新京报：苍南冲突事件追责要“一碗水端平”】苍南冲突，苍南相关部门似乎侧重于突出城管受害。对于城管受伤披露详细，而对于被殴民众，则用“身体无大碍，情绪稳定”一笔带过。对于城管执法冲突，一些地方政府总将此归结于谣言传播，归结于民众不明真相，这显然是一种鸵鸟思维。http://t.cn/8sY5jUm"/>
    <n v="1"/>
    <x v="0"/>
    <x v="1"/>
    <x v="0"/>
    <x v="0"/>
    <x v="0"/>
  </r>
  <r>
    <s v="1775895885"/>
    <s v="新浪评论"/>
    <s v="北京"/>
    <s v="海淀区"/>
    <n v="595014"/>
    <n v="370"/>
    <n v="16635"/>
    <x v="0"/>
    <s v="新浪资讯产品，每日播报最新评论"/>
    <s v="B0IEYmx1I"/>
    <x v="172"/>
    <x v="2"/>
    <s v="微博 weibo.com"/>
    <n v="35"/>
    <n v="15"/>
    <m/>
    <s v="【浙江苍南城管被围殴事件媒体评论汇总】http://t.cn/8sYcamN"/>
    <n v="1"/>
    <x v="0"/>
    <x v="1"/>
    <x v="0"/>
    <x v="0"/>
    <x v="1"/>
  </r>
  <r>
    <s v="1775895885"/>
    <s v="新浪评论"/>
    <s v="北京"/>
    <s v="海淀区"/>
    <n v="595014"/>
    <n v="370"/>
    <n v="16635"/>
    <x v="0"/>
    <s v="新浪资讯产品，每日播报最新评论"/>
    <s v="B0J4n2Tkv"/>
    <x v="173"/>
    <x v="2"/>
    <s v="微博 weibo.com"/>
    <n v="118"/>
    <n v="129"/>
    <s v="http://ww1.sinaimg.cn/thumbnail/69da054dtw1efmz7lsxcgj20b40dv3yw.jpg"/>
    <s v="【北青报：比“围殴城管”更可怕的是什么】苍南官方透露，围殴城管事件的关键诱因，是有人散布“城管打死人”的谣言，由此点燃群众愤怒情绪。简单谴责“谣言”是容易的，造谣传谣者也自当受到法律制裁，但必须追问的是，一般人对这样的“谣言”，为何总是宁可信其有，不可信其无？http://t.cn/8sYtcpq"/>
    <n v="1"/>
    <x v="1"/>
    <x v="1"/>
    <x v="0"/>
    <x v="0"/>
    <x v="1"/>
  </r>
  <r>
    <s v="1938523582"/>
    <s v="宁波晚报"/>
    <s v="浙江"/>
    <s v="宁波"/>
    <n v="586567"/>
    <n v="351"/>
    <n v="58208"/>
    <x v="0"/>
    <s v="宁波晚报官方微博"/>
    <s v="B0zn9Dddf"/>
    <x v="174"/>
    <x v="1"/>
    <s v="宁波晚报网"/>
    <n v="9"/>
    <n v="19"/>
    <s v="http://ww4.sinaimg.cn/thumbnail/738b85bejw1eflseox5hmj208c0a4dhh.jpg"/>
    <s v="【被围殴5人不是城管，是&quot;临时工&quot;】昨天上午9点，浙江苍南灵溪镇城管与民众发生冲突被围。灵溪镇城管局法制科长介绍，当时有5人未撤离被围殴，从上午事发到下午民众被劝离，他们被围殴时间较长，有2人休克。这5人并非正式城管员工，而是城管临时叫来协助搬运的工人。via现代金报http://t.cn/8sjC7fS"/>
    <n v="1"/>
    <x v="0"/>
    <x v="1"/>
    <x v="1"/>
    <x v="1"/>
    <x v="1"/>
  </r>
  <r>
    <s v="1619962527"/>
    <s v="北京厨子"/>
    <s v="其他"/>
    <m/>
    <n v="570638"/>
    <n v="748"/>
    <n v="7494"/>
    <x v="3"/>
    <m/>
    <s v="B0wnUqbSA"/>
    <x v="175"/>
    <x v="1"/>
    <s v="微博 weibo.com"/>
    <n v="39"/>
    <n v="20"/>
    <m/>
    <s v="回复@防微杜谏: 用黑社会的手段对付老百姓。所以我对他们毫无任何同情心。 //@防微杜谏:做城管的朋友提醒我，碰到暴力执法千万别拍照，周围都是单位雇的社会闲散人员，打你没商量，事后临时工 //@北京厨子:回复@常州小鱼的微博: 2年前就如苍南那个拍照的人一样在北京被城管群殴哦。"/>
    <n v="0"/>
    <x v="0"/>
    <x v="1"/>
    <x v="1"/>
    <x v="0"/>
    <x v="1"/>
  </r>
  <r>
    <s v="1619962527"/>
    <s v="北京厨子"/>
    <s v="其他"/>
    <m/>
    <n v="570638"/>
    <n v="748"/>
    <n v="7494"/>
    <x v="3"/>
    <m/>
    <s v="B0BC1lbof"/>
    <x v="176"/>
    <x v="1"/>
    <s v="iPhone客户端"/>
    <n v="85"/>
    <n v="47"/>
    <m/>
    <s v="公知平时批评政府，五毛也好政府也好都非常不爽，气得牙痒恨不得把公知拉出去全突突了。但是苍南用砖头砸城管的老百姓基本不是微博用户。微博上像我这样的怂货只有城管被老百姓全歼之后才会冒着鼓动暴力的危险出来叫个好。陈胜吴广没在微博上。咬人的狗不叫。"/>
    <n v="1"/>
    <x v="0"/>
    <x v="1"/>
    <x v="0"/>
    <x v="0"/>
    <x v="1"/>
  </r>
  <r>
    <s v="1619962527"/>
    <s v="北京厨子"/>
    <s v="其他"/>
    <m/>
    <n v="570638"/>
    <n v="748"/>
    <n v="7494"/>
    <x v="3"/>
    <m/>
    <s v="B0BGIoXFB"/>
    <x v="177"/>
    <x v="1"/>
    <s v="微博 weibo.com"/>
    <n v="32"/>
    <n v="30"/>
    <m/>
    <s v="回复@月女69: 如果你不会统治，死的人命还会更多。苍南的乡亲难道是看了微博起来干死城管的？笑话。死于百姓之手，轻于鸿毛。 //@月女69:呸！死的都是人命，城管的门楼还是完好无损！"/>
    <n v="0"/>
    <x v="0"/>
    <x v="1"/>
    <x v="0"/>
    <x v="0"/>
    <x v="1"/>
  </r>
  <r>
    <s v="1676526491"/>
    <s v="东方卫报"/>
    <s v="江苏"/>
    <s v="南京"/>
    <n v="541180"/>
    <n v="1652"/>
    <n v="52175"/>
    <x v="0"/>
    <s v="南京《东方卫报》官方微博"/>
    <s v="B0zPeoxk2"/>
    <x v="178"/>
    <x v="1"/>
    <s v="媒体版微博"/>
    <n v="4"/>
    <n v="4"/>
    <m/>
    <s v="昨天，浙江苍南灵溪镇城管与民众发生冲突被围。苍南城管局法制科何科长说，从上午事发到下午警方劝离群众，5人遭围殴时间较长，其中两人休克。“这5名工作人员并不是正式员工，他们是城管临时叫来搬运占道物品的。”"/>
    <n v="0"/>
    <x v="0"/>
    <x v="1"/>
    <x v="0"/>
    <x v="1"/>
    <x v="1"/>
  </r>
  <r>
    <s v="1872666854"/>
    <s v="民生996"/>
    <s v="浙江"/>
    <s v="杭州"/>
    <n v="539561"/>
    <n v="717"/>
    <n v="33667"/>
    <x v="0"/>
    <s v="浙江广播电视集团FM996民生资讯广播、声动中国最佳互动电台"/>
    <s v="B0zFte6UN"/>
    <x v="179"/>
    <x v="1"/>
    <s v="搜狗高速浏览器"/>
    <n v="3"/>
    <n v="4"/>
    <m/>
    <s v="【浙江苍南被围殴5人不是城管，是“临时工”】昨日，苍南灵溪镇城管与民众发生冲突被围。苍南城管局法制科何科长说，当时有5人被围。从上午事发到下午警方劝离群众，5人遭围殴时间长，其中两人休克。“这5名工作人员并不是正式员工，他们是城管临时叫来搬运占道物品的。http://t.cn/8sjN2bL 现代金报"/>
    <n v="0"/>
    <x v="0"/>
    <x v="1"/>
    <x v="1"/>
    <x v="1"/>
    <x v="1"/>
  </r>
  <r>
    <s v="1663933725"/>
    <s v="平安温州"/>
    <s v="浙江"/>
    <s v="温州"/>
    <n v="522347"/>
    <n v="541"/>
    <n v="10822"/>
    <x v="4"/>
    <s v="温州市公安局"/>
    <s v="B0uKZ85Sk"/>
    <x v="180"/>
    <x v="0"/>
    <s v="iPhone客户端"/>
    <n v="47"/>
    <n v="53"/>
    <m/>
    <s v=" @人民日报  //@微博苍南:【灵溪城管执法中发生冲突后续：5位城管工作人员已送医院】 http://t.cn/8sjqTMz"/>
    <n v="0"/>
    <x v="0"/>
    <x v="1"/>
    <x v="0"/>
    <x v="0"/>
    <x v="1"/>
  </r>
  <r>
    <s v="1698784044"/>
    <s v="三秦都市报"/>
    <s v="陕西"/>
    <s v="西安"/>
    <n v="520452"/>
    <n v="580"/>
    <n v="10804"/>
    <x v="0"/>
    <s v="三秦都市报官方微博"/>
    <s v="B0zYwfsL0"/>
    <x v="181"/>
    <x v="1"/>
    <s v="微博 weibo.com"/>
    <n v="7"/>
    <n v="11"/>
    <s v="http://ww3.sinaimg.cn/thumbnail/6541632cjw1eflv24l6xjj20bz0joacu.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 人民日报）"/>
    <n v="1"/>
    <x v="0"/>
    <x v="1"/>
    <x v="1"/>
    <x v="1"/>
    <x v="1"/>
  </r>
  <r>
    <s v="1657914910"/>
    <s v="烟台日报传媒集团"/>
    <s v="山东"/>
    <s v="烟台"/>
    <n v="518175"/>
    <n v="931"/>
    <n v="47155"/>
    <x v="0"/>
    <s v="烟台日报传媒集团"/>
    <s v="B0zZ8EmBF"/>
    <x v="182"/>
    <x v="1"/>
    <s v="微博 weibo.com"/>
    <n v="5"/>
    <n v="7"/>
    <s v="http://ww3.sinaimg.cn/thumbnail/62d1c61etw1eflv3zmq66j20bz0jowgk.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n v="1"/>
    <x v="0"/>
    <x v="1"/>
    <x v="1"/>
    <x v="1"/>
    <x v="1"/>
  </r>
  <r>
    <s v="2458873097"/>
    <s v="新浪黑龙江"/>
    <s v="黑龙江"/>
    <s v="哈尔滨"/>
    <n v="514947"/>
    <n v="1999"/>
    <n v="13134"/>
    <x v="0"/>
    <s v="新浪黑龙江官方微博"/>
    <s v="B0uCAqCK8"/>
    <x v="183"/>
    <x v="0"/>
    <s v="微博 weibo.com"/>
    <n v="17"/>
    <n v="19"/>
    <s v="http://ww4.sinaimg.cn/thumbnail/928f6d09tw1efl7fijalvj20cc2feqg0.jpg"/>
    <s v="【城管执法时与过路群众冲突[吃惊]】今天上午，浙江苍南灵溪镇城管在整治占道经营时与一名过路群众发生冲突，冲突中该名群众受伤。经县人民医院医生全面检查，该伤者并无大碍。(via@新京报 )http://t.cn/8sjZsaz 图片血腥，请慎点！[生病]怎么又是城管？"/>
    <n v="1"/>
    <x v="0"/>
    <x v="1"/>
    <x v="0"/>
    <x v="0"/>
    <x v="0"/>
  </r>
  <r>
    <s v="2259661342"/>
    <s v="新浪江苏"/>
    <s v="江苏"/>
    <s v="南京"/>
    <n v="510179"/>
    <n v="1887"/>
    <n v="19516"/>
    <x v="0"/>
    <s v="新浪江苏官方微博"/>
    <s v="B0sVXtInU"/>
    <x v="184"/>
    <x v="0"/>
    <s v="微博 weibo.com"/>
    <n v="40"/>
    <n v="30"/>
    <s v="http://ww3.sinaimg.cn/thumbnail/86afb21egw1efkzz9chg1j20c82ii4ao.jpg"/>
    <s v="【曝浙江苍南城管打人引近千人围观】@苍南网微博：上午，苍南县灵溪镇城管打人至吐血，现在医院抢救，现场近千群众围困打人者。@若飞走监督：城管执法时与一女菜贩发生争执，一过路男子拿起手机拍照，城管见有人拍照，纠集四个参与执法的外地人，对该男子发起进攻，致其倒地吐血。http://t.cn/8sj7pkq"/>
    <n v="1"/>
    <x v="0"/>
    <x v="0"/>
    <x v="0"/>
    <x v="0"/>
    <x v="1"/>
  </r>
  <r>
    <s v="1895431523"/>
    <s v="大公報-大公網"/>
    <s v="香港"/>
    <s v="其他"/>
    <n v="502485"/>
    <n v="999"/>
    <n v="14276"/>
    <x v="0"/>
    <s v="大公网官方微博"/>
    <s v="B0IXjpoKW"/>
    <x v="185"/>
    <x v="2"/>
    <s v="媒体版微博"/>
    <n v="38"/>
    <n v="36"/>
    <m/>
    <s v="【“一碗水端平”】官方强调是因为“城管打人致死”的谣言传播，导致人群聚集，事态扩大。苍南本地不少人则对城管“临时工”非常反感。对于城管执法频频燃起街头冲突的火苗，一些地方政府总将此归结于谣言的传播，归结于民众不明真相。"/>
    <n v="0"/>
    <x v="0"/>
    <x v="0"/>
    <x v="1"/>
    <x v="0"/>
    <x v="1"/>
  </r>
  <r>
    <s v="1895431523"/>
    <s v="大公報-大公網"/>
    <s v="香港"/>
    <s v="其他"/>
    <n v="502484"/>
    <n v="999"/>
    <n v="14276"/>
    <x v="0"/>
    <s v="大公网官方微博"/>
    <s v="B0zGv1677"/>
    <x v="186"/>
    <x v="1"/>
    <s v="360浏览器超速版"/>
    <n v="57"/>
    <n v="39"/>
    <m/>
    <s v="【被围殴的“临时工”】苍南城管打人后被民众围殴，2人重伤。官方回应“系临时工”……[奥特曼]http://t.cn/8sjowwT"/>
    <n v="0"/>
    <x v="0"/>
    <x v="0"/>
    <x v="1"/>
    <x v="0"/>
    <x v="1"/>
  </r>
  <r>
    <s v="1750935105"/>
    <s v="温州草根新闻"/>
    <s v="浙江"/>
    <s v="温州"/>
    <n v="472736"/>
    <n v="0"/>
    <n v="34618"/>
    <x v="3"/>
    <m/>
    <s v="B0uWfBLhD"/>
    <x v="187"/>
    <x v="0"/>
    <s v="微博 weibo.com"/>
    <n v="123"/>
    <n v="236"/>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1667942985"/>
    <s v="东广新闻台"/>
    <s v="上海"/>
    <s v="长宁区"/>
    <n v="464295"/>
    <n v="221"/>
    <n v="29042"/>
    <x v="0"/>
    <s v="东广新闻台，中国大陆第一家类型化纯新闻电台。"/>
    <s v="B0ziLrK67"/>
    <x v="188"/>
    <x v="1"/>
    <s v="微博 weibo.com"/>
    <n v="5"/>
    <n v="7"/>
    <m/>
    <s v="#东广快讯#【温州苍南城管与群众发生冲突，2名城管人员伤情危重】昨天下午，浙江温州苍南县发生城管人员与群众冲突事件，受伤群众黄某经医院诊断已没有大碍，5名被困城管人员有两人创伤性失血性休克，目前情况危重，正组织抢救。via新华社中国网事"/>
    <n v="1"/>
    <x v="0"/>
    <x v="1"/>
    <x v="0"/>
    <x v="1"/>
    <x v="1"/>
  </r>
  <r>
    <s v="2050690913"/>
    <s v="东南商报"/>
    <s v="浙江"/>
    <s v="宁波"/>
    <n v="438330"/>
    <n v="466"/>
    <n v="51675"/>
    <x v="0"/>
    <s v="东南商报官方微博"/>
    <s v="B0zFhoFu5"/>
    <x v="189"/>
    <x v="1"/>
    <s v="iPhone客户端"/>
    <n v="12"/>
    <n v="20"/>
    <s v="http://ww3.sinaimg.cn/thumbnail/7a3b0f61jw1efltomenxoj20c80gaacv.jpg"/>
    <s v="【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人民日报"/>
    <n v="1"/>
    <x v="0"/>
    <x v="1"/>
    <x v="1"/>
    <x v="1"/>
    <x v="1"/>
  </r>
  <r>
    <s v="1403611582"/>
    <s v="市场星报"/>
    <s v="安徽"/>
    <s v="合肥"/>
    <n v="436605"/>
    <n v="994"/>
    <n v="40344"/>
    <x v="0"/>
    <s v="安徽《市场星报》官方微博"/>
    <s v="B0uVjbNc1"/>
    <x v="190"/>
    <x v="0"/>
    <s v="媒体版微博"/>
    <n v="7"/>
    <n v="2"/>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403611582"/>
    <s v="市场星报"/>
    <s v="安徽"/>
    <s v="合肥"/>
    <n v="436605"/>
    <n v="994"/>
    <n v="40344"/>
    <x v="0"/>
    <s v="安徽《市场星报》官方微博"/>
    <s v="B0zKf4vMV"/>
    <x v="191"/>
    <x v="1"/>
    <s v="媒体版微博"/>
    <n v="2"/>
    <n v="4"/>
    <m/>
    <s v="【浙江苍南被围殴5人不是城管，是“临时工”】19日，浙江苍南灵溪镇城管与民众发生冲突被围。苍南城管局法制科何科长说，当时有5人被围。从事发到下午警方劝离群众，5人遭围殴时间较长，两人休克。“这5名工作人员并不是正式员工，他们是城管临时叫来搬运占道物品的。”http://t.cn/8sjXBYm现代金报"/>
    <n v="0"/>
    <x v="0"/>
    <x v="1"/>
    <x v="1"/>
    <x v="1"/>
    <x v="1"/>
  </r>
  <r>
    <s v="2195600811"/>
    <s v="当代生活报"/>
    <s v="广西"/>
    <m/>
    <n v="430025"/>
    <n v="608"/>
    <n v="46291"/>
    <x v="0"/>
    <s v="当代生活报官方微博"/>
    <s v="B0vcH4y5e"/>
    <x v="192"/>
    <x v="0"/>
    <s v="360浏览器超速版"/>
    <n v="4"/>
    <n v="3"/>
    <s v="http://ww3.sinaimg.cn/thumbnail/82de35abjw1efla037qhrj20c81z74ac.jpg"/>
    <s v="【浙江温州发生城管与群众冲突】据新华社，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t.cn/8sj4OUh"/>
    <n v="1"/>
    <x v="0"/>
    <x v="1"/>
    <x v="0"/>
    <x v="0"/>
    <x v="0"/>
  </r>
  <r>
    <s v="2195600811"/>
    <s v="当代生活报"/>
    <s v="广西"/>
    <m/>
    <n v="430025"/>
    <n v="608"/>
    <n v="46291"/>
    <x v="0"/>
    <s v="当代生活报官方微博"/>
    <s v="B0vh8u5jy"/>
    <x v="193"/>
    <x v="0"/>
    <s v="360浏览器超速版"/>
    <n v="1"/>
    <n v="6"/>
    <m/>
    <s v="【浙江苍南2名被困城管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0"/>
    <x v="0"/>
    <x v="1"/>
    <x v="0"/>
    <x v="1"/>
    <x v="1"/>
  </r>
  <r>
    <s v="2647971081"/>
    <s v="燕赵晚报"/>
    <s v="河北"/>
    <s v="石家庄"/>
    <n v="424720"/>
    <n v="778"/>
    <n v="12950"/>
    <x v="0"/>
    <s v="《燕赵晚报》官方微博"/>
    <s v="B0zWH5u0I"/>
    <x v="194"/>
    <x v="1"/>
    <s v="微博 weibo.com"/>
    <n v="5"/>
    <n v="6"/>
    <s v="http://ww2.sinaimg.cn/thumbnail/9dd4d509tw1efluxjyhmvj20c80gc40q.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732802301"/>
    <s v="河南交通广播"/>
    <s v="河南"/>
    <s v="郑州"/>
    <n v="423945"/>
    <n v="365"/>
    <n v="12206"/>
    <x v="0"/>
    <s v="河南交通广播官方微博"/>
    <s v="B0HNIwrlb"/>
    <x v="195"/>
    <x v="2"/>
    <s v="搜狗高速浏览器"/>
    <n v="8"/>
    <n v="2"/>
    <s v="http://ww4.sinaimg.cn/thumbnail/674876fdtw1efmtm7axaxj20ca0fcdi8.jpg"/>
    <s v="#一路听天下#早~河南交通广播法律援助中心成立，为车友免费提供交通事故的法律咨询，帮您维权！[给力][给力]节目关注：文化路围挡设置完成，交通压力骤增；浙江温州城管暴力伤人，回应系临时工；刘汉等36人涉黑案一审休庭；韩国客轮沉没已致58人死亡；舌尖2引发吃货追捧。[推荐]微信联系河南交通广播！"/>
    <n v="1"/>
    <x v="0"/>
    <x v="1"/>
    <x v="1"/>
    <x v="0"/>
    <x v="1"/>
  </r>
  <r>
    <s v="1671068657"/>
    <s v="东南快报"/>
    <s v="福建"/>
    <s v="福州"/>
    <n v="418043"/>
    <n v="1351"/>
    <n v="29641"/>
    <x v="0"/>
    <s v="福建《东南快报》官方微博"/>
    <s v="B0vofDh2c"/>
    <x v="196"/>
    <x v="0"/>
    <s v="iPhone客户端"/>
    <n v="19"/>
    <n v="28"/>
    <m/>
    <s v="【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n v="0"/>
    <x v="0"/>
    <x v="1"/>
    <x v="0"/>
    <x v="1"/>
    <x v="1"/>
  </r>
  <r>
    <s v="1671068657"/>
    <s v="东南快报"/>
    <s v="福建"/>
    <s v="福州"/>
    <n v="418043"/>
    <n v="1351"/>
    <n v="29641"/>
    <x v="0"/>
    <s v="福建《东南快报》官方微博"/>
    <s v="B0zEVzMUL"/>
    <x v="197"/>
    <x v="1"/>
    <s v="微博 weibo.com"/>
    <n v="30"/>
    <n v="40"/>
    <s v="http://ww3.sinaimg.cn/thumbnail/639a7bf1gw1eflto4tfsmj20ey0qoq4a.jpg"/>
    <s v="【浙江苍南：5名遭围殴城管系临时工】19日，浙江苍南灵溪镇城管执法时将一名拍照群众打倒后，引发群众围堵城管执法车辆。5名城管被打伤，其中两人休克、伤情危重。苍南城管局法制科何科长说，“这5名工作人员并不是正式员工，他们是城管临时叫来搬运占道物品的。”http://t.cn/8sjNCd3 #又是临时工#"/>
    <n v="1"/>
    <x v="0"/>
    <x v="1"/>
    <x v="1"/>
    <x v="1"/>
    <x v="1"/>
  </r>
  <r>
    <s v="1677991972"/>
    <s v="晶报"/>
    <s v="广东"/>
    <s v="深圳"/>
    <n v="411079"/>
    <n v="1159"/>
    <n v="42929"/>
    <x v="0"/>
    <s v="深圳晶报官方微博"/>
    <s v="B0uuz85Cw"/>
    <x v="198"/>
    <x v="0"/>
    <s v="微博 weibo.com"/>
    <n v="13"/>
    <n v="14"/>
    <s v="http://ww2.sinaimg.cn/thumbnail/64042024gw1efl6uv2v5dj20c52fy7g2.jpg"/>
    <s v="【浙江温州苍南因城管打人引发冲突】@微博苍南 通报：4月19日上午9时许，灵溪镇城管在在整治占道经营时与一名过路群众发生冲突，冲突中该名群众受伤。随后，110赶到现场，120将伤员送到县人民医院治疗，经医生全面检查伤者并无大碍，情绪稳定，目前留院观察。"/>
    <n v="1"/>
    <x v="0"/>
    <x v="0"/>
    <x v="0"/>
    <x v="0"/>
    <x v="0"/>
  </r>
  <r>
    <s v="1663073073"/>
    <s v="天府早报"/>
    <s v="四川"/>
    <s v="成都"/>
    <n v="405681"/>
    <n v="672"/>
    <n v="42946"/>
    <x v="0"/>
    <s v="天府早报官博"/>
    <s v="B0tUSxgPY"/>
    <x v="199"/>
    <x v="0"/>
    <s v="微博 weibo.com"/>
    <n v="10"/>
    <n v="8"/>
    <s v="http://ww2.sinaimg.cn/thumbnail/63207b31gw1efl4bi4vitj20c82iitkv.jpg"/>
    <s v="【网友：温州苍南县城管打人引发民众围观】@苍南网微博：网友爆料：上午，苍南县灵溪镇城管打人至吐血，现场近千群众围困打人者。@若飞走监督：城管执法时与一女菜贩发生争执，一过路男子拿起手机拍照，城管见有人拍照，对该男子发起进攻，致其倒地吐血。via@温州都市报"/>
    <n v="1"/>
    <x v="0"/>
    <x v="0"/>
    <x v="0"/>
    <x v="0"/>
    <x v="1"/>
  </r>
  <r>
    <s v="1663073073"/>
    <s v="天府早报"/>
    <s v="四川"/>
    <s v="成都"/>
    <n v="405681"/>
    <n v="672"/>
    <n v="42946"/>
    <x v="0"/>
    <s v="天府早报官博"/>
    <s v="B0zWWt6in"/>
    <x v="200"/>
    <x v="1"/>
    <s v="FaWave"/>
    <n v="3"/>
    <n v="20"/>
    <s v="http://ww2.sinaimg.cn/thumbnail/63207b31jw1efluyfdqq4j208c0a4abp.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740557654"/>
    <s v="金鹰955电台"/>
    <s v="湖南"/>
    <s v="长沙"/>
    <n v="382163"/>
    <n v="417"/>
    <n v="30772"/>
    <x v="0"/>
    <s v="湖南金鹰955电台官方微博"/>
    <s v="B0uYUwmiR"/>
    <x v="201"/>
    <x v="0"/>
    <m/>
    <n v="1"/>
    <n v="1"/>
    <m/>
    <s v="//@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740557654"/>
    <s v="金鹰955电台"/>
    <s v="湖南"/>
    <s v="长沙"/>
    <n v="382163"/>
    <n v="417"/>
    <n v="30772"/>
    <x v="0"/>
    <s v="湖南金鹰955电台官方微博"/>
    <s v="B0uZZlm3W"/>
    <x v="202"/>
    <x v="0"/>
    <s v="三星GALAXY S4"/>
    <n v="5"/>
    <n v="7"/>
    <s v="http://ww3.sinaimg.cn/thumbnail/67becd56jw1efl92gsc0ij20c80ltgmp.jpg"/>
    <s v="【浙江温州发生城管与群众冲突】据@新华社中国网事 ，4月19日上午9时许，浙江温州苍南县灵溪镇城管人员在整治占道经营时，与一名过路拍照的男子发生冲突，冲突中该男子受伤。受伤的5位城管已送医院。经诊断，2名创伤性失血性休克，目前病情危重，正组织抢救；3名工作人员多处软组织受伤，正接受治疗。"/>
    <n v="1"/>
    <x v="0"/>
    <x v="1"/>
    <x v="0"/>
    <x v="1"/>
    <x v="1"/>
  </r>
  <r>
    <s v="1735047885"/>
    <s v="大鹏看天下"/>
    <s v="北京"/>
    <s v="朝阳区"/>
    <n v="347443"/>
    <n v="947"/>
    <n v="23973"/>
    <x v="1"/>
    <s v="河南广电-映象网 内容主编"/>
    <s v="B0AcWqz8U"/>
    <x v="203"/>
    <x v="1"/>
    <s v="小米手机2"/>
    <n v="109"/>
    <n v="37"/>
    <m/>
    <s v="不仅是温州，全国都是这样，临时工许多就是打手地痞流氓。//@GeorgeYu_Fitness: 问问温州当地人就知道：城管或街道这样的单位，正式工多半是普通人家的孩子努力考上的编制，临时工都是领导的关系户，不上班，只打卡，有自己的本职工作，比正式工牛气得多。"/>
    <n v="0"/>
    <x v="0"/>
    <x v="1"/>
    <x v="1"/>
    <x v="0"/>
    <x v="1"/>
  </r>
  <r>
    <s v="1735047885"/>
    <s v="大鹏看天下"/>
    <s v="北京"/>
    <s v="朝阳区"/>
    <n v="347437"/>
    <n v="947"/>
    <n v="23972"/>
    <x v="1"/>
    <s v="河南广电-映象网 内容主编"/>
    <s v="B0zCBhUIs"/>
    <x v="204"/>
    <x v="1"/>
    <s v="UC浏览器电脑版"/>
    <n v="252"/>
    <n v="157"/>
    <s v="http://ww2.sinaimg.cn/thumbnail/676abacdtw1eflthr22qlj20hs0npn1f.jpg"/>
    <s v="浙江温州市苍南县城管局法制科回应：4月19日，引发群体性事件的5个打人者都不是正式城管人员，他们是城管叫过来协助搬运占道物品的临时工。[伤心]"/>
    <n v="1"/>
    <x v="0"/>
    <x v="1"/>
    <x v="1"/>
    <x v="0"/>
    <x v="1"/>
  </r>
  <r>
    <s v="1735047885"/>
    <s v="大鹏看天下"/>
    <s v="北京"/>
    <s v="朝阳区"/>
    <n v="347437"/>
    <n v="947"/>
    <n v="23972"/>
    <x v="1"/>
    <s v="河南广电-映象网 内容主编"/>
    <s v="B0zW6anJI"/>
    <x v="205"/>
    <x v="1"/>
    <s v="荣耀3C"/>
    <n v="254"/>
    <n v="96"/>
    <s v="http://ww2.sinaimg.cn/thumbnail/676abacdjw1efluvlmnkuj20hs0npwir.jpg"/>
    <s v="从暴力开始，到暴力终结。4月19日，浙江温州苍南县又发生一起城管打人事件，只不过，这次打人者被群众打得更惨。平时，各种不满情绪积压着，一丁点火星就会引爆。最后，官方又祭出“临时工”万能法宝，怎么会得到信任？毛主席教育我们：枪杆子里面出政权。换句话说——没处讲道理，那就用拳头来说话。"/>
    <n v="1"/>
    <x v="0"/>
    <x v="0"/>
    <x v="1"/>
    <x v="0"/>
    <x v="1"/>
  </r>
  <r>
    <s v="1735047885"/>
    <s v="大鹏看天下"/>
    <s v="北京"/>
    <s v="朝阳区"/>
    <n v="347437"/>
    <n v="947"/>
    <n v="23972"/>
    <x v="1"/>
    <s v="河南广电-映象网 内容主编"/>
    <s v="B0APN0glh"/>
    <x v="206"/>
    <x v="1"/>
    <s v="小米手机2"/>
    <n v="183"/>
    <n v="100"/>
    <s v="http://ww3.sinaimg.cn/thumbnail/676abacdjw1eflyqivhlgj20ic0ogq4v.jpg"/>
    <s v="【官方辟谣：口腔出血，不是吐血！[good]】浙江温州苍南县宣传部门称，4月19日被城管打伤的男子，伤情并无大碍，情绪稳定。苍南县人民医院医务科黄小艺科长也说，被打者黄先生伤情稳定，无生命危险，网传黄先生被打得吐血，情况不属实，他确实嘴外有血，但只是口腔黏膜破裂导致出血，不是吐血。[汗]"/>
    <n v="1"/>
    <x v="0"/>
    <x v="1"/>
    <x v="0"/>
    <x v="0"/>
    <x v="0"/>
  </r>
  <r>
    <s v="1735047885"/>
    <s v="大鹏看天下"/>
    <s v="北京"/>
    <s v="朝阳区"/>
    <n v="347437"/>
    <n v="947"/>
    <n v="23972"/>
    <x v="1"/>
    <s v="河南广电-映象网 内容主编"/>
    <s v="B0DT9sDmL"/>
    <x v="207"/>
    <x v="1"/>
    <s v="荣耀3C"/>
    <n v="25"/>
    <n v="33"/>
    <m/>
    <s v="4.19城管打人事件，浙江温州苍南县政府很可能又造“官谣”了。截然矛盾的对比性消息，稍候发布。[弱]"/>
    <n v="1"/>
    <x v="0"/>
    <x v="0"/>
    <x v="0"/>
    <x v="0"/>
    <x v="1"/>
  </r>
  <r>
    <s v="1405603123"/>
    <s v="吴法天"/>
    <s v="北京"/>
    <s v="朝阳区"/>
    <n v="346212"/>
    <n v="1748"/>
    <n v="13851"/>
    <x v="1"/>
    <s v="学者、律师"/>
    <s v="B0IoMilsy"/>
    <x v="208"/>
    <x v="2"/>
    <s v="新浪博客"/>
    <n v="276"/>
    <n v="175"/>
    <m/>
    <s v="发表了博文 《城管的妖魔化标签》 -  4月20日上午，浙江苍南县因为城管执法发生了一起规模较大的群体性事件，轰动了整个网络。城管问题本来就很敏感，而这次又涉及到“城管打人”，似乎激起了难以压制的民愤 http://t.cn/8sYtAOL"/>
    <n v="1"/>
    <x v="0"/>
    <x v="0"/>
    <x v="0"/>
    <x v="0"/>
    <x v="1"/>
  </r>
  <r>
    <s v="1043320390"/>
    <s v="半岛晨报"/>
    <s v="辽宁"/>
    <s v="大连"/>
    <n v="340730"/>
    <n v="527"/>
    <n v="79217"/>
    <x v="0"/>
    <s v="半岛晨报官方微博"/>
    <s v="B0zXlgSIt"/>
    <x v="209"/>
    <x v="1"/>
    <s v="微博 weibo.com"/>
    <n v="14"/>
    <n v="21"/>
    <s v="http://ww1.sinaimg.cn/thumbnail/3e2fce46tw1efluw6vneqj20c50k50uw.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人民日报"/>
    <n v="1"/>
    <x v="0"/>
    <x v="1"/>
    <x v="1"/>
    <x v="1"/>
    <x v="1"/>
  </r>
  <r>
    <s v="1803570001"/>
    <s v="陈有西"/>
    <s v="浙江"/>
    <s v="杭州"/>
    <n v="339259"/>
    <n v="2244"/>
    <n v="24458"/>
    <x v="1"/>
    <s v="京衡律师董事长兼主任"/>
    <s v="B0v0wpOwj"/>
    <x v="210"/>
    <x v="0"/>
    <s v="腾讯新闻客户端"/>
    <n v="27"/>
    <n v="33"/>
    <m/>
    <s v="【苍南新闻网】灵溪镇黄某路过见城管治占路设摊拍照，起冲突被打伤住院。下午群众聚集五城管被打送医院。2名失血性休克，病情危重，正组织抢救；3名工作人员多处软组织受伤，正接受治疗。 // #我在看新闻# 《苍南2名被困城管失血性休克》 http://t.cn/8sjt2SO 来自@腾讯新闻客户端"/>
    <n v="1"/>
    <x v="0"/>
    <x v="1"/>
    <x v="0"/>
    <x v="1"/>
    <x v="1"/>
  </r>
  <r>
    <s v="1581544960"/>
    <s v="蓉城往事stone"/>
    <s v="四川"/>
    <s v="成都"/>
    <n v="324592"/>
    <n v="2838"/>
    <n v="63845"/>
    <x v="1"/>
    <s v="成都青年全媒体中心理事青椒网总编GCC四川分站站长"/>
    <s v="B0ApKbMcH"/>
    <x v="211"/>
    <x v="1"/>
    <s v="微博 weibo.com"/>
    <n v="2"/>
    <n v="0"/>
    <m/>
    <s v="呵呵。。。//@采踩: #苍南暴力事件#城管和老百姓同样拥有人权，城管执法合理，打人违法，老百姓都看不惯这种行为，但是打伤城管也属违法行为 //@丁来峰:在这个事情上谴责苍南群众的，有所谓的法律砖家、理智装逼犯、城管雇用五毛，这三个群体的言论，真是无耻好笑。"/>
    <n v="0"/>
    <x v="0"/>
    <x v="1"/>
    <x v="0"/>
    <x v="0"/>
    <x v="1"/>
  </r>
  <r>
    <s v="1581544960"/>
    <s v="蓉城往事stone"/>
    <s v="四川"/>
    <s v="成都"/>
    <n v="324592"/>
    <n v="2838"/>
    <n v="63845"/>
    <x v="1"/>
    <s v="成都青年全媒体中心理事青椒网总编GCC四川分站站长"/>
    <s v="B0DiRDaEk"/>
    <x v="212"/>
    <x v="1"/>
    <s v="新浪长微博"/>
    <n v="0"/>
    <n v="0"/>
    <m/>
    <s v="看《浙江苍南城管被打：穿制服者跑掉 没穿者遭围攻》一文，官方通报案情、目击者的讲述，总有一些让我们可以去思考的东西。城管执法，到底该怎么样执法？占道经营，如果要说，多少城市占了盲道？路人拍照，如果拍照是告诉大家城管文明执法呢？到底能不能拍？ http://t.cn/8sjDgY5"/>
    <n v="1"/>
    <x v="0"/>
    <x v="1"/>
    <x v="0"/>
    <x v="0"/>
    <x v="1"/>
  </r>
  <r>
    <s v="2726406013"/>
    <s v="郑州人民广播电台"/>
    <s v="河南"/>
    <s v="郑州"/>
    <n v="313376"/>
    <n v="652"/>
    <n v="28453"/>
    <x v="0"/>
    <s v="郑州人民广播电台官方微博"/>
    <s v="B0zOuwM3S"/>
    <x v="213"/>
    <x v="1"/>
    <s v="360浏览器超速版"/>
    <n v="3"/>
    <n v="2"/>
    <s v="http://ww2.sinaimg.cn/thumbnail/a281a77dtw1efltu54z2yj208c0a475z.jpg"/>
    <s v="【浙江苍南被围殴5人实为城管叫来协助搬运工人】昨天上午9点，温州苍南灵溪镇城管执法时将一拍照群众打倒，引群众围殴，5名城管被打伤，其中2人休克、伤情危重。灵溪镇城管局法制科长介绍，这5人并非正式城管员工，而是临时叫来协助搬运的工人，事发时未撤离出来。http://t.cn/8sjpduO （现代金报）"/>
    <n v="1"/>
    <x v="0"/>
    <x v="1"/>
    <x v="0"/>
    <x v="1"/>
    <x v="1"/>
  </r>
  <r>
    <s v="1887802145"/>
    <s v="百度新闻"/>
    <s v="北京"/>
    <s v="海淀区"/>
    <n v="310364"/>
    <n v="298"/>
    <n v="21779"/>
    <x v="5"/>
    <s v="百度新闻官方微博"/>
    <s v="B0tyug64G"/>
    <x v="214"/>
    <x v="0"/>
    <s v="微博 weibo.com"/>
    <n v="7"/>
    <n v="9"/>
    <s v="http://ww4.sinaimg.cn/thumbnail/70859321tw1efl2q3o037j20ha0asjt9.jpg"/>
    <s v="【曝温州城管打人引千人围观】上午9点左右，灵溪镇城管在整治占道经营时与一名群众发生冲突，该名群众受伤。网友爆料，之后城管被围堵，躲入中巴车内，围堵人数已增至千人。随后，110赶到现场，对情况进行处置。http://t.cn/8slkbus更多资讯请使用百度新闻客户端。http://t.cn/zYqguBK"/>
    <n v="1"/>
    <x v="0"/>
    <x v="0"/>
    <x v="0"/>
    <x v="0"/>
    <x v="1"/>
  </r>
  <r>
    <s v="1454884585"/>
    <s v="雾满拦江"/>
    <s v="北京"/>
    <s v="东城区"/>
    <n v="284424"/>
    <n v="1966"/>
    <n v="8179"/>
    <x v="1"/>
    <s v="传统文化研究者"/>
    <s v="B0vS5psPR"/>
    <x v="215"/>
    <x v="1"/>
    <s v="微博 weibo.com"/>
    <n v="193"/>
    <n v="116"/>
    <s v="http://ww3.sinaimg.cn/thumbnail/56b7c6e9tw1eflcy5utecj20jd0wfagt.jpg"/>
    <s v="苍南城管打人事件：官方称：……黄某刚好路过此地，并用手机进行拍照，在执法人员要求其停止拍照行为无果后，双方发生冲突。冲突中，黄某受伤……看清楚没有？双方发生冲突，难道黄某边拍边冲突城管？明明是城官逞凶打人，编词造句颠倒黑白，官方你累不累呀，说句实话又不会死！http://t.cn/8sjbUuQ"/>
    <n v="1"/>
    <x v="0"/>
    <x v="0"/>
    <x v="0"/>
    <x v="0"/>
    <x v="1"/>
  </r>
  <r>
    <s v="1454884585"/>
    <s v="雾满拦江"/>
    <s v="北京"/>
    <s v="东城区"/>
    <n v="284424"/>
    <n v="1966"/>
    <n v="8179"/>
    <x v="1"/>
    <s v="传统文化研究者"/>
    <s v="B0zHV44RY"/>
    <x v="216"/>
    <x v="1"/>
    <s v="微博 weibo.com"/>
    <n v="15"/>
    <n v="10"/>
    <m/>
    <s v="话对明白人说，理对正常人讲。近日苍南城管事件，微博上有人把后续事情跟反日游行相提并论，这两件事内涵外延，没有丝毫重叠之处。人家说城门楼子你说机枪搂子，怎么往两边扭怎么说，最后谈的是完全不适用于事件本身的一个理论，理论总是正确的，现实却是狗血的，狗血现实应对的是简单常识，如此而已。"/>
    <n v="1"/>
    <x v="0"/>
    <x v="1"/>
    <x v="0"/>
    <x v="0"/>
    <x v="1"/>
  </r>
  <r>
    <s v="1454884585"/>
    <s v="雾满拦江"/>
    <s v="北京"/>
    <s v="东城区"/>
    <n v="284424"/>
    <n v="1966"/>
    <n v="8179"/>
    <x v="1"/>
    <s v="传统文化研究者"/>
    <s v="B0zNhcPLB"/>
    <x v="217"/>
    <x v="1"/>
    <s v="微博 weibo.com"/>
    <n v="67"/>
    <n v="38"/>
    <s v="http://ww3.sinaimg.cn/thumbnail/56b7c6e9tw1eflu9fkzdzj20jf0hljtv.jpg"/>
    <s v="我擦苍南大哥，你狠……浙江苍南5名遭围殴城管系临时搬运工。新闻称：苍南县城管局法制科何科长介绍说：据我了解，这5名城管工作人员并不是正式城管员工，他们是城管临时叫来协助搬运占道石块等物品的……唉，各位亲，以后替城管搬运可要留神了，成绩是城管的，身体可是自己的，http://t.cn/8sj66bl"/>
    <n v="1"/>
    <x v="0"/>
    <x v="1"/>
    <x v="0"/>
    <x v="0"/>
    <x v="1"/>
  </r>
  <r>
    <s v="1264138094"/>
    <s v="石小杰微博"/>
    <s v="北京"/>
    <m/>
    <n v="273679"/>
    <n v="1218"/>
    <n v="47631"/>
    <x v="1"/>
    <s v="中国煤矿文工团说唱团团长、著名相声演员"/>
    <s v="B0uAK44T7"/>
    <x v="218"/>
    <x v="0"/>
    <s v="分享按钮"/>
    <n v="7"/>
    <n v="0"/>
    <s v="http://ww4.sinaimg.cn/thumbnail/4b59376ejw1efl7au9f8kj20c80jfabq.jpg"/>
    <s v="【浙江苍南回应城管打人事件：被打者并无大碍 情绪稳定】人民网北京4月19日电 据苍南县官方微博@微博苍南消息，4月19日上午9时许，灵溪镇城管在灵溪镇大门路与康乐路路口整治占道经营时与一名过路群众发生冲突，冲突中该名群众受伤。随后，110赶到现场，对 （分享自 @凤凰网） http://t.cn/8sjZjon "/>
    <n v="1"/>
    <x v="0"/>
    <x v="0"/>
    <x v="0"/>
    <x v="0"/>
    <x v="0"/>
  </r>
  <r>
    <s v="1264138094"/>
    <s v="石小杰微博"/>
    <s v="北京"/>
    <m/>
    <n v="273679"/>
    <n v="1218"/>
    <n v="47631"/>
    <x v="1"/>
    <s v="中国煤矿文工团说唱团团长、著名相声演员"/>
    <s v="B0zbvqGXv"/>
    <x v="219"/>
    <x v="1"/>
    <s v="分享按钮"/>
    <n v="23"/>
    <n v="0"/>
    <s v="http://ww3.sinaimg.cn/thumbnail/4b59376ejw1eflrktimyej20c81v7gus.jpg"/>
    <s v="【浙江苍南5名遭围殴城管被曝系临时搬运工】5名城管人员并不是正式工，是城管临时叫来协助搬运占道石块物的。 （分享自 @凤凰网） http://t.cn/8sjamml "/>
    <n v="1"/>
    <x v="0"/>
    <x v="1"/>
    <x v="0"/>
    <x v="0"/>
    <x v="1"/>
  </r>
  <r>
    <s v="3164957712"/>
    <s v="中国网"/>
    <s v="北京"/>
    <s v="海淀区"/>
    <n v="273344"/>
    <n v="253"/>
    <n v="6275"/>
    <x v="0"/>
    <s v="中国网官方微博"/>
    <s v="B0Jtxf8oK"/>
    <x v="220"/>
    <x v="2"/>
    <s v="360浏览器超速版"/>
    <n v="5"/>
    <n v="5"/>
    <s v="http://ww4.sinaimg.cn/thumbnail/bca56c10gw1efn10adzn0j20hs08wjv6.jpg"/>
    <s v="【苍南冲突事件追责要“一碗水端平”】对于城管执法频起冲突，一些地方政府总归结于谣言的传播和民众不明真相。这显然是一种鸵鸟思维，不正视城管执法冲突背后的社会心理，不下决心用铁腕去约束城管执法，改善极度负面的城管职业形象，恐怕城管执法引发的街头冲突，将不会停止。http://t.cn/8sYqDT9"/>
    <n v="1"/>
    <x v="0"/>
    <x v="1"/>
    <x v="0"/>
    <x v="0"/>
    <x v="1"/>
  </r>
  <r>
    <s v="1068246700"/>
    <s v="南京零距离"/>
    <s v="江苏"/>
    <s v="南京"/>
    <n v="267474"/>
    <n v="824"/>
    <n v="31114"/>
    <x v="0"/>
    <s v="江苏广电总台城市频道新闻栏目官方微博"/>
    <s v="B0uWUFmEK"/>
    <x v="221"/>
    <x v="0"/>
    <s v="搜狗高速浏览器"/>
    <n v="26"/>
    <n v="47"/>
    <m/>
    <s v="//@人民日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
    <n v="0"/>
    <x v="0"/>
    <x v="1"/>
    <x v="0"/>
    <x v="1"/>
    <x v="1"/>
  </r>
  <r>
    <s v="1068246700"/>
    <s v="南京零距离"/>
    <s v="江苏"/>
    <s v="南京"/>
    <n v="267474"/>
    <n v="824"/>
    <n v="31114"/>
    <x v="0"/>
    <s v="江苏广电总台城市频道新闻栏目官方微博"/>
    <s v="B0A1h3erY"/>
    <x v="222"/>
    <x v="1"/>
    <s v="微博 weibo.com"/>
    <n v="135"/>
    <n v="149"/>
    <s v="http://ww2.sinaimg.cn/thumbnail/3fac26acgw1eflv97071dj20910b00tl.jpg"/>
    <s v="【浙江苍南发生城管与路人冲突事件 2名城管被围殴病情危重】19日上午，浙江苍南灵溪镇城管人员与市民黄某发生冲突，黄某受伤，引发群众围观，当时现场有5名城管工作人员遭围殴。经诊断，其中2名工作人员创伤性失血性休克，目前病情危重。官方回应称5人系临时工。via 浙江在线 http://t.cn/8sjIXSs"/>
    <n v="1"/>
    <x v="0"/>
    <x v="1"/>
    <x v="1"/>
    <x v="1"/>
    <x v="1"/>
  </r>
  <r>
    <s v="1068246700"/>
    <s v="南京零距离"/>
    <s v="江苏"/>
    <s v="南京"/>
    <n v="267474"/>
    <n v="824"/>
    <n v="31114"/>
    <x v="0"/>
    <s v="江苏广电总台城市频道新闻栏目官方微博"/>
    <s v="B0Ede7EGo"/>
    <x v="223"/>
    <x v="1"/>
    <s v="媒体版微博"/>
    <n v="19"/>
    <n v="35"/>
    <m/>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via新华日报http://t.cn/8sjsBa9"/>
    <n v="0"/>
    <x v="0"/>
    <x v="1"/>
    <x v="0"/>
    <x v="0"/>
    <x v="1"/>
  </r>
  <r>
    <s v="1584255432"/>
    <s v="点子正"/>
    <s v="辽宁"/>
    <s v="沈阳"/>
    <n v="264761"/>
    <n v="2997"/>
    <n v="41115"/>
    <x v="1"/>
    <s v="媒体人"/>
    <s v="B0uU66iFF"/>
    <x v="224"/>
    <x v="0"/>
    <s v="iPhone客户端"/>
    <n v="1418"/>
    <n v="638"/>
    <s v="http://ww3.sinaimg.cn/thumbnail/5e6dd1c8jw1efl8o878tlj20hs0qodkr.jpg"/>
    <s v="经诊断，2名工作人员创伤性失血性休克，目前病情危重，正组织抢救；3名工作人员多处软组织受伤，正接受治疗。苍南城管事件，城管伤情最新消息，会有那么多大V和媒体官V转发吗？[浮云]"/>
    <n v="1"/>
    <x v="0"/>
    <x v="1"/>
    <x v="0"/>
    <x v="1"/>
    <x v="1"/>
  </r>
  <r>
    <s v="1584255432"/>
    <s v="点子正"/>
    <s v="辽宁"/>
    <s v="沈阳"/>
    <n v="264761"/>
    <n v="2997"/>
    <n v="41115"/>
    <x v="1"/>
    <s v="媒体人"/>
    <s v="B0v2G06F0"/>
    <x v="225"/>
    <x v="0"/>
    <s v="iPhone客户端"/>
    <n v="58"/>
    <n v="35"/>
    <m/>
    <s v="苍南警方应对有问题，只想平息，未对暴徒依法惩处。 //@jeff长豆豆:这个我认为是公安处置失败，既然已经成这样为什么不迅速将人带离现场？人员一旦聚集事态就不好控制，这个需要提前预判，既然已经带车上且上烤了那么公安就有责任保护城管的安全，而不是放任群众殴打城管。"/>
    <n v="0"/>
    <x v="0"/>
    <x v="1"/>
    <x v="0"/>
    <x v="0"/>
    <x v="1"/>
  </r>
  <r>
    <s v="1584255432"/>
    <s v="点子正"/>
    <s v="辽宁"/>
    <s v="沈阳"/>
    <n v="264761"/>
    <n v="2997"/>
    <n v="41115"/>
    <x v="1"/>
    <s v="媒体人"/>
    <s v="B0vt97XQL"/>
    <x v="226"/>
    <x v="0"/>
    <s v="iPhone客户端"/>
    <n v="211"/>
    <n v="115"/>
    <s v="http://ww1.sinaimg.cn/thumbnail/5e6dd1c8jw1eflb66uu36j20hs0qo42u.jpg"/>
    <s v="@点子正 苍南事件点道为止。一，被打城管流血照片，让身体受伤城管再受伤是网络凶手。二，苍南事件被打和扒光的不是城管，而是这个体制。三，城管执法失措，媒体倾向误导，新媒体推波助澜，警方处置不力，政府应对失策，舆情失败好教材。四，城管黑与黑城管的必然。五，城管黑需诚管，黑城管须严管。"/>
    <n v="1"/>
    <x v="0"/>
    <x v="1"/>
    <x v="0"/>
    <x v="0"/>
    <x v="1"/>
  </r>
  <r>
    <s v="1584255432"/>
    <s v="点子正"/>
    <s v="辽宁"/>
    <s v="沈阳"/>
    <n v="264761"/>
    <n v="2997"/>
    <n v="41115"/>
    <x v="1"/>
    <s v="媒体人"/>
    <s v="B0vECpoiw"/>
    <x v="227"/>
    <x v="0"/>
    <s v="iPhone客户端"/>
    <n v="52"/>
    <n v="26"/>
    <m/>
    <s v="网事求是自干五，不站队只站对，自干五不是官方五毛，只为真相背书。苍南官方说明应更详尽，包括被打城管队员详细身份，临时工不是城管黑的挡贱牌。[浮云]"/>
    <n v="0"/>
    <x v="0"/>
    <x v="1"/>
    <x v="1"/>
    <x v="0"/>
    <x v="1"/>
  </r>
  <r>
    <s v="1584255432"/>
    <s v="点子正"/>
    <s v="辽宁"/>
    <s v="沈阳"/>
    <n v="264761"/>
    <n v="2997"/>
    <n v="41115"/>
    <x v="1"/>
    <s v="媒体人"/>
    <s v="B0A0hzWMk"/>
    <x v="228"/>
    <x v="1"/>
    <s v="iPhone客户端"/>
    <n v="140"/>
    <n v="37"/>
    <m/>
    <s v="回复@无为李爷:苍南事件，城管黑是偶遇，黑城管却是艳遇，大V公知官媒，通过骂城管发泄不满，城管是中国政府管理体制最薄弱环节，是微博时代社会动荡导火索[话筒]"/>
    <n v="0"/>
    <x v="0"/>
    <x v="1"/>
    <x v="0"/>
    <x v="0"/>
    <x v="1"/>
  </r>
  <r>
    <s v="1931704477"/>
    <s v="FM104襄阳之声"/>
    <s v="湖北"/>
    <s v="襄阳"/>
    <n v="263669"/>
    <n v="473"/>
    <n v="48693"/>
    <x v="0"/>
    <s v="襄阳新闻广播官方微博"/>
    <s v="B0ymRAUCP"/>
    <x v="229"/>
    <x v="1"/>
    <s v="360浏览器超速版"/>
    <n v="7"/>
    <n v="7"/>
    <s v="http://ww3.sinaimg.cn/thumbnail/7323789dgw1eflnyvn81zj20c80lqwgr.jpg"/>
    <s v="#104博闻天下#19日上午9点左右，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931704477"/>
    <s v="FM104襄阳之声"/>
    <s v="湖北"/>
    <s v="襄阳"/>
    <n v="263669"/>
    <n v="473"/>
    <n v="48693"/>
    <x v="0"/>
    <s v="襄阳新闻广播官方微博"/>
    <s v="B0zFizwK5"/>
    <x v="230"/>
    <x v="1"/>
    <s v="iPhone客户端"/>
    <n v="1"/>
    <n v="4"/>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0"/>
    <x v="0"/>
    <x v="1"/>
    <x v="1"/>
    <x v="1"/>
    <x v="1"/>
  </r>
  <r>
    <s v="1772190152"/>
    <s v="时代报"/>
    <s v="上海"/>
    <m/>
    <n v="260692"/>
    <n v="847"/>
    <n v="55875"/>
    <x v="0"/>
    <s v="《I时代报》官方微博"/>
    <s v="B0tIwzs0G"/>
    <x v="231"/>
    <x v="0"/>
    <s v="iPhone客户端"/>
    <n v="30"/>
    <n v="22"/>
    <s v="http://ww1.sinaimg.cn/thumbnail/69a179c8jw1efl3fsuiklj20c80ga0ty.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733974485"/>
    <s v="尼高纺织余师傅"/>
    <s v="江苏"/>
    <s v="常州"/>
    <n v="254052"/>
    <n v="1709"/>
    <n v="33357"/>
    <x v="1"/>
    <s v="常州尼高纺织品有限公司面料销售"/>
    <s v="B0zAlw6dj"/>
    <x v="232"/>
    <x v="1"/>
    <s v="微博 weibo.com"/>
    <n v="37"/>
    <n v="12"/>
    <s v="http://ww3.sinaimg.cn/thumbnail/675a59d5gw1efltbzbisxj20c84601kx.jpg"/>
    <s v="浙江苍南群众反击城管事件说明:1，大面积贪腐造成公信力彻底丧失，民怨暴戾之气飘荡在空中，任何一个事件都有可能成为导火索；2，强征强拆城管打人致死恶性事件层出不穷，坏人得到庇护，好人得到恶报，社会伦理秩序彻底毁坏；3，传统维稳思想依旧，未有制度创新。以暴制暴加剧社会严重对立！@于建嵘"/>
    <n v="1"/>
    <x v="0"/>
    <x v="0"/>
    <x v="0"/>
    <x v="0"/>
    <x v="1"/>
  </r>
  <r>
    <s v="1733974485"/>
    <s v="尼高纺织余师傅"/>
    <s v="江苏"/>
    <s v="常州"/>
    <n v="254052"/>
    <n v="1709"/>
    <n v="33357"/>
    <x v="1"/>
    <s v="常州尼高纺织品有限公司面料销售"/>
    <s v="B0AbYtUyf"/>
    <x v="233"/>
    <x v="1"/>
    <s v="优酷网连接分享"/>
    <n v="23"/>
    <n v="12"/>
    <s v="http://ww2.sinaimg.cn/thumbnail/675a59d5jw1eflw0xsybwj201h02oa9v.jpg"/>
    <s v="【视频：苍南城管打人被千人暴打疯狂掀车】1，大面积贪腐造成公信力彻底丧失，民怨极大，任何一个事件都有可能成为导火索；2，强征强拆城管打人致死恶性事件层出不穷，坏人得到庇护，好人得到恶报，社会伦理秩序完全毁坏；3，传统维稳思想依旧，以暴制暴加剧社会严重对立！ http://t.cn/8sjSl9K "/>
    <n v="1"/>
    <x v="0"/>
    <x v="0"/>
    <x v="0"/>
    <x v="0"/>
    <x v="1"/>
  </r>
  <r>
    <s v="1896650227"/>
    <s v="正义网"/>
    <s v="北京"/>
    <m/>
    <n v="252042"/>
    <n v="818"/>
    <n v="12420"/>
    <x v="0"/>
    <s v="最高人民检察院主管、检察日报社主办——正义网官方微博"/>
    <s v="B0zLazYCL"/>
    <x v="234"/>
    <x v="1"/>
    <s v="微博 weibo.com"/>
    <n v="13"/>
    <n v="11"/>
    <m/>
    <s v="【浙江苍南被围殴5人不是城管 是&quot;临时工&quot;】昨日苍南城管与民众黄某发生冲突，黄某受伤，5名城管被民众围堵打伤。灵溪镇城管局法制科长介绍，&quot;这5名城管工作人员并不是正式员工，他们是城管临时叫来协助搬运占道石块等物品的……以前我们也常常有叫这些临时工人来做搬运。&quot;(现代金报)http://t.cn/8sjXBYm"/>
    <n v="0"/>
    <x v="0"/>
    <x v="1"/>
    <x v="1"/>
    <x v="0"/>
    <x v="1"/>
  </r>
  <r>
    <s v="1896650227"/>
    <s v="正义网"/>
    <s v="北京"/>
    <m/>
    <n v="252042"/>
    <n v="818"/>
    <n v="12420"/>
    <x v="0"/>
    <s v="最高人民检察院主管、检察日报社主办——正义网官方微博"/>
    <s v="B0BDUnMQY"/>
    <x v="235"/>
    <x v="1"/>
    <s v="微博 weibo.com"/>
    <n v="2"/>
    <n v="0"/>
    <s v="http://ww1.sinaimg.cn/thumbnail/710c95f3gw1efm10t1hhxj20g00rzgp7.jpg"/>
    <s v="#正义网今日微信推荐#[话筒]1、部门利益成阻碍行政审批改革最大因素 背后隐藏腐败 2、浙江苍南城管局：被殴5人系临时工 3、媒体谈 | 触动利益比触动灵魂更难 4、博客 | 办案手记：正义的尺度 更多内容，关注正义网微信！http://t.cn/hB4MOe"/>
    <n v="1"/>
    <x v="0"/>
    <x v="1"/>
    <x v="1"/>
    <x v="0"/>
    <x v="1"/>
  </r>
  <r>
    <s v="2529650580"/>
    <s v="精简折子戏"/>
    <s v="海外"/>
    <m/>
    <n v="251908"/>
    <n v="129"/>
    <n v="1376"/>
    <x v="6"/>
    <m/>
    <s v="B0w31kc8k"/>
    <x v="236"/>
    <x v="1"/>
    <s v="华为Ascend P6"/>
    <n v="3"/>
    <n v="0"/>
    <m/>
    <s v="温州城管打人，引起民众围观T^T  你摆摊，叫破坏市容；他们砸摊，叫整顿市容。他打你，叫执法；他们打你，叫联合执法。你跑，叫畏罪潜逃；你不跑，叫妨碍公务。你防卫，叫故意伤人。你喊冤，叫社会不稳定因素，你上访，叫精神病……"/>
    <n v="1"/>
    <x v="0"/>
    <x v="0"/>
    <x v="0"/>
    <x v="0"/>
    <x v="1"/>
  </r>
  <r>
    <s v="2425315932"/>
    <s v="陕西天天网事"/>
    <s v="陕西"/>
    <s v="西安"/>
    <n v="249470"/>
    <n v="953"/>
    <n v="17299"/>
    <x v="0"/>
    <s v="陕西电视台都市青春频道网络互动资讯节目《天天晒网》"/>
    <s v="B0upKEQlC"/>
    <x v="237"/>
    <x v="0"/>
    <s v="搜狗高速浏览器"/>
    <n v="5"/>
    <n v="6"/>
    <s v="http://ww2.sinaimg.cn/thumbnail/908f625cjw1efl6im30trj20c80gctax.jpg"/>
    <s v="【浙江温州发生城管与群众冲突】据@新华社中国网事 ，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
    <n v="1"/>
    <x v="0"/>
    <x v="1"/>
    <x v="0"/>
    <x v="0"/>
    <x v="0"/>
  </r>
  <r>
    <s v="2425315932"/>
    <s v="陕西天天网事"/>
    <s v="陕西"/>
    <s v="西安"/>
    <n v="249470"/>
    <n v="953"/>
    <n v="17299"/>
    <x v="0"/>
    <s v="陕西电视台都市青春频道网络互动资讯节目《天天晒网》"/>
    <s v="B0zZftBXl"/>
    <x v="238"/>
    <x v="1"/>
    <s v="微博 weibo.com"/>
    <n v="6"/>
    <n v="8"/>
    <m/>
    <s v="【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 @青年时报"/>
    <n v="1"/>
    <x v="0"/>
    <x v="1"/>
    <x v="1"/>
    <x v="1"/>
    <x v="1"/>
  </r>
  <r>
    <s v="1856446532"/>
    <s v="江淮晨报"/>
    <s v="安徽"/>
    <s v="合肥"/>
    <n v="246083"/>
    <n v="829"/>
    <n v="36766"/>
    <x v="0"/>
    <s v="《江淮晨报》官方微博"/>
    <s v="B0zF2lGS6"/>
    <x v="239"/>
    <x v="1"/>
    <s v="微博 weibo.com"/>
    <n v="6"/>
    <n v="2"/>
    <s v="http://ww2.sinaimg.cn/thumbnail/6ea72044gw1efltog6jl2j20c81f846i.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367557270"/>
    <s v="北京酋长"/>
    <s v="北京"/>
    <s v="朝阳区"/>
    <n v="244935"/>
    <n v="390"/>
    <n v="13102"/>
    <x v="1"/>
    <s v="北京京锐优品教育集团董事长"/>
    <s v="B0zGiiSbJ"/>
    <x v="240"/>
    <x v="1"/>
    <s v="360浏览器超速版"/>
    <n v="17"/>
    <n v="8"/>
    <m/>
    <s v="4月19日，浙江苍南灵溪镇城管在灵溪大门路与康乐路路口整治占道经营时，与过路拍照的黄某发生冲突，致使黄某受伤。由此激怒了群众，在围攻城管人员时，数千人围观喝彩。评论：这已经不是个案现象了，值得中国政府深度反思了，否则就危险了！http://t.cn/8sj5lyp"/>
    <n v="1"/>
    <x v="0"/>
    <x v="1"/>
    <x v="0"/>
    <x v="0"/>
    <x v="1"/>
  </r>
  <r>
    <s v="1641428154"/>
    <s v="连鹏"/>
    <s v="河北"/>
    <s v="邯郸"/>
    <n v="237273"/>
    <n v="1476"/>
    <n v="13321"/>
    <x v="1"/>
    <s v="专栏作家"/>
    <s v="B0vurw5M7"/>
    <x v="241"/>
    <x v="0"/>
    <s v="iPad客户端"/>
    <n v="112"/>
    <n v="53"/>
    <m/>
    <s v="有人总说国人越来越冷漠了，但每当城管打人，总会有成百上千的民众“路见不平一声吼”，这足以说明城管如过街老鼠一般。以暴制暴不是办法，但对有些人来说却是没有办法的办法。对苍南城管打人事件，不想再评谁是谁非，就想问一句：究竟是小贩乱摆摊贻害社会深，还是城管更像毒瘤？"/>
    <n v="1"/>
    <x v="0"/>
    <x v="0"/>
    <x v="0"/>
    <x v="0"/>
    <x v="1"/>
  </r>
  <r>
    <s v="2517950371"/>
    <s v="新浪海南"/>
    <s v="海南"/>
    <s v="海口"/>
    <n v="236189"/>
    <n v="645"/>
    <n v="10791"/>
    <x v="0"/>
    <s v="新浪海南官方微博"/>
    <s v="B0uRd0uoY"/>
    <x v="242"/>
    <x v="0"/>
    <s v="微博 weibo.com"/>
    <n v="14"/>
    <n v="14"/>
    <s v="http://ww1.sinaimg.cn/thumbnail/9614dfa3gw1efl8gn0m99j20c82iiqed.jpg"/>
    <s v="#温州城管打人遭围#【网曝城管打人遭千名路人围困】今天上午，浙江苍南发生城管与群众冲突：@若飞走监督：城管执法时与一菜贩发生争执，一过路男子拿起手机拍照，城管见有人拍照，纠集四个参与执法的外地人，对该男子发起进攻，致其倒地吐血。@苍南网微博：现场近千群众围困打人者。(温州都市报)"/>
    <n v="1"/>
    <x v="0"/>
    <x v="0"/>
    <x v="0"/>
    <x v="0"/>
    <x v="1"/>
  </r>
  <r>
    <s v="1767760462"/>
    <s v="新浪宁波"/>
    <s v="浙江"/>
    <m/>
    <n v="231207"/>
    <n v="1121"/>
    <n v="6992"/>
    <x v="0"/>
    <s v="新浪宁波官方微博"/>
    <s v="B0zC56N4v"/>
    <x v="243"/>
    <x v="1"/>
    <s v="微博 weibo.com"/>
    <n v="3"/>
    <n v="3"/>
    <s v="http://ww1.sinaimg.cn/thumbnail/695de24egw1eflsfwx5zyj20hs0mzjwa.jpg"/>
    <s v="#每日关注#【苍南城管执法打伤拍照路人 引群众围堵执法车辆】昨天上午，苍南县灵溪镇城管执法时与一女菜贩发生争执，一过路中年男子拿起手机拍照，城管随即纠集四个工作人员攻击该男子，导致男子倒地吐血。现场近千名群众义愤填膺，冲突过程中5名城管被打伤，两人休克、伤情危重。http://t.cn/8sjNMPh"/>
    <n v="1"/>
    <x v="0"/>
    <x v="1"/>
    <x v="0"/>
    <x v="1"/>
    <x v="1"/>
  </r>
  <r>
    <s v="1874867857"/>
    <s v="浙江法治在线"/>
    <s v="浙江"/>
    <s v="杭州"/>
    <n v="230100"/>
    <n v="1972"/>
    <n v="15250"/>
    <x v="0"/>
    <s v="浙江法治在线官方微博"/>
    <s v="B0IC74jM6"/>
    <x v="244"/>
    <x v="2"/>
    <s v="微博 weibo.com"/>
    <n v="6"/>
    <n v="12"/>
    <s v="http://ww4.sinaimg.cn/thumbnail/6fc03691gw1efmx7d62skj20d70hljvc.jpg"/>
    <s v="【还原“苍南冲突”真相】 昨天，本报记者带着群众较为关心的问题分别走访了苍南县灵溪镇镇政府、县公安局和县人民医院，并采访了部分群众。在此基础上，还原了整个事件的真相。事发地占道严重，城管未与商户发生冲突 目前仍有一人在抢救，警方已抓获十余人。http://t.cn/8sYc2rG"/>
    <n v="1"/>
    <x v="0"/>
    <x v="1"/>
    <x v="0"/>
    <x v="0"/>
    <x v="1"/>
  </r>
  <r>
    <s v="1285020581"/>
    <s v="朱坤岭"/>
    <s v="北京"/>
    <s v="朝阳区"/>
    <n v="226937"/>
    <n v="247"/>
    <n v="19355"/>
    <x v="1"/>
    <s v="加必隆（北京）商贸有限责任公司总裁"/>
    <s v="B0J0b4sDe"/>
    <x v="245"/>
    <x v="2"/>
    <s v="iPhone客户端"/>
    <n v="21"/>
    <n v="8"/>
    <s v="http://ww3.sinaimg.cn/thumbnail/4c97dba5jw1efmywr4ylwj20g9069wfs.jpg"/>
    <s v="【苍南千人围殴城管10余人被抓！[右哼哼]】4月19日上午9时许，苍南城管在灵溪镇一路口整治占道经营时，与一女菜贩发生争执。并与路过用手机拍照的黄祥拔发生冲突，殴打致后者倒地吐血。5名打人城管随后被周围群众围攻，5人均受伤，其中两人休克、伤情危重。——认为某些城管不该打的评论、该打的转走！"/>
    <n v="1"/>
    <x v="0"/>
    <x v="1"/>
    <x v="0"/>
    <x v="1"/>
    <x v="1"/>
  </r>
  <r>
    <s v="2360016402"/>
    <s v="宁波日报"/>
    <s v="浙江"/>
    <s v="宁波"/>
    <n v="224960"/>
    <n v="388"/>
    <n v="87085"/>
    <x v="0"/>
    <s v="《宁波日报》官方微博"/>
    <s v="B0tRLdTOM"/>
    <x v="246"/>
    <x v="0"/>
    <s v="微博 weibo.com"/>
    <n v="10"/>
    <n v="29"/>
    <s v="http://ww4.sinaimg.cn/thumbnail/8caafe12gw1efl43ccb8dj20c80gc0uy.jpg"/>
    <s v="【温州苍南城管与群众“冲突”】@微博苍南 2014年4月19日上午9时许，灵溪镇城管在灵溪镇大门路与康乐路路口整治占道经营时与一名过路群众发生冲突，冲突中该名群众受伤。随后，110赶到，120将伤员送医治疗，伤者并无大碍，情绪稳定，目前留院观察。有网友称，群众受伤因“随手拍城管执法”。图@温州网"/>
    <n v="1"/>
    <x v="0"/>
    <x v="1"/>
    <x v="0"/>
    <x v="0"/>
    <x v="0"/>
  </r>
  <r>
    <s v="2360016402"/>
    <s v="宁波日报"/>
    <s v="浙江"/>
    <s v="宁波"/>
    <n v="224960"/>
    <n v="388"/>
    <n v="87085"/>
    <x v="0"/>
    <s v="《宁波日报》官方微博"/>
    <s v="B0zy37oIy"/>
    <x v="247"/>
    <x v="1"/>
    <s v="微博 weibo.com"/>
    <n v="15"/>
    <n v="17"/>
    <s v="http://ww4.sinaimg.cn/thumbnail/8caafe12gw1eflt6hctp6j20c80gcwgp.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n v="1"/>
    <x v="0"/>
    <x v="1"/>
    <x v="1"/>
    <x v="1"/>
    <x v="1"/>
  </r>
  <r>
    <s v="2360016402"/>
    <s v="宁波日报"/>
    <s v="浙江"/>
    <s v="宁波"/>
    <n v="224960"/>
    <n v="388"/>
    <n v="87085"/>
    <x v="0"/>
    <s v="《宁波日报》官方微博"/>
    <s v="B0CBxjBjE"/>
    <x v="248"/>
    <x v="1"/>
    <s v="媒体版微博"/>
    <n v="7"/>
    <n v="3"/>
    <m/>
    <s v="【街拍，咋就引来“伤身之祸”？】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新华网"/>
    <n v="0"/>
    <x v="0"/>
    <x v="1"/>
    <x v="0"/>
    <x v="0"/>
    <x v="1"/>
  </r>
  <r>
    <s v="2000961721"/>
    <s v="和讯网"/>
    <s v="北京"/>
    <s v="朝阳区"/>
    <n v="222978"/>
    <n v="638"/>
    <n v="43688"/>
    <x v="2"/>
    <s v="和讯网官方微博"/>
    <s v="B0uYwyOy0"/>
    <x v="249"/>
    <x v="0"/>
    <s v="360浏览器超速版"/>
    <n v="45"/>
    <n v="22"/>
    <s v="http://ww1.sinaimg.cn/thumbnail/774440b9jw1efl8zo73dzj20c82ii14w.jpg"/>
    <s v="【苍南城管打人引发民众聚集】@微博苍南：今天上午9时许，灵溪镇城管在灵溪镇大门路与康乐路路口整治占道经营时与一名过路群众发生冲突，冲突中该名群众受伤。随后，110赶到现场，将伤员送到县人民医院进行治疗，经全面检查，伤者并无大碍，情绪稳定，该伤者将继续留院观察。http://t.cn/zQqTKhD"/>
    <n v="1"/>
    <x v="0"/>
    <x v="0"/>
    <x v="0"/>
    <x v="0"/>
    <x v="0"/>
  </r>
  <r>
    <s v="2000961721"/>
    <s v="和讯网"/>
    <s v="北京"/>
    <s v="朝阳区"/>
    <n v="222978"/>
    <n v="638"/>
    <n v="43688"/>
    <x v="2"/>
    <s v="和讯网官方微博"/>
    <s v="B0v117Fi3"/>
    <x v="250"/>
    <x v="0"/>
    <s v="360浏览器超速版"/>
    <n v="26"/>
    <n v="29"/>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By羊城晚报"/>
    <n v="0"/>
    <x v="0"/>
    <x v="1"/>
    <x v="0"/>
    <x v="1"/>
    <x v="1"/>
  </r>
  <r>
    <s v="1272651680"/>
    <s v="周泽律师"/>
    <s v="北京"/>
    <s v="东城区"/>
    <n v="215069"/>
    <n v="2378"/>
    <n v="21916"/>
    <x v="1"/>
    <s v="周泽 著名律师"/>
    <s v="B0v1znlXu"/>
    <x v="251"/>
    <x v="0"/>
    <s v="微博 weibo.com"/>
    <n v="76"/>
    <n v="45"/>
    <m/>
    <s v="//@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quot;在执法人员要求其停止拍照行为无果后，双方发生冲突.&quot;"/>
    <n v="0"/>
    <x v="0"/>
    <x v="1"/>
    <x v="0"/>
    <x v="0"/>
    <x v="1"/>
  </r>
  <r>
    <s v="2748597475"/>
    <s v="中国青年网"/>
    <s v="北京"/>
    <s v="海淀区"/>
    <n v="214648"/>
    <n v="1660"/>
    <n v="12828"/>
    <x v="0"/>
    <s v="中国青年网法人微博"/>
    <s v="B0vcJ8DMM"/>
    <x v="252"/>
    <x v="0"/>
    <s v="iPhone 5s"/>
    <n v="19"/>
    <n v="13"/>
    <s v="http://ww4.sinaimg.cn/thumbnail/a3d444e3jw1efl9zn7bgtj20c80lt76a.jpg"/>
    <s v="【浙江温州发生城管与群众冲突】据@新华社中国网事 ，4月19日上午9时许，浙江温州苍南县灵溪镇城管人员在整治占道经营时，与一名过路拍照的男子发生冲突，冲突中该男子受伤。110接警后对现场进行处置。伤者被送到县人民医院，院方称伤者并无大碍，正在留院观察治疗。苍南县正在对此事件进行调查。"/>
    <n v="1"/>
    <x v="0"/>
    <x v="1"/>
    <x v="0"/>
    <x v="0"/>
    <x v="0"/>
  </r>
  <r>
    <s v="2748597475"/>
    <s v="中国青年网"/>
    <s v="北京"/>
    <s v="海淀区"/>
    <n v="214648"/>
    <n v="1660"/>
    <n v="12828"/>
    <x v="0"/>
    <s v="中国青年网法人微博"/>
    <s v="B0EX75Bqm"/>
    <x v="253"/>
    <x v="1"/>
    <s v="微博 weibo.com"/>
    <n v="8"/>
    <n v="13"/>
    <m/>
    <s v="【浙江苍南5名城管遭围殴续：警方已抓捕10余人】据苍南新闻网，事发后，当地公安机关于第一时间对涉案人员进行调查抓捕，据调查显示，已抓捕的十余名现场挑事涉案人员多为县城及周边的社会闲散人员。目前5名受伤人员伤情稳定，一名城管临时工作人员仍处于休克状态，正在全力抢救中http://t.cn/8sjFjqR"/>
    <n v="1"/>
    <x v="0"/>
    <x v="1"/>
    <x v="1"/>
    <x v="1"/>
    <x v="1"/>
  </r>
  <r>
    <s v="1962117985"/>
    <s v="南国都市报"/>
    <s v="海南"/>
    <s v="海口"/>
    <n v="211998"/>
    <n v="427"/>
    <n v="10608"/>
    <x v="0"/>
    <s v="《南国都市报》官方微博"/>
    <s v="B0vvQ5qvF"/>
    <x v="254"/>
    <x v="0"/>
    <s v="iPhone客户端"/>
    <n v="1"/>
    <n v="2"/>
    <m/>
    <s v="//@解放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人民日报"/>
    <n v="0"/>
    <x v="0"/>
    <x v="1"/>
    <x v="0"/>
    <x v="1"/>
    <x v="1"/>
  </r>
  <r>
    <s v="1368805177"/>
    <s v="辽视第一时间"/>
    <s v="辽宁"/>
    <s v="沈阳"/>
    <n v="209427"/>
    <n v="1985"/>
    <n v="100464"/>
    <x v="0"/>
    <s v="辽宁卫视《第一时间》栏目官方微博"/>
    <s v="B0viesbYw"/>
    <x v="255"/>
    <x v="0"/>
    <s v="Weico.iPhone"/>
    <n v="2"/>
    <n v="10"/>
    <m/>
    <s v="//@网络新闻联播:【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910019822"/>
    <n v="8099999"/>
    <s v="云南"/>
    <s v="昆明"/>
    <n v="206934"/>
    <n v="212"/>
    <n v="34694"/>
    <x v="0"/>
    <s v="昆明电视台K6春城频道官方微博"/>
    <s v="B0zrohTd3"/>
    <x v="256"/>
    <x v="1"/>
    <s v="三星Galaxy Note II"/>
    <n v="6"/>
    <n v="18"/>
    <s v="http://ww2.sinaimg.cn/thumbnail/71d896eejw1eflsoy8lwej20jp0cugph.jpg"/>
    <s v="【浙江苍南发生城管与路人冲突事件】19日上午，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807058715"/>
    <s v="辽视说天下"/>
    <s v="辽宁"/>
    <s v="沈阳"/>
    <n v="203823"/>
    <n v="183"/>
    <n v="13708"/>
    <x v="0"/>
    <s v="辽宁卫视《说天下》栏目官方微博"/>
    <s v="B0v0qtlj6"/>
    <x v="257"/>
    <x v="0"/>
    <s v="三星Galaxy NOTE III"/>
    <n v="14"/>
    <n v="3"/>
    <m/>
    <s v="[汗]【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807058715"/>
    <s v="辽视说天下"/>
    <s v="辽宁"/>
    <s v="沈阳"/>
    <n v="203823"/>
    <n v="183"/>
    <n v="13708"/>
    <x v="0"/>
    <s v="辽宁卫视《说天下》栏目官方微博"/>
    <s v="B0v17DgDp"/>
    <x v="258"/>
    <x v="0"/>
    <s v="三星Galaxy NOTE III"/>
    <n v="8"/>
    <n v="15"/>
    <m/>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n v="0"/>
    <x v="0"/>
    <x v="1"/>
    <x v="0"/>
    <x v="1"/>
    <x v="1"/>
  </r>
  <r>
    <s v="1807058715"/>
    <s v="辽视说天下"/>
    <s v="辽宁"/>
    <s v="沈阳"/>
    <n v="203823"/>
    <n v="183"/>
    <n v="13708"/>
    <x v="0"/>
    <s v="辽宁卫视《说天下》栏目官方微博"/>
    <s v="B0zp22NBN"/>
    <x v="259"/>
    <x v="1"/>
    <s v="微博 weibo.com"/>
    <n v="9"/>
    <n v="13"/>
    <m/>
    <s v="【浙江苍南被围殴5人不是城管 是“临时工” 】灵溪镇城管局法制科长介绍，“这5名城管工作人员并不是正式城管员工，他们是城管临时叫来协助搬运占道石块等物品的……以前我们也常常有叫这些临时工人来做搬运。” http://t.cn/8sjXBYm"/>
    <n v="0"/>
    <x v="0"/>
    <x v="1"/>
    <x v="1"/>
    <x v="0"/>
    <x v="1"/>
  </r>
  <r>
    <s v="2632236847"/>
    <s v="香港文匯網"/>
    <s v="广东"/>
    <s v="深圳"/>
    <n v="202542"/>
    <n v="359"/>
    <n v="20280"/>
    <x v="0"/>
    <s v="香港文汇网官方微博"/>
    <s v="B0uWCFrsx"/>
    <x v="260"/>
    <x v="0"/>
    <s v="微博 weibo.com"/>
    <n v="39"/>
    <n v="57"/>
    <m/>
    <s v="【温州5名遭围城管受伤 已被送医院】今天下午16时许，公安部门组织人员进场劝离群众，目前，围观群众正被劝离中，现场秩序基本得到控制，受伤的5位城管工作人员已送医院治疗。 http://t.cn/8sjtfCt"/>
    <n v="0"/>
    <x v="0"/>
    <x v="1"/>
    <x v="0"/>
    <x v="0"/>
    <x v="1"/>
  </r>
  <r>
    <s v="2632236847"/>
    <s v="香港文匯網"/>
    <s v="广东"/>
    <s v="深圳"/>
    <n v="202539"/>
    <n v="359"/>
    <n v="20280"/>
    <x v="0"/>
    <s v="香港文汇网官方微博"/>
    <s v="B0ueNkiJF"/>
    <x v="261"/>
    <x v="0"/>
    <s v="微博 weibo.com"/>
    <n v="135"/>
    <n v="104"/>
    <s v="http://ww1.sinaimg.cn/thumbnail/9ce4bf2fgw1efl5pssbenj20lz0goac7.jpg"/>
    <s v="【温州发生城管与群众冲突事件 打人者被围】记者从温州苍南县有关部门获悉，4月19日上午，该县灵溪镇城管人员在整治占道经营时，与一名过路拍照的群众发生冲突，冲突中该名群众受伤。事后大批群众围观，打人者被围困在车内。110接到报警后赶到现场，对现场情况进行处置。http://t.cn/8sj4MAP"/>
    <n v="1"/>
    <x v="0"/>
    <x v="1"/>
    <x v="0"/>
    <x v="0"/>
    <x v="1"/>
  </r>
  <r>
    <s v="2105426467"/>
    <s v="南都评论"/>
    <s v="广东"/>
    <s v="广州"/>
    <n v="192092"/>
    <n v="113"/>
    <n v="7882"/>
    <x v="0"/>
    <s v="《南方都市报》评论官方微博"/>
    <s v="B0v5o8vI5"/>
    <x v="262"/>
    <x v="0"/>
    <s v="iPhone客户端"/>
    <n v="416"/>
    <n v="295"/>
    <s v="http://ww4.sinaimg.cn/thumbnail/7d7e4223jw1efl9hc83q0j20b406ymyj.jpg"/>
    <s v="【南评晚钟】温州苍南城管打人事件，因为现场视频的上传，而成为今日网络热点。吊诡的是，城管打人，并非他事，恰恰因为路人黄某试图拿手机拍摄城管执法过程。一段视频，何以让城管如此害怕。原因不言自明。怎奈手机人人有，打伤了黄某，张某却又将视频上传了。正所谓要想人不知，除非己莫为！"/>
    <n v="1"/>
    <x v="0"/>
    <x v="0"/>
    <x v="0"/>
    <x v="0"/>
    <x v="1"/>
  </r>
  <r>
    <s v="2105426467"/>
    <s v="南都评论"/>
    <s v="广东"/>
    <s v="广州"/>
    <n v="192092"/>
    <n v="113"/>
    <n v="7882"/>
    <x v="0"/>
    <s v="《南方都市报》评论官方微博"/>
    <s v="B0JoukKEF"/>
    <x v="263"/>
    <x v="2"/>
    <s v="iPhone客户端"/>
    <n v="48"/>
    <n v="26"/>
    <s v="http://ww2.sinaimg.cn/thumbnail/7d7e4223jw1efn0neo0ixj20bk0dcdi1.jpg"/>
    <s v="【南都社论】浙江苍南，一起猝不及防的冲突骤然上演。城管执法是否允许拍摄（又为什么怕拍摄），即便不能城管该以怎样的方式制止？暴力因何产生，执法为何存在，在厘清个案细节前提下，待追问的社会积弊显得很刺眼。而执法的底线，除了首先依法守法，还要能善待和敬畏苍生。 http://t.cn/8sYfJ5c"/>
    <n v="1"/>
    <x v="0"/>
    <x v="1"/>
    <x v="0"/>
    <x v="0"/>
    <x v="1"/>
  </r>
  <r>
    <s v="2516546215"/>
    <s v="每日新报"/>
    <s v="天津"/>
    <s v="河西区"/>
    <n v="184632"/>
    <n v="446"/>
    <n v="16045"/>
    <x v="0"/>
    <s v="《每日新报》官方微博"/>
    <s v="B0Ate7cjq"/>
    <x v="264"/>
    <x v="1"/>
    <s v="人民微管家"/>
    <n v="1"/>
    <n v="1"/>
    <s v="http://ww4.sinaimg.cn/thumbnail/95ff72a7jw1eflx968necj20i80i8dkd.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via人民日报"/>
    <n v="1"/>
    <x v="0"/>
    <x v="1"/>
    <x v="1"/>
    <x v="1"/>
    <x v="1"/>
  </r>
  <r>
    <s v="2516546215"/>
    <s v="每日新报"/>
    <s v="天津"/>
    <s v="河西区"/>
    <n v="184632"/>
    <n v="446"/>
    <n v="16045"/>
    <x v="0"/>
    <s v="《每日新报》官方微博"/>
    <s v="B0EzHBPEH"/>
    <x v="265"/>
    <x v="1"/>
    <s v="人民微管家"/>
    <n v="5"/>
    <n v="7"/>
    <s v="http://ww2.sinaimg.cn/thumbnail/95ff72a7jw1efmfdibv89j208509e3z8.jpg"/>
    <s v="【苍南围殴城管事件10余人被抓】浙江苍南围殴城管事件10余人被抓，当地官方称涉案者均为社会闲散人员，正调查在逃者;官方证实受伤城管均为临时工。获取更多资讯请使用百度新闻客户端。"/>
    <n v="1"/>
    <x v="0"/>
    <x v="1"/>
    <x v="1"/>
    <x v="0"/>
    <x v="1"/>
  </r>
  <r>
    <s v="1865979352"/>
    <s v="21CN新闻"/>
    <s v="广东"/>
    <s v="广州"/>
    <n v="184309"/>
    <n v="337"/>
    <n v="11703"/>
    <x v="0"/>
    <s v="21CN新闻官方微博"/>
    <s v="B0t8FjWoG"/>
    <x v="266"/>
    <x v="0"/>
    <s v="21CN新闻"/>
    <n v="2"/>
    <n v="1"/>
    <s v="http://ww1.sinaimg.cn/thumbnail/6f3895d8jw1efl0vxhwa7j20go0bqab3.jpg"/>
    <s v="【浙江苍南通报城管与一群众发生冲突致其受伤】据浙江省苍南县委对外宣传办公室、苍南县人民政府新闻办公室官方微博“微博苍南”消息，2014年4月19日上午9时许，灵溪镇城管在灵溪镇大门路与康乐路路口整治占道经营时与一名过路群众发生冲突，冲突中该名群众受伤。 http://t.cn/8sjZMQY "/>
    <n v="1"/>
    <x v="0"/>
    <x v="1"/>
    <x v="0"/>
    <x v="0"/>
    <x v="1"/>
  </r>
  <r>
    <s v="1865979352"/>
    <s v="21CN新闻"/>
    <s v="广东"/>
    <s v="广州"/>
    <n v="184309"/>
    <n v="337"/>
    <n v="11703"/>
    <x v="0"/>
    <s v="21CN新闻官方微博"/>
    <s v="B0uURmKmM"/>
    <x v="267"/>
    <x v="0"/>
    <s v="21CN新闻"/>
    <n v="2"/>
    <n v="1"/>
    <m/>
    <s v="【浙江苍南5名城管与市民起冲突遭围困打伤】据苍南新闻网，今日苍南城管与民众黄某发生冲突，黄某受伤，5名城管被民众围堵打伤。2名城管人员创伤性失血性休克，目前病情危重，正组织抢救；3名工作人员多处软组织受伤，正接受治疗。 http://t.cn/8sjtyyq "/>
    <n v="1"/>
    <x v="0"/>
    <x v="1"/>
    <x v="0"/>
    <x v="1"/>
    <x v="1"/>
  </r>
  <r>
    <s v="1865979352"/>
    <s v="21CN新闻"/>
    <s v="广东"/>
    <s v="广州"/>
    <n v="184309"/>
    <n v="337"/>
    <n v="11703"/>
    <x v="0"/>
    <s v="21CN新闻官方微博"/>
    <s v="B0INSEv7S"/>
    <x v="268"/>
    <x v="2"/>
    <s v="21CN新闻"/>
    <n v="6"/>
    <n v="5"/>
    <s v="http://ww1.sinaimg.cn/thumbnail/6f3895d8jw1efmy1kv8y1j20b40dv3zt.jpg"/>
    <s v="【还原温州5名城管临时工遭围殴：脚踢市民至喷血】多名目击者称，殴打开始后，身着制服的城管队员悄悄离开，没穿制服的几人留下继续殴打黄祥拔。殴打持续了不足10分钟。据目击者提供的照片，黄祥拔此时已口吐鲜血，身上留下几个脚印。 http://t.cn/8sYVJZs "/>
    <n v="1"/>
    <x v="0"/>
    <x v="1"/>
    <x v="1"/>
    <x v="0"/>
    <x v="1"/>
  </r>
  <r>
    <s v="1698857957"/>
    <s v="海峡都市报"/>
    <s v="福建"/>
    <s v="福州"/>
    <n v="178536"/>
    <n v="404"/>
    <n v="26437"/>
    <x v="0"/>
    <s v="海峡都市报官方微博"/>
    <s v="B0zHTjAWD"/>
    <x v="269"/>
    <x v="1"/>
    <s v="iPad客户端"/>
    <n v="9"/>
    <n v="26"/>
    <m/>
    <s v="呵呵。//@都市快报:【苍南城管打伤路人被围殴 官方称5人是“临时工”】苍南灵溪镇城管昨日与民众发生冲突被围。灵溪镇城管局法制科长介绍，有5人未撤离被围殴，2人创伤性失血性休克，3人多处软组织受伤。他们是城管临时叫来协助搬运的工人。苍南新闻网称，围殴系因有人散布“城管打人致死”谣言引发。"/>
    <n v="0"/>
    <x v="0"/>
    <x v="0"/>
    <x v="1"/>
    <x v="1"/>
    <x v="1"/>
  </r>
  <r>
    <s v="1311967407"/>
    <s v="作家岳南"/>
    <s v="台湾"/>
    <s v="新竹市"/>
    <n v="177187"/>
    <n v="2889"/>
    <n v="48641"/>
    <x v="1"/>
    <s v="台湾清华大学驻校作家"/>
    <s v="B0vgChk81"/>
    <x v="270"/>
    <x v="0"/>
    <s v="搜狗高速浏览器"/>
    <n v="4"/>
    <n v="2"/>
    <m/>
    <s v="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
    <n v="0"/>
    <x v="0"/>
    <x v="1"/>
    <x v="0"/>
    <x v="0"/>
    <x v="0"/>
  </r>
  <r>
    <s v="1829303331"/>
    <s v="直播生活官方微博"/>
    <s v="辽宁"/>
    <s v="沈阳"/>
    <n v="175169"/>
    <n v="372"/>
    <n v="68450"/>
    <x v="0"/>
    <s v="沈阳电视台《直播生活》栏目官方微博"/>
    <s v="B0C0pnz0j"/>
    <x v="271"/>
    <x v="1"/>
    <s v="微博 weibo.com"/>
    <n v="7"/>
    <n v="13"/>
    <s v="http://ww4.sinaimg.cn/thumbnail/6d08f423tw1efm414gr26j20c80lqjtn.jpg"/>
    <s v="【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浙江在线） http://t.cn/8sjIXSs"/>
    <n v="1"/>
    <x v="0"/>
    <x v="1"/>
    <x v="0"/>
    <x v="1"/>
    <x v="1"/>
  </r>
  <r>
    <s v="1829303331"/>
    <s v="直播生活官方微博"/>
    <s v="辽宁"/>
    <s v="沈阳"/>
    <n v="175169"/>
    <n v="372"/>
    <n v="68450"/>
    <x v="0"/>
    <s v="沈阳电视台《直播生活》栏目官方微博"/>
    <s v="B0C0x5xXp"/>
    <x v="272"/>
    <x v="1"/>
    <s v="微博 weibo.com"/>
    <n v="1"/>
    <n v="1"/>
    <m/>
    <s v="【官方回应：又是“临时工”】苍南县城管局法制科何科长介绍说：“据我了解，这5名城管工作人员并不是正式城管员工，他们是城管临时叫来协助搬运占道石块等物品的。以前我们也常常有叫这些临时工人来做搬运。” （现代金报）"/>
    <n v="0"/>
    <x v="0"/>
    <x v="1"/>
    <x v="1"/>
    <x v="0"/>
    <x v="1"/>
  </r>
  <r>
    <s v="2359441912"/>
    <s v="中国水运报"/>
    <s v="湖北"/>
    <s v="武汉"/>
    <n v="170820"/>
    <n v="305"/>
    <n v="7350"/>
    <x v="0"/>
    <s v="中国水运报官方微博"/>
    <s v="B0vYHin78"/>
    <x v="273"/>
    <x v="1"/>
    <s v="皮皮时光机"/>
    <n v="2"/>
    <n v="2"/>
    <m/>
    <s v="【浙江苍南发生城管与路人冲突事件】19日上午9时许，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220562903"/>
    <s v="沈涛"/>
    <s v="上海"/>
    <s v="徐汇区"/>
    <n v="169840"/>
    <n v="1492"/>
    <n v="10137"/>
    <x v="1"/>
    <s v="美食评论，品牌策划人，《北京青年周刊》BQ名流餐厅栏目策划"/>
    <s v="B0wgduurD"/>
    <x v="274"/>
    <x v="1"/>
    <s v="iPad客户端"/>
    <n v="7"/>
    <n v="18"/>
    <s v="http://ww1.sinaimg.cn/thumbnail/48c04fd7jw1efleo36mixj20lc0sgafy.jpg"/>
    <s v="城管长期与小贩“斗智斗勇”，很多地方已经用上雇佣外来人员的所谓绝招，结果在近十年政府部门的普遍不作为的执法环境下，日益演变成对立的矛盾。苍南事件绝对是上述因素引发的部分人私泄怨愤，与反日游行中的暴徒一样，必须依法惩戒！也一定有人利用事件造谣滋事，对此类人，也同样有先例可依以惩办"/>
    <n v="1"/>
    <x v="0"/>
    <x v="1"/>
    <x v="0"/>
    <x v="0"/>
    <x v="1"/>
  </r>
  <r>
    <s v="1926641510"/>
    <s v="温州都市报"/>
    <s v="浙江"/>
    <s v="温州"/>
    <n v="164537"/>
    <n v="288"/>
    <n v="24345"/>
    <x v="0"/>
    <s v="温州都市报官方微博"/>
    <s v="B0szM2egX"/>
    <x v="275"/>
    <x v="0"/>
    <s v="媒体版微博"/>
    <n v="7"/>
    <n v="16"/>
    <m/>
    <s v="【苍南：被打的伤者并无大碍】@微博苍南：4月19日上午9时许，灵溪镇城管在灵溪镇大门路与康乐路路口整治占道经营时与一名过路群众发生冲突，冲突中该名群众受伤。随后，110赶到现场，将伤员送到县人民医院进行治疗，经医生全面检查，该伤者并无大碍，情绪稳定，医院将对该伤者继续留院观察。"/>
    <n v="0"/>
    <x v="0"/>
    <x v="1"/>
    <x v="0"/>
    <x v="0"/>
    <x v="0"/>
  </r>
  <r>
    <s v="1926641510"/>
    <s v="温州都市报"/>
    <s v="浙江"/>
    <s v="温州"/>
    <n v="164537"/>
    <n v="288"/>
    <n v="24345"/>
    <x v="0"/>
    <s v="温州都市报官方微博"/>
    <s v="B0tYogqZ8"/>
    <x v="276"/>
    <x v="0"/>
    <s v="微博 weibo.com"/>
    <n v="186"/>
    <n v="267"/>
    <s v="http://ww1.sinaimg.cn/thumbnail/72d63766gw1efl4kihxt6j20jw0f1dgk.jpg"/>
    <s v="【苍南城管与路人冲突事件伤者正在医院接受治疗】今晚7时许，温都记者在温医大附一院新院区输液室找到了这名伤者黄某，他正在接受治疗，能开口说话，并不像此前网传的被城管打死。请苍南事发现场的围观群众尽快散去，网友们也不要以讹传讹。温都记者 叶临风 姚卡"/>
    <n v="1"/>
    <x v="1"/>
    <x v="1"/>
    <x v="0"/>
    <x v="0"/>
    <x v="1"/>
  </r>
  <r>
    <s v="1926641510"/>
    <s v="温州都市报"/>
    <s v="浙江"/>
    <s v="温州"/>
    <n v="164537"/>
    <n v="288"/>
    <n v="24345"/>
    <x v="0"/>
    <s v="温州都市报官方微博"/>
    <s v="B0uRGfPS0"/>
    <x v="277"/>
    <x v="0"/>
    <s v="360浏览器超速版"/>
    <n v="13"/>
    <n v="24"/>
    <m/>
    <s v="【苍南官方发布城管冲突事件通报】据苍南新闻网消息：4月19日，灵溪镇城管在整治占道经营时，与过路群众黄某发生冲突。冲突中，黄某受伤。随后，黄某被送往县人民医院接受治疗，经医生诊断，黄某身体无大碍，情绪稳定。下午，黄某转往温州医学院附属第一医院接受进一步治疗。http://t.cn/8sj5nsk"/>
    <n v="1"/>
    <x v="0"/>
    <x v="1"/>
    <x v="0"/>
    <x v="0"/>
    <x v="0"/>
  </r>
  <r>
    <s v="1926641510"/>
    <s v="温州都市报"/>
    <s v="浙江"/>
    <s v="温州"/>
    <n v="164537"/>
    <n v="288"/>
    <n v="24345"/>
    <x v="0"/>
    <s v="温州都市报官方微博"/>
    <s v="B0uWMrNkd"/>
    <x v="278"/>
    <x v="0"/>
    <s v="媒体版微博"/>
    <n v="15"/>
    <n v="52"/>
    <m/>
    <s v="【苍南官方发布城管冲突事件通报】据苍南新闻网消息：4月19日，灵溪镇城管在整治占道经营时，与过路群众黄某发生冲突。冲突中，黄某受伤。随后，黄某被送往县人民医院接受治疗，经医生诊断，黄某身体无大碍，情绪稳定。下午，黄某转往温州医学院附属第一医院接受进一步治疗。http://t.cn/8sjtx39"/>
    <n v="0"/>
    <x v="0"/>
    <x v="1"/>
    <x v="0"/>
    <x v="0"/>
    <x v="0"/>
  </r>
  <r>
    <s v="1926641510"/>
    <s v="温州都市报"/>
    <s v="浙江"/>
    <s v="温州"/>
    <n v="164537"/>
    <n v="288"/>
    <n v="24345"/>
    <x v="0"/>
    <s v="温州都市报官方微博"/>
    <s v="B0DUL6MGr"/>
    <x v="279"/>
    <x v="1"/>
    <s v="iPhone 5s"/>
    <n v="3"/>
    <n v="39"/>
    <m/>
    <s v="【灵溪城管执法中发生冲突（续）】据@苍南新闻网 1.五名伤者系城管临时工作人员，执法人员未与占道经营商户发生冲突；2.公安部门表示：公开公正，一视同仁，严肃依法依规处理；3.受伤人员五名伤情稳定，一名仍处于休克状态；4.群众期待一份和谐，不想类似的事情再发生。 http://t.cn/8sjFjqR"/>
    <n v="1"/>
    <x v="0"/>
    <x v="1"/>
    <x v="1"/>
    <x v="1"/>
    <x v="1"/>
  </r>
  <r>
    <s v="1453362770"/>
    <s v="马志海"/>
    <s v="广东"/>
    <s v="广州"/>
    <n v="157866"/>
    <n v="2332"/>
    <n v="25082"/>
    <x v="1"/>
    <s v="《马后炮》节目主持人"/>
    <s v="B0Jw5CbvJ"/>
    <x v="280"/>
    <x v="2"/>
    <s v="分享按钮"/>
    <n v="38"/>
    <n v="37"/>
    <m/>
    <s v="新京报社论：苍南冲突事件追责要“一碗水端平”——每遇类似事件，官方通稿玩弄文字毫无节操。比如：把城管打人叫“双方冲突”，城管受伤严重程度极尽渲染，而被打平民却“身体无大碍，情绪很稳定”，还都把事件的起因归咎于谣言。至于临时工的说辞，只能用“不要脸”作评了。 http://t.cn/8sY4WS3 "/>
    <n v="1"/>
    <x v="0"/>
    <x v="0"/>
    <x v="1"/>
    <x v="0"/>
    <x v="0"/>
  </r>
  <r>
    <s v="1807431510"/>
    <s v="直播南京官方版"/>
    <s v="江苏"/>
    <s v="南京"/>
    <n v="151335"/>
    <n v="422"/>
    <n v="24252"/>
    <x v="0"/>
    <s v="南京电视台新闻综合频道《直播南京》栏目官方微博"/>
    <s v="B0AFOyHNF"/>
    <x v="281"/>
    <x v="1"/>
    <s v="微博 weibo.com"/>
    <n v="5"/>
    <n v="9"/>
    <m/>
    <s v="//@开心马骝2010: @直播南京官方版 你信吗？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http://t.cn/8sjpkkr"/>
    <n v="0"/>
    <x v="0"/>
    <x v="1"/>
    <x v="0"/>
    <x v="1"/>
    <x v="1"/>
  </r>
  <r>
    <s v="1169532004"/>
    <s v="中殷"/>
    <s v="北京"/>
    <s v="朝阳区"/>
    <n v="150915"/>
    <n v="1787"/>
    <n v="31838"/>
    <x v="1"/>
    <s v="北京华族传媒总经理"/>
    <s v="B0z6FtDoK"/>
    <x v="282"/>
    <x v="1"/>
    <s v="微博 weibo.com"/>
    <n v="4"/>
    <n v="1"/>
    <m/>
    <s v="#苍南事件#据说，现在城管执法现场都会有专门拍照或摄像的，以示执法公平公正。不知道有没有哪条法律法规规定，其它市民不得对城管执法过程拍照或摄像？求教于微博上众方家[思考]"/>
    <n v="1"/>
    <x v="0"/>
    <x v="1"/>
    <x v="0"/>
    <x v="0"/>
    <x v="1"/>
  </r>
  <r>
    <s v="1987987811"/>
    <s v="大尸凶的漫画"/>
    <s v="上海"/>
    <s v="普陀区"/>
    <n v="149018"/>
    <n v="888"/>
    <n v="17629"/>
    <x v="1"/>
    <s v="盛世威廉（北京）品牌管理有限公司 漫画撰稿人"/>
    <s v="B0zkqhdNX"/>
    <x v="283"/>
    <x v="1"/>
    <s v="三星Galaxy Note II"/>
    <n v="24"/>
    <n v="12"/>
    <m/>
    <s v="[偷笑]//@中一在线:苍南一个开会必须讲普通话的县，温州话听不懂闽南话。 //@遛狗咬獾:@中一在线 。 周强当反思//@铁扇子宋清手札:这也是杀夏俊峰，维护邪恶的城管制度一个恶果——让这支队伍愈发戾气张扬。周强要为两会中所说的话，检讨一下。若不彻底放弃维稳思维"/>
    <n v="0"/>
    <x v="0"/>
    <x v="1"/>
    <x v="0"/>
    <x v="0"/>
    <x v="1"/>
  </r>
  <r>
    <s v="2670337283"/>
    <s v="龙港金钟罩汽车快修及轮胎中心"/>
    <s v="浙江"/>
    <s v="温州"/>
    <n v="144056"/>
    <n v="2754"/>
    <n v="4520"/>
    <x v="3"/>
    <m/>
    <s v="B0zb3DVbv"/>
    <x v="284"/>
    <x v="1"/>
    <s v="iPhone 5s"/>
    <n v="0"/>
    <n v="1"/>
    <m/>
    <s v=" //@龙港大叔新闻:【灵溪城管执法中发生冲突后续：5位城管工作人员已送医院】苍"/>
    <n v="0"/>
    <x v="0"/>
    <x v="1"/>
    <x v="0"/>
    <x v="0"/>
    <x v="1"/>
  </r>
  <r>
    <s v="1195347197"/>
    <s v="何三畏"/>
    <s v="四川"/>
    <s v="成都"/>
    <n v="141743"/>
    <n v="1303"/>
    <n v="16004"/>
    <x v="1"/>
    <s v="专栏作家"/>
    <s v="B0AFdkeAB"/>
    <x v="285"/>
    <x v="1"/>
    <s v="百度分享"/>
    <n v="23"/>
    <n v="34"/>
    <m/>
    <s v="新华社发稿了：浙江苍南城管与群众冲突致大批人聚集，2名城管人员伤情危重—— http://t.cn/8sjYJvm "/>
    <n v="1"/>
    <x v="0"/>
    <x v="1"/>
    <x v="0"/>
    <x v="0"/>
    <x v="1"/>
  </r>
  <r>
    <s v="1898268644"/>
    <s v="长江日报"/>
    <s v="湖北"/>
    <s v="武汉"/>
    <n v="140475"/>
    <n v="324"/>
    <n v="28903"/>
    <x v="0"/>
    <s v="长江日报官方微博"/>
    <s v="B0uQs2daz"/>
    <x v="286"/>
    <x v="0"/>
    <s v="三星Galaxy Note II"/>
    <n v="0"/>
    <n v="0"/>
    <m/>
    <s v="【被打伤者系口腔黏膜破裂出血】今（19）日上午9时许，灵溪镇城管在该镇整治占道经营时与一名过路群众发生冲突，冲突中该名群众受伤。随后，110赶到现场，将伤员送到县人民医院进行治疗。经医生检查，伤者属口腔黏膜破裂出血。目前伤情稳定，无生命危险。via@温州都市报"/>
    <n v="0"/>
    <x v="0"/>
    <x v="1"/>
    <x v="0"/>
    <x v="0"/>
    <x v="1"/>
  </r>
  <r>
    <s v="1898268644"/>
    <s v="长江日报"/>
    <s v="湖北"/>
    <s v="武汉"/>
    <n v="140474"/>
    <n v="324"/>
    <n v="28902"/>
    <x v="0"/>
    <s v="长江日报官方微博"/>
    <s v="B0uNBjvgO"/>
    <x v="287"/>
    <x v="0"/>
    <s v="三星Galaxy Note II"/>
    <n v="46"/>
    <n v="57"/>
    <s v="http://ww4.sinaimg.cn/thumbnail/712547e4jw1efl83dladgj20c80ltab4.jpg"/>
    <s v="【温州城管打人引围观】@苍南网微博：上午苍南灵溪镇城管打人至吐血，现在医院抢救，现场近千群众围困打人者。@若飞走监督：城管执法时与一女菜贩发生争执，一过路男子拿起手机拍照，城管见有人拍照，纠集四个参与执法的外地人，对该男子发起进攻，致其倒地吐血。（综合）"/>
    <n v="1"/>
    <x v="0"/>
    <x v="0"/>
    <x v="0"/>
    <x v="0"/>
    <x v="1"/>
  </r>
  <r>
    <s v="1898268644"/>
    <s v="长江日报"/>
    <s v="湖北"/>
    <s v="武汉"/>
    <n v="140474"/>
    <n v="324"/>
    <n v="28902"/>
    <x v="0"/>
    <s v="长江日报官方微博"/>
    <s v="B0uYQnxHn"/>
    <x v="288"/>
    <x v="0"/>
    <s v="三星Galaxy Note II"/>
    <n v="8"/>
    <n v="13"/>
    <m/>
    <s v="【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21世纪经济报道"/>
    <n v="0"/>
    <x v="0"/>
    <x v="1"/>
    <x v="0"/>
    <x v="1"/>
    <x v="1"/>
  </r>
  <r>
    <s v="2032701715"/>
    <s v="乐清日报"/>
    <s v="浙江"/>
    <s v="温州"/>
    <n v="139796"/>
    <n v="565"/>
    <n v="26112"/>
    <x v="0"/>
    <s v="乐清日报、中国乐清网官方微博"/>
    <s v="B0tHZbF7D"/>
    <x v="289"/>
    <x v="0"/>
    <s v="三星Galaxy Note II"/>
    <n v="16"/>
    <n v="7"/>
    <m/>
    <s v="【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新华社中国网事）"/>
    <n v="1"/>
    <x v="0"/>
    <x v="1"/>
    <x v="0"/>
    <x v="0"/>
    <x v="0"/>
  </r>
  <r>
    <s v="2032701715"/>
    <s v="乐清日报"/>
    <s v="浙江"/>
    <s v="温州"/>
    <n v="139796"/>
    <n v="565"/>
    <n v="26112"/>
    <x v="0"/>
    <s v="乐清日报、中国乐清网官方微博"/>
    <s v="B0vinlHSX"/>
    <x v="290"/>
    <x v="0"/>
    <s v="媒体版微博"/>
    <n v="7"/>
    <n v="5"/>
    <m/>
    <s v="【浙江苍南2名被困城管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0"/>
    <x v="0"/>
    <x v="1"/>
    <x v="0"/>
    <x v="1"/>
    <x v="1"/>
  </r>
  <r>
    <s v="2032701715"/>
    <s v="乐清日报"/>
    <s v="浙江"/>
    <s v="温州"/>
    <n v="139796"/>
    <n v="565"/>
    <n v="26112"/>
    <x v="0"/>
    <s v="乐清日报、中国乐清网官方微博"/>
    <s v="B0zRqit96"/>
    <x v="291"/>
    <x v="1"/>
    <s v="媒体版微博"/>
    <n v="5"/>
    <n v="12"/>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pkkr"/>
    <n v="0"/>
    <x v="0"/>
    <x v="1"/>
    <x v="1"/>
    <x v="1"/>
    <x v="1"/>
  </r>
  <r>
    <s v="2552344210"/>
    <s v="龙港网站"/>
    <s v="浙江"/>
    <m/>
    <n v="136966"/>
    <n v="572"/>
    <n v="4078"/>
    <x v="4"/>
    <s v="浙江省苍南县龙港镇人民政府网站官方微博"/>
    <s v="B0r6ggXhh"/>
    <x v="292"/>
    <x v="0"/>
    <s v="iPhone客户端"/>
    <n v="11"/>
    <n v="2"/>
    <s v="http://ww1.sinaimg.cn/thumbnail/9821ae92jw1efkrvwynm4j20dm0chgmv.jpg"/>
    <s v="【@若飞走监督爆料：苍南城管打人事件引发民众围观】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浙江在线"/>
    <n v="1"/>
    <x v="0"/>
    <x v="0"/>
    <x v="0"/>
    <x v="0"/>
    <x v="1"/>
  </r>
  <r>
    <s v="2552344210"/>
    <s v="龙港网站"/>
    <s v="浙江"/>
    <m/>
    <n v="136966"/>
    <n v="572"/>
    <n v="4078"/>
    <x v="4"/>
    <s v="浙江省苍南县龙港镇人民政府网站官方微博"/>
    <s v="B0IQM09oG"/>
    <x v="293"/>
    <x v="2"/>
    <s v="微博 weibo.com"/>
    <n v="2"/>
    <n v="8"/>
    <s v="http://ww1.sinaimg.cn/thumbnail/9821ae92gw1efmy8v5e9dj20k00qotbk.jpg"/>
    <s v="【灵溪城管冲突事件：警方已抓获10余名现场挑事人员】冲突事件中5名受伤的城管人员系临时工，当中，一名创伤性失血性休克伤员目前已经处于清醒状态，另一名伤员还处于休克状态。截至昨晚，当地警方已抓捕十余名涉案人员，“多为县城及周边的社会闲散人员”。"/>
    <n v="1"/>
    <x v="0"/>
    <x v="1"/>
    <x v="1"/>
    <x v="1"/>
    <x v="1"/>
  </r>
  <r>
    <s v="1356921202"/>
    <s v="敖歌的微博"/>
    <s v="四川"/>
    <s v="成都"/>
    <n v="135577"/>
    <n v="1260"/>
    <n v="11208"/>
    <x v="1"/>
    <s v="作家，著有《生死三部曲》。"/>
    <s v="B0wI74WJH"/>
    <x v="294"/>
    <x v="1"/>
    <s v="360浏览器超速版"/>
    <n v="1"/>
    <n v="2"/>
    <m/>
    <s v="#苍南城管#听说苍南的秋后算账开始了，这是不是又一场血雨腥风的开始？"/>
    <n v="1"/>
    <x v="0"/>
    <x v="1"/>
    <x v="0"/>
    <x v="0"/>
    <x v="1"/>
  </r>
  <r>
    <s v="1356921202"/>
    <s v="敖歌的微博"/>
    <s v="四川"/>
    <s v="成都"/>
    <n v="135577"/>
    <n v="1260"/>
    <n v="11208"/>
    <x v="1"/>
    <s v="作家，著有《生死三部曲》。"/>
    <s v="B0wIpo2jJ"/>
    <x v="295"/>
    <x v="1"/>
    <s v="360浏览器超速版"/>
    <n v="0"/>
    <n v="0"/>
    <m/>
    <s v="听说苍南的秋后算账开始了，这是不是又一场血雨腥风的开始？//@北京杨博: 央视说黄与城管冲突受伤无大碍，网上传言王为劝阻城管不文明执法被打伤势严重，这一次央视扮演何种角色，大家需要真相"/>
    <n v="0"/>
    <x v="0"/>
    <x v="1"/>
    <x v="0"/>
    <x v="0"/>
    <x v="0"/>
  </r>
  <r>
    <s v="1725252714"/>
    <s v="温州网"/>
    <s v="浙江"/>
    <s v="温州"/>
    <n v="131621"/>
    <n v="527"/>
    <n v="25685"/>
    <x v="0"/>
    <s v="温州网官方微博"/>
    <s v="B0uRWcKtQ"/>
    <x v="296"/>
    <x v="0"/>
    <s v="微博 weibo.com"/>
    <n v="2"/>
    <n v="28"/>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苍南新闻网"/>
    <n v="1"/>
    <x v="0"/>
    <x v="1"/>
    <x v="0"/>
    <x v="1"/>
    <x v="1"/>
  </r>
  <r>
    <s v="1725252714"/>
    <s v="温州网"/>
    <s v="浙江"/>
    <s v="温州"/>
    <n v="131621"/>
    <n v="527"/>
    <n v="25685"/>
    <x v="0"/>
    <s v="温州网官方微博"/>
    <s v="B0ILQbMSu"/>
    <x v="297"/>
    <x v="2"/>
    <s v="微博 weibo.com"/>
    <n v="8"/>
    <n v="22"/>
    <s v="http://ww3.sinaimg.cn/thumbnail/66d5446agw1efmxwarfdxj20iu0p5q7l.jpg"/>
    <s v="【灵溪城管冲突事件：警方已抓获10余名现场挑事人员】冲突事件中5名受伤的城管人员系临时工，当中，一名创伤性失血性休克伤员目前已经处于清醒状态，另一名伤员还处于休克状态。截至昨晚，当地警方已抓捕十余名涉案人员，“多为县城及周边的社会闲散人员”。详情：http://t.cn/8sYPzgg"/>
    <n v="1"/>
    <x v="0"/>
    <x v="1"/>
    <x v="1"/>
    <x v="1"/>
    <x v="1"/>
  </r>
  <r>
    <s v="1095917545"/>
    <s v="中国合同能源管理"/>
    <s v="上海"/>
    <s v="杨浦区"/>
    <n v="130592"/>
    <n v="1910"/>
    <n v="47505"/>
    <x v="6"/>
    <m/>
    <s v="B0CMcjQwm"/>
    <x v="298"/>
    <x v="1"/>
    <s v="21CN新闻"/>
    <n v="0"/>
    <n v="0"/>
    <s v="http://ww2.sinaimg.cn/thumbnail/41525fe9jw1efm7fo23tsj208w06a74h.jpg"/>
    <s v="【网曝温州城管打人 近千民众围困打人者】：4月19日上午，网曝温州苍南县灵溪镇城管打人至吐血，现在医院抢救，现场近千群众围困打人者... （分享自 @21CN新闻） http://t.cn/8sjdVVK "/>
    <n v="1"/>
    <x v="0"/>
    <x v="0"/>
    <x v="0"/>
    <x v="0"/>
    <x v="1"/>
  </r>
  <r>
    <s v="1670138217"/>
    <s v="FM894民生广播"/>
    <s v="四川"/>
    <s v="成都"/>
    <n v="129268"/>
    <n v="370"/>
    <n v="3202"/>
    <x v="0"/>
    <s v="四川广播电视台经济频率"/>
    <s v="B0zr9jH7u"/>
    <x v="299"/>
    <x v="1"/>
    <s v="微博 weibo.com"/>
    <n v="0"/>
    <n v="0"/>
    <s v="http://ww4.sinaimg.cn/thumbnail/638c4969gw1eflsonwqe3j20c8096wfl.jpg"/>
    <s v="【浙江苍南发生城管与路人冲突事件 2名城管被围殴病情危重】19日上午，浙江苍南灵溪镇城管人员与市民黄某发生冲突，黄某受伤，引发群众围观。当时现场有5名城管工作人员被围困殴打。经诊断，其中2名工作人员创伤性失血性休克，目前病情危重，正组织抢救。（浙江在线） http://t.cn/8sjIXSs"/>
    <n v="1"/>
    <x v="0"/>
    <x v="1"/>
    <x v="0"/>
    <x v="1"/>
    <x v="1"/>
  </r>
  <r>
    <s v="1845864154"/>
    <s v="看看新闻网"/>
    <s v="上海"/>
    <s v="静安区"/>
    <n v="127690"/>
    <n v="604"/>
    <n v="22990"/>
    <x v="0"/>
    <s v="上海广播电视台SMG旗下24小时新闻网站"/>
    <s v="B0JB6bBYw"/>
    <x v="300"/>
    <x v="2"/>
    <s v="微博 weibo.com"/>
    <n v="18"/>
    <n v="12"/>
    <s v="http://ww1.sinaimg.cn/thumbnail/6e05a6dagw1efn1jdzh4yj208c0jf0un.jpg"/>
    <s v="【正式工与临时工】媒体还原温州城管打人后遭围殴过程：①在开始殴打拍照路人后，城管正式员工悄悄离开，几名临时工留下继续打②路人被打昏后，城管车辆被数百人围住，城管队员在车内不停拨电话③部分民众持砖块木棍砸破车门，拖出5人暴打④受伤临时工称，很纳闷为何突然被暴打。（新京报）"/>
    <n v="1"/>
    <x v="0"/>
    <x v="0"/>
    <x v="1"/>
    <x v="0"/>
    <x v="1"/>
  </r>
  <r>
    <s v="1730374903"/>
    <s v="香港成报"/>
    <s v="香港"/>
    <m/>
    <n v="127217"/>
    <n v="1529"/>
    <n v="51069"/>
    <x v="0"/>
    <s v="香港《成报》官方微博"/>
    <s v="B0tFTc1rl"/>
    <x v="301"/>
    <x v="0"/>
    <s v="秒拍客户端"/>
    <n v="1"/>
    <n v="0"/>
    <m/>
    <s v="热点回顾：1、韩国沉没客轮船长李俊锡被捕，面临包括疏于职守在内的５项指控。2、苍南发生城管打人事件引发民众围观。3、珠峰南坡雪崩事件死亡人数升至15人。4、澳洲男子单靠自拍在全球累积17万粉丝。5、美国太空总署发现最像地球行星。 http://t.cn/8sj2ktz（下载秒拍APP http://t.cn/zQwVyZf）"/>
    <n v="1"/>
    <x v="0"/>
    <x v="0"/>
    <x v="0"/>
    <x v="0"/>
    <x v="1"/>
  </r>
  <r>
    <s v="1835081942"/>
    <s v="扬州日报官方微博"/>
    <s v="江苏"/>
    <s v="扬州"/>
    <n v="123568"/>
    <n v="1899"/>
    <n v="30288"/>
    <x v="0"/>
    <s v="扬州日报官方微博"/>
    <s v="B0Am9kREJ"/>
    <x v="302"/>
    <x v="1"/>
    <s v="iPhone客户端"/>
    <n v="1"/>
    <n v="1"/>
    <m/>
    <s v="【头条新闻要闻回顾】中纪委查办申维辰揭秘：刚下飞机就将其带走；安徽全省100余万干部填报超30万套房地产；兰州村庄污染多年搬迁无果 苯超标后政府限3天搬离；浙江苍南被围殴5人实为城管叫来协助搬运工人；韩国船长坐首艘救援船逃离后眼睁睁看客轮沉没。阅读更多请点：http://t.cn/8sjSRpy"/>
    <n v="1"/>
    <x v="0"/>
    <x v="1"/>
    <x v="0"/>
    <x v="0"/>
    <x v="1"/>
  </r>
  <r>
    <s v="1632089897"/>
    <s v="大西北网络"/>
    <s v="甘肃"/>
    <s v="兰州"/>
    <n v="122894"/>
    <n v="1996"/>
    <n v="48450"/>
    <x v="0"/>
    <s v="大西北网（www.dxbei.com）官方微博"/>
    <s v="B0zfOAMZi"/>
    <x v="303"/>
    <x v="1"/>
    <s v="凤凰新闻"/>
    <n v="0"/>
    <n v="0"/>
    <m/>
    <s v="浙江苍南民众围堵砸伤打人城管 掀翻救护车 http://t.cn/8sj9CXu (分享自@凤凰新闻客户端)"/>
    <n v="1"/>
    <x v="0"/>
    <x v="1"/>
    <x v="0"/>
    <x v="0"/>
    <x v="1"/>
  </r>
  <r>
    <s v="1495155565"/>
    <s v="安阳张世勇老师"/>
    <s v="河南"/>
    <s v="安阳"/>
    <n v="122295"/>
    <n v="1632"/>
    <n v="6333"/>
    <x v="1"/>
    <s v="安阳市电子信息学校  计算机组教研组长 "/>
    <s v="B0CKqnevk"/>
    <x v="304"/>
    <x v="1"/>
    <s v="微博 weibo.com"/>
    <n v="0"/>
    <n v="2"/>
    <m/>
    <s v="@石述思 ：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1707604920"/>
    <s v="北方晨报"/>
    <s v="辽宁"/>
    <s v="鞍山"/>
    <n v="121932"/>
    <n v="1536"/>
    <n v="24652"/>
    <x v="0"/>
    <s v="北方晨报官方微博"/>
    <s v="B0A1ay1c2"/>
    <x v="305"/>
    <x v="1"/>
    <s v="微博 weibo.com"/>
    <n v="5"/>
    <n v="8"/>
    <s v="http://ww3.sinaimg.cn/thumbnail/65c7fbb8gw1eflv97pm54j20c81mmgy7.jpg"/>
    <s v="【5名遭围殴城管系临时工】昨日，温州苍南县灵溪镇发生一起城管与群众的冲突事件，苍南县城管局法制科何科长介绍说，被困的5名城管工作人员遭围殴时间比较长，伤势也较重，其中两人休克。这5人并不是正式城管员工，他们是城管临时叫来协助搬运占道石块等物品的。http://t.cn/8sjXBYm"/>
    <n v="1"/>
    <x v="0"/>
    <x v="1"/>
    <x v="1"/>
    <x v="1"/>
    <x v="1"/>
  </r>
  <r>
    <s v="1675693152"/>
    <s v="杜芝富"/>
    <s v="湖北"/>
    <s v="宜昌"/>
    <n v="121090"/>
    <n v="1481"/>
    <n v="4238"/>
    <x v="1"/>
    <s v="独立时事评论人——新亚特集团 微营销网络推广平台 事业部专员"/>
    <s v="B0tZpbaom"/>
    <x v="306"/>
    <x v="0"/>
    <s v="搜狗高速浏览器"/>
    <n v="15"/>
    <n v="5"/>
    <s v="http://ww1.sinaimg.cn/thumbnail/63e10c60jw1efl4mr60ukj20ca0g3dhe.jpg"/>
    <s v="【珍惜生命 远离城管】4.19温州苍南一名中年男子因拍照被城管使用榔头围殴至吐血。"/>
    <n v="1"/>
    <x v="0"/>
    <x v="1"/>
    <x v="0"/>
    <x v="0"/>
    <x v="1"/>
  </r>
  <r>
    <s v="1675693152"/>
    <s v="杜芝富"/>
    <s v="湖北"/>
    <s v="宜昌"/>
    <n v="121090"/>
    <n v="1481"/>
    <n v="4238"/>
    <x v="1"/>
    <s v="独立时事评论人——新亚特集团 微营销网络推广平台 事业部专员"/>
    <s v="B0InXrKca"/>
    <x v="307"/>
    <x v="2"/>
    <s v="iPhone客户端"/>
    <n v="178"/>
    <n v="57"/>
    <s v="http://ww4.sinaimg.cn/thumbnail/63e10c60jw1efmnwo5a0gj20c70dqabo.jpg"/>
    <s v="【欺民者必遭天谴】城管打人打顺了手，便无所顾忌了，看谁不顺眼，就想拉过来打一顿，这不仅是人性的恶劣，更是公权力的恶劣。这次在苍南发生的事情，打人的城管几乎被暴毙，确实是大快人心。围观的人打出的每一拳、踢出的每一脚，都是在用行动表示自己心里想说的话。民不可欺，欺民者必遭天谴！（转）"/>
    <n v="1"/>
    <x v="0"/>
    <x v="0"/>
    <x v="0"/>
    <x v="0"/>
    <x v="1"/>
  </r>
  <r>
    <s v="1742295095"/>
    <s v="1074交通台"/>
    <s v="广西"/>
    <s v="南宁"/>
    <n v="113439"/>
    <n v="303"/>
    <n v="55774"/>
    <x v="0"/>
    <s v="南宁交通广播官方微博"/>
    <s v="B0zMXt5ym"/>
    <x v="308"/>
    <x v="1"/>
    <s v="搜狗高速浏览器"/>
    <n v="2"/>
    <n v="5"/>
    <s v="http://ww4.sinaimg.cn/thumbnail/67d95037gw1eflu8shixmj208c0a43zp.jpg"/>
    <s v="#1074新资讯#【浙江苍南城管打伤路人被围殴 官方称被五人是“临时工”】浙江苍南灵溪镇城管昨日与民众发生冲突被围。灵溪镇城管局法制科长介绍，有五人未撤离被围殴，从上午事发到下午民众被劝离，他们被围殴时间较长，两人休克。这五人并非正式城管员工，是城管临时叫来协助搬运的工人。（现代金报）"/>
    <n v="1"/>
    <x v="0"/>
    <x v="1"/>
    <x v="1"/>
    <x v="1"/>
    <x v="1"/>
  </r>
  <r>
    <s v="1736068007"/>
    <s v="DV现场"/>
    <s v="广东"/>
    <s v="广州"/>
    <n v="112531"/>
    <n v="249"/>
    <n v="15905"/>
    <x v="0"/>
    <s v="广东电视台公共频道《全民DV》节目"/>
    <s v="B0vC9kukx"/>
    <x v="309"/>
    <x v="0"/>
    <s v="媒体版微博"/>
    <n v="12"/>
    <n v="21"/>
    <m/>
    <s v="【浙江苍南2名被困城管遭殴成失血性休克】据苍南新闻网。5名城管被民众围堵打伤。2名城管人员创伤性失血性休克，目前病情危重。http://t.cn/8sjqTMz//@DV现场: #大家倾一下#越是情绪化的事件，更是需要各方理性的解决！不是吗？"/>
    <n v="0"/>
    <x v="0"/>
    <x v="1"/>
    <x v="0"/>
    <x v="1"/>
    <x v="1"/>
  </r>
  <r>
    <s v="1736068007"/>
    <s v="DV现场"/>
    <s v="广东"/>
    <s v="广州"/>
    <n v="112531"/>
    <n v="249"/>
    <n v="15905"/>
    <x v="0"/>
    <s v="广东电视台公共频道《全民DV》节目"/>
    <s v="B0A4Pc4nM"/>
    <x v="310"/>
    <x v="1"/>
    <s v="搜狗高速浏览器"/>
    <n v="5"/>
    <n v="16"/>
    <m/>
    <s v="#DV快讯#【浙江苍南被围殴5人不是城管，是“临时工”】19日，浙江苍南灵溪镇城管与民众发生冲突被围。苍南城管局法制科何科长说，当时有5人被围。从上午事发到下午警方劝离群众，5人遭围殴时间较长，两人休克。“这5名工作人员不是正式员工，他们是城管临时叫来搬运占道物品的。”http://t.cn/8sjpiLA"/>
    <n v="1"/>
    <x v="0"/>
    <x v="1"/>
    <x v="1"/>
    <x v="1"/>
    <x v="1"/>
  </r>
  <r>
    <s v="1736068007"/>
    <s v="DV现场"/>
    <s v="广东"/>
    <s v="广州"/>
    <n v="112531"/>
    <n v="249"/>
    <n v="15905"/>
    <x v="0"/>
    <s v="广东电视台公共频道《全民DV》节目"/>
    <s v="B0DYrt11Y"/>
    <x v="311"/>
    <x v="1"/>
    <s v="搜狗高速浏览器"/>
    <n v="5"/>
    <n v="12"/>
    <m/>
    <s v="#DV快讯#【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http://t.cn/8sjFjqR"/>
    <n v="0"/>
    <x v="0"/>
    <x v="1"/>
    <x v="0"/>
    <x v="0"/>
    <x v="1"/>
  </r>
  <r>
    <s v="2119287657"/>
    <s v="株洲新闻广播官方微博"/>
    <s v="湖南"/>
    <s v="株洲"/>
    <n v="110904"/>
    <n v="250"/>
    <n v="6717"/>
    <x v="0"/>
    <s v="FM1012株洲新闻广播"/>
    <s v="B0ugZBLRq"/>
    <x v="312"/>
    <x v="0"/>
    <s v="微博 weibo.com"/>
    <n v="0"/>
    <n v="0"/>
    <s v="http://ww2.sinaimg.cn/thumbnail/7e51c369gw1efl5w75k7fj20c82iin9c.jpg"/>
    <s v="#1012第一资讯# 【苍南城管打人引发民众聚集】@微博苍南：今天上午9点左右，灵溪镇城管在灵溪镇大门路与康乐路路口整治占道经营时与一名过路群众发生冲突，冲突中该名群众受伤。随后，110赶到现场，将伤员送到县人民医院进行治疗，经全面检查，伤者并无大碍，情绪稳定，该伤者将继续留院观察。ly"/>
    <n v="1"/>
    <x v="0"/>
    <x v="0"/>
    <x v="0"/>
    <x v="0"/>
    <x v="0"/>
  </r>
  <r>
    <s v="2119287657"/>
    <s v="株洲新闻广播官方微博"/>
    <s v="湖南"/>
    <s v="株洲"/>
    <n v="110904"/>
    <n v="250"/>
    <n v="6717"/>
    <x v="0"/>
    <s v="FM1012株洲新闻广播"/>
    <s v="B0B3HhT54"/>
    <x v="313"/>
    <x v="1"/>
    <s v="微博 weibo.com"/>
    <n v="1"/>
    <n v="1"/>
    <s v="http://ww2.sinaimg.cn/thumbnail/7e51c369gw1eflzumpugpj20c80gaju3.jpg"/>
    <s v="#1012第一资讯# 【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yq"/>
    <n v="1"/>
    <x v="0"/>
    <x v="1"/>
    <x v="1"/>
    <x v="1"/>
    <x v="1"/>
  </r>
  <r>
    <s v="2011805155"/>
    <s v="烟台经济广播"/>
    <s v="山东"/>
    <s v="烟台"/>
    <n v="108310"/>
    <n v="489"/>
    <n v="4196"/>
    <x v="0"/>
    <s v="烟台经济广播"/>
    <s v="B0EyAczDh"/>
    <x v="314"/>
    <x v="1"/>
    <s v="搜狗高速浏览器"/>
    <n v="0"/>
    <n v="0"/>
    <m/>
    <s v="【4月21日都市早新闻】国信办开展“扫黄打非·净网2014”专项行动；深圳两名公务人员倒卖积分入户指标，涉嫌受贿350多万；浙江苍南城管与群众冲突引发大批人员聚集，2名城管人员伤情危重；上海巡逻民警施行佩枪巡逻，严格机制规范民警用枪；【今日关注】90%地级市争建新城新区，如何避免出现“死城”？"/>
    <n v="1"/>
    <x v="0"/>
    <x v="1"/>
    <x v="0"/>
    <x v="0"/>
    <x v="1"/>
  </r>
  <r>
    <s v="1723343590"/>
    <s v="鲍迪克"/>
    <s v="北京"/>
    <s v="朝阳区"/>
    <n v="105521"/>
    <n v="1747"/>
    <n v="8814"/>
    <x v="1"/>
    <s v="《北大商业评论》首席编辑鲍迪克"/>
    <s v="B0BP53TKd"/>
    <x v="315"/>
    <x v="1"/>
    <s v="360特供机夏新大V"/>
    <n v="27"/>
    <n v="34"/>
    <m/>
    <s v="【苍南舆情走势】商贩违法占道经营+路人拍摄城管执法视频+城管不爽打人+有人造谣城管打死人+自媒体扩散＋当地警方处置被围+暴力分子掀砸警车＋围殴被拷住城管打得半死+上传血腥图片＋大V拍手叫好呼唤春天。 @观察者网 ：春天之后世界更美好吗？http://t.cn/zYJ2jUQ"/>
    <n v="1"/>
    <x v="1"/>
    <x v="1"/>
    <x v="0"/>
    <x v="0"/>
    <x v="1"/>
  </r>
  <r>
    <s v="2663751563"/>
    <s v="南京广播电视台"/>
    <s v="江苏"/>
    <s v="南京"/>
    <n v="105201"/>
    <n v="537"/>
    <n v="20370"/>
    <x v="0"/>
    <s v="南京广播电视集团（台）官方微博"/>
    <s v="B0t0RxFUv"/>
    <x v="316"/>
    <x v="0"/>
    <m/>
    <n v="4"/>
    <n v="1"/>
    <s v="http://ww1.sinaimg.cn/thumbnail/9ec59f8bgw1efl0bknbmlj20c80gd0w9.jpg"/>
    <s v="【温州苍南因城管打人引发冲突】@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1918149512"/>
    <s v="直播广州"/>
    <s v="广东"/>
    <s v="广州"/>
    <n v="103410"/>
    <n v="651"/>
    <n v="7639"/>
    <x v="0"/>
    <s v="广州广播电视台新闻频道 《直播广州》"/>
    <s v="B0vQLh3y6"/>
    <x v="317"/>
    <x v="1"/>
    <s v="微博 weibo.com"/>
    <n v="6"/>
    <n v="14"/>
    <s v="http://ww4.sinaimg.cn/thumbnail/7254a388gw1eflcrpsoxyj20c8096my9.jpg"/>
    <s v="19日上午9时许，浙江苍南灵溪镇城管人员与市民黄某发生冲突，黄某受伤，引发群众围观。后经医生诊断，黄某无大碍，留院观察。午后，有人在网上声称&quot;城管打人致死&quot;，致围观群众聚集，5名城管被围殴，其中2人病情危重。目前，公安部门已对事件展开调查。央视新闻 （微信号:直播广州）"/>
    <n v="1"/>
    <x v="0"/>
    <x v="0"/>
    <x v="0"/>
    <x v="0"/>
    <x v="0"/>
  </r>
  <r>
    <s v="2873938194"/>
    <s v="南京广播网"/>
    <s v="江苏"/>
    <s v="南京"/>
    <n v="103396"/>
    <n v="198"/>
    <n v="16470"/>
    <x v="0"/>
    <s v="南京广播网官方微博"/>
    <s v="B0sVD6pkO"/>
    <x v="318"/>
    <x v="0"/>
    <s v="iPhone客户端"/>
    <n v="3"/>
    <n v="1"/>
    <s v="http://ww4.sinaimg.cn/thumbnail/ab4cd112jw1efkzxt17fcj20c80gdq6j.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温州网 @萧江草根播报"/>
    <n v="1"/>
    <x v="0"/>
    <x v="0"/>
    <x v="0"/>
    <x v="0"/>
    <x v="0"/>
  </r>
  <r>
    <s v="2873938194"/>
    <s v="南京广播网"/>
    <s v="江苏"/>
    <s v="南京"/>
    <n v="103396"/>
    <n v="198"/>
    <n v="16470"/>
    <x v="0"/>
    <s v="南京广播网官方微博"/>
    <s v="B0uXK8GAs"/>
    <x v="319"/>
    <x v="0"/>
    <s v="iPhone客户端"/>
    <n v="1"/>
    <n v="0"/>
    <m/>
    <s v="【浙江苍南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
    <n v="0"/>
    <x v="0"/>
    <x v="1"/>
    <x v="0"/>
    <x v="1"/>
    <x v="1"/>
  </r>
  <r>
    <s v="2873938194"/>
    <s v="南京广播网"/>
    <s v="江苏"/>
    <s v="南京"/>
    <n v="103396"/>
    <n v="198"/>
    <n v="16470"/>
    <x v="0"/>
    <s v="南京广播网官方微博"/>
    <s v="B0zDmBbmp"/>
    <x v="320"/>
    <x v="1"/>
    <s v="iPhone客户端"/>
    <n v="1"/>
    <n v="2"/>
    <s v="http://ww2.sinaimg.cn/thumbnail/ab4cd112jw1efltk1w2j9j20c80lt0ur.jpg"/>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n v="1"/>
    <x v="0"/>
    <x v="1"/>
    <x v="1"/>
    <x v="1"/>
    <x v="1"/>
  </r>
  <r>
    <s v="1933626242"/>
    <s v="NBTV看看看"/>
    <s v="浙江"/>
    <s v="宁波"/>
    <n v="103233"/>
    <n v="266"/>
    <n v="18806"/>
    <x v="0"/>
    <s v="宁波电视台《看看看》栏目官方微博"/>
    <s v="B0yqIi8Kr"/>
    <x v="321"/>
    <x v="1"/>
    <s v="iPad客户端"/>
    <n v="27"/>
    <n v="23"/>
    <m/>
    <s v=" @人民日报: 浙江苍南，又见城管执法引冲突。惨烈场面令人唏嘘：解不开的心结、化不开的矛盾，究竟根在哪里？谴责暴力，同时提醒：情绪化言行只会助长偏激，标签化判断只会加剧对立。以暴易暴，人人将会自危；遵循法律，才有秩序和自由。苍南，平安。"/>
    <n v="0"/>
    <x v="0"/>
    <x v="1"/>
    <x v="0"/>
    <x v="0"/>
    <x v="1"/>
  </r>
  <r>
    <s v="2760296044"/>
    <s v="苏州日报"/>
    <s v="江苏"/>
    <s v="苏州"/>
    <n v="101043"/>
    <n v="342"/>
    <n v="29202"/>
    <x v="0"/>
    <s v="苏州日报官方微博"/>
    <s v="B0uT57ll1"/>
    <x v="322"/>
    <x v="0"/>
    <s v="微博 weibo.com"/>
    <n v="7"/>
    <n v="10"/>
    <m/>
    <s v="【浙江苍南2名被困城管遭殴成失血性休克 病情危重】据苍南新闻网报道，2名城管人员创伤性失血性休克，目前病情危重，正组织抢救；3名工作人员多处软组织受伤，正接受治疗。今日苍南城管与民众黄某发生冲突，黄某受伤，5名城管被民众围堵打伤。http://t.cn/8sj5lyp"/>
    <n v="0"/>
    <x v="0"/>
    <x v="1"/>
    <x v="0"/>
    <x v="1"/>
    <x v="1"/>
  </r>
  <r>
    <s v="2760296044"/>
    <s v="苏州日报"/>
    <s v="江苏"/>
    <s v="苏州"/>
    <n v="101043"/>
    <n v="342"/>
    <n v="29202"/>
    <x v="0"/>
    <s v="苏州日报官方微博"/>
    <s v="B0zYAnDSE"/>
    <x v="323"/>
    <x v="1"/>
    <s v="微博 weibo.com"/>
    <n v="7"/>
    <n v="5"/>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0"/>
    <x v="0"/>
    <x v="1"/>
    <x v="1"/>
    <x v="1"/>
    <x v="1"/>
  </r>
  <r>
    <s v="3213620304"/>
    <s v="丽水门户"/>
    <s v="浙江"/>
    <s v="丽水"/>
    <n v="99935"/>
    <n v="284"/>
    <n v="5882"/>
    <x v="3"/>
    <m/>
    <s v="B0smzaOqq"/>
    <x v="324"/>
    <x v="0"/>
    <s v="微博 weibo.com"/>
    <n v="0"/>
    <n v="4"/>
    <s v="http://ww1.sinaimg.cn/thumbnail/bf8bf450gw1efkxgn1sycj20a028qjvh.jpg"/>
    <s v="#浙江动态#【网曝温州苍南城管打人 致其倒地吐血】网友爆料：4月19日上午，苍南县灵溪镇城管打人至吐血@若飞走监督：城管执法时与一女菜贩发生争执，一过路男子拿起手机拍照，城管见有人拍照，纠集四个参与执法的外地人，对该男子发起进攻，致其倒地吐血。 http://t.cn/8sls3rK"/>
    <n v="1"/>
    <x v="0"/>
    <x v="0"/>
    <x v="0"/>
    <x v="0"/>
    <x v="1"/>
  </r>
  <r>
    <s v="1887344341"/>
    <s v="观察者网"/>
    <s v="上海"/>
    <s v="黄浦区"/>
    <n v="94692"/>
    <n v="1050"/>
    <n v="15703"/>
    <x v="2"/>
    <s v="观察者网(www.guancha.cn)官方微博"/>
    <s v="B0AGprj3a"/>
    <x v="325"/>
    <x v="1"/>
    <s v="人民微管家"/>
    <n v="58"/>
    <n v="62"/>
    <s v="http://ww4.sinaimg.cn/thumbnail/707e96d5jw1efly6yp16kj20e80af0v9.jpg"/>
    <s v="【旧文存照：阿拉伯之春启示录】昨天苍南发生了：商贩违法占道经营+路人拍摄城管执法视频+城管不爽打人+网友造谣城管打死人+当地民众围殴城管+城管被打得半死+部分大V拍手叫好呼唤春天 的事情。我们在等待事件进展的同时不如考虑下大V的建议：春天之后世界更美好嘛？http://t.cn/zYJ2jUQ "/>
    <n v="1"/>
    <x v="1"/>
    <x v="1"/>
    <x v="0"/>
    <x v="0"/>
    <x v="1"/>
  </r>
  <r>
    <s v="3102105354"/>
    <s v="段贵发"/>
    <s v="江西"/>
    <s v="上饶"/>
    <n v="91339"/>
    <n v="259"/>
    <n v="2769"/>
    <x v="1"/>
    <s v="余干县宝贝传奇母婴馆执行总经理"/>
    <s v="B0D1emtzm"/>
    <x v="326"/>
    <x v="1"/>
    <s v="微博 weibo.com"/>
    <n v="254"/>
    <n v="45"/>
    <m/>
    <s v="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
    <n v="1"/>
    <x v="1"/>
    <x v="1"/>
    <x v="0"/>
    <x v="0"/>
    <x v="1"/>
  </r>
  <r>
    <s v="2473772407"/>
    <s v="记者土豆"/>
    <s v="黑龙江"/>
    <s v="哈尔滨"/>
    <n v="91250"/>
    <n v="2933"/>
    <n v="8376"/>
    <x v="1"/>
    <s v="黑龙江晨报记者"/>
    <s v="B0zujbGPC"/>
    <x v="327"/>
    <x v="1"/>
    <m/>
    <n v="8"/>
    <n v="2"/>
    <m/>
    <s v="@国家反烟人@我是兔兔啦_cop: 温州人民又走在了全国人民的前列@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
    <n v="0"/>
    <x v="0"/>
    <x v="1"/>
    <x v="0"/>
    <x v="0"/>
    <x v="1"/>
  </r>
  <r>
    <s v="1390470392"/>
    <s v="才让多吉"/>
    <s v="北京"/>
    <s v="海淀区"/>
    <n v="89966"/>
    <n v="1432"/>
    <n v="6967"/>
    <x v="1"/>
    <s v="公益人士  新浪微公益爱心团成员"/>
    <s v="B0Ej2heQs"/>
    <x v="328"/>
    <x v="1"/>
    <s v="微博 weibo.com"/>
    <n v="680"/>
    <n v="163"/>
    <s v="http://ww2.sinaimg.cn/thumbnail/52e0e4f8tw1efme6ge7mwj20d70hln2j.jpg"/>
    <s v="【城管打人是执法，你打城管是犯法】浙江苍南城管殴打拍照市民，群众聚集，泄愤殴打于5名城管，警方已抓捕10余人。城管用铁锤殴打拍照市民，未捕一人；深圳城管开车从收报纸老人身上活活碾压过，扬长而去。视频清楚记录蓄意杀人全过程，未见报道警方如何处置？权利失衡很危险！http://t.cn/zOexIif"/>
    <n v="1"/>
    <x v="0"/>
    <x v="0"/>
    <x v="0"/>
    <x v="0"/>
    <x v="1"/>
  </r>
  <r>
    <s v="1664706492"/>
    <s v="南方农村报"/>
    <s v="广东"/>
    <s v="广州"/>
    <n v="87420"/>
    <n v="1054"/>
    <n v="20555"/>
    <x v="0"/>
    <s v="南方农村报"/>
    <s v="B0zF0dmyc"/>
    <x v="329"/>
    <x v="1"/>
    <s v="HTC 新渴望V"/>
    <n v="0"/>
    <n v="1"/>
    <m/>
    <s v="【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XBYm"/>
    <n v="1"/>
    <x v="0"/>
    <x v="1"/>
    <x v="1"/>
    <x v="1"/>
    <x v="1"/>
  </r>
  <r>
    <s v="1727472420"/>
    <s v="泰山晚报"/>
    <s v="山东"/>
    <s v="泰安"/>
    <n v="85362"/>
    <n v="332"/>
    <n v="21682"/>
    <x v="0"/>
    <s v="《泰山晚报》官方微博"/>
    <s v="B0Jhd6dC9"/>
    <x v="330"/>
    <x v="2"/>
    <s v="微博 weibo.com"/>
    <n v="22"/>
    <n v="6"/>
    <s v="http://ww2.sinaimg.cn/thumbnail/66f72324tw1efn04lps5mj20yg1krk48.jpg"/>
    <s v="【每日头版】1、花甲老人坠井，消防官兵成功营救；2 、住博会落幕，4天卖出3963万元；3 、电梯被卡17楼中，邻居救出被困者；4 、省属事业单位招考不再限制户籍；5、温州城管被群殴，警方抓捕十余人6、头版图片：深井救人"/>
    <n v="1"/>
    <x v="0"/>
    <x v="1"/>
    <x v="0"/>
    <x v="0"/>
    <x v="1"/>
  </r>
  <r>
    <s v="1909377960"/>
    <s v="第一新闻"/>
    <s v="陕西"/>
    <s v="西安"/>
    <n v="85308"/>
    <n v="506"/>
    <n v="40789"/>
    <x v="0"/>
    <s v="陕西电视台第一新闻栏目官方微博"/>
    <s v="B0zFqxCT1"/>
    <x v="331"/>
    <x v="1"/>
    <s v="三星Galaxy SIII"/>
    <n v="1"/>
    <n v="0"/>
    <s v="http://ww4.sinaimg.cn/thumbnail/71cecba8jw1efltpic0ccj20c83iltmm.jpg"/>
    <s v="【浙江苍南被围殴5人不是城管，是“临时工”】19日，浙江苍南灵溪镇城管与民众发生冲突被围。苍南城管局法制科何科长说，当时有5人被围。5人遭围殴时间较长，其中两人休克。“这5名工作人员并不是正式员工，他们是城管临时叫来搬运占道物品的。”http://t.cn/8sjXBYm 人民日报"/>
    <n v="1"/>
    <x v="0"/>
    <x v="1"/>
    <x v="1"/>
    <x v="1"/>
    <x v="1"/>
  </r>
  <r>
    <s v="1906806787"/>
    <s v="温州商报"/>
    <s v="浙江"/>
    <s v="温州"/>
    <n v="83962"/>
    <n v="195"/>
    <n v="31347"/>
    <x v="0"/>
    <s v="温州商报官方微博"/>
    <s v="B0uYbjZmh"/>
    <x v="332"/>
    <x v="0"/>
    <s v="iPhone客户端"/>
    <n v="7"/>
    <n v="8"/>
    <m/>
    <s v="【后续：苍南灵溪2名被困城管遭殴成失血性休克，病情危重】今日苍南城管与民众黄某发生冲突，黄某受伤住院，5名城管被民众围堵打伤。2名城管人员创伤性失血性休克，目前病情危重，正组织抢救；3名工作人员多处软组织受伤，正接受治疗。 "/>
    <n v="0"/>
    <x v="0"/>
    <x v="1"/>
    <x v="0"/>
    <x v="1"/>
    <x v="1"/>
  </r>
  <r>
    <s v="1906806787"/>
    <s v="温州商报"/>
    <s v="浙江"/>
    <s v="温州"/>
    <n v="83962"/>
    <n v="195"/>
    <n v="31347"/>
    <x v="0"/>
    <s v="温州商报官方微博"/>
    <s v="B0zcKf84n"/>
    <x v="333"/>
    <x v="1"/>
    <s v="微博 weibo.com"/>
    <n v="1"/>
    <n v="0"/>
    <s v="http://ww1.sinaimg.cn/thumbnail/71a79003gw1eflrnr29lhj20ac0exdhk.jpg"/>
    <s v="#早安温州#今天是4月20日星期日，温州天气多云到阴有时有阵雨18-22℃。昨日苍南城管事件闹得沸沸扬扬，今日商报君将为你带来后续消息。本报今日内容有：【苍南灵溪城管执法与路人起冲突】【乐清一位父亲连续10年变着花样给女儿做早餐】【温大男生 卖卫生巾创业】……更多见温商网http://t.cn/ajt5pZ"/>
    <n v="1"/>
    <x v="0"/>
    <x v="1"/>
    <x v="0"/>
    <x v="0"/>
    <x v="1"/>
  </r>
  <r>
    <s v="1906806787"/>
    <s v="温州商报"/>
    <s v="浙江"/>
    <s v="温州"/>
    <n v="83962"/>
    <n v="195"/>
    <n v="31347"/>
    <x v="0"/>
    <s v="温州商报官方微博"/>
    <s v="B0zkerTjX"/>
    <x v="334"/>
    <x v="1"/>
    <s v="微博 weibo.com"/>
    <n v="14"/>
    <n v="9"/>
    <s v="http://ww2.sinaimg.cn/thumbnail/71a79003gw1efls6z5sa6j20ah0f6acp.jpg"/>
    <s v="【“苍南城管执法与路人起冲突”详细报道】昨天上午，苍南灵溪镇城管在灵溪大门路与康乐路路口整治占道经营时，与一名过路男子冲突，后者在冲突中受伤。事后引发数千群众围观，5名城管人员被围困殴打受伤。目前，事件中6名伤者均在医院接受治疗。本报今日刊登了详细报道，戳链接http://t.cn/8sj9rIa"/>
    <n v="1"/>
    <x v="0"/>
    <x v="1"/>
    <x v="0"/>
    <x v="0"/>
    <x v="1"/>
  </r>
  <r>
    <s v="1906806787"/>
    <s v="温州商报"/>
    <s v="浙江"/>
    <s v="温州"/>
    <n v="83962"/>
    <n v="195"/>
    <n v="31347"/>
    <x v="0"/>
    <s v="温州商报官方微博"/>
    <s v="B0E7bqLIN"/>
    <x v="335"/>
    <x v="1"/>
    <s v="iPhone客户端"/>
    <n v="0"/>
    <n v="1"/>
    <m/>
    <s v="【灵溪城管执法中发生冲突（续）：已抓捕现场挑事十余名涉案人员】"/>
    <n v="0"/>
    <x v="0"/>
    <x v="1"/>
    <x v="0"/>
    <x v="0"/>
    <x v="1"/>
  </r>
  <r>
    <s v="1906806787"/>
    <s v="温州商报"/>
    <s v="浙江"/>
    <s v="温州"/>
    <n v="83962"/>
    <n v="195"/>
    <n v="31347"/>
    <x v="0"/>
    <s v="温州商报官方微博"/>
    <s v="B0IuOmaCE"/>
    <x v="336"/>
    <x v="2"/>
    <s v="微博 weibo.com"/>
    <n v="0"/>
    <n v="0"/>
    <s v="http://ww1.sinaimg.cn/thumbnail/71a79003gw1efmwoo8et0j20ae0f0wgq.jpg"/>
    <s v="#早安温州#今天是4月21日星期一，温州天气阴有时有雨15-21℃。本报今日内容有：【当前温商回归面临天时地利人和大好机遇】【暂别手机一天，你受得了吗？】【石英岩染色后变身翡翠 刚玉注油成天然红宝石】【谷雨开启阴雨一周】【《苍南灵溪城管执法与路人起冲突》追踪报道】……http://t.cn/ajt5pZ"/>
    <n v="1"/>
    <x v="0"/>
    <x v="1"/>
    <x v="0"/>
    <x v="0"/>
    <x v="1"/>
  </r>
  <r>
    <s v="2773976700"/>
    <s v="昆明广播电视台"/>
    <s v="云南"/>
    <s v="昆明"/>
    <n v="80704"/>
    <n v="222"/>
    <n v="15534"/>
    <x v="0"/>
    <s v="昆明广播电视台（集团）官方微博"/>
    <s v="B0zmIarmR"/>
    <x v="337"/>
    <x v="1"/>
    <m/>
    <n v="0"/>
    <n v="0"/>
    <s v="http://ww2.sinaimg.cn/thumbnail/a557867cjw1eflsdel308j20910b0gme.jpg"/>
    <s v="【浙江苍南发生城管与路人冲突事件】19日上午，浙江苍南灵溪镇城管人员与市民黄某发生冲突，黄某受伤，引发群众围观。后经医生诊断，黄某无大碍，留院观察。午后，有人在网上声称&quot;城管打人致死&quot;，致围观群众聚集，5名城管被围殴，其中2人病情危重。目前，公安部门已劝离群众，并对事件展开调查。"/>
    <n v="1"/>
    <x v="0"/>
    <x v="0"/>
    <x v="0"/>
    <x v="0"/>
    <x v="0"/>
  </r>
  <r>
    <s v="1661495595"/>
    <s v="崔向红"/>
    <s v="广东"/>
    <s v="广州"/>
    <n v="77303"/>
    <n v="966"/>
    <n v="28933"/>
    <x v="1"/>
    <s v="南方都市报副总编辑崔向红"/>
    <s v="B0uXnFiaQ"/>
    <x v="338"/>
    <x v="0"/>
    <s v="iPhone客户端"/>
    <n v="15"/>
    <n v="4"/>
    <m/>
    <s v="//@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401336694"/>
    <s v="GuiGui-外贸进行式"/>
    <s v="山东"/>
    <s v="青岛"/>
    <n v="75081"/>
    <n v="809"/>
    <n v="8670"/>
    <x v="3"/>
    <m/>
    <s v="B0vZdbdfS"/>
    <x v="339"/>
    <x v="1"/>
    <s v="三星Galaxy Note II"/>
    <n v="0"/>
    <n v="0"/>
    <m/>
    <s v="情绪稳定！你被人打了还能稳定//@老付的世界:疯了！ //@新浪浙江:后续：@苍南新闻网：灵溪城管执法时与一名过路群众发生冲突，该群众受伤，经医生全面检查，并无大碍，情绪稳定，继续留院观察"/>
    <n v="0"/>
    <x v="0"/>
    <x v="1"/>
    <x v="0"/>
    <x v="0"/>
    <x v="0"/>
  </r>
  <r>
    <s v="1299464954"/>
    <s v="郑州电视台"/>
    <s v="河南"/>
    <s v="郑州"/>
    <n v="74913"/>
    <n v="992"/>
    <n v="10172"/>
    <x v="0"/>
    <s v="郑州电视台官方微博"/>
    <s v="B0tjzDR3A"/>
    <x v="340"/>
    <x v="0"/>
    <s v="微博 weibo.com"/>
    <n v="0"/>
    <n v="1"/>
    <s v="http://ww3.sinaimg.cn/thumbnail/4d7442fatw1efl1nw54a6j20c80tq42k.jpg"/>
    <s v="【浙江温州苍南因城管打人引发冲突】19日上午9时许，灵溪镇城管在在整治占道经营时与一名过路群众发生冲突，冲突中该名群众受伤。随后，110赶到现场，120将伤员送到县人民医院治疗，经医生全面检查伤者并无大碍，情绪稳定，目前留院观察。http://t.cn/8slslEp 海外网"/>
    <n v="1"/>
    <x v="0"/>
    <x v="0"/>
    <x v="0"/>
    <x v="0"/>
    <x v="0"/>
  </r>
  <r>
    <s v="1299464954"/>
    <s v="郑州电视台"/>
    <s v="河南"/>
    <s v="郑州"/>
    <n v="74913"/>
    <n v="992"/>
    <n v="10172"/>
    <x v="0"/>
    <s v="郑州电视台官方微博"/>
    <s v="B0v7txoKS"/>
    <x v="341"/>
    <x v="0"/>
    <m/>
    <n v="10"/>
    <n v="19"/>
    <s v="http://ww4.sinaimg.cn/thumbnail/4d7442fajw1efl9ib2zfhj20fa0czgn8.jpg"/>
    <s v="【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话筒]希望两名城管队员能抢救过来！）"/>
    <n v="1"/>
    <x v="0"/>
    <x v="1"/>
    <x v="0"/>
    <x v="1"/>
    <x v="1"/>
  </r>
  <r>
    <s v="1299464954"/>
    <s v="郑州电视台"/>
    <s v="河南"/>
    <s v="郑州"/>
    <n v="74913"/>
    <n v="992"/>
    <n v="10172"/>
    <x v="0"/>
    <s v="郑州电视台官方微博"/>
    <s v="B0zpEclqS"/>
    <x v="342"/>
    <x v="1"/>
    <s v="Android客户端"/>
    <n v="3"/>
    <n v="5"/>
    <m/>
    <s v="【浙江苍南县被围殴5人实为城管叫来协助搬运工人】据现代金报记者采访，苍南县城管局法制科何科长介绍说：“据我了解，这5名城管工作人员并不是正式城管员工，他们是城管临时叫来协助搬运占道石块等物品的。”http://t.cn/8sjaCKQ"/>
    <n v="0"/>
    <x v="0"/>
    <x v="1"/>
    <x v="0"/>
    <x v="0"/>
    <x v="1"/>
  </r>
  <r>
    <s v="1959210547"/>
    <s v="余杭公安"/>
    <s v="浙江"/>
    <s v="杭州"/>
    <n v="74842"/>
    <n v="888"/>
    <n v="15370"/>
    <x v="4"/>
    <s v="杭州市公安局余杭区公安分局官方微博"/>
    <s v="B0vkcuLKi"/>
    <x v="343"/>
    <x v="0"/>
    <s v="iPhone客户端"/>
    <n v="19"/>
    <n v="5"/>
    <m/>
    <s v="//@平安温州: @人民日报  //@微博苍南:【灵溪城管执法中发生冲突后续：5位城管工作人员已送医院】 http://t.cn/8sjqTMz"/>
    <n v="0"/>
    <x v="0"/>
    <x v="1"/>
    <x v="0"/>
    <x v="0"/>
    <x v="1"/>
  </r>
  <r>
    <s v="2286092114"/>
    <s v="中国蓝新闻"/>
    <s v="浙江"/>
    <s v="杭州"/>
    <n v="74543"/>
    <n v="309"/>
    <n v="6620"/>
    <x v="0"/>
    <s v="浙江卫视新闻中心官方微博"/>
    <s v="B0tav2o7j"/>
    <x v="344"/>
    <x v="0"/>
    <m/>
    <n v="4"/>
    <n v="2"/>
    <s v="http://ww1.sinaimg.cn/thumbnail/8842ff52gw1efl10h5mysj20c80gdq6g.jpg"/>
    <s v="【苍南城管打人事件最新进展：被打的伤者并无大碍】@微博苍南 2014年4月19日上午9时许，灵溪镇城管在灵溪镇大门路与康乐路路口整治占道经营时与一名过路群众发生冲突，冲突中该名群众受伤。随后，110赶到现场，120将伤员送到县人民医院治疗，经医生全面检查伤者并无大碍，情绪稳定，目前留院观察。"/>
    <n v="1"/>
    <x v="0"/>
    <x v="0"/>
    <x v="0"/>
    <x v="0"/>
    <x v="0"/>
  </r>
  <r>
    <s v="1663612603"/>
    <s v="中国经济网"/>
    <s v="北京"/>
    <s v="宣武区"/>
    <n v="73660"/>
    <n v="783"/>
    <n v="20435"/>
    <x v="0"/>
    <s v="中国经济网法人微博"/>
    <s v="B0v2a3Y1v"/>
    <x v="345"/>
    <x v="0"/>
    <s v="微博 weibo.com"/>
    <n v="19"/>
    <n v="13"/>
    <s v="http://ww3.sinaimg.cn/thumbnail/6328b6bbjw1efl98w25nij20c80ltgnn.jpg"/>
    <s v="【浙江苍南5城管被打：2人失血性休克，病情危重】据苍南新闻网，今日苍南城管与民众黄某发生冲突，黄某受伤，5名城管被民众围堵打伤。2名城管人员创伤性失血性休克，目前病情危重，正组织抢救；3名工作人员多处软组织受伤，正接受治疗。http://t.cn/8sjqTMz (互)"/>
    <n v="1"/>
    <x v="0"/>
    <x v="1"/>
    <x v="0"/>
    <x v="1"/>
    <x v="1"/>
  </r>
  <r>
    <s v="1663612603"/>
    <s v="中国经济网"/>
    <s v="北京"/>
    <s v="宣武区"/>
    <n v="73660"/>
    <n v="783"/>
    <n v="20435"/>
    <x v="0"/>
    <s v="中国经济网法人微博"/>
    <s v="B0va3oIHc"/>
    <x v="346"/>
    <x v="0"/>
    <s v="媒体版微博"/>
    <n v="6"/>
    <n v="6"/>
    <m/>
    <s v="【冲突事起当事人对城管执法拍照】据苍南新闻网，上午9时许，灵溪镇城管人员在大门路与康乐路交叉口执法时，要求商户按规定摆放物品，停止占道经营，该商户不予配合。期间黄某路过此地，并用手机拍照，&quot;在执法人员要求其停止拍照行为无果后，双方发生冲突。&quot;(互)"/>
    <n v="0"/>
    <x v="0"/>
    <x v="1"/>
    <x v="0"/>
    <x v="0"/>
    <x v="1"/>
  </r>
  <r>
    <s v="1558578472"/>
    <s v="邵明波"/>
    <s v="江苏"/>
    <s v="南京"/>
    <n v="73089"/>
    <n v="1993"/>
    <n v="32243"/>
    <x v="1"/>
    <s v="《市场周刊》前总编辑"/>
    <s v="B0JQzn5JS"/>
    <x v="347"/>
    <x v="2"/>
    <s v="微博 weibo.com"/>
    <n v="8"/>
    <n v="5"/>
    <m/>
    <s v="混球又在扯淡。苍南官方不是说了，被揍的都是临时工，哪里是什么城管。//@李方平律师: 太可笑了！//@幽壹: 胡吹@胡锡进 这是360度无死角地叼飞盘啊。。 //@宋海聚://@嘟嘟美女: 环球时报，你马b！[弱]//@钢铁侠: 哦，环球时报说的。"/>
    <n v="0"/>
    <x v="0"/>
    <x v="1"/>
    <x v="1"/>
    <x v="0"/>
    <x v="1"/>
  </r>
  <r>
    <s v="2147458001"/>
    <s v="般若观"/>
    <s v="其他"/>
    <m/>
    <n v="72842"/>
    <n v="1498"/>
    <n v="22"/>
    <x v="1"/>
    <s v="宁夏杞天下生物科技有限公司 新媒体传播顾问"/>
    <s v="B0KbvqMpz"/>
    <x v="348"/>
    <x v="2"/>
    <s v="微博 weibo.com"/>
    <n v="0"/>
    <n v="0"/>
    <m/>
    <s v="【很奇怪】某网友不建议我发某条博，故删除了。可是现在我说什么话，总有人说三道四讽刺挖苦，我惹谁了我？一些网友现场感太强了吧，湖南邓正家他在现场、理性，平度纵火案他在现场、理性，这次苍南事件他还在现场，原因是占道经营？？！！！！为点钱，你能把爹卖了，是城管打照相的人好不好？"/>
    <n v="1"/>
    <x v="0"/>
    <x v="1"/>
    <x v="0"/>
    <x v="0"/>
    <x v="1"/>
  </r>
  <r>
    <s v="1906570245"/>
    <s v="姑苏晚报"/>
    <s v="江苏"/>
    <s v="苏州"/>
    <n v="70679"/>
    <n v="523"/>
    <n v="17822"/>
    <x v="0"/>
    <s v="姑苏晚报官方微博"/>
    <s v="B0tDWkMH9"/>
    <x v="349"/>
    <x v="0"/>
    <s v="iPhone客户端"/>
    <n v="2"/>
    <n v="3"/>
    <s v="http://ww3.sinaimg.cn/thumbnail/71a3f405jw1efl34210e3j20c80gamye.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
    <n v="1"/>
    <x v="0"/>
    <x v="0"/>
    <x v="0"/>
    <x v="0"/>
    <x v="0"/>
  </r>
  <r>
    <s v="104802"/>
    <s v="微博热门话题"/>
    <s v="北京"/>
    <s v="海淀区"/>
    <n v="69796"/>
    <n v="125"/>
    <n v="32499"/>
    <x v="3"/>
    <m/>
    <s v="B0vmgb8bu"/>
    <x v="350"/>
    <x v="0"/>
    <s v="未通过审核应用"/>
    <n v="0"/>
    <n v="0"/>
    <m/>
    <s v="[22~23:00] #女汉子奶奶#(71593) › #tfboys#(65831) › #温州苍南城管#(47120) › #谭晶#(46935) › #茶叶蛋教授#(46117) › #吉星鹏#(44643) › #中国好舞蹈#(42741) › #北京车展#(38047) › #抱火哥#(35519) » http://t.cn/akvUIJ 手机版» http://t.cn/zOyF1Ya [月亮]"/>
    <n v="1"/>
    <x v="0"/>
    <x v="1"/>
    <x v="0"/>
    <x v="0"/>
    <x v="1"/>
  </r>
  <r>
    <s v="1078698962"/>
    <s v="冒安林"/>
    <s v="江苏"/>
    <s v="扬州"/>
    <n v="69459"/>
    <n v="325"/>
    <n v="449"/>
    <x v="1"/>
    <s v="专栏作家、媒体人"/>
    <s v="B0vvj0ZWd"/>
    <x v="351"/>
    <x v="0"/>
    <s v="Android客户端"/>
    <n v="38"/>
    <n v="30"/>
    <m/>
    <s v="才知道苍南城管打人又被打事件，公开点赞。都知道罪恶制度是根源，但个体何尝不是体制之帮凶？依附公权力的爪牙，谁不是飞扬跋扈，草菅人命？道义上理解并同情他们，是因为他们也是体制的牺牲品；但并不代表豁免那些对人民痛下毒手的凶徒。严惩作乱者，才能维护公众秩序。暴力是反抗暴力的最后工具。"/>
    <n v="1"/>
    <x v="0"/>
    <x v="0"/>
    <x v="0"/>
    <x v="0"/>
    <x v="1"/>
  </r>
  <r>
    <s v="1927218562"/>
    <s v="温州高速交警"/>
    <s v="浙江"/>
    <s v="温州"/>
    <n v="67816"/>
    <n v="503"/>
    <n v="12885"/>
    <x v="4"/>
    <s v="浙江省公安厅高速公路交通警察总队温州支队、温州市公安局高速公路交通警察支队官方微博"/>
    <s v="B0uWfCnij"/>
    <x v="187"/>
    <x v="0"/>
    <s v="三星Galaxy Note II"/>
    <n v="3"/>
    <n v="0"/>
    <m/>
    <s v="【灵溪城管执法中发生冲突后续：5位城管工作人员已送医院】 http://t.cn/8sjqTMz"/>
    <n v="0"/>
    <x v="0"/>
    <x v="1"/>
    <x v="0"/>
    <x v="0"/>
    <x v="1"/>
  </r>
  <r>
    <s v="2231578287"/>
    <s v="当律师的陈刚"/>
    <s v="北京"/>
    <m/>
    <n v="67319"/>
    <n v="1593"/>
    <n v="14944"/>
    <x v="1"/>
    <s v="陈刚律师，谢亚龙辩护律师"/>
    <s v="B0vfJkkKG"/>
    <x v="352"/>
    <x v="0"/>
    <s v="iPhone 5s"/>
    <n v="0"/>
    <n v="2"/>
    <m/>
    <s v=" //@法制日报社记者任东杰:如果没鬼，让人拍个照有啥！//@韩东言: 警察渎职。 //@人民日报:【冲突事起当事人对城管执法拍照】据苍南新闻网，灵溪镇城管局要求商户按规定摆放物品，停止占道经营，该商户不予配合。期间，黄某刚好路过此地，并用手机进行拍照，“在执法人员要求其停止拍照行为无果后"/>
    <n v="0"/>
    <x v="0"/>
    <x v="1"/>
    <x v="0"/>
    <x v="0"/>
    <x v="1"/>
  </r>
  <r>
    <s v="2135586780"/>
    <s v="都市快报午间版"/>
    <s v="陕西"/>
    <s v="西安"/>
    <n v="65038"/>
    <n v="700"/>
    <n v="18753"/>
    <x v="0"/>
    <s v="陕西电视台《都市快报》午间版官方微博"/>
    <s v="B0sTtA3D6"/>
    <x v="353"/>
    <x v="0"/>
    <s v="三星Galaxy Note II"/>
    <n v="0"/>
    <n v="0"/>
    <s v="http://ww1.sinaimg.cn/thumbnail/7f4a77dcjw1efkzsedvehj20c80g5dgc.jpg"/>
    <s v="【苍南城管打人事件最新进展：被打的伤者并无大碍】4月19日上午，灵溪镇城管在灵溪镇大门路与康乐路路口整治占道经营时与一名过路群众发生冲突，冲突中该名群众受伤。随后，110赶到现场，伤员送到医院治疗，经医生全面检查伤者并无大碍。http://t.cn/8sjhFg5"/>
    <n v="1"/>
    <x v="0"/>
    <x v="0"/>
    <x v="0"/>
    <x v="0"/>
    <x v="0"/>
  </r>
  <r>
    <s v="2174710972"/>
    <s v="宝应范水台北驿站包国彬"/>
    <s v="江苏"/>
    <s v="扬州"/>
    <n v="64732"/>
    <n v="1551"/>
    <n v="71619"/>
    <x v="6"/>
    <m/>
    <s v="B0tsXcIte"/>
    <x v="354"/>
    <x v="0"/>
    <s v="手机新浪网"/>
    <n v="0"/>
    <n v="0"/>
    <s v="http://ww2.sinaimg.cn/thumbnail/819f74bcjw1efl2byc71qj20go08cwev.jpg"/>
    <s v="拍照都让人打，城管比法律更厉害，毕竟法律都没有禁止在街道不能拍照。如果中国暴动，城管肯定最重要的原因，期待以后有专门的组织，能收拾他们，当他...//【温州市苍南县发生城管打人事件】  http://t.cn/8sjvVMs"/>
    <n v="1"/>
    <x v="0"/>
    <x v="0"/>
    <x v="0"/>
    <x v="0"/>
    <x v="1"/>
  </r>
  <r>
    <s v="2109185642"/>
    <s v="厦门网"/>
    <s v="福建"/>
    <s v="厦门"/>
    <n v="64344"/>
    <n v="565"/>
    <n v="42441"/>
    <x v="0"/>
    <s v="厦门网官方微博"/>
    <s v="B0zFMpXRa"/>
    <x v="355"/>
    <x v="1"/>
    <s v="微博桌面"/>
    <n v="0"/>
    <n v="1"/>
    <m/>
    <s v="【浙江苍南被围殴5人不是城管，是“临时工”】据@人民日报 ：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n v="0"/>
    <x v="0"/>
    <x v="1"/>
    <x v="1"/>
    <x v="1"/>
    <x v="1"/>
  </r>
  <r>
    <s v="1636039697"/>
    <s v="亦客yike"/>
    <s v="浙江"/>
    <s v="绍兴"/>
    <n v="63438"/>
    <n v="692"/>
    <n v="5593"/>
    <x v="1"/>
    <s v="网络作者，畅销书作家，出版有作品《交易》《出牌》《底牌》等"/>
    <s v="B0zvJv35I"/>
    <x v="356"/>
    <x v="1"/>
    <s v="新浪新闻评论"/>
    <n v="2"/>
    <n v="1"/>
    <s v="http://ww1.sinaimg.cn/thumbnail/6183fc11jw1eflt0ocawkj20c806caal.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085069695"/>
    <s v="舒可心"/>
    <s v="北京"/>
    <s v="朝阳区"/>
    <n v="62880"/>
    <n v="830"/>
    <n v="15347"/>
    <x v="1"/>
    <s v="知名物业管理专家、公共问题专家"/>
    <s v="B0F3csx6H"/>
    <x v="357"/>
    <x v="1"/>
    <s v="微博 weibo.com"/>
    <n v="15"/>
    <n v="6"/>
    <m/>
    <s v="[怒] 人，从裸体到局部遮盖，再到衣食无忧的小康。然后，又往回走了？！这是啥节奏呢？//@梁山校尉: 只有苍南人有血性吗？//@边区汉子5://@石下顽草5世: //@圆润女郎520://@熊猫清清河边草: 中国梦从裸体开始。//@西安县令//@夀春縣令://@黑黑的白哥:城管不是人[怒]"/>
    <n v="0"/>
    <x v="0"/>
    <x v="1"/>
    <x v="0"/>
    <x v="0"/>
    <x v="1"/>
  </r>
  <r>
    <s v="1249467230"/>
    <s v="萧锐"/>
    <s v="广东"/>
    <s v="广州"/>
    <n v="59705"/>
    <n v="817"/>
    <n v="25953"/>
    <x v="3"/>
    <m/>
    <s v="B0IXF3c4C"/>
    <x v="358"/>
    <x v="2"/>
    <s v="分享按钮"/>
    <n v="149"/>
    <n v="29"/>
    <s v="http://ww1.sinaimg.cn/thumbnail/4a795b5ejw1efmyqmx9ysj20c81v6k5h.jpg"/>
    <s v="[社论]苍南风波：执法的底线在善待和敬畏苍生http://t.cn/8sYfJ5c 浙江苍南，一起猝不及防的冲突骤然上演。城管执法是否允许拍摄（又为什么怕拍摄），即便不能城管该以怎样的方式制止？暴力因何产生，执法为何存在，在厘清个案细节前提下，待追问的社会积弊显得很刺眼。  "/>
    <n v="1"/>
    <x v="0"/>
    <x v="1"/>
    <x v="0"/>
    <x v="0"/>
    <x v="1"/>
  </r>
  <r>
    <s v="1249467230"/>
    <s v="萧锐"/>
    <s v="广东"/>
    <s v="广州"/>
    <n v="59705"/>
    <n v="817"/>
    <n v="25953"/>
    <x v="3"/>
    <m/>
    <s v="B0JuXCdRQ"/>
    <x v="359"/>
    <x v="2"/>
    <s v="iPhone客户端"/>
    <n v="11"/>
    <n v="6"/>
    <m/>
    <s v="【环球时报：苍南城管遭围殴是全社会之耻】浙江苍南县群众聚集围殴5名城管。这一群体事件可谓社会各种“反官情绪”的爆发性宣泄。为了同政府作对而故意抹黑城管的人，应当知耻。http://t.cn/8sY5Pq8 楼下你知耻吗？[睡覺]"/>
    <n v="0"/>
    <x v="0"/>
    <x v="1"/>
    <x v="0"/>
    <x v="0"/>
    <x v="1"/>
  </r>
  <r>
    <s v="3714118545"/>
    <s v="假装吹壳子"/>
    <s v="广东"/>
    <s v="深圳"/>
    <n v="57904"/>
    <n v="26"/>
    <n v="418"/>
    <x v="1"/>
    <s v="派一国际时尚学院研发中心副总经理"/>
    <s v="B0I8dcGTS"/>
    <x v="360"/>
    <x v="2"/>
    <s v="Android客户端"/>
    <n v="369"/>
    <n v="256"/>
    <m/>
    <s v="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1"/>
    <x v="1"/>
    <x v="1"/>
    <x v="0"/>
    <x v="0"/>
    <x v="1"/>
  </r>
  <r>
    <s v="1170273495"/>
    <s v="舆论热点"/>
    <s v="北京"/>
    <s v="崇文区"/>
    <n v="56870"/>
    <n v="1611"/>
    <n v="3778"/>
    <x v="1"/>
    <s v="法制记者"/>
    <s v="B0Cty3bnu"/>
    <x v="361"/>
    <x v="1"/>
    <s v="微博 weibo.com"/>
    <n v="5"/>
    <n v="0"/>
    <m/>
    <s v="#今日盘点#1994年4月20日，中国全功能接入国际互联网，中国互联网时代从此开启;孟建柱上海调研，强调完善司法责任制和加强对司法权行使的监督制约;苍南因网谣被打城管2人正在抢救，薛蛮子表态汲取教训，网谣害人何时休;MH370搜寻进入第43天，韩国岁月号客轮沉没遇难人数已达49人，祈祷悲剧不再发生。"/>
    <n v="1"/>
    <x v="0"/>
    <x v="1"/>
    <x v="0"/>
    <x v="0"/>
    <x v="1"/>
  </r>
  <r>
    <s v="2155686780"/>
    <s v="平安苍南Police"/>
    <s v="浙江"/>
    <s v="温州"/>
    <n v="56728"/>
    <n v="496"/>
    <n v="1743"/>
    <x v="4"/>
    <s v="浙江省苍南县公安局官方微博"/>
    <s v="B0syZxqyl"/>
    <x v="362"/>
    <x v="0"/>
    <s v="微博桌面"/>
    <n v="41"/>
    <n v="253"/>
    <m/>
    <s v="@苍南新闻网:#微反馈#【灵溪城管执法时与一名过路群众发生冲突，该群众受伤，经医生全面检查，并无大碍，情绪稳定，继续留院观察】@温州网"/>
    <n v="0"/>
    <x v="0"/>
    <x v="1"/>
    <x v="0"/>
    <x v="0"/>
    <x v="0"/>
  </r>
  <r>
    <s v="2242192604"/>
    <s v="西部商报"/>
    <s v="甘肃"/>
    <s v="兰州"/>
    <n v="56687"/>
    <n v="939"/>
    <n v="18842"/>
    <x v="0"/>
    <s v="西部商报官方微博"/>
    <s v="B0zj69wOp"/>
    <x v="363"/>
    <x v="1"/>
    <s v="微博 weibo.com"/>
    <n v="1"/>
    <n v="5"/>
    <s v="http://ww4.sinaimg.cn/thumbnail/85a524dctw1efls49385hj20c70y1dll.jpg"/>
    <s v="【温州苍南城管与群众冲突事件 两名城管伤情危重】昨天上午，苍南县城管在整治占道经营时，与过路拍照的男子黄某发生冲突，黄某受伤。黄某经医院诊断已无大碍。昨天下午，因有人散布“城管打人致死”信息，5名在现场的城管被现场围观群众围困殴打，致其中2人发生失血性休克，目前正组织抢救。新华视点"/>
    <n v="1"/>
    <x v="0"/>
    <x v="0"/>
    <x v="0"/>
    <x v="1"/>
    <x v="0"/>
  </r>
  <r>
    <s v="5089665333"/>
    <s v="我是-辰嘉"/>
    <s v="广东"/>
    <s v="深圳"/>
    <n v="53289"/>
    <n v="119"/>
    <n v="141"/>
    <x v="1"/>
    <s v="国天佳祺（北京）景观建设集团 战略运营总监"/>
    <s v="B0B25mGiX"/>
    <x v="364"/>
    <x v="1"/>
    <m/>
    <n v="0"/>
    <n v="0"/>
    <s v="http://ww3.sinaimg.cn/thumbnail/005yrIsljw1eflzqj6a1ij30c806c3z1.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2687921195"/>
    <s v="凝視靈魂-"/>
    <s v="海外"/>
    <s v="美国"/>
    <n v="48588"/>
    <n v="1395"/>
    <n v="1685"/>
    <x v="3"/>
    <m/>
    <s v="B0BjlkZpv"/>
    <x v="365"/>
    <x v="1"/>
    <s v="微博 weibo.com"/>
    <n v="1"/>
    <n v="0"/>
    <m/>
    <s v="怎么又扯出临时工之说？【@微博苍南：灵溪城管执法中发生冲突后续：5位城管工作人员已送医院】http://t.cn/8sjqTMz //@永远的永-正义的正: 从照片上看，我一直不理解，车上那个受伤的城管怎么带着手铐？戴手铐执法？"/>
    <n v="0"/>
    <x v="0"/>
    <x v="1"/>
    <x v="1"/>
    <x v="0"/>
    <x v="1"/>
  </r>
  <r>
    <s v="3717293061"/>
    <s v="吴运强wyq"/>
    <s v="广东"/>
    <s v="广州"/>
    <n v="46749"/>
    <n v="651"/>
    <n v="4290"/>
    <x v="1"/>
    <s v="中山合丰饮食管理有限公司  董事长"/>
    <s v="B0A8PaY3A"/>
    <x v="366"/>
    <x v="1"/>
    <s v="iPhone 5s"/>
    <n v="2"/>
    <n v="0"/>
    <m/>
    <s v=" //@北京顺义访民维权: //@丁来峰:在这个事情上谴责苍南群众的，有所谓的法律砖家、理智装逼犯、城管雇用五毛，这三个群体的言论，真是无耻好笑。"/>
    <n v="0"/>
    <x v="0"/>
    <x v="1"/>
    <x v="0"/>
    <x v="0"/>
    <x v="1"/>
  </r>
  <r>
    <s v="2359945444"/>
    <s v="芒果Radio湘潭之声"/>
    <s v="湖南"/>
    <s v="湘潭"/>
    <n v="46140"/>
    <n v="575"/>
    <n v="20281"/>
    <x v="0"/>
    <s v="986芒果Radio湘潭之声"/>
    <s v="B0t8rnCa3"/>
    <x v="367"/>
    <x v="0"/>
    <m/>
    <n v="5"/>
    <n v="1"/>
    <s v="http://ww2.sinaimg.cn/thumbnail/8ca9e8e4gw1efl0rfmvo7j20c80gdgp6.jpg"/>
    <s v="【浙江温州苍南因城管打人引发冲突[吃惊]】@微博苍南 通报：2014年4月19日上午9时许，灵溪镇城管在在整治占道经营时与一名过路群众发生冲突，冲突中该名群众受伤。随后，110赶到现场，120将伤员送到县人民医院治疗，经医生全面检查伤者并无大碍，情绪稳定，目前留院观察。图via温州网 via萧江草根播报"/>
    <n v="1"/>
    <x v="0"/>
    <x v="0"/>
    <x v="0"/>
    <x v="0"/>
    <x v="0"/>
  </r>
  <r>
    <s v="2359945444"/>
    <s v="芒果Radio湘潭之声"/>
    <s v="湖南"/>
    <s v="湘潭"/>
    <n v="46140"/>
    <n v="575"/>
    <n v="20281"/>
    <x v="0"/>
    <s v="986芒果Radio湘潭之声"/>
    <s v="B0ujVkqfb"/>
    <x v="368"/>
    <x v="0"/>
    <s v="媒体版微博"/>
    <n v="0"/>
    <n v="5"/>
    <m/>
    <s v="【浙江苍南5名城管被送医】今日苍南城管与民众黄某冲突事件中，黄某受伤，身体无大碍，情绪稳定。据悉，黄某用手机拍摄执法，城管要其停止拍照无果后，双方冲突。午后，有人发布“城管打人致死”谣言，致使民众聚集，5名城管被打。目前，围观民众正被劝离，5位城管已送医。温州网http://t.cn/8sj4OUh"/>
    <n v="0"/>
    <x v="0"/>
    <x v="0"/>
    <x v="0"/>
    <x v="0"/>
    <x v="0"/>
  </r>
  <r>
    <s v="1744729263"/>
    <s v="FM985扬州新闻广播"/>
    <s v="江苏"/>
    <s v="扬州"/>
    <n v="45285"/>
    <n v="859"/>
    <n v="84077"/>
    <x v="0"/>
    <s v="扬州新闻广播官方微博  "/>
    <s v="B0AbrCAVi"/>
    <x v="369"/>
    <x v="1"/>
    <s v="微博 weibo.com"/>
    <n v="2"/>
    <n v="1"/>
    <s v="http://ww2.sinaimg.cn/thumbnail/67fe74afgw1eflvzin3buj20c80lt40l.jpg"/>
    <s v="#985资讯#【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via.人民日报"/>
    <n v="1"/>
    <x v="0"/>
    <x v="1"/>
    <x v="1"/>
    <x v="1"/>
    <x v="1"/>
  </r>
  <r>
    <s v="1522797857"/>
    <s v="小乔爱摄影"/>
    <s v="上海"/>
    <s v="徐汇区"/>
    <n v="44871"/>
    <n v="173"/>
    <n v="1313"/>
    <x v="3"/>
    <m/>
    <s v="B0Anig2lB"/>
    <x v="370"/>
    <x v="1"/>
    <s v="新浪新闻中心"/>
    <n v="0"/>
    <n v="1"/>
    <m/>
    <s v="你跟他讲道理，他跟你用武力；你跟他用武力，他跟你说要和谐；出了事就是临时工。远有上海杨佳案、近有江苏启东事件。我只想说，打得好！  浙江苍南县5城管暴力执法被千人围殴 （分享自 @新浪新闻） http://t.cn/8sjlX4j "/>
    <n v="1"/>
    <x v="0"/>
    <x v="1"/>
    <x v="1"/>
    <x v="0"/>
    <x v="1"/>
  </r>
  <r>
    <s v="2005336984"/>
    <s v="先生泉州"/>
    <s v="福建"/>
    <s v="泉州"/>
    <n v="42834"/>
    <n v="1372"/>
    <n v="1167"/>
    <x v="3"/>
    <m/>
    <s v="B0v3Yn1Nb"/>
    <x v="371"/>
    <x v="0"/>
    <s v="iPhone 5s"/>
    <n v="0"/>
    <n v="2"/>
    <s v="http://ww4.sinaimg.cn/thumbnail/77870398jw1efl9drz3rij20dc0hswgd.jpg"/>
    <s v="@韩寒   我想起拆迁，想起了钱云会，想起了汶川地震死去那些没有名字的孩子们，想起了温州出事的动车，想起了上访被打残的人，想起了乌坎的人民，想起了被城管打死的人们。想起了被歹徒杀害幼孩，只因忘记了太长了，只因时间往后推移。越来越多人不再提及了，伤痛在这片土地。众善够重，诸恶才能被除。"/>
    <n v="1"/>
    <x v="1"/>
    <x v="1"/>
    <x v="0"/>
    <x v="0"/>
    <x v="1"/>
  </r>
  <r>
    <s v="1907362877"/>
    <s v="佛山新浪房产"/>
    <s v="广东"/>
    <s v="佛山"/>
    <n v="41765"/>
    <n v="1994"/>
    <n v="13955"/>
    <x v="0"/>
    <s v="佛山乐居官方微博"/>
    <s v="B0zMebAne"/>
    <x v="372"/>
    <x v="1"/>
    <s v="微博 weibo.com"/>
    <n v="0"/>
    <n v="2"/>
    <s v="http://ww3.sinaimg.cn/thumbnail/71b00c3dgw1eflsoul3naj20c80ga417.jpg"/>
    <s v="【浙江苍南2名被困城管遭殴成失血性休克】据苍南新闻网，19日上午苍南县灵溪镇城管人员在整治占道经营时，黄某路过并拍照，城管要求其停止拍照无果后，双方发生冲突，黄某受伤，引发附近群众的围观。5名城管被民众围堵打伤。2名城管人员创伤性失血性休克。南都http://t.cn/8sjqTMz 不要以暴制暴啊..."/>
    <n v="1"/>
    <x v="0"/>
    <x v="1"/>
    <x v="0"/>
    <x v="1"/>
    <x v="1"/>
  </r>
  <r>
    <s v="3716504593"/>
    <s v="大众网朱德泉"/>
    <s v="山东"/>
    <s v="济南"/>
    <n v="40706"/>
    <n v="1149"/>
    <n v="2412"/>
    <x v="1"/>
    <s v="大众网总编辑"/>
    <s v="B0BKa5iR5"/>
    <x v="373"/>
    <x v="1"/>
    <s v="iPhone客户端"/>
    <n v="49"/>
    <n v="8"/>
    <m/>
    <s v="【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
    <n v="0"/>
    <x v="1"/>
    <x v="1"/>
    <x v="0"/>
    <x v="0"/>
    <x v="1"/>
  </r>
  <r>
    <s v="1498764931"/>
    <s v="龙港百事通"/>
    <s v="浙江"/>
    <s v="温州"/>
    <n v="39420"/>
    <n v="1133"/>
    <n v="17772"/>
    <x v="6"/>
    <m/>
    <s v="B0uSRyT9M"/>
    <x v="374"/>
    <x v="0"/>
    <s v="iPhone客户端"/>
    <n v="23"/>
    <n v="13"/>
    <m/>
    <s v="【灵溪城管执法中发生冲突后续：5位城管工作人员已送医院】"/>
    <n v="0"/>
    <x v="0"/>
    <x v="1"/>
    <x v="0"/>
    <x v="0"/>
    <x v="1"/>
  </r>
  <r>
    <s v="1498764931"/>
    <s v="龙港百事通"/>
    <s v="浙江"/>
    <s v="温州"/>
    <n v="39420"/>
    <n v="1133"/>
    <n v="17772"/>
    <x v="6"/>
    <m/>
    <s v="B0uTRicAp"/>
    <x v="375"/>
    <x v="0"/>
    <s v="iPhone客户端"/>
    <n v="15"/>
    <n v="64"/>
    <m/>
    <s v="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610757925"/>
    <s v="中国网山东频道"/>
    <s v="山东"/>
    <s v="济南"/>
    <n v="38274"/>
    <n v="1172"/>
    <n v="1652"/>
    <x v="2"/>
    <s v="中国网山东频道官方微博"/>
    <s v="B0JjLc6qm"/>
    <x v="376"/>
    <x v="2"/>
    <s v="搜狗高速浏览器"/>
    <n v="1"/>
    <n v="1"/>
    <s v="http://ww4.sinaimg.cn/thumbnail/9b9d0125tw1efn0b0p0mvj20dw09240z.jpg"/>
    <s v="【浙江苍南5执法城管遭围殴 10名涉案人员被抓】4月19日上午温州苍南县灵溪镇城管与群众冲突事件引起强烈关注，公安机关已于第一时间对涉案人员进行及时调查抓捕，目前已抓捕10余名现场挑事的涉案人员。受伤人员中一人仍处休克状态。http://t.cn/8sYxP81"/>
    <n v="1"/>
    <x v="0"/>
    <x v="1"/>
    <x v="0"/>
    <x v="1"/>
    <x v="1"/>
  </r>
  <r>
    <s v="2938928551"/>
    <s v="龙港大叔新闻"/>
    <s v="浙江"/>
    <s v="温州"/>
    <n v="38097"/>
    <n v="3000"/>
    <n v="10721"/>
    <x v="3"/>
    <m/>
    <s v="B0uRfmbE0"/>
    <x v="377"/>
    <x v="0"/>
    <s v="iPhone 5s"/>
    <n v="9"/>
    <n v="7"/>
    <m/>
    <s v="【灵溪城管执法中发生冲突后续：5位城管工作人员已送医院】苍"/>
    <n v="0"/>
    <x v="0"/>
    <x v="1"/>
    <x v="0"/>
    <x v="0"/>
    <x v="1"/>
  </r>
  <r>
    <s v="2938928551"/>
    <s v="龙港大叔新闻"/>
    <s v="浙江"/>
    <s v="温州"/>
    <n v="38097"/>
    <n v="3000"/>
    <n v="10721"/>
    <x v="3"/>
    <m/>
    <s v="B0E5LlucK"/>
    <x v="378"/>
    <x v="1"/>
    <s v="iPhone 5s"/>
    <n v="7"/>
    <n v="11"/>
    <s v="http://ww4.sinaimg.cn/thumbnail/af2c7da7jw1efmd8q65cpj20c83whh5u.jpg"/>
    <s v="【灵溪城管执法中发生冲突（续）：已抓捕现场挑事十余名涉案人员】@苍南新闻网：五名伤者系城管临时工作人员，执法人员未与占道经营商户发生冲突；公安部门表示：公开公正，一视同仁，严肃依法依规处理；受伤人员五名伤情稳定，一名仍处于休克状态。"/>
    <n v="1"/>
    <x v="0"/>
    <x v="1"/>
    <x v="1"/>
    <x v="1"/>
    <x v="1"/>
  </r>
  <r>
    <s v="1760203754"/>
    <s v="萧山日报"/>
    <s v="浙江"/>
    <s v="杭州"/>
    <n v="37958"/>
    <n v="258"/>
    <n v="29871"/>
    <x v="0"/>
    <s v="《萧山日报》官方微博"/>
    <s v="B0u4ew0TQ"/>
    <x v="379"/>
    <x v="0"/>
    <s v="微博 weibo.com"/>
    <n v="7"/>
    <n v="5"/>
    <s v="http://ww2.sinaimg.cn/thumbnail/68ea93eagw1efl4zhnfe7j20c8098jro.jpg"/>
    <s v="【苍南城管与路人冲突事件伤者正在医院接受治疗】今晚7时许，温都记者在温医大附一院新院区输液室找到了这名伤者黄某，他正在接受治疗，能开口说话，并不像此前网传的被城管打死。via 温州都市报 之前，官方称，伤者“情绪稳定”。"/>
    <n v="1"/>
    <x v="1"/>
    <x v="1"/>
    <x v="0"/>
    <x v="0"/>
    <x v="1"/>
  </r>
  <r>
    <s v="1760203754"/>
    <s v="萧山日报"/>
    <s v="浙江"/>
    <s v="杭州"/>
    <n v="37958"/>
    <n v="258"/>
    <n v="29871"/>
    <x v="0"/>
    <s v="《萧山日报》官方微博"/>
    <s v="B0uVP4htP"/>
    <x v="380"/>
    <x v="0"/>
    <s v="媒体版微博"/>
    <n v="2"/>
    <n v="2"/>
    <m/>
    <s v="【浙江苍南2名被困城管遭殴成失血性休克，病情危重】据苍南新闻网，5名城管被民众围堵打伤。2名城管人员创伤性失血性休克，目前病情危重，正组织抢救；3名工作人员多处软组织受伤，正接受治疗。http://t.cn/8sjqTMz"/>
    <n v="0"/>
    <x v="0"/>
    <x v="1"/>
    <x v="0"/>
    <x v="1"/>
    <x v="1"/>
  </r>
  <r>
    <s v="1760204152"/>
    <s v="杭州新闻现场"/>
    <s v="浙江"/>
    <s v="杭州"/>
    <n v="36727"/>
    <n v="1048"/>
    <n v="12558"/>
    <x v="0"/>
    <s v="青年时报《杭州新闻现场》栏目官方微博"/>
    <s v="B0zyRBGHK"/>
    <x v="381"/>
    <x v="1"/>
    <s v="360浏览器超速版"/>
    <n v="3"/>
    <n v="6"/>
    <s v="http://ww4.sinaimg.cn/thumbnail/68ea9578gw1eflt8ojy5jj208c0a4myu.jpg"/>
    <s v="【苍南被围殴5人不是城管，是“临时工”】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http://t.cn/8sjNAR5"/>
    <n v="1"/>
    <x v="0"/>
    <x v="1"/>
    <x v="1"/>
    <x v="1"/>
    <x v="1"/>
  </r>
  <r>
    <s v="1236002955"/>
    <s v="邱旭瑜律师"/>
    <s v="广东"/>
    <s v="深圳"/>
    <n v="32947"/>
    <n v="1679"/>
    <n v="40051"/>
    <x v="1"/>
    <s v="广东卓建律师事务所律师 邱旭瑜 "/>
    <s v="B0vGlm6cn"/>
    <x v="382"/>
    <x v="0"/>
    <s v="三星Galaxy NOTE III"/>
    <n v="5"/>
    <n v="1"/>
    <m/>
    <s v="不怕，有城管，还有特警！//@悠一说一: //@万网互通: //@易凌会长:深挖苍南"/>
    <n v="0"/>
    <x v="0"/>
    <x v="1"/>
    <x v="0"/>
    <x v="0"/>
    <x v="1"/>
  </r>
  <r>
    <s v="1239468905"/>
    <s v="盛世小评"/>
    <s v="内蒙古"/>
    <s v="呼和浩特"/>
    <n v="32680"/>
    <n v="2952"/>
    <n v="14687"/>
    <x v="1"/>
    <s v="内蒙古满洲里文明委秘书长 《道德修养歌诗谣》撰稿人姒传双"/>
    <s v="B0KaCeJ9n"/>
    <x v="383"/>
    <x v="2"/>
    <s v="360浏览器超速版"/>
    <n v="4"/>
    <n v="4"/>
    <m/>
    <s v="秩序！确保更多人安全祥和地有饭吃/@-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
    <n v="0"/>
    <x v="0"/>
    <x v="1"/>
    <x v="0"/>
    <x v="0"/>
    <x v="1"/>
  </r>
  <r>
    <s v="1726847380"/>
    <s v="史丹利澳門"/>
    <s v="澳门"/>
    <s v="风顺堂区"/>
    <n v="32492"/>
    <n v="1833"/>
    <n v="198141"/>
    <x v="1"/>
    <s v="记者林承祖"/>
    <s v="B0Boa4Wsw"/>
    <x v="384"/>
    <x v="1"/>
    <s v="微博 weibo.com"/>
    <n v="0"/>
    <n v="0"/>
    <s v="http://ww1.sinaimg.cn/thumbnail/66ed9994gw1efm1b00y0vj20fz0d3q3v.jpg"/>
    <s v="【兩岸】浙5城管遭圍毆兩人休克 官方指為搬石臨時工（1/3）浙江溫州蒼南縣靈溪鎮城管昨早9時驅趕小販，將一名拍照的男子打傷倒地而引發民憤，逾千人圍攻城管執法車輛，將5名肇事城管打至血肉模糊，其中兩人休克、病情危重。當局出動大批警力驅散民眾，至昨晚8時才平息事件。"/>
    <n v="1"/>
    <x v="0"/>
    <x v="1"/>
    <x v="0"/>
    <x v="1"/>
    <x v="1"/>
  </r>
  <r>
    <s v="1726847380"/>
    <s v="史丹利澳門"/>
    <s v="澳门"/>
    <s v="风顺堂区"/>
    <n v="32492"/>
    <n v="1833"/>
    <n v="198141"/>
    <x v="1"/>
    <s v="记者林承祖"/>
    <s v="B0BolAftF"/>
    <x v="385"/>
    <x v="1"/>
    <s v="微博 weibo.com"/>
    <n v="2"/>
    <n v="2"/>
    <s v="http://ww3.sinaimg.cn/thumbnail/66ed9994gw1efm1bj52zfj20fz0d3q3v.jpg"/>
    <s v="【兩岸】浙5城管遭圍毆兩人休克 官方指為搬石臨時工（2/3）外界質疑肇事城管是臨時工，非法執法才引發是次騷亂。蒼南縣城管局法制科何科長說：「據我了解，這5名城管工作人員並不是正式城管員工，他們是城管臨時叫來協助搬運佔道石塊等物品的。"/>
    <n v="1"/>
    <x v="0"/>
    <x v="1"/>
    <x v="0"/>
    <x v="1"/>
    <x v="1"/>
  </r>
  <r>
    <s v="2120159545"/>
    <s v="南海流"/>
    <s v="海南"/>
    <s v="海口"/>
    <n v="31285"/>
    <n v="2999"/>
    <n v="40104"/>
    <x v="1"/>
    <s v="南海网编辑"/>
    <s v="B0tsLmM0n"/>
    <x v="386"/>
    <x v="0"/>
    <s v="百度手机浏览器"/>
    <n v="3"/>
    <n v="1"/>
    <s v="http://ww3.sinaimg.cn/thumbnail/7e5f1139jw1efl2bgr8a6j20f00pntdk.jpg"/>
    <s v="网友：苍南发生城管打人事件(分享自@百度手机浏览器 ) http://t.cn/8sjAWN1"/>
    <n v="1"/>
    <x v="0"/>
    <x v="0"/>
    <x v="0"/>
    <x v="0"/>
    <x v="1"/>
  </r>
  <r>
    <s v="1849310480"/>
    <s v="逆旅百代客"/>
    <s v="湖北"/>
    <s v="武汉"/>
    <n v="30535"/>
    <n v="2000"/>
    <n v="1226"/>
    <x v="6"/>
    <m/>
    <s v="B0DKZ5KvW"/>
    <x v="387"/>
    <x v="1"/>
    <s v="微博 weibo.com"/>
    <n v="0"/>
    <n v="0"/>
    <s v="http://ww4.sinaimg.cn/thumbnail/6e3a3d10gw1efmbrdo9qcj20gn07ejs0.jpg"/>
    <s v="[@辟谣与真相：真造谣假真相]这厮在微博喷：没有（苍南）城管（暴力执法）不出半年（民不聊生）...，哥就说了：台湾小贩比天朝多，人真心没城管，好几十年没有民不聊生，其它的美日英法等万恶的资本主义国家也没城管，貌似人民挺幸福。丫的竟然删了哥的评论，拉黑了哥。#铁嘴直评# 你不是要真相？"/>
    <n v="1"/>
    <x v="0"/>
    <x v="1"/>
    <x v="0"/>
    <x v="0"/>
    <x v="1"/>
  </r>
  <r>
    <s v="2292575705"/>
    <s v="桑源朔风"/>
    <s v="山西"/>
    <s v="朔州"/>
    <n v="30376"/>
    <n v="642"/>
    <n v="11323"/>
    <x v="1"/>
    <s v="山西新闻网朔州频道副主编"/>
    <s v="B0v75yLCw"/>
    <x v="388"/>
    <x v="0"/>
    <s v="微博 weibo.com"/>
    <n v="6"/>
    <n v="2"/>
    <m/>
    <s v="法律的尊严何在？！//@中国之声: 【浙江苍南2名被困城管遭殴成失血性休克，病情危重】今日苍南城管与民众黄某发生冲突，黄某受伤，5名城管被民众围堵打伤。2名城管人员创伤性失血性休克，目前病情危重，正组织抢救；3名工作人员多处软组织受伤，正接受治疗。 http://t.cn/8sjqTMz"/>
    <n v="0"/>
    <x v="0"/>
    <x v="1"/>
    <x v="0"/>
    <x v="1"/>
    <x v="1"/>
  </r>
  <r>
    <s v="2427589140"/>
    <s v="传说中的章鱼帝"/>
    <s v="广东"/>
    <s v="广州"/>
    <n v="29736"/>
    <n v="897"/>
    <n v="3961"/>
    <x v="3"/>
    <m/>
    <s v="B0voLgKep"/>
    <x v="389"/>
    <x v="0"/>
    <s v="iPhone 5s"/>
    <n v="40"/>
    <n v="47"/>
    <m/>
    <s v="苍南城管暴力打人被人们暴打，再次见证了南方人血性，血性在，希望在。天朝下一次文明进步历史变革，必定再次由南方发起，应该不远了。枪杆子里出政权，以暴制暴，人类文明进程永恒的定律。如果以暴力的手段是为了终结暴力，那么这就是正义的暴力。http://t.cn/8sjyHe1"/>
    <n v="1"/>
    <x v="0"/>
    <x v="1"/>
    <x v="0"/>
    <x v="0"/>
    <x v="1"/>
  </r>
  <r>
    <s v="1787534193"/>
    <s v="东莞同城会"/>
    <s v="广东"/>
    <s v="东莞"/>
    <n v="28294"/>
    <n v="1013"/>
    <n v="22056"/>
    <x v="0"/>
    <s v="东莞同城会官方微博"/>
    <s v="B0uVlutMp"/>
    <x v="390"/>
    <x v="0"/>
    <s v="新浪微博4G版"/>
    <n v="0"/>
    <n v="0"/>
    <m/>
    <s v="#东莞新闻#最近激动的人特别多。@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3288057137"/>
    <s v="荣哥粉丝团"/>
    <s v="浙江"/>
    <s v="温州"/>
    <n v="28259"/>
    <n v="2022"/>
    <n v="1292"/>
    <x v="3"/>
    <m/>
    <s v="B0vbPyPSg"/>
    <x v="391"/>
    <x v="0"/>
    <s v="iPhone 5s"/>
    <n v="4"/>
    <n v="5"/>
    <m/>
    <s v="【灵溪城管执法中发生冲突后续：5位城管工作人员已送医院】"/>
    <n v="0"/>
    <x v="0"/>
    <x v="1"/>
    <x v="0"/>
    <x v="0"/>
    <x v="1"/>
  </r>
  <r>
    <s v="2637060275"/>
    <s v="捕风的福尔摩斯"/>
    <s v="山西"/>
    <s v="朔州"/>
    <n v="28072"/>
    <n v="507"/>
    <n v="4690"/>
    <x v="1"/>
    <s v="山西新闻网朔州频道编辑"/>
    <s v="B0Bxj8OVV"/>
    <x v="392"/>
    <x v="1"/>
    <s v="凤凰新闻"/>
    <n v="0"/>
    <n v="3"/>
    <s v="http://ww3.sinaimg.cn/thumbnail/9d2e58b3jw1efm1ykjnxpj20dc0a0jsw.jpg"/>
    <s v="浙江苍南民众围堵砸伤打人城管 掀翻救护车 过分啦！又现打砸  http://t.cn/8sjSTcj（分享自@凤凰新闻客户端）"/>
    <n v="1"/>
    <x v="0"/>
    <x v="1"/>
    <x v="0"/>
    <x v="0"/>
    <x v="1"/>
  </r>
  <r>
    <s v="1851733897"/>
    <s v="都市晨报"/>
    <s v="江苏"/>
    <s v="徐州"/>
    <n v="26696"/>
    <n v="1380"/>
    <n v="14342"/>
    <x v="0"/>
    <s v="《都市晨报》官方微博"/>
    <s v="B0vam1ec4"/>
    <x v="393"/>
    <x v="0"/>
    <s v="iPhone 5s"/>
    <n v="7"/>
    <n v="5"/>
    <m/>
    <s v="【浙江苍南2名被困城管遭殴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1665056143"/>
    <s v="今日早报"/>
    <s v="浙江"/>
    <s v="杭州"/>
    <n v="26672"/>
    <n v="335"/>
    <n v="12275"/>
    <x v="0"/>
    <s v="今日早报"/>
    <s v="B0DT3yu0M"/>
    <x v="394"/>
    <x v="1"/>
    <s v="微博 weibo.com"/>
    <n v="1"/>
    <n v="2"/>
    <s v="http://ww1.sinaimg.cn/thumbnail/633ebd8fgw1efmcc48rdvj20c60eu406.jpg"/>
    <s v="【浙江苍南5名城管遭围殴续:已抓获10余名挑事者】浙江苍南灵溪镇镇长吴招鹏表示，“执法人员未与占道经营的商户发生冲突，而是和路过的黄某发生冲突。”据悉，事情发生后，公安机关已于第一时间对涉案人员进行及时调查抓捕，目前已抓捕十余名现场挑事的涉案人员。详细：http://t.cn/8sjsBa9 头条新闻"/>
    <n v="1"/>
    <x v="0"/>
    <x v="1"/>
    <x v="0"/>
    <x v="0"/>
    <x v="1"/>
  </r>
  <r>
    <s v="1735096934"/>
    <s v="大眼睛湘潭1065电台"/>
    <s v="湖南"/>
    <s v="湘潭"/>
    <n v="26157"/>
    <n v="221"/>
    <n v="26494"/>
    <x v="0"/>
    <s v="大眼睛湘潭1065电台"/>
    <s v="B0zuuq5Wz"/>
    <x v="395"/>
    <x v="1"/>
    <s v="360浏览器超速版"/>
    <n v="0"/>
    <n v="3"/>
    <m/>
    <s v="【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2790100325"/>
    <s v="温州检察"/>
    <s v="浙江"/>
    <s v="温州"/>
    <n v="25169"/>
    <n v="672"/>
    <n v="1103"/>
    <x v="4"/>
    <s v="浙江省温州市人民检察院官方微博"/>
    <s v="B0uNqElND"/>
    <x v="396"/>
    <x v="0"/>
    <s v="微博 weibo.com"/>
    <n v="0"/>
    <n v="2"/>
    <m/>
    <s v="【灵溪城管执法中发生冲突后续：5名城管工作人员已送医院】 http://t.cn/8sjqTMz"/>
    <n v="0"/>
    <x v="0"/>
    <x v="1"/>
    <x v="0"/>
    <x v="0"/>
    <x v="1"/>
  </r>
  <r>
    <s v="2291018833"/>
    <s v="笑乐疯"/>
    <s v="江苏"/>
    <s v="宿迁"/>
    <n v="23887"/>
    <n v="156"/>
    <n v="6752"/>
    <x v="6"/>
    <m/>
    <s v="B0sTjuemh"/>
    <x v="397"/>
    <x v="0"/>
    <m/>
    <n v="0"/>
    <n v="0"/>
    <s v="http://ww3.sinaimg.cn/thumbnail/888e2c51jw1efkzsgwpdij20dc07imxq.jpg"/>
    <s v="#温州城管打菜贩#看图[怒][怒][怒][怒][怒][怒][怒][怒][怒]#扫黄打非·净网2014##微博上市##舌尖上的中国第二季# http://t.cn/8sj7CCT"/>
    <n v="1"/>
    <x v="0"/>
    <x v="1"/>
    <x v="0"/>
    <x v="0"/>
    <x v="1"/>
  </r>
  <r>
    <s v="1234865357"/>
    <s v="安崇民"/>
    <s v="四川"/>
    <s v="德阳"/>
    <n v="22950"/>
    <n v="1236"/>
    <n v="70586"/>
    <x v="1"/>
    <s v="邓建华，德阳市网络文化协会副会长，新闻工作者协会常务理事"/>
    <s v="B0uWD20Vc"/>
    <x v="260"/>
    <x v="0"/>
    <s v="华为Ascend手机"/>
    <n v="26"/>
    <n v="7"/>
    <m/>
    <s v="接近真实情况了。//@人民日报:【浙江苍南2名被困城管遭殴成失血性休克，病情危重】据苍南新闻网，今日苍南城管与民众黄某发生冲突，黄某受伤，5名城管被民众围堵打伤。2名城管人员创伤性失血性休克，目前病情危重，正组织抢救"/>
    <n v="0"/>
    <x v="0"/>
    <x v="1"/>
    <x v="0"/>
    <x v="1"/>
    <x v="1"/>
  </r>
  <r>
    <s v="1234865357"/>
    <s v="安崇民"/>
    <s v="四川"/>
    <s v="德阳"/>
    <n v="22950"/>
    <n v="1236"/>
    <n v="70586"/>
    <x v="1"/>
    <s v="邓建华，德阳市网络文化协会副会长，新闻工作者协会常务理事"/>
    <s v="B0vleBdrT"/>
    <x v="398"/>
    <x v="0"/>
    <s v="新浪新闻中心"/>
    <n v="5"/>
    <n v="1"/>
    <m/>
    <s v="浙江苍南2名被困城管遭打成失血性休克病情危重  （分享自 @新浪新闻） http://t.cn/8sjfLS4 "/>
    <n v="1"/>
    <x v="0"/>
    <x v="1"/>
    <x v="0"/>
    <x v="1"/>
    <x v="1"/>
  </r>
  <r>
    <s v="1234865357"/>
    <s v="安崇民"/>
    <s v="四川"/>
    <s v="德阳"/>
    <n v="22950"/>
    <n v="1236"/>
    <n v="70586"/>
    <x v="1"/>
    <s v="邓建华，德阳市网络文化协会副会长，新闻工作者协会常务理事"/>
    <s v="B0BaY9n4M"/>
    <x v="399"/>
    <x v="1"/>
    <s v="iPhone客户端"/>
    <n v="16"/>
    <n v="13"/>
    <m/>
    <s v="空了再写几句“苍南网络舆情与现实应对”。简单说：被“公知”和不良媒体“黑恶化”的城管，与事实信息不对称“装哑”或“恶意放大”，加上应对疲软和刻意煽动强化对立冲突，十分遗憾地给当地各方造成巨大伤害；更不幸的是：那是完全可以避免的。"/>
    <n v="1"/>
    <x v="0"/>
    <x v="1"/>
    <x v="0"/>
    <x v="0"/>
    <x v="1"/>
  </r>
  <r>
    <s v="1234865357"/>
    <s v="安崇民"/>
    <s v="四川"/>
    <s v="德阳"/>
    <n v="22950"/>
    <n v="1236"/>
    <n v="70586"/>
    <x v="1"/>
    <s v="邓建华，德阳市网络文化协会副会长，新闻工作者协会常务理事"/>
    <s v="B0F4Lkwei"/>
    <x v="400"/>
    <x v="1"/>
    <s v="微博 weibo.com"/>
    <n v="2"/>
    <n v="1"/>
    <m/>
    <s v="回复@股市漫游:你看过我夜半发的【苍南城管“冲突”之德阳联想】没？看过你就不会“看得出来”了。[嘻嘻] //@安崇民:回复@搞笑美女控:问问公安才知道。造谣、现场吆喝唆使的。 //@搞笑美女控:那些打人的老百姓有几个是上网的，"/>
    <n v="0"/>
    <x v="0"/>
    <x v="1"/>
    <x v="0"/>
    <x v="0"/>
    <x v="1"/>
  </r>
  <r>
    <s v="1234865357"/>
    <s v="安崇民"/>
    <s v="四川"/>
    <s v="德阳"/>
    <n v="22950"/>
    <n v="1236"/>
    <n v="70586"/>
    <x v="1"/>
    <s v="邓建华，德阳市网络文化协会副会长，新闻工作者协会常务理事"/>
    <s v="B0Fd7CFZp"/>
    <x v="401"/>
    <x v="2"/>
    <s v="微博 weibo.com"/>
    <n v="2"/>
    <n v="0"/>
    <m/>
    <s v="灵溪城管执法中发生冲突http://t.cn/8sjqTMz 灵溪城管执法中发生冲突（续）http://t.cn/8sjFjqR【目前当地官方消息，“续”的调子正、实。】"/>
    <n v="1"/>
    <x v="0"/>
    <x v="1"/>
    <x v="0"/>
    <x v="0"/>
    <x v="1"/>
  </r>
  <r>
    <s v="1234865357"/>
    <s v="安崇民"/>
    <s v="四川"/>
    <s v="德阳"/>
    <n v="22950"/>
    <n v="1236"/>
    <n v="70586"/>
    <x v="1"/>
    <s v="邓建华，德阳市网络文化协会副会长，新闻工作者协会常务理事"/>
    <s v="B0KnhmQa5"/>
    <x v="402"/>
    <x v="2"/>
    <s v="iPhone客户端"/>
    <n v="1"/>
    <n v="2"/>
    <m/>
    <s v="【求证，信息太乱了】1、苍南县所在地叫灵溪镇？2、是民风剽悍还是“积怨不浅”？3、制服执法城管和临时请的搬运工啥关系？与拍照路人发生“冲突”有无“制服”参与？“制服”能悄悄溜走？接警公安何以铐了搬运工又任其被“围观者”群殴？4、“城管打死人了”一说通过微信传播、是吗？公安锁定发布人？"/>
    <n v="1"/>
    <x v="1"/>
    <x v="1"/>
    <x v="0"/>
    <x v="0"/>
    <x v="1"/>
  </r>
  <r>
    <s v="1432322680"/>
    <s v="淘气天下"/>
    <s v="浙江"/>
    <s v="宁波"/>
    <n v="22925"/>
    <n v="505"/>
    <n v="3409"/>
    <x v="1"/>
    <s v="宁波宁海新启点电子科技有限公司 技术经理兼总经理"/>
    <s v="B0uRgzERP"/>
    <x v="403"/>
    <x v="0"/>
    <s v="三星Galaxy NOTE III"/>
    <n v="0"/>
    <n v="0"/>
    <m/>
    <s v="城管执法为什么不让路人拍照？难道是执法过程有猫腻？如果没有为什么不大方的让市民拍，如果没问题不是更可以宣传公正执法吗？搞不懂，伤脑筋，有种此地无银的感觉//@平安温州: @人民日报  //@微博苍南:【灵溪城管执法中发生冲突后续：5位城管工作人员已送医院】 http://t.cn/8sjqTMz"/>
    <n v="0"/>
    <x v="0"/>
    <x v="1"/>
    <x v="0"/>
    <x v="0"/>
    <x v="1"/>
  </r>
  <r>
    <s v="1464779773"/>
    <s v="CCTV-走遍中国"/>
    <s v="北京"/>
    <m/>
    <n v="22657"/>
    <n v="281"/>
    <n v="5396"/>
    <x v="0"/>
    <s v="cctv中文国际频道《走遍中国》栏目官方微博"/>
    <s v="B0v49flpD"/>
    <x v="404"/>
    <x v="0"/>
    <s v="iPad客户端"/>
    <n v="3"/>
    <n v="4"/>
    <m/>
    <s v="一场拍照引发的冲突？ //@人民日报: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963085443"/>
    <s v="东升路小新"/>
    <s v="其他"/>
    <m/>
    <n v="22345"/>
    <n v="78"/>
    <n v="9241"/>
    <x v="3"/>
    <m/>
    <s v="B0BoNoiiH"/>
    <x v="405"/>
    <x v="1"/>
    <s v="政府版微博"/>
    <n v="2"/>
    <n v="5"/>
    <m/>
    <s v="到底是临时搬运工还是城管工作人员？殴打拍照市民的是不是这“五个工作人员”？//@微博苍南: 【灵溪城管执法中发生冲突后续：5位城管工作人员已送医院】 http://t.cn/8sjqTMz"/>
    <n v="0"/>
    <x v="0"/>
    <x v="1"/>
    <x v="0"/>
    <x v="0"/>
    <x v="1"/>
  </r>
  <r>
    <s v="1436967211"/>
    <s v="译者李阳"/>
    <s v="北京"/>
    <s v="海淀区"/>
    <n v="21675"/>
    <n v="2064"/>
    <n v="19008"/>
    <x v="1"/>
    <s v="译者，出版《战争的文化》、《甘地与印度》、《矛头蛇》等25本译著"/>
    <s v="B0Ex6z2tc"/>
    <x v="406"/>
    <x v="1"/>
    <s v="360浏览器超速版"/>
    <n v="0"/>
    <n v="0"/>
    <m/>
    <s v="//@张晨初艺术空间: //@钱声锐: 城管机构的设立也和苍南有关。1985年4月，建设部在苏州召开村镇建设大会，时任苍南县龙港镇书记陈定模在会上介绍了龙港农民集资造城的做法。同时还介绍了组建城管大队的经验。创建城管得到了建设部领导肯定，并在全国推广。谁知播下的是龙种，收获的是跳蚤。"/>
    <n v="0"/>
    <x v="0"/>
    <x v="1"/>
    <x v="0"/>
    <x v="0"/>
    <x v="1"/>
  </r>
  <r>
    <s v="3788217912"/>
    <s v="-诗评天下-"/>
    <s v="澳门"/>
    <s v="花地玛堂区"/>
    <n v="21055"/>
    <n v="1882"/>
    <n v="23832"/>
    <x v="3"/>
    <m/>
    <s v="B0K2ZalNg"/>
    <x v="407"/>
    <x v="2"/>
    <s v="微博搜索"/>
    <n v="27"/>
    <n v="2"/>
    <m/>
    <s v="//@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2177386743"/>
    <s v="我在现场ilive"/>
    <s v="浙江"/>
    <s v="杭州"/>
    <n v="20523"/>
    <n v="239"/>
    <n v="13631"/>
    <x v="3"/>
    <m/>
    <s v="B0tMdxYpi"/>
    <x v="408"/>
    <x v="0"/>
    <s v="搜狗高速浏览器"/>
    <n v="0"/>
    <n v="0"/>
    <s v="http://ww3.sinaimg.cn/thumbnail/81c848f7gw1efl3osvoqhj20e606lwfa.jpg"/>
    <s v="【浙江温州发生城管与群众冲突】记者从苍南县获悉，19日上午，该县灵溪镇城管人员在整治占道经营时，与一名过路拍照的男子发生冲突，冲突中该男子受伤。110接警后对现场进行处置。伤者被送到县人民医院，院方称伤者并无大碍，正在留院观察治疗。苍南县正在对此事件进行调查。http://t.cn/8sjLtSi"/>
    <n v="1"/>
    <x v="0"/>
    <x v="1"/>
    <x v="0"/>
    <x v="0"/>
    <x v="0"/>
  </r>
  <r>
    <s v="2177386743"/>
    <s v="我在现场ilive"/>
    <s v="浙江"/>
    <s v="杭州"/>
    <n v="20523"/>
    <n v="239"/>
    <n v="13631"/>
    <x v="3"/>
    <m/>
    <s v="B0DpxhXps"/>
    <x v="409"/>
    <x v="1"/>
    <s v="微博 weibo.com"/>
    <n v="4"/>
    <n v="0"/>
    <s v="http://ww4.sinaimg.cn/thumbnail/81c848f7gw1efma8fg6lvj20c816q0yy.jpg"/>
    <s v="【街拍，咋就引来“伤身之祸”[疑问]】昨天上午，苍南县灵溪镇城管整治占道经营时与一名过路拍照的男子发生冲突，冲突中这名男子受伤，后被送入医院治疗。执行公务咋就不能拍照呢？街拍，无论是出于好奇，还是公民的自觉监督，都没有超出法律的界限。街拍执法被打，再怎么解释，也让人感到不寒而栗！"/>
    <n v="1"/>
    <x v="0"/>
    <x v="1"/>
    <x v="0"/>
    <x v="0"/>
    <x v="1"/>
  </r>
  <r>
    <s v="2734891975"/>
    <s v="HK-阿祖"/>
    <s v="香港"/>
    <s v="九龙城区"/>
    <n v="19694"/>
    <n v="1617"/>
    <n v="850"/>
    <x v="3"/>
    <m/>
    <s v="B0vdz9twQ"/>
    <x v="410"/>
    <x v="0"/>
    <s v="Android客户端"/>
    <n v="26"/>
    <n v="6"/>
    <s v="http://ww1.sinaimg.cn/thumbnail/a30323c7jw1efla29vzltj20sy0tetcm.jpg"/>
    <s v="兩則截然不同的突發事件處理手法：1).公開報導[赞]【浙江蒼南縣靈溪鎮今日早上9時許發生城管打人，隨後演變成千人圍堵城管中巴，並與城管人員引發衝突】2).封鎖消息[弱]【東莞鞋廠萬人示威抗爭】圖為『刁民』被威武的Police拘捕﹏"/>
    <n v="1"/>
    <x v="0"/>
    <x v="0"/>
    <x v="0"/>
    <x v="0"/>
    <x v="1"/>
  </r>
  <r>
    <s v="1112928761"/>
    <s v="深圳小天"/>
    <s v="广东"/>
    <s v="深圳"/>
    <n v="19597"/>
    <n v="1815"/>
    <n v="8972"/>
    <x v="1"/>
    <s v="深圳市公安局民警，微博社区委员会专家委员"/>
    <s v="B0BPp7Qdl"/>
    <x v="411"/>
    <x v="1"/>
    <s v="UC浏览器"/>
    <n v="4"/>
    <n v="1"/>
    <m/>
    <s v="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http:/"/>
    <n v="0"/>
    <x v="1"/>
    <x v="1"/>
    <x v="0"/>
    <x v="0"/>
    <x v="1"/>
  </r>
  <r>
    <s v="2270261932"/>
    <s v="做有尊严的中国人-"/>
    <s v="广东"/>
    <s v="广州"/>
    <n v="19025"/>
    <n v="1143"/>
    <n v="3114"/>
    <x v="6"/>
    <m/>
    <s v="B0uZJ2mLb"/>
    <x v="412"/>
    <x v="0"/>
    <s v="分享按钮"/>
    <n v="0"/>
    <n v="0"/>
    <s v="http://ww3.sinaimg.cn/thumbnail/875172acjw1efl92w0ccij20k00qogpt.jpg"/>
    <s v="【温州打人城管遭千人围困现场】 （分享自 @凤凰网围观）亡国亡党的城管 http://t.cn/8slkW70 "/>
    <n v="1"/>
    <x v="0"/>
    <x v="1"/>
    <x v="0"/>
    <x v="0"/>
    <x v="1"/>
  </r>
  <r>
    <s v="2362872187"/>
    <s v="山东广播电视台广播新闻频道"/>
    <s v="山东"/>
    <s v="济南"/>
    <n v="18867"/>
    <n v="88"/>
    <n v="4961"/>
    <x v="0"/>
    <s v="山东广播新闻频道官方微博"/>
    <s v="B0Bza5mIL"/>
    <x v="413"/>
    <x v="1"/>
    <s v="新浪新闻中心"/>
    <n v="0"/>
    <n v="0"/>
    <m/>
    <s v="浙江苍南县被围殴5人实为城管叫来协助搬运工人 http://t.cn/8sjEt1e "/>
    <n v="1"/>
    <x v="0"/>
    <x v="1"/>
    <x v="0"/>
    <x v="0"/>
    <x v="1"/>
  </r>
  <r>
    <s v="2004441793"/>
    <s v="笑话爆笑图片汇集"/>
    <s v="浙江"/>
    <s v="温州"/>
    <n v="18287"/>
    <n v="7"/>
    <n v="63496"/>
    <x v="3"/>
    <m/>
    <s v="B0uMN7El5"/>
    <x v="414"/>
    <x v="0"/>
    <s v="OPPO Find 5"/>
    <n v="0"/>
    <n v="0"/>
    <m/>
    <s v="为什么不让路人拍照？执法不阳光？别扯不重要的讲//@微博苍南:【灵溪城管执法中发生冲突后续：5位城管工作人员已送医院】 http://t.cn/8sjqTMz"/>
    <n v="0"/>
    <x v="0"/>
    <x v="1"/>
    <x v="0"/>
    <x v="0"/>
    <x v="1"/>
  </r>
  <r>
    <s v="2004441793"/>
    <s v="笑话爆笑图片汇集"/>
    <s v="浙江"/>
    <s v="温州"/>
    <n v="18287"/>
    <n v="7"/>
    <n v="63496"/>
    <x v="3"/>
    <m/>
    <s v="B0uS9fNzx"/>
    <x v="415"/>
    <x v="0"/>
    <s v="OPPO Find 5"/>
    <n v="0"/>
    <n v="0"/>
    <m/>
    <s v="一套套官话，完全根本没有反思自己执政手段的单一性，自弹自唱，自以为有足够手段应付一切危机。若长比以往，难免聪明反被聪明误，用60年代的办法做21世纪的宣传工作 /@微博苍南:【灵溪城管执法中发生冲突后续：5位城管工作人员已送医院】 http://t.cn/8sjqTMz"/>
    <n v="0"/>
    <x v="0"/>
    <x v="1"/>
    <x v="0"/>
    <x v="0"/>
    <x v="1"/>
  </r>
  <r>
    <s v="1702117404"/>
    <s v="我是伏起"/>
    <s v="江苏"/>
    <s v="南京"/>
    <n v="17747"/>
    <n v="1390"/>
    <n v="6738"/>
    <x v="1"/>
    <s v="南京天龙公司 经理"/>
    <s v="B0sFUBz1f"/>
    <x v="416"/>
    <x v="0"/>
    <s v="微博 weibo.com"/>
    <n v="4"/>
    <n v="2"/>
    <m/>
    <s v="创建就是城管杀人的理由？杀人变成打人、变成冲突？//@学习粉丝团: ：//@苍南陈警官: 【灵溪是我家，城市文明靠大家】//@苍南宋吧:@苍南在线 第一时间咨询了相关部门打人情况确实存在，大家都知道，最近苍南在创建文明城镇，因而可能发生了一些执法冲突，相信相关原因，"/>
    <n v="0"/>
    <x v="0"/>
    <x v="1"/>
    <x v="0"/>
    <x v="0"/>
    <x v="1"/>
  </r>
  <r>
    <s v="1686993372"/>
    <s v="使巧劲"/>
    <s v="北京"/>
    <s v="东城区"/>
    <n v="17536"/>
    <n v="1031"/>
    <n v="34580"/>
    <x v="3"/>
    <m/>
    <s v="B0DQZ5mB5"/>
    <x v="417"/>
    <x v="1"/>
    <s v="微博 weibo.com"/>
    <n v="0"/>
    <n v="0"/>
    <m/>
    <s v="城管为领导贡献那么大，为啥不让他们担任领导工作？强烈建议城管进县委常委。//@凤凰南都: //@翁涛微博: 假如你们能想起城管如何将一位无辜的老人活活打死的话，那么此次苍南事件就应该是值得庆贺的事"/>
    <n v="0"/>
    <x v="1"/>
    <x v="1"/>
    <x v="0"/>
    <x v="0"/>
    <x v="1"/>
  </r>
  <r>
    <s v="5000011882"/>
    <s v="王子强财经视点"/>
    <s v="香港"/>
    <s v="中西区"/>
    <n v="17333"/>
    <n v="383"/>
    <n v="4490"/>
    <x v="3"/>
    <m/>
    <s v="B0IFvuHJe"/>
    <x v="418"/>
    <x v="2"/>
    <s v="分享按钮"/>
    <n v="0"/>
    <n v="0"/>
    <s v="http://ww4.sinaimg.cn/thumbnail/005snxuWjw1efmxg38ipsj30c83oskam.jpg"/>
    <s v="【媒体还原浙江苍南城管打人事件过程(图)】截至昨晚，当地警方已抓捕十余名现场挑事的涉案人员，“多为县城及周边的社会闲散人员”。 （分享自 @凤凰网） http://t.cn/8sYGJ9p "/>
    <n v="1"/>
    <x v="0"/>
    <x v="0"/>
    <x v="0"/>
    <x v="0"/>
    <x v="1"/>
  </r>
  <r>
    <s v="2316328902"/>
    <s v="平安永嘉"/>
    <s v="浙江"/>
    <m/>
    <n v="17275"/>
    <n v="158"/>
    <n v="1783"/>
    <x v="4"/>
    <s v="温州永嘉县公安局"/>
    <s v="B0zKdwkeg"/>
    <x v="419"/>
    <x v="1"/>
    <s v="iPhone客户端"/>
    <n v="2"/>
    <n v="2"/>
    <m/>
    <s v=" //@平安温州: @人民日报  //@微博苍南:【灵溪城管执法中发生冲突后续：5位城管工作人员已送医院】 http://t.cn/8sjqTMz"/>
    <n v="0"/>
    <x v="0"/>
    <x v="1"/>
    <x v="0"/>
    <x v="0"/>
    <x v="1"/>
  </r>
  <r>
    <s v="1900038264"/>
    <s v="溫興偉WinSloe"/>
    <s v="浙江"/>
    <s v="温州"/>
    <n v="16754"/>
    <n v="262"/>
    <n v="447"/>
    <x v="6"/>
    <m/>
    <s v="B0vxLt74t"/>
    <x v="420"/>
    <x v="0"/>
    <s v="iPhone客户端"/>
    <n v="0"/>
    <n v="2"/>
    <s v="http://ww4.sinaimg.cn/thumbnail/71404878jw1eflbecw475j20dw0imq54.jpg"/>
    <s v="这孩子去灵溪打城管了吗？@假装不是鱼 @苍南派 @CHENSHANG陳 @Holle玉米 @明星视觉林木 @南雁小孩 @平阳水头网首席执行官 @The丶Old-Man  我在这里:http://t.cn/zQBstue"/>
    <n v="1"/>
    <x v="0"/>
    <x v="1"/>
    <x v="0"/>
    <x v="0"/>
    <x v="1"/>
  </r>
  <r>
    <s v="3202937487"/>
    <s v="苍南资讯"/>
    <s v="浙江"/>
    <s v="温州"/>
    <n v="16645"/>
    <n v="1768"/>
    <n v="9673"/>
    <x v="3"/>
    <m/>
    <s v="B0uIBnFJe"/>
    <x v="421"/>
    <x v="0"/>
    <s v="iPhone客户端"/>
    <n v="0"/>
    <n v="0"/>
    <m/>
    <s v="【灵溪城管执法中发生冲突后续：5位城管工作人员已送医院】"/>
    <n v="0"/>
    <x v="0"/>
    <x v="1"/>
    <x v="0"/>
    <x v="0"/>
    <x v="1"/>
  </r>
  <r>
    <s v="3202937487"/>
    <s v="苍南资讯"/>
    <s v="浙江"/>
    <s v="温州"/>
    <n v="16645"/>
    <n v="1768"/>
    <n v="9673"/>
    <x v="3"/>
    <m/>
    <s v="B0EbGlZHi"/>
    <x v="422"/>
    <x v="1"/>
    <s v="iPhone客户端"/>
    <n v="0"/>
    <n v="0"/>
    <m/>
    <s v="【灵溪城管执法中发生冲突（续）】"/>
    <n v="0"/>
    <x v="0"/>
    <x v="1"/>
    <x v="0"/>
    <x v="0"/>
    <x v="1"/>
  </r>
  <r>
    <s v="3202937487"/>
    <s v="苍南资讯"/>
    <s v="浙江"/>
    <s v="温州"/>
    <n v="16645"/>
    <n v="1768"/>
    <n v="9673"/>
    <x v="3"/>
    <m/>
    <s v="B0EbYnCfv"/>
    <x v="423"/>
    <x v="1"/>
    <s v="iPhone客户端"/>
    <n v="1"/>
    <n v="1"/>
    <m/>
    <s v="【灵溪城管执法中发生冲突（续）：已抓捕现场挑事十余名涉案人员】"/>
    <n v="0"/>
    <x v="0"/>
    <x v="1"/>
    <x v="0"/>
    <x v="0"/>
    <x v="1"/>
  </r>
  <r>
    <s v="2701568020"/>
    <s v="钱报宁波城事"/>
    <s v="浙江"/>
    <s v="宁波"/>
    <n v="16523"/>
    <n v="369"/>
    <n v="6148"/>
    <x v="0"/>
    <s v="《钱江晚报.宁波城事》官方微博"/>
    <s v="B0yW7h1Td"/>
    <x v="424"/>
    <x v="1"/>
    <s v="搜狗高速浏览器"/>
    <n v="3"/>
    <n v="4"/>
    <m/>
    <s v="#网传“温州城管打死人”不实#昨天，温州苍南灵溪镇城管在灵溪大门路与康乐路路口整治占道经营时，与过路群众黄某发生冲突。受伤群众身体无大碍，围观群众聚集，5名城管人员被围殴，其中2人伤情危重，正组织抢救http://t.cn/8sjSL9R"/>
    <n v="1"/>
    <x v="1"/>
    <x v="1"/>
    <x v="0"/>
    <x v="0"/>
    <x v="0"/>
  </r>
  <r>
    <s v="1452451427"/>
    <s v="董桄福"/>
    <s v="云南"/>
    <m/>
    <n v="16402"/>
    <n v="1787"/>
    <n v="13957"/>
    <x v="1"/>
    <s v="作家，职业培训师"/>
    <s v="B0EpFCAMT"/>
    <x v="425"/>
    <x v="1"/>
    <s v="Android客户端"/>
    <n v="21"/>
    <n v="2"/>
    <m/>
    <s v="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
    <n v="0"/>
    <x v="0"/>
    <x v="1"/>
    <x v="0"/>
    <x v="0"/>
    <x v="1"/>
  </r>
  <r>
    <s v="1231668867"/>
    <s v="周蓬安"/>
    <s v="安徽"/>
    <s v="芜湖"/>
    <n v="15541"/>
    <n v="557"/>
    <n v="26887"/>
    <x v="1"/>
    <s v="“裸体做官”一词首创者。知名网友"/>
    <s v="B0yZd94Kc"/>
    <x v="426"/>
    <x v="1"/>
    <s v="微博 weibo.com"/>
    <n v="11"/>
    <n v="7"/>
    <s v="http://ww2.sinaimg.cn/thumbnail/4969c683gw1eflqpaactrj20b408ct93.jpg"/>
    <s v="【浙江苍南5名遭围殴城管被曝系临时搬运工】微评：湖北“抱火哥”刚刚为“临时工”带来了一点点正能量，可“临时工”又出事了。我们必须深究，为什么这么多的临时工，充斥在执法第一线？"/>
    <n v="1"/>
    <x v="0"/>
    <x v="1"/>
    <x v="1"/>
    <x v="0"/>
    <x v="1"/>
  </r>
  <r>
    <s v="2101544733"/>
    <s v="法政点评"/>
    <s v="河南"/>
    <s v="南阳"/>
    <n v="14401"/>
    <n v="1896"/>
    <n v="23586"/>
    <x v="6"/>
    <m/>
    <s v="B0A4t3ywR"/>
    <x v="427"/>
    <x v="1"/>
    <s v="微博 weibo.com"/>
    <n v="594"/>
    <n v="113"/>
    <s v="http://ww4.sinaimg.cn/thumbnail/7d43071dtw1eflvfqoe9yj20c805f0t5.jpg"/>
    <s v="【苍南事件谁最该反思】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
    <n v="1"/>
    <x v="0"/>
    <x v="0"/>
    <x v="0"/>
    <x v="0"/>
    <x v="1"/>
  </r>
  <r>
    <s v="2101544733"/>
    <s v="法政点评"/>
    <s v="河南"/>
    <s v="南阳"/>
    <n v="14401"/>
    <n v="1896"/>
    <n v="23586"/>
    <x v="6"/>
    <m/>
    <s v="B0IDDCPiM"/>
    <x v="428"/>
    <x v="2"/>
    <s v="微博 weibo.com"/>
    <n v="7"/>
    <n v="1"/>
    <m/>
    <s v="@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0"/>
    <x v="1"/>
    <x v="1"/>
    <x v="0"/>
    <x v="0"/>
    <x v="1"/>
  </r>
  <r>
    <s v="1171418411"/>
    <s v="肖芳华律师"/>
    <s v="广东"/>
    <s v="深圳"/>
    <n v="14243"/>
    <n v="2000"/>
    <n v="24710"/>
    <x v="1"/>
    <s v="广东文品律师事务所专职律师"/>
    <s v="B0Eh2bwuC"/>
    <x v="429"/>
    <x v="1"/>
    <s v="搜狗高速浏览器"/>
    <n v="25"/>
    <n v="0"/>
    <m/>
    <s v="回复@何增镇博士:不但教人施暴，还教人造假，打了人要让别人看不出来。 //@何增镇博士:奇文啊！没有最基本的人性！这怎么能成为正式的城管培训教材呢！ //@肖芳华律师:尽管我不主张暴力，但我不会去指责苍南的市民，因为我没能力制止公权力一方的暴力。"/>
    <n v="0"/>
    <x v="0"/>
    <x v="1"/>
    <x v="0"/>
    <x v="0"/>
    <x v="1"/>
  </r>
  <r>
    <s v="2887334970"/>
    <s v="加州龙红酒"/>
    <s v="浙江"/>
    <s v="宁波"/>
    <n v="14042"/>
    <n v="1249"/>
    <n v="2472"/>
    <x v="5"/>
    <m/>
    <s v="B0zuGvmiL"/>
    <x v="430"/>
    <x v="1"/>
    <s v="iPhone客户端"/>
    <n v="3"/>
    <n v="3"/>
    <m/>
    <s v="微评【浙江苍南城管被群众围殴】：想起国歌里的那一句：每个人被迫着发出最后的吼声! 起来! 起来!起来！当人们无法选择让谁来当自己的管家（执政），当人们无法摆脱永远笼罩在头上的蛮权霸治金刚罩，人们要么是顺从扮狗，要么自杀自焚自绝，要么就是起来。什么广大人民群众情绪稳定，NMD、人们已醒..转"/>
    <n v="1"/>
    <x v="0"/>
    <x v="1"/>
    <x v="0"/>
    <x v="0"/>
    <x v="1"/>
  </r>
  <r>
    <s v="3077983172"/>
    <s v="微博苍南"/>
    <s v="浙江"/>
    <m/>
    <n v="13813"/>
    <n v="1106"/>
    <n v="3509"/>
    <x v="4"/>
    <s v="苍南县委对外宣传办公室、苍南县人民政府新闻办公室官方微博"/>
    <s v="B0uIEiGLN"/>
    <x v="431"/>
    <x v="0"/>
    <s v="微博 weibo.com"/>
    <n v="142"/>
    <n v="553"/>
    <m/>
    <s v="【灵溪城管执法中发生冲突后续：5位城管工作人员已送医院】 http://t.cn/8sjqTMz"/>
    <n v="0"/>
    <x v="0"/>
    <x v="1"/>
    <x v="0"/>
    <x v="0"/>
    <x v="1"/>
  </r>
  <r>
    <s v="3216501451"/>
    <s v="国旗--蓝羽001"/>
    <s v="江西"/>
    <s v="景德镇"/>
    <n v="13718"/>
    <n v="2435"/>
    <n v="2421"/>
    <x v="3"/>
    <m/>
    <s v="B0AW7pipL"/>
    <x v="432"/>
    <x v="1"/>
    <s v="腾讯新闻客户端"/>
    <n v="229"/>
    <n v="49"/>
    <s v="http://ww1.sinaimg.cn/thumbnail/bfb7eacbjw1eflzb8nt2xj209z0dcq37.jpg"/>
    <s v="民愤的宣泄到了一个临界，加上东莞罢工以及不断暴露出的权钱腐败，是时候提出要用毛泽东思想来凝聚民心并全面指导中国的改革开放，因此要旗帜鲜明地提出：保卫国企，共同富裕，唱红打黑，反腐锄奸。这才是最大的群众路线！ // #我在看新闻# 《浙江苍南城管打人遭千人围困》http://t.cn/8sjjM77"/>
    <n v="1"/>
    <x v="0"/>
    <x v="0"/>
    <x v="0"/>
    <x v="0"/>
    <x v="1"/>
  </r>
  <r>
    <s v="1172504744"/>
    <s v="李_磊"/>
    <s v="北京"/>
    <s v="通州区"/>
    <n v="13533"/>
    <n v="1593"/>
    <n v="17888"/>
    <x v="1"/>
    <s v="先锋诗人、影视策划，作品：组诗《摇滚》、长诗《现代汉语》等"/>
    <s v="B0wQgDyJk"/>
    <x v="433"/>
    <x v="1"/>
    <s v="三星Galaxy SIII"/>
    <n v="17"/>
    <n v="14"/>
    <m/>
    <s v="看苍南城管事件现场图文视频资料，预感到了社会现实的矛盾冲突一触即发愈演愈烈。拥有这么多人群的国家、社会和政府，确实需要平稳过渡到，社会民主、言论自由和政治平等的，生活环境、生存条件和生命权利的那一天。"/>
    <n v="1"/>
    <x v="0"/>
    <x v="1"/>
    <x v="0"/>
    <x v="0"/>
    <x v="1"/>
  </r>
  <r>
    <s v="2839286411"/>
    <s v="龙港草根监督"/>
    <s v="浙江"/>
    <s v="温州"/>
    <n v="13452"/>
    <n v="1335"/>
    <n v="2667"/>
    <x v="3"/>
    <m/>
    <s v="B0uXf6QBC"/>
    <x v="434"/>
    <x v="0"/>
    <s v="iPhone 5s"/>
    <n v="1"/>
    <n v="1"/>
    <m/>
    <s v="【灵溪城管执法中发生冲突后续：5位城管工作人员已送医院】"/>
    <n v="0"/>
    <x v="0"/>
    <x v="1"/>
    <x v="0"/>
    <x v="0"/>
    <x v="1"/>
  </r>
  <r>
    <s v="2710468783"/>
    <s v="东方网评论"/>
    <s v="上海"/>
    <m/>
    <n v="13343"/>
    <n v="212"/>
    <n v="8379"/>
    <x v="0"/>
    <s v="东方网评论部官方微博"/>
    <s v="B0Jf2DiDb"/>
    <x v="435"/>
    <x v="2"/>
    <s v="微博 weibo.com"/>
    <n v="1"/>
    <n v="4"/>
    <s v="http://ww2.sinaimg.cn/thumbnail/a18e78afgw1efmzz6lnyhj209q07aab8.jpg"/>
    <s v="【围观温州城管被殴切忌情绪化渲染】事件已然发生，对于我们每个人来说，都应该摒弃情绪化的渲染，回归到客观理智的轨道上来，以法律的视角来剖析事件。将城管“标签化”，只会加剧城市管理过程中的矛盾，对于构建和谐有序的管理环境，没有正面的价值和意义。http://t.cn/8sYfFZv"/>
    <n v="1"/>
    <x v="0"/>
    <x v="1"/>
    <x v="0"/>
    <x v="0"/>
    <x v="1"/>
  </r>
  <r>
    <s v="1912308325"/>
    <s v="刘逸星律师"/>
    <s v="上海"/>
    <s v="浦东新区"/>
    <n v="13269"/>
    <n v="2000"/>
    <n v="6448"/>
    <x v="3"/>
    <m/>
    <s v="B0AFfnGzt"/>
    <x v="436"/>
    <x v="1"/>
    <s v="iPhone客户端"/>
    <n v="6"/>
    <n v="3"/>
    <m/>
    <s v="苍南民众暴力群殴城管事件印证了历史经验：暴政下，必然激发暴民。"/>
    <n v="1"/>
    <x v="0"/>
    <x v="1"/>
    <x v="0"/>
    <x v="0"/>
    <x v="1"/>
  </r>
  <r>
    <s v="2156561634"/>
    <s v="鹰隼N1A晏欢"/>
    <s v="广东"/>
    <s v="深圳"/>
    <n v="13242"/>
    <n v="1873"/>
    <n v="12888"/>
    <x v="1"/>
    <s v="建筑师、《国家记忆》编委晏欢"/>
    <s v="B0DdtrbJx"/>
    <x v="437"/>
    <x v="1"/>
    <s v="中国移动-三星NoteⅡ"/>
    <n v="4"/>
    <n v="1"/>
    <m/>
    <s v="//@法政点评:@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
    <n v="0"/>
    <x v="1"/>
    <x v="1"/>
    <x v="0"/>
    <x v="0"/>
    <x v="1"/>
  </r>
  <r>
    <s v="2630851000"/>
    <s v="龙港大蒙新闻"/>
    <s v="浙江"/>
    <s v="温州"/>
    <n v="13231"/>
    <n v="5"/>
    <n v="7028"/>
    <x v="3"/>
    <m/>
    <s v="B0v5QtU3o"/>
    <x v="438"/>
    <x v="0"/>
    <s v="iPhone 5s"/>
    <n v="3"/>
    <n v="6"/>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815128207"/>
    <s v="吕祥爱"/>
    <s v="广东"/>
    <s v="广州"/>
    <n v="13042"/>
    <n v="330"/>
    <n v="7352"/>
    <x v="1"/>
    <s v="云南河海环保工程有限公司  办公室主任"/>
    <s v="B0zbwilPi"/>
    <x v="439"/>
    <x v="1"/>
    <m/>
    <n v="0"/>
    <n v="0"/>
    <m/>
    <s v="//@国家反烟人: 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
    <n v="0"/>
    <x v="0"/>
    <x v="1"/>
    <x v="0"/>
    <x v="0"/>
    <x v="1"/>
  </r>
  <r>
    <s v="3361081000"/>
    <s v="苍南草根报"/>
    <s v="浙江"/>
    <s v="温州"/>
    <n v="12920"/>
    <n v="1037"/>
    <n v="1595"/>
    <x v="3"/>
    <m/>
    <s v="B0uZc0Kjv"/>
    <x v="440"/>
    <x v="0"/>
    <s v="iPhone 5s"/>
    <n v="3"/>
    <n v="4"/>
    <m/>
    <s v="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790756387"/>
    <s v="威海Suvee"/>
    <s v="山东"/>
    <s v="威海"/>
    <n v="12897"/>
    <n v="1247"/>
    <n v="23062"/>
    <x v="1"/>
    <s v="威海纺织集团进出口有限责任公司  第九事业部面料开发部面料担当"/>
    <s v="B0yJ595Wi"/>
    <x v="441"/>
    <x v="1"/>
    <s v="中国移动-三星NoteⅡ"/>
    <n v="0"/>
    <n v="0"/>
    <m/>
    <s v="//@何处寻蓝天:东莞鞋厂的工人，会不会被浙江苍南的城管掩盖过去，失了眼球和焦点?为那些工人们担心.那么多人，没有媒体关注，又没有经济支援和人道声援的话，坚持要付出很多，辛苦了他们"/>
    <n v="0"/>
    <x v="0"/>
    <x v="1"/>
    <x v="0"/>
    <x v="0"/>
    <x v="1"/>
  </r>
  <r>
    <s v="1710280372"/>
    <s v="笑哈哈集中营"/>
    <s v="河北"/>
    <s v="石家庄"/>
    <n v="12855"/>
    <n v="51"/>
    <n v="4525"/>
    <x v="3"/>
    <m/>
    <s v="B0tsT4v95"/>
    <x v="442"/>
    <x v="0"/>
    <m/>
    <n v="0"/>
    <n v="0"/>
    <m/>
    <s v="老说城管打人为什么打你到底打没打你还是你忽悠人 //【网友称温州苍南发生城管打人事件 引民众围观】 http://t.cn/8sjAJ18 （分享自@360新闻）。下载查看：http://t.cn/8FUiIz8"/>
    <n v="1"/>
    <x v="0"/>
    <x v="0"/>
    <x v="0"/>
    <x v="0"/>
    <x v="1"/>
  </r>
  <r>
    <s v="1739351051"/>
    <s v="薛明波"/>
    <s v="福建"/>
    <s v="厦门"/>
    <n v="12568"/>
    <n v="1152"/>
    <n v="10453"/>
    <x v="1"/>
    <s v="天衡联合律师事务所律师"/>
    <s v="B0w66xusJ"/>
    <x v="443"/>
    <x v="1"/>
    <s v="360浏览器超速版"/>
    <n v="60"/>
    <n v="21"/>
    <s v="http://ww1.sinaimg.cn/thumbnail/67ac640bgw1efldxtxridj20c80lqdhc.jpg"/>
    <s v="苍南城管被打原因：1、很多地方城管自认为自己是官是管，有权在手看谁不顺眼就出手，根本没有服务为民意识。2、这次被打对城管及其他执法机构也是教训，他们应该要明白现在百姓已不再是训服的羔羊，3、近十年权贵疯狂滥权与贪腐使大部分百姓不约而同遇官即反。-----但愿这次能把他们打醒了！@人民日报"/>
    <n v="1"/>
    <x v="0"/>
    <x v="1"/>
    <x v="0"/>
    <x v="0"/>
    <x v="1"/>
  </r>
  <r>
    <s v="3209903582"/>
    <s v="国家反烟人"/>
    <s v="河南"/>
    <s v="洛阳"/>
    <n v="12175"/>
    <n v="2881"/>
    <n v="10734"/>
    <x v="6"/>
    <m/>
    <s v="B0FXsrs75"/>
    <x v="444"/>
    <x v="2"/>
    <s v="微博 weibo.com"/>
    <n v="2"/>
    <n v="1"/>
    <m/>
    <s v="//@西山行者8859: 看反烟人的博文，总感觉在读某日报气势磅礴的社论。。。//@国家反烟人:人流如潮，声讨城管暴行！城管暴行在人民的汪洋大海中被”埋葬了。城管“恶有恶报”终于在人民力量爆发之际“见证！城管在工作中“动手动脚”原本就是天不该地不该的，苍南终于打掉了中国城管的嚣张气焰。"/>
    <n v="0"/>
    <x v="0"/>
    <x v="1"/>
    <x v="0"/>
    <x v="0"/>
    <x v="1"/>
  </r>
  <r>
    <s v="1640944945"/>
    <s v="丐帮总舵主"/>
    <s v="北京"/>
    <s v="东城区"/>
    <n v="11949"/>
    <n v="1980"/>
    <n v="812"/>
    <x v="3"/>
    <m/>
    <s v="B0uS4c9vm"/>
    <x v="445"/>
    <x v="0"/>
    <s v="手机微博触屏版"/>
    <n v="0"/>
    <n v="0"/>
    <m/>
    <s v="请问那几名被打伤的伟大的人民城管是正式工还是临时工？//@平安苍南Police: @苍南新闻网:#微反馈# 【灵溪城管执法时与一名过路群众发生冲突，该群众受伤，经医生全面检查，并无大碍，情绪稳定，继续留院观察】@温州网"/>
    <n v="0"/>
    <x v="0"/>
    <x v="1"/>
    <x v="1"/>
    <x v="0"/>
    <x v="0"/>
  </r>
  <r>
    <s v="1640944945"/>
    <s v="丐帮总舵主"/>
    <s v="北京"/>
    <s v="东城区"/>
    <n v="11949"/>
    <n v="1980"/>
    <n v="812"/>
    <x v="3"/>
    <m/>
    <s v="B0B8V5NCr"/>
    <x v="446"/>
    <x v="1"/>
    <s v="手机微博触屏版"/>
    <n v="0"/>
    <n v="0"/>
    <m/>
    <s v="城管不生产暴力，但城管却是暴力的搬运工！//@平安苍南Police: @苍南新闻网:#微反馈# 【灵溪城管执法时与一名过路群众发生冲突，该群众受伤，经医生全面检查，并无大碍，情绪稳定，继续留院观察】@温州网"/>
    <n v="0"/>
    <x v="0"/>
    <x v="1"/>
    <x v="0"/>
    <x v="0"/>
    <x v="0"/>
  </r>
  <r>
    <s v="3193999900"/>
    <s v="思想者-上善若水"/>
    <s v="辽宁"/>
    <s v="沈阳"/>
    <n v="11816"/>
    <n v="1926"/>
    <n v="5755"/>
    <x v="3"/>
    <m/>
    <s v="B0ICLgyrz"/>
    <x v="447"/>
    <x v="2"/>
    <s v="热门微博"/>
    <n v="0"/>
    <n v="0"/>
    <m/>
    <s v="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0"/>
    <x v="1"/>
    <x v="1"/>
    <x v="0"/>
    <x v="0"/>
    <x v="1"/>
  </r>
  <r>
    <s v="1501145010"/>
    <s v="胡刚看城市"/>
    <s v="广东"/>
    <s v="广州"/>
    <n v="11794"/>
    <n v="947"/>
    <n v="4333"/>
    <x v="1"/>
    <s v="暨南大学教授、中国城市规划学会会员"/>
    <s v="B0zh2vVaB"/>
    <x v="448"/>
    <x v="1"/>
    <m/>
    <n v="1"/>
    <n v="0"/>
    <m/>
    <s v="温州苍南城管事件再次证明现有城市管理统一执法模式行不通。九顶大盖帽管不了一顶烂草帽，九龙治水效率低，但一顶大盖帽管不好这顶草帽，而且激化社会矛盾，怎么办？退回去吧！中国改革是摸着石头过河，不成功改革就要放弃。在网络时代，政府各职能部门各司其职，可能城市管理得更有序、更和谐、更卫生"/>
    <n v="0"/>
    <x v="0"/>
    <x v="1"/>
    <x v="0"/>
    <x v="0"/>
    <x v="1"/>
  </r>
  <r>
    <s v="2136055355"/>
    <s v="报人罗毅"/>
    <s v="湖南"/>
    <s v="长沙"/>
    <n v="11617"/>
    <n v="2153"/>
    <n v="21038"/>
    <x v="1"/>
    <s v="媒体人，主任编辑"/>
    <s v="B0IQP3FYI"/>
    <x v="449"/>
    <x v="2"/>
    <s v="360浏览器超速版"/>
    <n v="2"/>
    <n v="2"/>
    <m/>
    <s v="环球说到知耻，哥笑了[嘻嘻]//@汶金让: 【环球时报：苍南城管遭围殴是全社会之耻】浙江苍南县群众聚集围殴5名城管。这一群体事件可谓社会各种“反官情绪”的爆发性宣泄。城管承担了城市管理最困难的一部分，整个社会对城管的体恤都不太够。至于为了同政府作对而故意抹黑城管的人，应当知耻。"/>
    <n v="0"/>
    <x v="0"/>
    <x v="1"/>
    <x v="0"/>
    <x v="0"/>
    <x v="1"/>
  </r>
  <r>
    <s v="1664651455"/>
    <s v="史小东"/>
    <s v="北京"/>
    <s v="海淀区"/>
    <n v="11499"/>
    <n v="286"/>
    <n v="8420"/>
    <x v="3"/>
    <m/>
    <s v="B0CFHfNIe"/>
    <x v="450"/>
    <x v="1"/>
    <s v="360浏览器超速版"/>
    <n v="0"/>
    <n v="0"/>
    <m/>
    <s v="[酷]//@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n v="0"/>
    <x v="1"/>
    <x v="1"/>
    <x v="0"/>
    <x v="0"/>
    <x v="1"/>
  </r>
  <r>
    <s v="3916810748"/>
    <s v="筱村派出所"/>
    <s v="浙江"/>
    <s v="温州"/>
    <n v="11489"/>
    <n v="449"/>
    <n v="399"/>
    <x v="4"/>
    <s v="浙江省温州市泰顺县公安局筱村派出所官方微博"/>
    <s v="B0tPmicFQ"/>
    <x v="451"/>
    <x v="0"/>
    <s v="iPhone客户端"/>
    <n v="0"/>
    <n v="0"/>
    <m/>
    <s v=" //@平安苍南Police:@苍南新闻网:#微反馈#【灵溪城管执法时与一名过路群众发生冲突，该群众受伤，经医生全面检查，并无大碍，情绪稳定，继续留院观察】@温州网"/>
    <n v="0"/>
    <x v="0"/>
    <x v="1"/>
    <x v="0"/>
    <x v="0"/>
    <x v="0"/>
  </r>
  <r>
    <s v="1906623337"/>
    <s v="杭州一飞传媒"/>
    <s v="浙江"/>
    <s v="杭州"/>
    <n v="11408"/>
    <n v="364"/>
    <n v="3663"/>
    <x v="3"/>
    <m/>
    <s v="B0Dz6lR1Q"/>
    <x v="452"/>
    <x v="1"/>
    <s v="iPhone客户端"/>
    <n v="0"/>
    <n v="0"/>
    <m/>
    <s v=" //@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1795591195"/>
    <s v="武圣教主"/>
    <s v="黑龙江"/>
    <s v="哈尔滨"/>
    <n v="11125"/>
    <n v="1140"/>
    <n v="25313"/>
    <x v="6"/>
    <m/>
    <s v="B0Irha23j"/>
    <x v="453"/>
    <x v="2"/>
    <s v="微博 weibo.com"/>
    <n v="1"/>
    <n v="2"/>
    <m/>
    <s v="[围观] “苍南事件”告诉我们，对夏俊峰量刑过重，则更加助长天朝城管的暴力执法。"/>
    <n v="0"/>
    <x v="0"/>
    <x v="1"/>
    <x v="0"/>
    <x v="0"/>
    <x v="1"/>
  </r>
  <r>
    <s v="2675012663"/>
    <s v="88888B"/>
    <s v="浙江"/>
    <s v="温州"/>
    <n v="10910"/>
    <n v="147"/>
    <n v="120"/>
    <x v="6"/>
    <m/>
    <s v="B0B84bK11"/>
    <x v="454"/>
    <x v="1"/>
    <s v="iPhone客户端"/>
    <n v="0"/>
    <n v="0"/>
    <s v="http://ww1.sinaimg.cn/thumbnail/9f717437jw1efm04vniivj20m80tnn1i.jpg"/>
    <s v="民愤，暴乱，围攻。普天之下，城管打死人之后，也就大灵溪的群众敢如此反击。@竹羊羊 @草莓妹-Angel @cyd-没心没肺 @陈苗苗v @甄愛_三只不离 @乌云乌云快走开开 "/>
    <n v="1"/>
    <x v="1"/>
    <x v="1"/>
    <x v="0"/>
    <x v="0"/>
    <x v="1"/>
  </r>
  <r>
    <s v="3518961103"/>
    <s v="孤家寡哥的微博"/>
    <s v="四川"/>
    <s v="雅安"/>
    <n v="10863"/>
    <n v="1295"/>
    <n v="14332"/>
    <x v="6"/>
    <m/>
    <s v="B0AzDjwKZ"/>
    <x v="455"/>
    <x v="1"/>
    <s v="微博 weibo.com"/>
    <n v="18"/>
    <n v="3"/>
    <m/>
    <s v="//@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374529712"/>
    <s v="醉侠老高"/>
    <s v="广东"/>
    <s v="广州"/>
    <n v="10508"/>
    <n v="2769"/>
    <n v="60109"/>
    <x v="6"/>
    <m/>
    <s v="B0E8dgtP4"/>
    <x v="456"/>
    <x v="1"/>
    <s v="微博 weibo.com"/>
    <n v="16"/>
    <n v="3"/>
    <m/>
    <s v="//@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640174273"/>
    <s v="猪肉老板"/>
    <s v="江苏"/>
    <s v="苏州"/>
    <n v="10467"/>
    <n v="394"/>
    <n v="4041"/>
    <x v="3"/>
    <m/>
    <s v="B0v85DLAQ"/>
    <x v="457"/>
    <x v="0"/>
    <s v="抽屉新热榜"/>
    <n v="0"/>
    <n v="0"/>
    <s v="http://ww1.sinaimg.cn/thumbnail/61c312c1jw1efl9oc3a2aj201t0j60tb.jpg"/>
    <s v="慎入【民主后杀你全家，各位抽屉小清新，你们感受下→ →】#苍南城管打人事件#现场。。。城管被愤怒的人打成这样了 http://t.cn/8sjcAB4 "/>
    <n v="1"/>
    <x v="0"/>
    <x v="0"/>
    <x v="0"/>
    <x v="0"/>
    <x v="1"/>
  </r>
  <r>
    <s v="2035895904"/>
    <s v="椒江叶Sir"/>
    <s v="浙江"/>
    <s v="台州"/>
    <n v="10342"/>
    <n v="2913"/>
    <n v="16052"/>
    <x v="1"/>
    <s v="浙江省台州市公安局椒江分局民警 叶展源 新浪微博社区专家委员"/>
    <s v="B0BP2moMo"/>
    <x v="458"/>
    <x v="1"/>
    <s v="微博 weibo.com"/>
    <n v="13"/>
    <n v="6"/>
    <m/>
    <s v="@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http://t.cn/zYJ2jUQ"/>
    <n v="0"/>
    <x v="1"/>
    <x v="1"/>
    <x v="0"/>
    <x v="0"/>
    <x v="1"/>
  </r>
  <r>
    <s v="1441575565"/>
    <s v="文侠罗竖一"/>
    <s v="北京"/>
    <s v="海淀区"/>
    <n v="8983"/>
    <n v="926"/>
    <n v="18111"/>
    <x v="1"/>
    <s v="前 中华建筑报原主编，资深传媒人罗竖一"/>
    <s v="B0uSEfpSF"/>
    <x v="459"/>
    <x v="0"/>
    <s v="微博 weibo.com"/>
    <n v="0"/>
    <n v="1"/>
    <m/>
    <s v="【灵溪城管执法中发生冲突后续】苍南新闻网最新消息：有人在网络上发布“城管打人致死”的谣言，致使围观群众聚集，秩序混乱，5名城管人员被围困殴打。鉴于现场情况，下午16时许，公安部门组织人员进场劝离群众，目前，围观群众正被劝离中，现场秩序基本得到控制，受伤的5位城管工作人员已送医院。"/>
    <n v="1"/>
    <x v="0"/>
    <x v="0"/>
    <x v="0"/>
    <x v="0"/>
    <x v="1"/>
  </r>
  <r>
    <s v="1441575565"/>
    <s v="文侠罗竖一"/>
    <s v="北京"/>
    <s v="海淀区"/>
    <n v="8983"/>
    <n v="926"/>
    <n v="18111"/>
    <x v="1"/>
    <s v="前 中华建筑报原主编，资深传媒人罗竖一"/>
    <s v="B0yVMBnJm"/>
    <x v="460"/>
    <x v="1"/>
    <s v="微博 weibo.com"/>
    <n v="2"/>
    <n v="0"/>
    <s v="http://ww4.sinaimg.cn/thumbnail/55ecb28dtw1eflqgcecl7j20dw0jnacs.jpg"/>
    <s v="【浙江城管打伤路人遭围殴 官方称5人系临时工】4月19日上午9时，温州苍南县灵溪镇发生一起城管与群众的冲突事件。城管执法时将一名拍照的群众打倒后，随后引发群众围堵城管执法车辆。据苍南县城管局法制科何科长介绍，“据我了解，这5名城管工作人员并不是正式城管员工”。微问：不能来点新鲜的说法？"/>
    <n v="1"/>
    <x v="0"/>
    <x v="1"/>
    <x v="1"/>
    <x v="0"/>
    <x v="1"/>
  </r>
  <r>
    <s v="2612930467"/>
    <s v="疯-良-话"/>
    <s v="河北"/>
    <s v="石家庄"/>
    <n v="8736"/>
    <n v="1193"/>
    <n v="37364"/>
    <x v="3"/>
    <m/>
    <s v="B0uyvtMcI"/>
    <x v="461"/>
    <x v="0"/>
    <s v="微博 weibo.com"/>
    <n v="1"/>
    <n v="2"/>
    <m/>
    <s v="//@西北沧桑: //@王国富9-淘宝手表店: 建议官方辟谣合理的情节是:城管临时工打死拍照的人后集体畏罪自杀，苍南没有发生不明真相群众骚乱的群体事件//@tk8820: //@懒人出差: 转发微博"/>
    <n v="0"/>
    <x v="1"/>
    <x v="1"/>
    <x v="1"/>
    <x v="0"/>
    <x v="1"/>
  </r>
  <r>
    <s v="2318294821"/>
    <s v="新疆手机报"/>
    <s v="新疆"/>
    <s v="乌鲁木齐"/>
    <n v="7900"/>
    <n v="560"/>
    <n v="9130"/>
    <x v="0"/>
    <s v="新疆手机报官方微博"/>
    <s v="B0v6awuyB"/>
    <x v="462"/>
    <x v="0"/>
    <s v="微博 weibo.com"/>
    <n v="1"/>
    <n v="0"/>
    <s v="http://ww4.sinaimg.cn/thumbnail/8a2e5f25jw1efl9j1uvt2j20c81xz7ct.jpg"/>
    <s v="【浙江苍南5城管被打：2人失血性休克，病情危重】今日，苍南城管与民众黄某发生冲突，黄某受伤，5名城管被民众围堵打伤。据苍南新闻网报道，2名城管人员创伤性失血性休克，目前病情危重，正组织抢救；3名工作人员，多处软组织受伤，正接受治疗。http://t.cn/8sj5lyp（转）"/>
    <n v="1"/>
    <x v="0"/>
    <x v="1"/>
    <x v="0"/>
    <x v="1"/>
    <x v="1"/>
  </r>
  <r>
    <s v="2715247310"/>
    <s v="卡特琳娜katalina"/>
    <s v="浙江"/>
    <m/>
    <n v="7677"/>
    <n v="2000"/>
    <n v="2227"/>
    <x v="3"/>
    <m/>
    <s v="B0J4X7W7t"/>
    <x v="463"/>
    <x v="2"/>
    <s v="iPhone客户端"/>
    <n v="11"/>
    <n v="5"/>
    <m/>
    <s v="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3170528963"/>
    <s v="李根老表"/>
    <s v="湖南"/>
    <s v="长沙"/>
    <n v="7665"/>
    <n v="1352"/>
    <n v="5285"/>
    <x v="6"/>
    <m/>
    <s v="B0zIaaBpI"/>
    <x v="464"/>
    <x v="1"/>
    <s v="新浪新闻评论"/>
    <n v="1"/>
    <n v="1"/>
    <s v="http://ww4.sinaimg.cn/thumbnail/bcfa6ec3jw1efltwj56csj20c806caal.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266748890"/>
    <s v="长征4669"/>
    <s v="内蒙古"/>
    <s v="乌兰察布盟"/>
    <n v="7541"/>
    <n v="1607"/>
    <n v="82809"/>
    <x v="3"/>
    <m/>
    <s v="B0IuDs5sv"/>
    <x v="465"/>
    <x v="2"/>
    <s v="分享按钮"/>
    <n v="0"/>
    <n v="0"/>
    <s v="http://ww1.sinaimg.cn/thumbnail/4b810ddajw1efmwo8k122j20c83os7ni.jpg"/>
    <s v="【媒体还原浙江苍南城管打人事件过程(图)】截至昨晚，当地警方已抓捕十余名现场挑事的涉案人员，“多为县城及周边的社会闲散人员”。 （分享自 @凤凰网） http://t.cn/8sYGJ9p "/>
    <n v="1"/>
    <x v="0"/>
    <x v="0"/>
    <x v="0"/>
    <x v="0"/>
    <x v="1"/>
  </r>
  <r>
    <s v="1655019073"/>
    <s v="老究"/>
    <s v="湖南"/>
    <s v="益阳"/>
    <n v="7263"/>
    <n v="1638"/>
    <n v="36215"/>
    <x v="6"/>
    <m/>
    <s v="B0AV5B1Lc"/>
    <x v="466"/>
    <x v="1"/>
    <s v="iPad客户端"/>
    <n v="3"/>
    <n v="2"/>
    <m/>
    <s v="//@织围脖是种态度20138:我真的很好奇，博主对眼跟前的东莞罢工一字不提，对千里之外的苍南打架很有兴趣。专黑外省？//@白露秋枫: 城管和群众打成一片？"/>
    <n v="0"/>
    <x v="0"/>
    <x v="1"/>
    <x v="0"/>
    <x v="0"/>
    <x v="1"/>
  </r>
  <r>
    <s v="1084706132"/>
    <s v="中国交通-冯涛"/>
    <s v="北京"/>
    <s v="海淀区"/>
    <n v="6860"/>
    <n v="314"/>
    <n v="3370"/>
    <x v="1"/>
    <s v="中国日报网交通频道 副总监"/>
    <s v="B0F1e59zp"/>
    <x v="467"/>
    <x v="1"/>
    <s v="今日头条"/>
    <n v="0"/>
    <n v="0"/>
    <m/>
    <s v="城管执法不规范，政府应对不积极，谣言传播不厚道，挑起围殴不理智，暴力事件不应该，媒体报道不透明，网友反应不满意。 //【苍南官方：公安机关已抓捕十余名现场挑事的涉案人员】http://t.cn/8sY2aUx (分享自 @今日头条)"/>
    <n v="1"/>
    <x v="0"/>
    <x v="1"/>
    <x v="0"/>
    <x v="0"/>
    <x v="1"/>
  </r>
  <r>
    <s v="1290258710"/>
    <s v="红玫瑰lawyu"/>
    <s v="海外"/>
    <s v="瑞士"/>
    <n v="6543"/>
    <n v="946"/>
    <n v="13868"/>
    <x v="3"/>
    <m/>
    <s v="B0AiNmOAs"/>
    <x v="468"/>
    <x v="1"/>
    <s v="微博 weibo.com"/>
    <n v="22"/>
    <n v="4"/>
    <s v="http://ww2.sinaimg.cn/thumbnail/4ce7c916jw1eflwie2r56j20sg0hsagz.jpg"/>
    <s v="东莞“民工”大罢工和苍南城管被殴事件，说白了，全是等级隔离主义矛盾，大罢工在于要求被剥夺的二次分配权（台商深知大陆等级隔离主义，知道即便全额缴纳了，也到不了自己的员工身上），群殴城管在于农民身份者被剥夺的平等就业竞争权所致。大家一激动，就很容易忽视其等级隔离主义的本质根源。"/>
    <n v="1"/>
    <x v="0"/>
    <x v="1"/>
    <x v="0"/>
    <x v="0"/>
    <x v="1"/>
  </r>
  <r>
    <s v="1290258710"/>
    <s v="红玫瑰lawyu"/>
    <s v="海外"/>
    <s v="瑞士"/>
    <n v="6543"/>
    <n v="946"/>
    <n v="13868"/>
    <x v="3"/>
    <m/>
    <s v="B0AmZnYGd"/>
    <x v="469"/>
    <x v="1"/>
    <s v="微博 weibo.com"/>
    <n v="8"/>
    <n v="4"/>
    <m/>
    <s v="苍南城管事件，因市民身份者已完全垄断了优势就业，感觉不到威胁，故易道德泛滥，“公知”们的表现也很积极。东莞罢工，直接提出2.5亿“民工”与市民身份者摊分二次分配的蛋糕，就少有人关注，“公知”们更是三箴其口。罢工事件带来的姿态尴尬，恰好由苍南事件予以缓解，大家立即又“正义”起来了。"/>
    <n v="0"/>
    <x v="0"/>
    <x v="1"/>
    <x v="0"/>
    <x v="0"/>
    <x v="1"/>
  </r>
  <r>
    <s v="1417138973"/>
    <s v="河北亦凡人"/>
    <s v="河北"/>
    <s v="唐山"/>
    <n v="6496"/>
    <n v="1681"/>
    <n v="73789"/>
    <x v="6"/>
    <m/>
    <s v="B0yLGqYAJ"/>
    <x v="470"/>
    <x v="1"/>
    <s v="分享按钮"/>
    <n v="1"/>
    <n v="0"/>
    <s v="http://ww1.sinaimg.cn/thumbnail/5477d31djw1eflpqli2qdj20c81v7dp0.jpg"/>
    <s v="苍南县城管局法制科何科长介绍说：“据我了解，这5名城管工作人员并不是正式城管员工，他们是城管临时叫来协助搬运占道石块等物品的。因为有些经营户门口会放一些石块防止外人停车影响小店生意，但这是不能放置的，所以城管事先知道有东西要搬运， （分享自 @凤凰网） http://t.cn/8sjamml "/>
    <n v="1"/>
    <x v="0"/>
    <x v="1"/>
    <x v="0"/>
    <x v="0"/>
    <x v="1"/>
  </r>
  <r>
    <s v="2334463610"/>
    <s v="苍南新闻网"/>
    <s v="浙江"/>
    <s v="温州"/>
    <n v="6446"/>
    <n v="131"/>
    <n v="3205"/>
    <x v="2"/>
    <s v="苍南新闻网官方微博"/>
    <s v="B0ssdDJ6K"/>
    <x v="471"/>
    <x v="0"/>
    <s v="政府版微博"/>
    <n v="59"/>
    <n v="31"/>
    <m/>
    <s v="#微反馈#【灵溪城管执法时与一名过路群众发生冲突，该群众受伤，经医生全面检查，并无大碍，情绪稳定，继续留院观察】@温州网"/>
    <n v="0"/>
    <x v="0"/>
    <x v="1"/>
    <x v="0"/>
    <x v="0"/>
    <x v="0"/>
  </r>
  <r>
    <s v="2624195062"/>
    <s v="平阳之窗"/>
    <s v="浙江"/>
    <s v="温州"/>
    <n v="6293"/>
    <n v="83"/>
    <n v="480"/>
    <x v="4"/>
    <s v="浙江省温州市平阳县委对外宣传办公室官方微博"/>
    <s v="B0v0EpsEQ"/>
    <x v="472"/>
    <x v="0"/>
    <s v="政府版微博"/>
    <n v="0"/>
    <n v="0"/>
    <m/>
    <s v="//@微博苍南: 【灵溪城管执法中发生冲突后续：5位城管工作人员已送医院】 http://t.cn/8sjqTMz"/>
    <n v="0"/>
    <x v="0"/>
    <x v="1"/>
    <x v="0"/>
    <x v="0"/>
    <x v="1"/>
  </r>
  <r>
    <s v="1920663133"/>
    <s v="汉扬a"/>
    <s v="内蒙古"/>
    <s v="呼伦贝尔"/>
    <n v="6174"/>
    <n v="1852"/>
    <n v="38856"/>
    <x v="3"/>
    <m/>
    <s v="B0JJTDH5R"/>
    <x v="473"/>
    <x v="2"/>
    <s v="微博 weibo.com"/>
    <n v="3"/>
    <n v="1"/>
    <m/>
    <s v="//@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2395176143"/>
    <s v="太升商网"/>
    <s v="辽宁"/>
    <s v="大连"/>
    <n v="6151"/>
    <n v="1997"/>
    <n v="30966"/>
    <x v="3"/>
    <m/>
    <s v="B0EM7EEET"/>
    <x v="474"/>
    <x v="1"/>
    <s v="微博 weibo.com"/>
    <n v="2"/>
    <n v="3"/>
    <m/>
    <s v="【苍南事件谁最该反思】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
    <n v="1"/>
    <x v="0"/>
    <x v="0"/>
    <x v="0"/>
    <x v="0"/>
    <x v="1"/>
  </r>
  <r>
    <s v="1256920014"/>
    <s v="准公民沙之白"/>
    <s v="内蒙古"/>
    <s v="兴安盟"/>
    <n v="6108"/>
    <n v="2476"/>
    <n v="72825"/>
    <x v="6"/>
    <m/>
    <s v="B0HBxxOm4"/>
    <x v="475"/>
    <x v="2"/>
    <s v="Android客户端"/>
    <n v="0"/>
    <n v="0"/>
    <m/>
    <s v="//@隆裕太后://@丁来峰:苍南城管打人反被打，警方抓捕了10余名群众，表示还将继续抓捕下去…归根结底，此事是城管暴打路人点燃的，更是狗腿子们长期恣意殴打人民引爆的。他们从来不反思问题产生的原因，只会采用维稳手段，一边抓人，一边说谎。城管暴力一日不除，杀了夏俊峰，还有苍南人；抓了苍南人，"/>
    <n v="0"/>
    <x v="0"/>
    <x v="0"/>
    <x v="0"/>
    <x v="0"/>
    <x v="1"/>
  </r>
  <r>
    <s v="1256920014"/>
    <s v="准公民沙之白"/>
    <s v="内蒙古"/>
    <s v="兴安盟"/>
    <n v="6108"/>
    <n v="2476"/>
    <n v="72825"/>
    <x v="6"/>
    <m/>
    <s v="B0IumBnCi"/>
    <x v="476"/>
    <x v="2"/>
    <s v="新浪新闻中心"/>
    <n v="0"/>
    <n v="0"/>
    <m/>
    <s v="浙江苍南5名被殴城管临时工被指平时就很嚣张  （分享自 @新浪新闻）【老沙按】平时就很嚣张，终于惹起众怒！ http://t.cn/8sYtSkW "/>
    <n v="1"/>
    <x v="0"/>
    <x v="1"/>
    <x v="1"/>
    <x v="0"/>
    <x v="1"/>
  </r>
  <r>
    <s v="1740856053"/>
    <s v="老付的世界"/>
    <s v="浙江"/>
    <s v="杭州"/>
    <n v="5931"/>
    <n v="1508"/>
    <n v="5930"/>
    <x v="1"/>
    <s v="phpwind客户总监付万枝"/>
    <s v="B0tZBlTKy"/>
    <x v="477"/>
    <x v="0"/>
    <s v="iPhone客户端"/>
    <n v="1"/>
    <n v="1"/>
    <m/>
    <s v="疯了！ //@新浪浙江:后续：@苍南新闻网：灵溪城管执法时与一名过路群众发生冲突，该群众受伤，经医生全面检查，并无大碍，情绪稳定，继续留院观察"/>
    <n v="0"/>
    <x v="0"/>
    <x v="1"/>
    <x v="0"/>
    <x v="0"/>
    <x v="0"/>
  </r>
  <r>
    <s v="1949604205"/>
    <s v="议会最大D"/>
    <s v="其他"/>
    <m/>
    <n v="5897"/>
    <n v="1725"/>
    <n v="22680"/>
    <x v="6"/>
    <m/>
    <s v="B0uAIjqh5"/>
    <x v="478"/>
    <x v="0"/>
    <s v="微博 weibo.com"/>
    <n v="8"/>
    <n v="0"/>
    <m/>
    <s v="//@邓世昌归来2013: //@王国富9-淘宝手表店: 建议官方辟谣合理的情节是:城管临时工打死拍照的人后集体畏罪自杀，苍南没有发生不明真相群众骚乱的群体事件//@tk8820: //@懒人出差: 转发微博"/>
    <n v="0"/>
    <x v="1"/>
    <x v="1"/>
    <x v="1"/>
    <x v="0"/>
    <x v="1"/>
  </r>
  <r>
    <s v="1351073037"/>
    <s v="邬宏威律师"/>
    <s v="北京"/>
    <s v="西城区"/>
    <n v="5836"/>
    <n v="1738"/>
    <n v="7929"/>
    <x v="6"/>
    <m/>
    <s v="B0EsD9cGg"/>
    <x v="479"/>
    <x v="1"/>
    <s v="凤凰新闻"/>
    <n v="5"/>
    <n v="4"/>
    <s v="http://ww1.sinaimg.cn/thumbnail/5087bd0djw1efmevd4j19j20dc0a0gn4.jpg"/>
    <s v="【苍南书记县长：群众为何恨你们】浙江苍南5名城管遭围殴续：警方已抓捕10余人 。微评：持续暴力执法引起群众反抗，不思悔改，继续暴政，危矣！无异于自绝人民！ http://t.cn/8sYvejp（分享自@凤凰新闻客户端）"/>
    <n v="1"/>
    <x v="0"/>
    <x v="1"/>
    <x v="0"/>
    <x v="0"/>
    <x v="1"/>
  </r>
  <r>
    <s v="2715267103"/>
    <s v="浔阳女高音"/>
    <s v="江西"/>
    <s v="九江"/>
    <n v="5807"/>
    <n v="2932"/>
    <n v="33655"/>
    <x v="6"/>
    <m/>
    <s v="B0ASR56sR"/>
    <x v="480"/>
    <x v="1"/>
    <s v="微博 weibo.com"/>
    <n v="65"/>
    <n v="13"/>
    <s v="http://ww3.sinaimg.cn/thumbnail/a1d7b01fgw1eflz1x5xo3j206q08c74c.jpg"/>
    <s v="【打人的城管为何总是临时工】不出所料，温州苍南打人城管又是临时工。天朝打人的城管之所以总是临时工，除官方为了卸责找托词，更大可能是城管部门迷信并热衷于暴力执法，而正式人员又不便或不愿出手，才大量聘用临时工，让他们替正式人员去暴力执法，这样既可降低自身责任，又可避免正式人员丢掉饭碗"/>
    <n v="1"/>
    <x v="0"/>
    <x v="1"/>
    <x v="1"/>
    <x v="0"/>
    <x v="1"/>
  </r>
  <r>
    <s v="1666020401"/>
    <s v="刘博PA"/>
    <s v="北京"/>
    <s v="东城区"/>
    <n v="5806"/>
    <n v="289"/>
    <n v="657"/>
    <x v="6"/>
    <m/>
    <s v="B0A5MiEYc"/>
    <x v="481"/>
    <x v="1"/>
    <s v="微博 weibo.com"/>
    <n v="0"/>
    <n v="0"/>
    <m/>
    <s v="舆情团队真心不行。 //@微博苍南:【灵溪城管执法中发生冲突后续：5位城管工作人员已送医院】 http://t.cn/8sjqTMz"/>
    <n v="0"/>
    <x v="0"/>
    <x v="1"/>
    <x v="0"/>
    <x v="0"/>
    <x v="1"/>
  </r>
  <r>
    <s v="1744188342"/>
    <s v="柳永88"/>
    <s v="浙江"/>
    <s v="温州"/>
    <n v="5802"/>
    <n v="884"/>
    <n v="6916"/>
    <x v="1"/>
    <s v="柳永  柒零叁网络运维部总监"/>
    <s v="B0DhLlbts"/>
    <x v="482"/>
    <x v="1"/>
    <s v="UC浏览器"/>
    <n v="0"/>
    <n v="0"/>
    <m/>
    <s v=" //@用内涵品味人生://@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
    <n v="0"/>
    <x v="1"/>
    <x v="0"/>
    <x v="0"/>
    <x v="0"/>
    <x v="1"/>
  </r>
  <r>
    <s v="2708274672"/>
    <s v="苍南草根社"/>
    <s v="浙江"/>
    <s v="温州"/>
    <n v="5764"/>
    <n v="547"/>
    <n v="2687"/>
    <x v="3"/>
    <m/>
    <s v="B0qNbFrws"/>
    <x v="483"/>
    <x v="0"/>
    <s v="微博 weibo.com"/>
    <n v="12"/>
    <n v="2"/>
    <s v="http://ww4.sinaimg.cn/thumbnail/a16cfdf0gw1efkqiv36woj20a00dcjrq.jpg"/>
    <s v="【灵溪四街菜市场附近 城管与小贩起冲突？@平安苍南Police 】图来自网友。"/>
    <n v="1"/>
    <x v="0"/>
    <x v="1"/>
    <x v="0"/>
    <x v="0"/>
    <x v="1"/>
  </r>
  <r>
    <s v="1770192371"/>
    <s v="董吕平"/>
    <s v="浙江"/>
    <s v="杭州"/>
    <n v="5764"/>
    <n v="1268"/>
    <n v="7008"/>
    <x v="1"/>
    <s v="都市快报 记者"/>
    <s v="B0tYY0YcD"/>
    <x v="484"/>
    <x v="0"/>
    <s v="微博 weibo.com"/>
    <n v="1"/>
    <n v="1"/>
    <m/>
    <s v="//@新浪浙江: 后续：@苍南新闻网：灵溪城管执法时与一名过路群众发生冲突，该群众受伤，经医生全面检查，并无大碍，情绪稳定，继续留院观察"/>
    <n v="0"/>
    <x v="0"/>
    <x v="1"/>
    <x v="0"/>
    <x v="0"/>
    <x v="0"/>
  </r>
  <r>
    <s v="2708274672"/>
    <s v="苍南草根社"/>
    <s v="浙江"/>
    <s v="温州"/>
    <n v="5764"/>
    <n v="547"/>
    <n v="2687"/>
    <x v="3"/>
    <m/>
    <s v="B0DQUiLdb"/>
    <x v="485"/>
    <x v="1"/>
    <s v="微博 weibo.com"/>
    <n v="6"/>
    <n v="5"/>
    <s v="http://ww1.sinaimg.cn/thumbnail/a16cfdf0gw1efmc6n7a3tj20c83whkj2.jpg"/>
    <s v="【灵溪城管执法中发生冲突（续）：已抓捕现场挑事十余名涉案人员】@苍南新闻网：五名伤者系城管临时工作人员，执法人员未与占道经营商户发生冲突；公安部门表示：公开公正，一视同仁，严肃依法依规处理；受伤人员五名伤情稳定，一名仍处于休克状态。"/>
    <n v="1"/>
    <x v="0"/>
    <x v="1"/>
    <x v="1"/>
    <x v="1"/>
    <x v="1"/>
  </r>
  <r>
    <s v="1801366613"/>
    <s v="自由职业者在浦东"/>
    <s v="上海"/>
    <s v="浦东新区"/>
    <n v="5694"/>
    <n v="1946"/>
    <n v="52957"/>
    <x v="6"/>
    <m/>
    <s v="B0Gyp5IOt"/>
    <x v="486"/>
    <x v="2"/>
    <s v="三星Galaxy Note II"/>
    <n v="1"/>
    <n v="0"/>
    <m/>
    <s v="杨佳……孤注一掷的报复，也莫不如此。//@诗风:苍南事件，城管先动手打人，引发众怒被围殴至休克。这是一个以暴易暴的坏信号，司法不保护人民，人民就以极端方式发泄愤怒，底层公务员，临时工也随时会面临杀身之祸。"/>
    <n v="0"/>
    <x v="0"/>
    <x v="1"/>
    <x v="1"/>
    <x v="1"/>
    <x v="1"/>
  </r>
  <r>
    <s v="1966214104"/>
    <s v="虎啸周"/>
    <s v="上海"/>
    <s v="闵行区"/>
    <n v="5518"/>
    <n v="1979"/>
    <n v="30398"/>
    <x v="6"/>
    <m/>
    <s v="B0wcNFnCP"/>
    <x v="487"/>
    <x v="1"/>
    <s v="微博 weibo.com"/>
    <n v="3"/>
    <n v="1"/>
    <m/>
    <s v="城管及所谓的执“法”者请注意了，尽管天朝没“法”好执，但也不是执恶的利由，否则活着，就离“苍南”不远！[酷]//@潇洒AE昆仑侠: [围观]"/>
    <n v="0"/>
    <x v="0"/>
    <x v="1"/>
    <x v="0"/>
    <x v="0"/>
    <x v="1"/>
  </r>
  <r>
    <s v="1875569297"/>
    <s v="王敏竹--反计救国"/>
    <s v="广东"/>
    <s v="广州"/>
    <n v="5485"/>
    <n v="2275"/>
    <n v="36098"/>
    <x v="6"/>
    <m/>
    <s v="B0zhg6uBj"/>
    <x v="488"/>
    <x v="1"/>
    <s v="HIKe拍照手机"/>
    <n v="2"/>
    <n v="1"/>
    <m/>
    <s v="温州苍南城管恶报事件之根由，请看看正规出版社出版的《城管执法操作实务》 http://t.cn/8sj6lDH"/>
    <n v="1"/>
    <x v="0"/>
    <x v="1"/>
    <x v="0"/>
    <x v="0"/>
    <x v="1"/>
  </r>
  <r>
    <s v="2833476750"/>
    <s v="湘潭环保迪迪"/>
    <s v="湖南"/>
    <s v="湘潭"/>
    <n v="5474"/>
    <n v="1018"/>
    <n v="31444"/>
    <x v="1"/>
    <s v="  湘潭环境保护协会 常务理事"/>
    <s v="B0AaemJx8"/>
    <x v="489"/>
    <x v="1"/>
    <s v="微博 weibo.com"/>
    <n v="1"/>
    <n v="1"/>
    <m/>
    <s v="//@12FZ时尚网: 不是城管的错，都怪没素质的临时工给城管队伍抹黑//@深圳临工: @人民日报 已经发微博是临时工，还会有假吗//@转评作者: 又是临时工干的吗//@wzlixiaoxin: //@盲巷:灵溪人太牛了，集结行动撤退像一道闪电瞬间完毕，快得让棺腐的屁摇都没有时间，只好又拿临时工老调重弹[哈哈]"/>
    <n v="0"/>
    <x v="0"/>
    <x v="1"/>
    <x v="1"/>
    <x v="0"/>
    <x v="1"/>
  </r>
  <r>
    <s v="1718135053"/>
    <s v="逸声"/>
    <s v="吉林"/>
    <s v="长春"/>
    <n v="5055"/>
    <n v="1191"/>
    <n v="36873"/>
    <x v="6"/>
    <m/>
    <s v="B0E8TaNxL"/>
    <x v="490"/>
    <x v="1"/>
    <s v="搜狗高速浏览器"/>
    <n v="0"/>
    <n v="0"/>
    <m/>
    <s v="#逸声记闻# 农民可以贷款买房【这是什么概念？】李和张开能源会议【这是对落后产能的一刀嘛。&quot;新四化&quot;是什么？】刘要继续推进教育实践活动【温州的城管是不是该管一管？】@于海河 是个好干部 。中央直属机关【雷锋志愿者就是编外人员】350W家中国网站#新闻联播# 重播。"/>
    <n v="1"/>
    <x v="0"/>
    <x v="1"/>
    <x v="0"/>
    <x v="0"/>
    <x v="1"/>
  </r>
  <r>
    <s v="3271508565"/>
    <s v="報道香港"/>
    <s v="香港"/>
    <m/>
    <n v="5023"/>
    <n v="1094"/>
    <n v="4734"/>
    <x v="3"/>
    <m/>
    <s v="B0tvkDxmq"/>
    <x v="491"/>
    <x v="0"/>
    <s v="iPhone客户端"/>
    <n v="2"/>
    <n v="1"/>
    <m/>
    <s v=" //@苍南新闻网:#微反馈#【灵溪城管执法时与一名过路群众发生冲突，该群众受伤，经医生全面检查，并无大碍，情绪稳定，继续留院观察】@温州网"/>
    <n v="0"/>
    <x v="0"/>
    <x v="1"/>
    <x v="0"/>
    <x v="0"/>
    <x v="0"/>
  </r>
  <r>
    <s v="2714120081"/>
    <s v="守卫布达拉宫"/>
    <s v="福建"/>
    <s v="福州"/>
    <n v="5012"/>
    <n v="1572"/>
    <n v="14180"/>
    <x v="3"/>
    <m/>
    <s v="B0uxYpEWr"/>
    <x v="492"/>
    <x v="0"/>
    <s v="iPhone客户端"/>
    <n v="0"/>
    <n v="0"/>
    <m/>
    <s v=" //@邓世昌归来2013://@王国富9-淘宝手表店: 建议官方辟谣合理的情节是:城管临时工打死拍照的人后集体畏罪自杀，苍南没有发生不明真相群众骚乱的群体事件//@tk8820: //@懒人出差: 转发微博"/>
    <n v="0"/>
    <x v="1"/>
    <x v="1"/>
    <x v="1"/>
    <x v="0"/>
    <x v="1"/>
  </r>
  <r>
    <s v="3028087351"/>
    <s v="中国灵溪网"/>
    <s v="浙江"/>
    <s v="温州"/>
    <n v="4979"/>
    <n v="207"/>
    <n v="2032"/>
    <x v="4"/>
    <s v="浙江省苍南县灵溪镇人民政府政务网站官方微博"/>
    <s v="B0uIfdBIK"/>
    <x v="493"/>
    <x v="0"/>
    <s v="iPhone客户端"/>
    <n v="8"/>
    <n v="13"/>
    <m/>
    <s v="【灵溪城管执法中发生冲突后续：5位城管工作人员已送医院】"/>
    <n v="0"/>
    <x v="0"/>
    <x v="1"/>
    <x v="0"/>
    <x v="0"/>
    <x v="1"/>
  </r>
  <r>
    <s v="1220666442"/>
    <s v="沈晓杰微博"/>
    <s v="江苏"/>
    <s v="南京"/>
    <n v="4763"/>
    <n v="143"/>
    <n v="3528"/>
    <x v="1"/>
    <s v="新闻网站副总编"/>
    <s v="B0zPuiKJB"/>
    <x v="494"/>
    <x v="1"/>
    <s v="微博 weibo.com"/>
    <n v="3"/>
    <n v="3"/>
    <m/>
    <s v="【想起老毛一句话，哪里有压迫，哪那里就有反抗】浙江苍南民众围堵砸伤打人城管 掀翻救护车 http://t.cn/8sjSTcj （分享自@凤凰新闻客户端） [图片]"/>
    <n v="1"/>
    <x v="0"/>
    <x v="1"/>
    <x v="0"/>
    <x v="0"/>
    <x v="1"/>
  </r>
  <r>
    <s v="3490700531"/>
    <s v="唐山大概齐"/>
    <s v="河北"/>
    <s v="唐山"/>
    <n v="4667"/>
    <n v="2497"/>
    <n v="16973"/>
    <x v="6"/>
    <m/>
    <s v="B0tJT6zC2"/>
    <x v="495"/>
    <x v="0"/>
    <s v="巨细热点"/>
    <n v="4"/>
    <n v="0"/>
    <s v="http://ww3.sinaimg.cn/thumbnail/d00fdcf3jw1efl3jct8jxj204g03cq2s.jpg"/>
    <s v="灵溪大门路与康乐路交叉，城管执法时与一女菜贩发生争执，一过路男子拿起手机拍照，城管见有人拍照，纠集四个参与执法的外地人拦住男子，并用榔头击打，男子倒地吐血。现在...  http://t.cn/8sjLM5w"/>
    <n v="1"/>
    <x v="0"/>
    <x v="1"/>
    <x v="0"/>
    <x v="0"/>
    <x v="1"/>
  </r>
  <r>
    <s v="1760121291"/>
    <s v="猫扑天涯宽带山"/>
    <s v="上海"/>
    <s v="浦东新区"/>
    <n v="4617"/>
    <n v="1873"/>
    <n v="31939"/>
    <x v="3"/>
    <m/>
    <s v="B0xlbaURu"/>
    <x v="496"/>
    <x v="1"/>
    <s v="UC浏览器"/>
    <n v="0"/>
    <n v="0"/>
    <s v="http://ww2.sinaimg.cn/thumbnail/68e951cbjw1efljfroqrfj20u01f9gvg.jpg"/>
    <s v="分享网页:苍南5名遭围困殴打城管被送医http://t.cn/8sjX3Bi——来自@UC浏览器 "/>
    <n v="1"/>
    <x v="0"/>
    <x v="1"/>
    <x v="0"/>
    <x v="0"/>
    <x v="1"/>
  </r>
  <r>
    <s v="1760121291"/>
    <s v="猫扑天涯宽带山"/>
    <s v="上海"/>
    <s v="浦东新区"/>
    <n v="4617"/>
    <n v="1873"/>
    <n v="31939"/>
    <x v="3"/>
    <m/>
    <s v="B0JOMeZ72"/>
    <x v="497"/>
    <x v="2"/>
    <s v="UC浏览器Android版"/>
    <n v="0"/>
    <n v="0"/>
    <s v="http://ww3.sinaimg.cn/thumbnail/68e951cbjw1efn2isqleuj20u01f9gw7.jpg"/>
    <s v="威武我天朝盛世//分享网页:媒体还原浙江苍南城管打人事件过程http://t.cn/8sY6dms——来自@UC浏览器 "/>
    <n v="1"/>
    <x v="0"/>
    <x v="0"/>
    <x v="0"/>
    <x v="0"/>
    <x v="1"/>
  </r>
  <r>
    <s v="1316683401"/>
    <s v="友明律师"/>
    <s v="浙江"/>
    <s v="宁波"/>
    <n v="4434"/>
    <n v="967"/>
    <n v="7322"/>
    <x v="1"/>
    <s v="浙江海泰律师事务所专职刑事律师"/>
    <s v="B0EfTflBM"/>
    <x v="498"/>
    <x v="1"/>
    <s v="新浪博客"/>
    <n v="1"/>
    <n v="2"/>
    <m/>
    <s v="评论 @朱祖飞律师 的博文 【良知缺失——苍南城管暴力事件的一点思考】： &quot;写得好！社会治理模式和社会治理能力现代化，是当下中国高层非常明白、也亟待解决的课题。或许，苍南事件，会加速催生规范城管执法的新条例——进而为后续社会治理改革铺路、祭...&quot; 查看原文： http://t.cn/8sjg0g4"/>
    <n v="1"/>
    <x v="0"/>
    <x v="1"/>
    <x v="0"/>
    <x v="0"/>
    <x v="1"/>
  </r>
  <r>
    <s v="1932369847"/>
    <s v="杭州吴晟"/>
    <s v="浙江"/>
    <s v="杭州"/>
    <n v="4383"/>
    <n v="1679"/>
    <n v="9834"/>
    <x v="1"/>
    <s v="新时代家居生活广场副总  新时代网上商城总经理"/>
    <s v="B0u0UADnZ"/>
    <x v="499"/>
    <x v="0"/>
    <s v="iPhone客户端"/>
    <n v="0"/>
    <n v="6"/>
    <m/>
    <s v="这分明是要杀人灭口啊！ //@董吕平://@新浪浙江: 后续：@苍南新闻网：灵溪城管执法时与一名过路群众发生冲突，该群众受伤，经医生全面检查，并无大碍，情绪稳定，继续留院观察"/>
    <n v="0"/>
    <x v="0"/>
    <x v="1"/>
    <x v="0"/>
    <x v="0"/>
    <x v="0"/>
  </r>
  <r>
    <s v="2391415395"/>
    <s v="誓迎救星回归"/>
    <s v="新疆"/>
    <m/>
    <n v="4367"/>
    <n v="1999"/>
    <n v="16538"/>
    <x v="3"/>
    <m/>
    <s v="B0K4aFy7j"/>
    <x v="500"/>
    <x v="2"/>
    <s v="Android客户端"/>
    <n v="0"/>
    <n v="0"/>
    <m/>
    <s v="//@-诗评天下-://@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1581897902"/>
    <s v="星雨l"/>
    <s v="江西"/>
    <s v="宜春"/>
    <n v="4365"/>
    <n v="1995"/>
    <n v="35305"/>
    <x v="6"/>
    <m/>
    <s v="B0vvfaOWa"/>
    <x v="501"/>
    <x v="0"/>
    <s v="易信"/>
    <n v="2"/>
    <n v="1"/>
    <s v="http://ww3.sinaimg.cn/thumbnail/5e49d8aejw1eflbbopivpj202501l3ya.jpg"/>
    <s v="温州苍南城管打人引民众围堵http://t.cn/8sjLbBx（分享自@易信）"/>
    <n v="1"/>
    <x v="0"/>
    <x v="0"/>
    <x v="0"/>
    <x v="0"/>
    <x v="1"/>
  </r>
  <r>
    <s v="1726040962"/>
    <s v="月湖无人区"/>
    <s v="浙江"/>
    <s v="宁波"/>
    <n v="4334"/>
    <n v="1734"/>
    <n v="43238"/>
    <x v="3"/>
    <m/>
    <s v="B0waHAR4m"/>
    <x v="502"/>
    <x v="1"/>
    <s v="iPad客户端"/>
    <n v="1"/>
    <n v="0"/>
    <m/>
    <s v="民变、骚乱，本国政治中甚至没了这两词，而凡冲突必然是公知或谣言引发的，脱离现实的政治是真够搞笑了。 //@屠龙刀归来:这城管被谁打伤的都不知道//@铁扇子宋清手札: 此地说闽语和温州话的民系之间冲突，家族之间的冲突，向来激烈。若政府使用外来雇员作为城管，管理不当，必然会诱发大规模民变。"/>
    <n v="0"/>
    <x v="0"/>
    <x v="1"/>
    <x v="0"/>
    <x v="0"/>
    <x v="1"/>
  </r>
  <r>
    <s v="2950946345"/>
    <s v="平阳草根报"/>
    <s v="浙江"/>
    <s v="温州"/>
    <n v="4307"/>
    <n v="728"/>
    <n v="1148"/>
    <x v="3"/>
    <m/>
    <s v="B0uWPFDWn"/>
    <x v="503"/>
    <x v="0"/>
    <s v="iPhone 5s"/>
    <n v="0"/>
    <n v="0"/>
    <m/>
    <s v=" //@龙港大叔新闻:【灵溪城管执法中发生冲突后续：5位城管工作人员已送医院】苍"/>
    <n v="0"/>
    <x v="0"/>
    <x v="1"/>
    <x v="0"/>
    <x v="0"/>
    <x v="1"/>
  </r>
  <r>
    <s v="1067882967"/>
    <s v="恩泽"/>
    <s v="上海"/>
    <s v="普陀区"/>
    <n v="4248"/>
    <n v="1647"/>
    <n v="332"/>
    <x v="3"/>
    <m/>
    <s v="B0AIsy4Uv"/>
    <x v="504"/>
    <x v="1"/>
    <s v="联想智能手机"/>
    <n v="4"/>
    <n v="1"/>
    <m/>
    <s v="//@9001孤光://@何处寻蓝天: 东莞鞋厂的工人，会不会被浙江苍南的城管掩盖过去，失了眼球和焦点?为那些工人们担心.那么多人，没有媒体关注，又没有经济支援和人道声援的话，坚持要付出很多，辛苦了他们"/>
    <n v="0"/>
    <x v="0"/>
    <x v="1"/>
    <x v="0"/>
    <x v="0"/>
    <x v="1"/>
  </r>
  <r>
    <s v="1582473641"/>
    <s v="谭洪良1983"/>
    <s v="江苏"/>
    <s v="苏州"/>
    <n v="4234"/>
    <n v="1998"/>
    <n v="3848"/>
    <x v="1"/>
    <s v="苏州信凯通信科技有限公司   总经理"/>
    <s v="B0zvhqDW8"/>
    <x v="505"/>
    <x v="1"/>
    <s v="UC浏览器"/>
    <n v="0"/>
    <n v="0"/>
    <m/>
    <s v="我猜到了！//@中国之声:【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235226553"/>
    <s v="张东东"/>
    <s v="海外"/>
    <s v="古巴"/>
    <n v="4234"/>
    <n v="1111"/>
    <n v="9434"/>
    <x v="6"/>
    <m/>
    <s v="B0EIkbbd4"/>
    <x v="506"/>
    <x v="1"/>
    <s v="微博 weibo.com"/>
    <n v="3"/>
    <n v="0"/>
    <m/>
    <s v="人民内部矛盾日趋阶级矛盾化//@放炮台主: 苍南一事已然不再是单纯的反抗城管暴力，其后果可能会是权力报复性的反扑，社会当给予最大可能的资源支持，不能让抗争者陷入孤独，这是社会共同体每个成员的政治责任，"/>
    <n v="0"/>
    <x v="0"/>
    <x v="1"/>
    <x v="0"/>
    <x v="0"/>
    <x v="1"/>
  </r>
  <r>
    <s v="1967842805"/>
    <s v="延吉天星"/>
    <s v="吉林"/>
    <s v="延边朝鲜族自治州"/>
    <n v="4205"/>
    <n v="1610"/>
    <n v="16801"/>
    <x v="3"/>
    <m/>
    <s v="B0JYCq4SQ"/>
    <x v="507"/>
    <x v="2"/>
    <s v="新浪新闻中心"/>
    <n v="0"/>
    <n v="0"/>
    <m/>
    <s v="浙江苍南5名城管与市民起冲突遭围困打伤  （分享自 @新浪新闻）城管违法打人到ZF这里成立冲突，不知道中共用城管来干啥的？反正我只知道城管致使中国百姓人心极其不稳定！ http://t.cn/8sYXLPb "/>
    <n v="1"/>
    <x v="0"/>
    <x v="1"/>
    <x v="0"/>
    <x v="0"/>
    <x v="1"/>
  </r>
  <r>
    <s v="1790961603"/>
    <s v="朱瑞丰-Alex"/>
    <s v="北京"/>
    <s v="通州区"/>
    <n v="4088"/>
    <n v="1090"/>
    <n v="3043"/>
    <x v="1"/>
    <s v="京通元贞（北京）科贸有限公司 总经理"/>
    <s v="B0vKnBaPK"/>
    <x v="508"/>
    <x v="0"/>
    <s v="iPhone客户端"/>
    <n v="0"/>
    <n v="0"/>
    <m/>
    <s v="[弱] //@微博苍南:【灵溪城管执法中发生冲突后续：5位城管工作人员已送医院】 http://t.cn/8sjqTMz"/>
    <n v="0"/>
    <x v="0"/>
    <x v="1"/>
    <x v="0"/>
    <x v="0"/>
    <x v="1"/>
  </r>
  <r>
    <s v="1081411697"/>
    <s v="殿雷"/>
    <s v="辽宁"/>
    <s v="沈阳"/>
    <n v="4041"/>
    <n v="1490"/>
    <n v="1536"/>
    <x v="1"/>
    <s v="辽宁东方天一广告文化传播有限公司董事长张殿雷"/>
    <s v="B0AEz7IH7"/>
    <x v="509"/>
    <x v="1"/>
    <s v="iPhone 5s"/>
    <n v="2"/>
    <n v="9"/>
    <s v="http://ww3.sinaimg.cn/thumbnail/40750871jw1eflxxa4vfjj20hs0bggof.jpg"/>
    <s v="温州城管打人事件：让人反思现在新闻的透明，很难藏得住。这的确需要政府快速反映、快速解决问题的能力！这样老百姓也能更理性的来看待事件发生原由，避免盲目。这是中国新闻法规的问题；这是政府和老百姓共同的课题！@钱文忠 @吴晓波 @齐馨 @头条新闻 @中国企业家杂志 @华商报 "/>
    <n v="1"/>
    <x v="0"/>
    <x v="0"/>
    <x v="0"/>
    <x v="0"/>
    <x v="1"/>
  </r>
  <r>
    <s v="3072485577"/>
    <s v="红旗下的-17只蛋"/>
    <s v="河南"/>
    <s v="郑州"/>
    <n v="4037"/>
    <n v="1718"/>
    <n v="855"/>
    <x v="3"/>
    <m/>
    <s v="B0JnfcKdS"/>
    <x v="510"/>
    <x v="2"/>
    <s v="微博 weibo.com"/>
    <n v="254"/>
    <n v="65"/>
    <m/>
    <s v="强大的人流冲散警察队列、怒吼声中破开车门拖出城管群而殴之并掀翻车辆。[good] 苍南百姓！你是我心中反抗暴政的又一座丰碑！[拳头] 是的，我反对暴力，但法律的天平坍塌时以暴制暴别无选择！[拳头] http://t.cn/8sj1FXM"/>
    <n v="1"/>
    <x v="0"/>
    <x v="1"/>
    <x v="0"/>
    <x v="0"/>
    <x v="1"/>
  </r>
  <r>
    <s v="1815132044"/>
    <s v="广大松田学院广播台"/>
    <s v="广东"/>
    <s v="广州"/>
    <n v="4026"/>
    <n v="492"/>
    <n v="2465"/>
    <x v="7"/>
    <s v="广大松田学院广播台"/>
    <s v="B0E34FNSH"/>
    <x v="511"/>
    <x v="1"/>
    <s v="微博 weibo.com"/>
    <n v="0"/>
    <n v="0"/>
    <m/>
    <s v="【节目预告[话筒]】140421期《午间新闻》：本期新闻摘要：1.习近平一周内三提“国家安全”；2. 浙江苍南5名城管打人被围殴；3. 韩国沉船事故后船长伪装乘客率先逃出；4.篮球赛；5.增城四大高校英语歌唱比赛报名结束……更多时事动态、校园新闻，敬请关注周一中午12：00的#午间新闻#。（小编：培穎）"/>
    <n v="1"/>
    <x v="0"/>
    <x v="0"/>
    <x v="0"/>
    <x v="0"/>
    <x v="1"/>
  </r>
  <r>
    <s v="2308652402"/>
    <s v="王国富9-淘宝手表店"/>
    <s v="其他"/>
    <m/>
    <n v="4004"/>
    <n v="1969"/>
    <n v="76664"/>
    <x v="3"/>
    <m/>
    <s v="B0uvaBW4h"/>
    <x v="512"/>
    <x v="0"/>
    <s v="微博 weibo.com"/>
    <n v="27"/>
    <n v="2"/>
    <m/>
    <s v="建议官方辟谣合理的情节是:城管临时工打死拍照的人后集体畏罪自杀，苍南没有发生不明真相群众骚乱的群体事件//@tk8820: //@懒人出差: 转发微博"/>
    <n v="0"/>
    <x v="1"/>
    <x v="1"/>
    <x v="1"/>
    <x v="0"/>
    <x v="1"/>
  </r>
  <r>
    <s v="2310345435"/>
    <s v="胡桃的色色"/>
    <s v="北京"/>
    <m/>
    <n v="3968"/>
    <n v="1890"/>
    <n v="7906"/>
    <x v="3"/>
    <m/>
    <s v="B0wK2nUEZ"/>
    <x v="513"/>
    <x v="1"/>
    <s v="Android客户端"/>
    <n v="1"/>
    <n v="0"/>
    <m/>
    <s v="温州苍南绝不是最后一次！//@孙海峰://@塌掉柏林墙: 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
    <n v="0"/>
    <x v="0"/>
    <x v="1"/>
    <x v="0"/>
    <x v="0"/>
    <x v="1"/>
  </r>
  <r>
    <s v="2090638823"/>
    <s v="拉拉拉风"/>
    <s v="浙江"/>
    <s v="温州"/>
    <n v="3876"/>
    <n v="479"/>
    <n v="404"/>
    <x v="6"/>
    <m/>
    <s v="B0v6ldeyX"/>
    <x v="514"/>
    <x v="0"/>
    <s v="iPhone 5s"/>
    <n v="0"/>
    <n v="0"/>
    <m/>
    <s v="活该活该活该活该活该活该活该活该活该活该活该活该活该活该活该活该活该活该活该活该活该活该活该活该活该活该活该活该活该活该活该活该活该活该活该活该活该活该… //@微博苍南:【灵溪城管执法中发生冲突后续：5位城管工作人员已送医院】 http://t.cn/8sjqTMz"/>
    <n v="0"/>
    <x v="0"/>
    <x v="1"/>
    <x v="0"/>
    <x v="0"/>
    <x v="1"/>
  </r>
  <r>
    <s v="3224228343"/>
    <s v="剧风采"/>
    <s v="浙江"/>
    <s v="湖州"/>
    <n v="3826"/>
    <n v="1893"/>
    <n v="11294"/>
    <x v="6"/>
    <m/>
    <s v="B0zMgh75n"/>
    <x v="515"/>
    <x v="1"/>
    <s v="新浪新闻评论"/>
    <n v="1"/>
    <n v="2"/>
    <s v="http://ww1.sinaimg.cn/thumbnail/c02dd1f7jw1eflu71eds3j20c806cdgd.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2787520791"/>
    <s v="成涛漫画"/>
    <s v="广东"/>
    <s v="深圳"/>
    <n v="3673"/>
    <n v="667"/>
    <n v="917"/>
    <x v="1"/>
    <s v="深圳市闪客涛涛动画工作室 总经理 漫画主创 动画导演"/>
    <s v="B0v8By85L"/>
    <x v="516"/>
    <x v="0"/>
    <s v="网易跟贴"/>
    <n v="3"/>
    <n v="2"/>
    <s v="http://ww4.sinaimg.cn/thumbnail/a6263117jw1efl9pnqs7ej20cs0owdhv.jpg"/>
    <s v="温州城管打死人你不报导，东莞数万人大罢工你不报导，今日《焦点访谈》继续为您深入调查韩国沉船事件！！！#我家钟点工说#“要脸吗？CCAV”……微信脱口秀：chengtaomanhua，他们不说的我说，每天更精彩。"/>
    <n v="1"/>
    <x v="1"/>
    <x v="1"/>
    <x v="0"/>
    <x v="0"/>
    <x v="1"/>
  </r>
  <r>
    <s v="1715850653"/>
    <s v="华昇_Mr_Ho"/>
    <s v="海外"/>
    <s v="加拿大"/>
    <n v="3668"/>
    <n v="667"/>
    <n v="2407"/>
    <x v="1"/>
    <s v="  深圳市盛谷科技有限公司 ROM制作师"/>
    <s v="B0tQc1n5o"/>
    <x v="517"/>
    <x v="0"/>
    <s v="Android客户端"/>
    <n v="0"/>
    <n v="0"/>
    <m/>
    <s v="//@老张评论:经济衰退后，此类事情绝非个案将成为常态。城管走好，别惹无产者，就专门欺负一些有家产的吧，他们更会忍。//@江右秋晓://@许秉捷:灵溪人民又一次上头条了…[偷笑]"/>
    <n v="0"/>
    <x v="0"/>
    <x v="1"/>
    <x v="0"/>
    <x v="0"/>
    <x v="1"/>
  </r>
  <r>
    <s v="1964023823"/>
    <s v="仪陇陈相"/>
    <s v="四川"/>
    <s v="南充"/>
    <n v="3546"/>
    <n v="1975"/>
    <n v="8598"/>
    <x v="1"/>
    <s v="仪陇新闻网首席记者/编辑"/>
    <s v="B0EYgiKBZ"/>
    <x v="518"/>
    <x v="1"/>
    <s v="微博 weibo.com"/>
    <n v="2"/>
    <n v="0"/>
    <m/>
    <s v="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
    <n v="0"/>
    <x v="0"/>
    <x v="1"/>
    <x v="0"/>
    <x v="0"/>
    <x v="1"/>
  </r>
  <r>
    <s v="3839170841"/>
    <s v="经典台词没说过"/>
    <s v="其他"/>
    <m/>
    <n v="3543"/>
    <n v="149"/>
    <n v="166"/>
    <x v="1"/>
    <s v="沃玛沃品牌服装山东省总代理商"/>
    <s v="B0K5xuA3t"/>
    <x v="519"/>
    <x v="2"/>
    <s v="网易新闻"/>
    <n v="0"/>
    <n v="0"/>
    <s v="http://ww4.sinaimg.cn/thumbnail/e4d51919jw1efn3prxv4dj20b40dvq3f.jpg"/>
    <s v="天朝的临时工真多啊？？？还原温州5名城管临时工打人后遭千人围殴全过程 http://t.cn/8sYqygM "/>
    <n v="1"/>
    <x v="0"/>
    <x v="1"/>
    <x v="1"/>
    <x v="0"/>
    <x v="1"/>
  </r>
  <r>
    <s v="1401846171"/>
    <s v="happycola"/>
    <s v="北京"/>
    <s v="海淀区"/>
    <n v="3528"/>
    <n v="1073"/>
    <n v="5236"/>
    <x v="1"/>
    <s v="中国电力科学研究院 大区经理"/>
    <s v="B0vWZc2uZ"/>
    <x v="520"/>
    <x v="1"/>
    <s v="iPhone客户端"/>
    <n v="0"/>
    <n v="0"/>
    <m/>
    <s v="回复@湘北微变无合成:小白长得，真像大白 //@湘北微变无合成:网易江西省新余市手机网友(218.87.*.*)的原贴：1 后面的怎么不报道那，消息都给封锁了，原始内容是城管整治4街康乐路沿街菜摊，与黄姓本地菜贩发生争执，城管纠集外地流氓将其群殴，黄氏宗族大队人马赶来，灵溪街面各大侠也纷纷参加战斗，外"/>
    <n v="0"/>
    <x v="0"/>
    <x v="1"/>
    <x v="0"/>
    <x v="0"/>
    <x v="1"/>
  </r>
  <r>
    <s v="1782875381"/>
    <s v="琅琅浪浪"/>
    <s v="北京"/>
    <m/>
    <n v="3515"/>
    <n v="2000"/>
    <n v="96264"/>
    <x v="3"/>
    <m/>
    <s v="B0Kg1zLNp"/>
    <x v="521"/>
    <x v="2"/>
    <s v="新浪博客"/>
    <n v="0"/>
    <n v="0"/>
    <s v="http://ww1.sinaimg.cn/thumbnail/6a4484f5jw1efn4gnkwe4j20c81ht4as.jpg"/>
    <s v="城管的妖魔化标签： 4月20日上午，浙江苍南县因为城管执法发生了一起规模较大的群体性事件，轰动了整个网络。城管问题本来就很敏感，而这次又涉及到“城管打人”，似乎激起了难以压制的民愤。事...文字版&gt;&gt; http://t.cn/8sYoxh6 （新浪长微博&gt;&gt; http://t.cn/zOXAaic）"/>
    <n v="1"/>
    <x v="0"/>
    <x v="0"/>
    <x v="0"/>
    <x v="0"/>
    <x v="1"/>
  </r>
  <r>
    <s v="2158035130"/>
    <s v="刘敏_JM汽车音响"/>
    <s v="广东"/>
    <s v="江门"/>
    <n v="3465"/>
    <n v="2954"/>
    <n v="15663"/>
    <x v="1"/>
    <s v="江门市振达进出口有限公司 法人"/>
    <s v="B0uRbyask"/>
    <x v="522"/>
    <x v="0"/>
    <s v="微博搜索"/>
    <n v="0"/>
    <n v="0"/>
    <m/>
    <s v="//@王国富9-淘宝手表店: 建议官方辟谣合理的情节是:城管临时工打死拍照的人后集体畏罪自杀，苍南没有发生不明真相群众骚乱的群体事件//@tk8820: //@懒人出差: 转发微博"/>
    <n v="0"/>
    <x v="1"/>
    <x v="1"/>
    <x v="1"/>
    <x v="0"/>
    <x v="1"/>
  </r>
  <r>
    <s v="1095803190"/>
    <s v="暴走大乌鸦"/>
    <s v="福建"/>
    <s v="福州"/>
    <n v="3445"/>
    <n v="963"/>
    <n v="10045"/>
    <x v="1"/>
    <s v="福州ZHENG_VISION 纪实婚礼影像机构  视频总监"/>
    <s v="B0B7aEEAw"/>
    <x v="523"/>
    <x v="1"/>
    <s v="微话题"/>
    <n v="1"/>
    <n v="2"/>
    <m/>
    <s v="全国城管好好组织学习一下……//@贵阳王进: ＃温州城管打人＃ [话筒][伤心]"/>
    <n v="0"/>
    <x v="0"/>
    <x v="0"/>
    <x v="0"/>
    <x v="0"/>
    <x v="1"/>
  </r>
  <r>
    <s v="1977930997"/>
    <s v="摄影师赵利文"/>
    <s v="陕西"/>
    <s v="西安"/>
    <n v="3438"/>
    <n v="346"/>
    <n v="1729"/>
    <x v="3"/>
    <m/>
    <s v="B0EAKEJSp"/>
    <x v="524"/>
    <x v="1"/>
    <s v="微博 weibo.com"/>
    <n v="5"/>
    <n v="3"/>
    <m/>
    <s v="//@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1446014322"/>
    <s v="燕赵剑客"/>
    <s v="河北"/>
    <s v="石家庄"/>
    <n v="3425"/>
    <n v="1981"/>
    <n v="20782"/>
    <x v="6"/>
    <m/>
    <s v="B0u01A6AP"/>
    <x v="525"/>
    <x v="0"/>
    <s v="微博 weibo.com"/>
    <n v="0"/>
    <n v="0"/>
    <m/>
    <s v="受伤群众并无大碍，情绪稳定 //@苍南新闻网: #微反馈#【灵溪城管执法时与一名过路群众发生冲突，该群众受伤，经医生全面检查，并无大碍，情绪稳定，继续留院观察】@温州网"/>
    <n v="0"/>
    <x v="0"/>
    <x v="1"/>
    <x v="0"/>
    <x v="0"/>
    <x v="0"/>
  </r>
  <r>
    <s v="2540187460"/>
    <s v="南通如皋拆迁户"/>
    <s v="江苏"/>
    <s v="南通"/>
    <n v="3403"/>
    <n v="1944"/>
    <n v="125906"/>
    <x v="6"/>
    <m/>
    <s v="B0uxsui19"/>
    <x v="526"/>
    <x v="0"/>
    <s v="Android客户端"/>
    <n v="1"/>
    <n v="1"/>
    <m/>
    <s v="//@王国富9-淘宝手表店:建议官方辟谣合理的情节是:城管临时工打死拍照的人后集体畏罪自杀，苍南没有发生不明真相群众骚乱的群体事件//@tk8820: //@懒人出差: 转发微博"/>
    <n v="0"/>
    <x v="1"/>
    <x v="1"/>
    <x v="1"/>
    <x v="0"/>
    <x v="1"/>
  </r>
  <r>
    <s v="1181680224"/>
    <s v="李金平律师"/>
    <s v="北京"/>
    <s v="东城区"/>
    <n v="3296"/>
    <n v="1996"/>
    <n v="3669"/>
    <x v="1"/>
    <s v="北京才良律师事务所律师"/>
    <s v="B0vbb7pFi"/>
    <x v="527"/>
    <x v="0"/>
    <s v="分享按钮"/>
    <n v="1"/>
    <n v="4"/>
    <m/>
    <s v="执法为何害怕群众拍照监督呢？【浙江苍南5名城管执法时发生冲突 被民众围殴(图)】原标题：灵溪城管执法中发生冲突 苍南新闻网4月19日消息：4月19日，灵溪镇城管在灵溪大门路与康乐路路口整治占道经营时，与过路群众黄某发生冲突。冲突中，黄某受伤。随后，黄某被送 （ @凤凰网） http://t.cn/8sj5gwQ "/>
    <n v="1"/>
    <x v="0"/>
    <x v="1"/>
    <x v="0"/>
    <x v="0"/>
    <x v="1"/>
  </r>
  <r>
    <s v="2046857073"/>
    <s v="纯洁而且善良的老马"/>
    <s v="上海"/>
    <s v="闵行区"/>
    <n v="3276"/>
    <n v="346"/>
    <n v="18578"/>
    <x v="1"/>
    <s v="东软集团（上海）有限公司 资深咨询顾问"/>
    <s v="B0Apf7dkK"/>
    <x v="528"/>
    <x v="1"/>
    <s v="诺基亚Lumia1020"/>
    <n v="0"/>
    <n v="2"/>
    <m/>
    <s v="放维族藏族之类的高等色目人进苍南收拾这帮刁民! //@周妖瞳是肉包子:卧槽！ //@裴屠少:我草！！//@夜語菲: 城管就不是人？救都不行？//@姑娘忒高兴:不是东莞，已经求证过了，东莞工人至今还是在厂区内罢工，这图是苍南，应该是阻止救护车救人//@姑娘忒高兴:哦！救护车怎么惹到他们了"/>
    <n v="0"/>
    <x v="0"/>
    <x v="1"/>
    <x v="0"/>
    <x v="0"/>
    <x v="1"/>
  </r>
  <r>
    <s v="1421064953"/>
    <s v="何增镇博士"/>
    <s v="广西"/>
    <s v="南宁"/>
    <n v="3258"/>
    <n v="1983"/>
    <n v="5568"/>
    <x v="1"/>
    <s v="广西交通科学研究院 工程师兼项目负责人 何增镇博士"/>
    <s v="B0wbX32Hq"/>
    <x v="529"/>
    <x v="1"/>
    <s v="微博 weibo.com"/>
    <n v="1"/>
    <n v="1"/>
    <m/>
    <s v="关注东莞裕元制造厂工人依法维权！ //@石头-西西弗的五世: //@何处寻蓝天:东莞鞋厂的工人，会不会被浙江苍南的城管掩盖过去，失了眼球和焦点?为那些工人们担心.那么多人，没有媒体关注，又没有经济支援和人道声援的话，坚持要付出很多，辛苦了他们"/>
    <n v="0"/>
    <x v="0"/>
    <x v="1"/>
    <x v="0"/>
    <x v="0"/>
    <x v="1"/>
  </r>
  <r>
    <s v="1421064953"/>
    <s v="何增镇博士"/>
    <s v="广西"/>
    <s v="南宁"/>
    <n v="3258"/>
    <n v="1983"/>
    <n v="5568"/>
    <x v="1"/>
    <s v="广西交通科学研究院 工程师兼项目负责人 何增镇博士"/>
    <s v="B0J0T49IP"/>
    <x v="530"/>
    <x v="2"/>
    <s v="微博 weibo.com"/>
    <n v="0"/>
    <n v="0"/>
    <m/>
    <s v="//@中山堂-朱: 国家行政学院出版[吃惊][吃惊][吃惊] //@刘中华Andy: [怒]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2132319764"/>
    <s v="欢乐在E家"/>
    <s v="广东"/>
    <s v="广州"/>
    <n v="3232"/>
    <n v="1742"/>
    <n v="13147"/>
    <x v="6"/>
    <m/>
    <s v="B0A7pn1ER"/>
    <x v="531"/>
    <x v="1"/>
    <s v="搜狗高速浏览器"/>
    <n v="0"/>
    <n v="0"/>
    <m/>
    <s v="//@12FZ时尚网: 不是城管的错，都怪没素质的临时工给城管队伍抹黑//@深圳临工: @人民日报 已经发微博是临时工，还会有假吗//@转评作者: 又是临时工干的吗//@wzlixiaoxin: //@盲巷:灵溪人太牛了，集结行动撤退像一道闪电瞬间完毕，快得让棺腐的屁摇都没有时间，只好又拿临时工老调重弹[哈哈]"/>
    <n v="0"/>
    <x v="0"/>
    <x v="1"/>
    <x v="1"/>
    <x v="0"/>
    <x v="1"/>
  </r>
  <r>
    <s v="2820962932"/>
    <s v="牛哥笔记"/>
    <s v="海外"/>
    <m/>
    <n v="3204"/>
    <n v="1029"/>
    <n v="21151"/>
    <x v="3"/>
    <m/>
    <s v="B0C4HE4Te"/>
    <x v="532"/>
    <x v="1"/>
    <m/>
    <n v="1"/>
    <n v="0"/>
    <m/>
    <s v="//@慧眼善心2015: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
    <n v="0"/>
    <x v="0"/>
    <x v="1"/>
    <x v="0"/>
    <x v="0"/>
    <x v="1"/>
  </r>
  <r>
    <s v="2136576877"/>
    <s v="响铃2012"/>
    <s v="浙江"/>
    <s v="湖州"/>
    <n v="3176"/>
    <n v="2035"/>
    <n v="32239"/>
    <x v="3"/>
    <m/>
    <s v="B0EJ41VYG"/>
    <x v="533"/>
    <x v="1"/>
    <s v="iPad客户端"/>
    <n v="1"/>
    <n v="0"/>
    <m/>
    <s v="//@动感思维: //@醒龙智: @三国群殴传：據蒼南縣城管局法制科何科長介紹說，那5名城管人員並不是正式城管，只是城管臨時叫來協助搬運的人，大家怎麽看? 事件的起因是路過的黄某用手機拍照城管的執法時被城管人員(臨時搬運工)打伤，群眾看不過城管的行為而群起微打城管;公開執法，並無權阻止别人的拍照"/>
    <n v="0"/>
    <x v="0"/>
    <x v="1"/>
    <x v="0"/>
    <x v="0"/>
    <x v="1"/>
  </r>
  <r>
    <s v="1658717791"/>
    <e v="#NAME?"/>
    <s v="北京"/>
    <s v="东城区"/>
    <n v="3165"/>
    <n v="1140"/>
    <n v="19918"/>
    <x v="3"/>
    <m/>
    <s v="B0uRBw0tT"/>
    <x v="534"/>
    <x v="0"/>
    <s v="微博 weibo.com"/>
    <n v="1"/>
    <n v="0"/>
    <m/>
    <s v="又要花好多钱哦…… //@第一经济学姜: //@仗剑89-: 催泪弹？ //@议会最大D: //@邓世昌归来2013: //@王国富9-淘宝手表店: 建议官方辟谣合理的情节是:城管临时工打死拍照的人后集体畏罪自杀，苍南没有发生不明真相群众骚乱的群体事件 //@tk8820: //@懒人出差: 转发微博"/>
    <n v="0"/>
    <x v="1"/>
    <x v="1"/>
    <x v="1"/>
    <x v="0"/>
    <x v="1"/>
  </r>
  <r>
    <s v="1253149191"/>
    <s v="海盗依旧-z7o"/>
    <s v="山东"/>
    <s v="济南"/>
    <n v="3163"/>
    <n v="1058"/>
    <n v="18225"/>
    <x v="6"/>
    <m/>
    <s v="B0yHqzuNf"/>
    <x v="535"/>
    <x v="1"/>
    <s v="新浪新闻中心"/>
    <n v="4"/>
    <n v="4"/>
    <s v="http://ww3.sinaimg.cn/thumbnail/4ab18a07jw1eflpfq9z7tj208c0a4mxv.jpg"/>
    <s v="【浙江苍南5名遭围殴城管被曝系临时搬运工】城管执法被围观者拍照，为何恼羞成怒？近几年，多地都发生了相似事件，作为执行公务事务的城管咋就这么“羞涩”见不得人？被人监督，才是权利表现，城管转变作风也离不开，只需要公安机关加大对歪曲事实，移花接木的行为加大整治，城管改变作风，何怕被拍？"/>
    <n v="1"/>
    <x v="0"/>
    <x v="1"/>
    <x v="0"/>
    <x v="0"/>
    <x v="1"/>
  </r>
  <r>
    <s v="2527595480"/>
    <s v="山西的韩东方"/>
    <s v="香港"/>
    <m/>
    <n v="3161"/>
    <n v="1144"/>
    <n v="1724"/>
    <x v="3"/>
    <m/>
    <s v="B0vMj1FOJ"/>
    <x v="536"/>
    <x v="1"/>
    <s v="Android客户端"/>
    <n v="6"/>
    <n v="1"/>
    <m/>
    <s v="产业工人是理性的，尤其是有工会的产业工人。产业工人也是会失去理性的，尤其是在需要谈判并已行动起来却没有工会组织的时候。工会要以工人代表的身份站出来，工人便可有组织的与资方谈判。工会最忌假扮仲裁第三人，那会更激化情绪。千万别以为苍南只发生在温州，激愤只会指向城管"/>
    <n v="0"/>
    <x v="0"/>
    <x v="1"/>
    <x v="0"/>
    <x v="0"/>
    <x v="1"/>
  </r>
  <r>
    <s v="2810261014"/>
    <s v="北大公共传播"/>
    <s v="北京"/>
    <s v="海淀区"/>
    <n v="3140"/>
    <n v="375"/>
    <n v="2311"/>
    <x v="7"/>
    <s v="北京大学公共传播与社会发展研究中心官方微博"/>
    <s v="B0vttvizi"/>
    <x v="537"/>
    <x v="0"/>
    <s v="微博 weibo.com"/>
    <n v="1"/>
    <n v="1"/>
    <s v="http://ww1.sinaimg.cn/thumbnail/a7812e16jw1eflb3rfkr6j20c80rwjvu.jpg"/>
    <s v="【今日要闻盘点】：华润集团董事长宋林涉严重违纪违法被免职；韩国沉船事故遇难者增至33人，检方提请批捕船长等3人；珠峰发生雪崩已致13人遇难，数人失踪；浙江温州发生城管与群众冲突。详见长微博。"/>
    <n v="1"/>
    <x v="0"/>
    <x v="1"/>
    <x v="0"/>
    <x v="0"/>
    <x v="1"/>
  </r>
  <r>
    <s v="3424664822"/>
    <s v="沙漠飞狐802"/>
    <s v="辽宁"/>
    <s v="沈阳"/>
    <n v="3083"/>
    <n v="1380"/>
    <n v="564"/>
    <x v="3"/>
    <m/>
    <s v="B0I9nf0IJ"/>
    <x v="538"/>
    <x v="2"/>
    <s v="搜狗高速浏览器"/>
    <n v="25"/>
    <n v="18"/>
    <s v="http://ww3.sinaimg.cn/thumbnail/cc203cf6tw1efmv5plf39g20c809sabp.gif"/>
    <s v="一场风波起苍南，维稳一方是城管。殴打市民无底线，暴力执法太野蛮。激发众怒引围观，反被围殴成笑点。天朝城管作恶事，光天化日寻常见。浙江苍南，又见城管执法引发冲突！激烈场面令人唏嘘！解不开的心结、化不开的矛盾！根源究竟在哪？一个不尊重人民的国家不会强大！一个不尊重人民的民族不会掘起！"/>
    <n v="1"/>
    <x v="0"/>
    <x v="1"/>
    <x v="0"/>
    <x v="0"/>
    <x v="1"/>
  </r>
  <r>
    <s v="2734702360"/>
    <s v="每欣晴--"/>
    <s v="香港"/>
    <m/>
    <n v="3066"/>
    <n v="269"/>
    <n v="3578"/>
    <x v="3"/>
    <m/>
    <s v="B0tLepdR7"/>
    <x v="539"/>
    <x v="0"/>
    <s v="Android客户端"/>
    <n v="48"/>
    <n v="1"/>
    <s v="http://ww2.sinaimg.cn/thumbnail/a3003f18jw1efl3mklvzpj20cs1cxad8.jpg"/>
    <s v="【今日最关注。。。】1.东莞大罢工有厂长撕毁工人的海报，被愤怒工人追赶，厂长狼狈逃窜、竟然慌不择路跳进河里逃命。2.温州苍南城管打人，被愤怒群众围堵在中巴车里打得半死。PS:你们不愿意改革，社会矛盾越来越激化，暴力革命的影子已经若隐若现，到时悲剧的是你们自己。http://t.cn/8s0YwUE"/>
    <n v="1"/>
    <x v="0"/>
    <x v="0"/>
    <x v="0"/>
    <x v="0"/>
    <x v="1"/>
  </r>
  <r>
    <s v="1676805941"/>
    <s v="金娅丽"/>
    <s v="浙江"/>
    <s v="温州"/>
    <n v="3063"/>
    <n v="1999"/>
    <n v="132962"/>
    <x v="3"/>
    <m/>
    <s v="B0vHKu4dS"/>
    <x v="540"/>
    <x v="0"/>
    <s v="微博 weibo.com"/>
    <n v="0"/>
    <n v="0"/>
    <m/>
    <s v="温州人的家庭，亲戚们都是不同方言组成的，这种情况很普遍。说语系和方言之间的区别，那是学术上的讨论。//@金娅丽:温州不存在不同方言、宗族、宗教之间的矛盾。这次城管事件只是城管制度的缺陷造成的。//@李道演律师: 不明白此事件如何发生，但与民情无关。"/>
    <n v="0"/>
    <x v="0"/>
    <x v="1"/>
    <x v="0"/>
    <x v="0"/>
    <x v="1"/>
  </r>
  <r>
    <s v="1924960265"/>
    <s v="小浪墨华"/>
    <s v="陕西"/>
    <s v="西安"/>
    <n v="3049"/>
    <n v="898"/>
    <n v="2328"/>
    <x v="6"/>
    <m/>
    <s v="B0vBCd56y"/>
    <x v="541"/>
    <x v="0"/>
    <s v="360浏览器超速版"/>
    <n v="9"/>
    <n v="53"/>
    <s v="http://ww2.sinaimg.cn/thumbnail/72bc9009tw1eflbpm1y9lj20go0asaab.jpg"/>
    <s v="#温州城管打人遭围#提及城管，多数人都咬牙切齿，口诛笔伐。诚然，这个畸形但不可或缺的组织在天朝确实不招人喜欢！城管的对立者多是菜贩瓜农之类的弱势群体，一旦有恃强凌弱之举，人人愤慨皆欲得而诛之！就今日之事，民愤固然可谅，但施暴之举不可恕！城管有过，法理尚在！你等拳脚相加，僭法不可容！"/>
    <n v="1"/>
    <x v="0"/>
    <x v="0"/>
    <x v="0"/>
    <x v="0"/>
    <x v="1"/>
  </r>
  <r>
    <s v="2265959882"/>
    <s v="甘华军"/>
    <s v="重庆"/>
    <m/>
    <n v="2978"/>
    <n v="1704"/>
    <n v="40499"/>
    <x v="1"/>
    <s v="大爱清尘重庆工作区副主任 甘华军"/>
    <s v="B0BhK6aJs"/>
    <x v="542"/>
    <x v="1"/>
    <m/>
    <n v="9"/>
    <n v="0"/>
    <m/>
    <s v="//@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中国人民是"/>
    <n v="0"/>
    <x v="0"/>
    <x v="1"/>
    <x v="0"/>
    <x v="0"/>
    <x v="1"/>
  </r>
  <r>
    <s v="2111137304"/>
    <s v="盲巷"/>
    <s v="其他"/>
    <m/>
    <n v="2973"/>
    <n v="1409"/>
    <n v="30498"/>
    <x v="3"/>
    <m/>
    <s v="B0zZlsi6h"/>
    <x v="543"/>
    <x v="1"/>
    <s v="微博 weibo.com"/>
    <n v="0"/>
    <n v="0"/>
    <m/>
    <s v="城管所向披靡多年，今天终于栽在了灵溪人的手中[太开心]"/>
    <n v="0"/>
    <x v="0"/>
    <x v="1"/>
    <x v="0"/>
    <x v="0"/>
    <x v="1"/>
  </r>
  <r>
    <s v="2416502152"/>
    <s v="华阳河畔-"/>
    <s v="安徽"/>
    <s v="安庆"/>
    <n v="2958"/>
    <n v="1770"/>
    <n v="836"/>
    <x v="1"/>
    <s v="  安徽省华阳河农场二场财务科 科长"/>
    <s v="B0zvX9cu0"/>
    <x v="544"/>
    <x v="1"/>
    <m/>
    <n v="0"/>
    <n v="0"/>
    <m/>
    <s v="怎么了？//@国家反烟人: 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人民就是力量！"/>
    <n v="0"/>
    <x v="0"/>
    <x v="1"/>
    <x v="0"/>
    <x v="0"/>
    <x v="1"/>
  </r>
  <r>
    <s v="2010630100"/>
    <s v="天马_行空2011"/>
    <s v="浙江"/>
    <s v="杭州"/>
    <n v="2951"/>
    <n v="2000"/>
    <n v="13803"/>
    <x v="6"/>
    <m/>
    <s v="B0ytuwSs3"/>
    <x v="545"/>
    <x v="1"/>
    <s v="微博 weibo.com"/>
    <n v="1"/>
    <n v="2"/>
    <s v="http://ww4.sinaimg.cn/thumbnail/77d7c7d4gw1eflof9mrkoj203c02it8k.jpg"/>
    <s v="无事老：温州打人城管遭千人围困，竟然是路人拍照执法过程引起的，执法人员居然怕拍照，这是个值得思考的现象。社会底层的怒怨之气已处于高压状态，从深层次来讲，是社会矛盾突出，民众感到绝望，是变相对政府人员的一种发泄。民众怨气积累到一定程度，星星之火，可以燎原！"/>
    <n v="1"/>
    <x v="0"/>
    <x v="1"/>
    <x v="0"/>
    <x v="0"/>
    <x v="1"/>
  </r>
  <r>
    <s v="1860693044"/>
    <s v="资深顾问"/>
    <s v="北京"/>
    <s v="丰台区"/>
    <n v="2933"/>
    <n v="1535"/>
    <n v="2651"/>
    <x v="6"/>
    <m/>
    <s v="B0J6v7Agu"/>
    <x v="546"/>
    <x v="2"/>
    <s v="今日头条"/>
    <n v="0"/>
    <n v="1"/>
    <s v="http://ww2.sinaimg.cn/thumbnail/6ee7ec34jw1efmzdap42uj20b40retaa.jpg"/>
    <s v="这是拿着天朝俸禄的一群王.八.蛋!吃人饭不干人事，说人话不拉人屎的东西！打死这帮逼玩意 //【浙江苍南5名被殴城管临时工被指平时就很嚣张】http://t.cn/8sYIiwc (分享自 @今日头条)"/>
    <n v="1"/>
    <x v="1"/>
    <x v="1"/>
    <x v="1"/>
    <x v="0"/>
    <x v="1"/>
  </r>
  <r>
    <s v="2307495272"/>
    <s v="文痞天理"/>
    <s v="广东"/>
    <s v="佛山"/>
    <n v="2913"/>
    <n v="1213"/>
    <n v="7656"/>
    <x v="3"/>
    <m/>
    <s v="B0vJMmJiB"/>
    <x v="547"/>
    <x v="0"/>
    <s v="微博 weibo.com"/>
    <n v="14"/>
    <n v="1"/>
    <m/>
    <s v="城管暴力殴打路人，引发群众的怒火，城管被迎头痛击，4名城管被苍南民众打至血肉模糊倒在车内，车内血渍处处。有传警方一度施放催泪气体等试图驱散民众，持续8个多小时的骚乱仍未结束。人群在不受节制的权力欺凌下终于忍无可忍了，人们只能选择以暴制暴、以牙还牙！苍南事件就是一个积极的信号。"/>
    <n v="1"/>
    <x v="0"/>
    <x v="1"/>
    <x v="0"/>
    <x v="0"/>
    <x v="1"/>
  </r>
  <r>
    <s v="2176400604"/>
    <s v="李唐余孽狄仁杰"/>
    <s v="河北"/>
    <s v="衡水"/>
    <n v="2824"/>
    <n v="1648"/>
    <n v="68070"/>
    <x v="6"/>
    <m/>
    <s v="B0JF5vWvH"/>
    <x v="548"/>
    <x v="2"/>
    <s v="微博 weibo.com"/>
    <n v="0"/>
    <n v="0"/>
    <m/>
    <s v="//@童怀祖: 城管被警察手铐住后，遭泄愤暴打，新京报一脸正义：民众未获得一碗水端平，既然有那么多民众，体制应该反思。但是广东地区罢工抗议此起彼伏，规模更大，我是从来没看到过你们有啥报道的。 //@新京报:#社论#【苍南冲突事件追责要“一碗水端平”】相关部门似乎侧重于突出城管受害，对城管受伤"/>
    <n v="0"/>
    <x v="0"/>
    <x v="1"/>
    <x v="0"/>
    <x v="0"/>
    <x v="1"/>
  </r>
  <r>
    <s v="1361437701"/>
    <s v="和氏璧发现者"/>
    <s v="四川"/>
    <s v="成都"/>
    <n v="2809"/>
    <n v="359"/>
    <n v="37607"/>
    <x v="1"/>
    <s v="武侯区合众大通家用电器经营部 经营者"/>
    <s v="B0zChdIDJ"/>
    <x v="549"/>
    <x v="1"/>
    <s v="新浪博客"/>
    <n v="0"/>
    <n v="0"/>
    <m/>
    <s v="回复 红旗下的穷光蛋 对博文 【浙江苍南发生城管打人事件引发民众围观(图血腥)】的评论： &quot;毛泽东杀的是压迫中国底层人民的东西&quot; 查看原文： http://t.cn/8sjK4m7"/>
    <n v="1"/>
    <x v="0"/>
    <x v="0"/>
    <x v="0"/>
    <x v="0"/>
    <x v="1"/>
  </r>
  <r>
    <s v="2944635241"/>
    <s v="BAC带你去旅行"/>
    <s v="浙江"/>
    <s v="温州"/>
    <n v="2800"/>
    <n v="1167"/>
    <n v="1568"/>
    <x v="1"/>
    <s v="苍南多利制袋厂  经理"/>
    <s v="B0uTxtrV5"/>
    <x v="550"/>
    <x v="0"/>
    <s v="iPhone 5s"/>
    <n v="0"/>
    <n v="0"/>
    <m/>
    <s v=" //@龙港大叔新闻:【灵溪城管执法中发生冲突后续：5位城管工作人员已送医院】苍"/>
    <n v="0"/>
    <x v="0"/>
    <x v="1"/>
    <x v="0"/>
    <x v="0"/>
    <x v="1"/>
  </r>
  <r>
    <s v="3108067434"/>
    <s v="高佬焦点"/>
    <s v="海外"/>
    <s v="其他"/>
    <n v="2791"/>
    <n v="113"/>
    <n v="2833"/>
    <x v="3"/>
    <m/>
    <s v="B0vruk971"/>
    <x v="551"/>
    <x v="0"/>
    <s v="优酷网连接分享"/>
    <n v="1"/>
    <n v="1"/>
    <m/>
    <s v="【视频：苍南城管】 （分享自 @优酷）暴政肆虐之下勇于以暴力反抗的民众。 http://t.cn/8sjfioP "/>
    <n v="1"/>
    <x v="0"/>
    <x v="1"/>
    <x v="0"/>
    <x v="0"/>
    <x v="1"/>
  </r>
  <r>
    <s v="1501407023"/>
    <s v="法眼看宝鸡"/>
    <s v="陕西"/>
    <s v="宝鸡"/>
    <n v="2759"/>
    <n v="617"/>
    <n v="7827"/>
    <x v="1"/>
    <s v="陕西新纪律师事务所 专职律师"/>
    <s v="B0yJL74d7"/>
    <x v="552"/>
    <x v="1"/>
    <s v="分享按钮"/>
    <n v="1"/>
    <n v="1"/>
    <s v="http://ww4.sinaimg.cn/thumbnail/597da72fjw1eflplogn7kj20b408cwev.jpg"/>
    <s v="当年，战场上厮杀的国民党的士兵和共产党的士兵都是穿上军装的农民，如今，在拆迁中互相伤害、在街头互相伤害甚至搏命、杀戮的都是官员领导的百姓。@记者郭魂强@宝鸡评论@刘文祥律师 应严厉追究城市高层领导者责任【浙江苍南5名遭围殴城管被曝系临时搬运工】 （分享自 @凤凰网） http://t.cn/8sjamml "/>
    <n v="1"/>
    <x v="0"/>
    <x v="1"/>
    <x v="0"/>
    <x v="0"/>
    <x v="1"/>
  </r>
  <r>
    <s v="1815366537"/>
    <s v="大风歌181"/>
    <s v="广东"/>
    <m/>
    <n v="2752"/>
    <n v="1997"/>
    <n v="12769"/>
    <x v="3"/>
    <m/>
    <s v="B0zI6BztO"/>
    <x v="553"/>
    <x v="1"/>
    <s v="三星android智能手机"/>
    <n v="0"/>
    <n v="0"/>
    <m/>
    <s v="东莞裕元鞋厂工人罢工还在继续。温州苍南县城管暴力执法遭民群殴。执法部门尚崇暴力，却披着合法的外衣。要知道，糕羊也有角，逼急了的兔孑还咬人呢！文明执法成了婊孑的贞节牌坊，是祸还是福？ 我在:http://t.cn/8sjpAg3"/>
    <n v="1"/>
    <x v="0"/>
    <x v="1"/>
    <x v="0"/>
    <x v="0"/>
    <x v="1"/>
  </r>
  <r>
    <s v="1296330077"/>
    <s v="温州上班族"/>
    <s v="浙江"/>
    <s v="温州"/>
    <n v="2750"/>
    <n v="1039"/>
    <n v="2613"/>
    <x v="6"/>
    <m/>
    <s v="B0udWsHA6"/>
    <x v="554"/>
    <x v="0"/>
    <s v="Android客户端"/>
    <n v="0"/>
    <n v="0"/>
    <m/>
    <s v="//@OLD-CHUA:伟大的灵溪人民【可怕：一句谣传，造成如此混乱现场】@杨啊志 ： 一个人说死，没人信，要是你看都没看见就跟着说死了，那么就是两个人说了。知不知道死是一个多么敏感得字眼尤其是现在“城管”和“死”字联系在一起。当你看到了某些消息，请理智一点"/>
    <n v="0"/>
    <x v="0"/>
    <x v="1"/>
    <x v="0"/>
    <x v="0"/>
    <x v="1"/>
  </r>
  <r>
    <s v="3183721942"/>
    <s v="苍南宋吧"/>
    <s v="浙江"/>
    <s v="温州"/>
    <n v="2740"/>
    <n v="1521"/>
    <n v="4565"/>
    <x v="6"/>
    <m/>
    <s v="B0DU1wnzx"/>
    <x v="555"/>
    <x v="1"/>
    <s v="360浏览器超速版"/>
    <n v="1"/>
    <n v="0"/>
    <m/>
    <s v="【灵溪城管执法中发生冲突（续）：已抓捕现场挑事十余名涉案人员】"/>
    <n v="0"/>
    <x v="0"/>
    <x v="1"/>
    <x v="0"/>
    <x v="0"/>
    <x v="1"/>
  </r>
  <r>
    <s v="2595628384"/>
    <s v="内蒙古科技大学团委"/>
    <s v="内蒙古"/>
    <s v="包头"/>
    <n v="2715"/>
    <n v="305"/>
    <n v="1189"/>
    <x v="4"/>
    <s v="内蒙古科技大学团委官方微博"/>
    <s v="B0vm43m9c"/>
    <x v="556"/>
    <x v="0"/>
    <s v="联想智能手机客户端"/>
    <n v="0"/>
    <n v="0"/>
    <m/>
    <s v="#头条新闻#【灵溪城管执法中发生冲突后续】经诊断，2名工作人员病情危重，其余3名工作人员与受伤群众均有不同程度的软组织挫伤！ 我在:http://t.cn/8sOYmlC"/>
    <n v="1"/>
    <x v="0"/>
    <x v="1"/>
    <x v="0"/>
    <x v="0"/>
    <x v="1"/>
  </r>
  <r>
    <s v="3916253979"/>
    <s v="誓不为奴"/>
    <s v="其他"/>
    <m/>
    <n v="2710"/>
    <n v="1910"/>
    <n v="27219"/>
    <x v="3"/>
    <m/>
    <s v="B0weDrtzW"/>
    <x v="557"/>
    <x v="1"/>
    <s v="三星GALAXY S4"/>
    <n v="0"/>
    <n v="0"/>
    <m/>
    <s v="//@虎啸周:城管及所谓的执“法”者请注意了，尽管天朝没“法”好执，但也不是执恶的利由，否则活着，就离“苍南”不远！[酷]//@潇洒AE昆仑侠: [围观]"/>
    <n v="0"/>
    <x v="0"/>
    <x v="1"/>
    <x v="0"/>
    <x v="0"/>
    <x v="1"/>
  </r>
  <r>
    <s v="1406567292"/>
    <s v="zynx"/>
    <s v="北京"/>
    <m/>
    <n v="2648"/>
    <n v="1983"/>
    <n v="12772"/>
    <x v="3"/>
    <m/>
    <s v="B0AKDgyJ7"/>
    <x v="558"/>
    <x v="1"/>
    <m/>
    <n v="0"/>
    <n v="0"/>
    <s v="http://ww1.sinaimg.cn/thumbnail/53d6837cjw1eflyhsi6p8j20c806c3yz.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041229690"/>
    <s v="王建民钢笔画"/>
    <s v="其他"/>
    <m/>
    <n v="2637"/>
    <n v="826"/>
    <n v="5331"/>
    <x v="3"/>
    <m/>
    <s v="B0va6jkIW"/>
    <x v="559"/>
    <x v="0"/>
    <m/>
    <n v="2"/>
    <n v="1"/>
    <m/>
    <s v="打城管，十亿百姓都支持[good] //@迟夙生律师: //@神州八号99://@记者-薛洪涛: //@江右秋晓: //@许秉捷:灵溪人民又一次上头条了…[偷笑]"/>
    <n v="0"/>
    <x v="0"/>
    <x v="1"/>
    <x v="0"/>
    <x v="0"/>
    <x v="1"/>
  </r>
  <r>
    <s v="3486097125"/>
    <s v="谢作宏-Marten"/>
    <s v="浙江"/>
    <s v="温州"/>
    <n v="2620"/>
    <n v="195"/>
    <n v="141"/>
    <x v="6"/>
    <m/>
    <s v="B0uXf6Qsk"/>
    <x v="560"/>
    <x v="0"/>
    <s v="微博 weibo.com"/>
    <n v="0"/>
    <n v="2"/>
    <m/>
    <s v="哎城管也不好当//@温州草根新闻: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205254504"/>
    <s v="Miss孙嘉仪"/>
    <s v="浙江"/>
    <s v="宁波"/>
    <n v="2611"/>
    <n v="2113"/>
    <n v="29317"/>
    <x v="6"/>
    <m/>
    <s v="B0AjwbT1I"/>
    <x v="561"/>
    <x v="1"/>
    <s v="iPhone客户端"/>
    <n v="0"/>
    <n v="2"/>
    <m/>
    <s v="//@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的不是暴民是恐"/>
    <n v="0"/>
    <x v="0"/>
    <x v="1"/>
    <x v="0"/>
    <x v="0"/>
    <x v="1"/>
  </r>
  <r>
    <s v="2173398550"/>
    <s v="晋徽浙"/>
    <s v="浙江"/>
    <s v="绍兴"/>
    <n v="2603"/>
    <n v="1281"/>
    <n v="11817"/>
    <x v="6"/>
    <m/>
    <s v="B0K5Lo2ge"/>
    <x v="562"/>
    <x v="2"/>
    <s v="iPad客户端"/>
    <n v="1"/>
    <n v="0"/>
    <m/>
    <s v="如果城管做事光明磊落，为何不允许拍照！ //@汉扬a: //@卡特琳娜katalina: 苍南城管事件的起因。这样一起事件，还坚持官方立场为被打城管喊冤，斥责义愤群众为＂暴民＂、＂民粹＂，装圣母＂反对一切暴力＂的＂左派＂和＂爱国者＂，被斥为走狗奴才爱国贼一点不冤枉。哪里有压迫哪里就有反抗，"/>
    <n v="0"/>
    <x v="0"/>
    <x v="1"/>
    <x v="0"/>
    <x v="0"/>
    <x v="1"/>
  </r>
  <r>
    <s v="2173398550"/>
    <s v="晋徽浙"/>
    <s v="浙江"/>
    <s v="绍兴"/>
    <n v="2603"/>
    <n v="1281"/>
    <n v="11817"/>
    <x v="6"/>
    <m/>
    <s v="B0K65sMY1"/>
    <x v="563"/>
    <x v="2"/>
    <s v="iPad客户端"/>
    <n v="0"/>
    <n v="1"/>
    <m/>
    <s v="这个应该是国家机密吧？ //@tapricot: 政治局常委涉巨额腐败 立案了没？//@秋水天长1314: 政治局常委涉巨额腐败案才是全社会之耻呢 //@萧锐:【环球时报：苍南城管遭围殴是全社会之耻】浙江苍南县群众聚集围殴5名城管。这一群体事件可谓社会各种“反官情绪”的爆发性宣泄。为了同政府作对而故意"/>
    <n v="0"/>
    <x v="0"/>
    <x v="1"/>
    <x v="0"/>
    <x v="0"/>
    <x v="1"/>
  </r>
  <r>
    <s v="2173398550"/>
    <s v="晋徽浙"/>
    <s v="浙江"/>
    <s v="绍兴"/>
    <n v="2603"/>
    <n v="1281"/>
    <n v="11817"/>
    <x v="6"/>
    <m/>
    <s v="B0K7bcmj2"/>
    <x v="564"/>
    <x v="2"/>
    <s v="iPad客户端"/>
    <n v="0"/>
    <n v="0"/>
    <m/>
    <s v="城管就知道欺压弱势群体！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2245762021"/>
    <s v="营口81岁老人被劳教"/>
    <s v="辽宁"/>
    <s v="营口"/>
    <n v="2589"/>
    <n v="2566"/>
    <n v="44259"/>
    <x v="3"/>
    <m/>
    <s v="B0DezmaeB"/>
    <x v="565"/>
    <x v="1"/>
    <m/>
    <n v="2"/>
    <n v="0"/>
    <m/>
    <s v="//@法政点评: @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
    <n v="0"/>
    <x v="1"/>
    <x v="1"/>
    <x v="0"/>
    <x v="0"/>
    <x v="1"/>
  </r>
  <r>
    <s v="2217363600"/>
    <s v="章奇-2014"/>
    <s v="上海"/>
    <s v="徐汇区"/>
    <n v="2566"/>
    <n v="12"/>
    <n v="162"/>
    <x v="1"/>
    <s v="上海沃惠实业有限公司  经理"/>
    <s v="B0xPg3b9Y"/>
    <x v="566"/>
    <x v="1"/>
    <s v="优酷iPhone客户端"/>
    <n v="7"/>
    <n v="6"/>
    <m/>
    <s v="【浙江苍南5只城管暴力执法 引起民愤被爆打】习大大，真心别怪小弟政治思想觉悟低，此刻他妈的我只想说三个字：“打打打，往死里打，打死这帮职业杀手…” http://t.cn/8sjUIMk"/>
    <n v="1"/>
    <x v="1"/>
    <x v="1"/>
    <x v="0"/>
    <x v="0"/>
    <x v="1"/>
  </r>
  <r>
    <s v="1982421194"/>
    <s v="苍南老李"/>
    <s v="浙江"/>
    <s v="温州"/>
    <n v="2566"/>
    <n v="157"/>
    <n v="960"/>
    <x v="3"/>
    <m/>
    <s v="B0ISknijJ"/>
    <x v="567"/>
    <x v="2"/>
    <s v="iPhone客户端"/>
    <n v="0"/>
    <n v="1"/>
    <s v="http://ww2.sinaimg.cn/thumbnail/762958cajw1efmycj9ukrj20hs0qoq6d.jpg"/>
    <s v="【灵溪城管冲突事件：警方已抓获10余名现场挑事人员】冲突事件中5名受伤的城管人员系临时工，当中，一名创伤性失血性休克伤员目前已经处于清醒状态，另一名伤员还处于休克状态。截至昨晚，当地警方已抓捕十余名涉案人员，“多为县城及周边的社会闲散人员”。"/>
    <n v="1"/>
    <x v="0"/>
    <x v="1"/>
    <x v="1"/>
    <x v="1"/>
    <x v="1"/>
  </r>
  <r>
    <s v="2230828830"/>
    <s v="刘中华Andy"/>
    <s v="广东"/>
    <s v="深圳"/>
    <n v="2562"/>
    <n v="384"/>
    <n v="3321"/>
    <x v="1"/>
    <s v="宜搜科技人力资源总监刘中华"/>
    <s v="B0FfLkX4M"/>
    <x v="568"/>
    <x v="2"/>
    <s v="iPhone客户端"/>
    <n v="4"/>
    <n v="0"/>
    <m/>
    <s v="[怒]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1357930364"/>
    <s v="哈尔滨_言午"/>
    <s v="黑龙江"/>
    <s v="哈尔滨"/>
    <n v="2524"/>
    <n v="1975"/>
    <n v="31099"/>
    <x v="6"/>
    <m/>
    <s v="B0zpv2FeK"/>
    <x v="569"/>
    <x v="1"/>
    <m/>
    <n v="1"/>
    <n v="1"/>
    <m/>
    <s v="人民内部矛盾为何如此残酷//@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2287691590"/>
    <s v="渡江兄"/>
    <s v="浙江"/>
    <s v="宁波"/>
    <n v="2524"/>
    <n v="749"/>
    <n v="26427"/>
    <x v="6"/>
    <m/>
    <s v="B0BM8rniX"/>
    <x v="570"/>
    <x v="1"/>
    <s v="微博 weibo.com"/>
    <n v="0"/>
    <n v="0"/>
    <m/>
    <s v="[呵呵]//@七子之惑: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n v="0"/>
    <x v="1"/>
    <x v="1"/>
    <x v="0"/>
    <x v="0"/>
    <x v="1"/>
  </r>
  <r>
    <s v="2638415144"/>
    <s v="草根玉苍"/>
    <s v="浙江"/>
    <s v="温州"/>
    <n v="2521"/>
    <n v="963"/>
    <n v="12743"/>
    <x v="6"/>
    <m/>
    <s v="B0uL4rbEb"/>
    <x v="571"/>
    <x v="0"/>
    <s v="iPhone 5s"/>
    <n v="1"/>
    <n v="0"/>
    <m/>
    <s v=" //@微博苍南:【灵溪城管执法中发生冲突后续：5位城管工作人员已送医院】 http://t.cn/8sjqTMz"/>
    <n v="0"/>
    <x v="0"/>
    <x v="1"/>
    <x v="0"/>
    <x v="0"/>
    <x v="1"/>
  </r>
  <r>
    <s v="2638415144"/>
    <s v="草根玉苍"/>
    <s v="浙江"/>
    <s v="温州"/>
    <n v="2521"/>
    <n v="963"/>
    <n v="12743"/>
    <x v="6"/>
    <m/>
    <s v="B0v6Xioha"/>
    <x v="572"/>
    <x v="0"/>
    <m/>
    <n v="1"/>
    <n v="4"/>
    <m/>
    <s v=" //@龙港大蒙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3166943400"/>
    <s v="天沢君"/>
    <s v="浙江"/>
    <s v="温州"/>
    <n v="2514"/>
    <n v="876"/>
    <n v="523"/>
    <x v="6"/>
    <m/>
    <s v="B0Eb9hPIT"/>
    <x v="573"/>
    <x v="1"/>
    <s v="分享按钮"/>
    <n v="1"/>
    <n v="10"/>
    <m/>
    <s v="又特么的临时工，分明是城管买凶杀人，人民为民除害，变成了家乡人民的暴乱，中国的新闻强大到不行了，这群狗东西没死真不解气。（浙江苍南5名城管遭围殴续：警方已抓捕10余人） http://t.cn/8sjsHbE "/>
    <n v="1"/>
    <x v="0"/>
    <x v="1"/>
    <x v="1"/>
    <x v="0"/>
    <x v="1"/>
  </r>
  <r>
    <s v="2289188043"/>
    <s v="苗氏启明"/>
    <s v="河南"/>
    <s v="焦作"/>
    <n v="2508"/>
    <n v="1998"/>
    <n v="3205"/>
    <x v="6"/>
    <m/>
    <s v="B0JPo5aXf"/>
    <x v="574"/>
    <x v="2"/>
    <s v="360浏览器超速版"/>
    <n v="4"/>
    <n v="1"/>
    <m/>
    <s v="温州苍南城管打伤拍照路人后被群殴，再次告诉国人及提醒政府，城管已完全失去了存在价值，应尽早着手取缔城管。设置城管用强力手段对付有正当谋生需求的善良群众，设置本身就是错误的。目前群众的维权意识提高，城管动辄得咎，已无法开展工作。城管已成为党和政府的负资产，取缔城管是唯一正确的选择。"/>
    <n v="1"/>
    <x v="0"/>
    <x v="1"/>
    <x v="0"/>
    <x v="0"/>
    <x v="1"/>
  </r>
  <r>
    <s v="2975733664"/>
    <s v="多金鑫金多"/>
    <s v="海外"/>
    <s v="美国"/>
    <n v="2499"/>
    <n v="1880"/>
    <n v="14774"/>
    <x v="3"/>
    <m/>
    <s v="B0wfLsAnS"/>
    <x v="575"/>
    <x v="1"/>
    <s v="WeicoPro.HD"/>
    <n v="0"/>
    <n v="0"/>
    <m/>
    <s v=" //@虎啸周: 城管及所谓的执“法”者请注意了，尽管天朝没“法”好执，但也不是执恶的利由，否则活着，就离“苍南”不远！[酷]//@潇洒AE昆仑侠: [围观]"/>
    <n v="0"/>
    <x v="0"/>
    <x v="1"/>
    <x v="0"/>
    <x v="0"/>
    <x v="1"/>
  </r>
  <r>
    <s v="1213270222"/>
    <s v="浮草浅影"/>
    <s v="河北"/>
    <s v="石家庄"/>
    <n v="2495"/>
    <n v="669"/>
    <n v="6443"/>
    <x v="6"/>
    <m/>
    <s v="B0tZaajBb"/>
    <x v="576"/>
    <x v="0"/>
    <s v="iPhone客户端"/>
    <n v="0"/>
    <n v="0"/>
    <m/>
    <s v="[汗][汗] //@新浪浙江:后续：@苍南新闻网：灵溪城管执法时与一名过路群众发生冲突，该群众受伤，经医生全面检查，并无大碍，情绪稳定，继续留院观察"/>
    <n v="0"/>
    <x v="0"/>
    <x v="1"/>
    <x v="0"/>
    <x v="0"/>
    <x v="0"/>
  </r>
  <r>
    <s v="1618042212"/>
    <s v="浅草没马蹄005"/>
    <s v="浙江"/>
    <s v="宁波"/>
    <n v="2467"/>
    <n v="2001"/>
    <n v="14885"/>
    <x v="3"/>
    <m/>
    <s v="B0Jyz1syb"/>
    <x v="577"/>
    <x v="2"/>
    <s v="微博 weibo.com"/>
    <n v="0"/>
    <n v="0"/>
    <m/>
    <s v="/@国家反烟人: “血债要用血来还”现实版“远在天边近在眼前”！“恶有恶报”不是时候到了才报，而是眼前就报——现场就报！城管作恶被当场“清算”——血债要用血来还！城管被“打惨”，这是中国的”逆天“事件。《当代中国血泪史》连续剧：苍南起义？苍南暴动？"/>
    <n v="0"/>
    <x v="0"/>
    <x v="1"/>
    <x v="0"/>
    <x v="0"/>
    <x v="1"/>
  </r>
  <r>
    <s v="1980290077"/>
    <s v="遭青岛崂山区违法强拆的维权团"/>
    <s v="山东"/>
    <m/>
    <n v="2457"/>
    <n v="1975"/>
    <n v="30865"/>
    <x v="3"/>
    <m/>
    <s v="B0DaurEJ9"/>
    <x v="578"/>
    <x v="1"/>
    <s v="优酷网连接分享"/>
    <n v="0"/>
    <n v="1"/>
    <s v="http://ww2.sinaimg.cn/thumbnail/7608d41djw1efm95wvkc6j203k02omwz.jpg"/>
    <s v="【视频：浙江苍南城管事件—特警和民众发生冲突 投烟雾弹】 （分享自 @优酷）——越来越向国外的游行示威了！就差民众拥有持枪权了！我们需要民主自由人权宪政！ http://t.cn/8sj3M3D "/>
    <n v="1"/>
    <x v="0"/>
    <x v="1"/>
    <x v="0"/>
    <x v="0"/>
    <x v="1"/>
  </r>
  <r>
    <s v="2384106894"/>
    <s v="公民苏克"/>
    <s v="陕西"/>
    <s v="西安"/>
    <n v="2447"/>
    <n v="1993"/>
    <n v="34731"/>
    <x v="3"/>
    <m/>
    <s v="B0BlwDc2X"/>
    <x v="579"/>
    <x v="1"/>
    <s v="Android客户端"/>
    <n v="0"/>
    <n v="0"/>
    <m/>
    <s v="//@恐怖再次来袭:  苍南城管事件，因市民身份者已完全垄断了优势就业，感觉不到威胁，故易道德泛滥，“公知”们的表现也很积极。东莞罢工，直接提出2.5亿“民工”与市民身份者摊分二次分配的蛋糕，就少有人关注，“公知”们更是三箴其口。罢工事件带来的姿态尴尬，恰好由苍南"/>
    <n v="0"/>
    <x v="0"/>
    <x v="1"/>
    <x v="0"/>
    <x v="0"/>
    <x v="1"/>
  </r>
  <r>
    <s v="2489052994"/>
    <s v="做甘地传人"/>
    <s v="其他"/>
    <m/>
    <n v="2445"/>
    <n v="1476"/>
    <n v="2660"/>
    <x v="3"/>
    <m/>
    <s v="B0uDdte9d"/>
    <x v="580"/>
    <x v="0"/>
    <s v="Android客户端"/>
    <n v="0"/>
    <n v="0"/>
    <m/>
    <s v="//@王国富9-淘宝手表店: 建议官方辟谣合理的情节是:城管临时工打死拍照的人后集体畏罪自杀，苍南没有发生不明真相群众骚乱的群体事件//@tk8820: //@懒人出差: 转发微博"/>
    <n v="0"/>
    <x v="1"/>
    <x v="1"/>
    <x v="1"/>
    <x v="0"/>
    <x v="1"/>
  </r>
  <r>
    <s v="2168294631"/>
    <s v="艺术与哲学"/>
    <s v="北京"/>
    <s v="朝阳区"/>
    <n v="2396"/>
    <n v="793"/>
    <n v="5479"/>
    <x v="3"/>
    <m/>
    <s v="B0yqDgJQI"/>
    <x v="581"/>
    <x v="1"/>
    <s v="网易新闻客户端"/>
    <n v="11"/>
    <n v="3"/>
    <s v="http://ww2.sinaimg.cn/thumbnail/813d8ce7jw1eflo8nzsqrj20dr084js2.jpg"/>
    <s v="黑黑黑！ //网易网友:『你摆摊，叫破坏市容；他们砸摊，叫整顿市容。他打你，叫执法；他们打你，叫联合执法。你跑，叫畏罪潜逃；你不跑，叫妨碍公务。你抵抗，叫抗法；你反抗，叫...』 跟贴:「温州苍南城管打人引民众围堵」 http://t.cn/8sjwrts @网易新闻客户端"/>
    <n v="1"/>
    <x v="0"/>
    <x v="0"/>
    <x v="0"/>
    <x v="0"/>
    <x v="1"/>
  </r>
  <r>
    <s v="2034488442"/>
    <s v="门君诚"/>
    <s v="广东"/>
    <s v="广州"/>
    <n v="2371"/>
    <n v="1083"/>
    <n v="5800"/>
    <x v="1"/>
    <s v="报社记者"/>
    <s v="B0wvpvB5e"/>
    <x v="582"/>
    <x v="1"/>
    <s v="微博 weibo.com"/>
    <n v="6"/>
    <n v="5"/>
    <s v="http://ww1.sinaimg.cn/thumbnail/7943d47agw1eflfr0znz7j2093079t9a.jpg"/>
    <s v="晚上刚上网看到浙江苍南城管被削的新闻，我觉得被削得好，解气！你丫执法有人拍个照就把人打伤，谁给你丫这个权力？特色社会主义的本质我已经看透就是丛林法则，弱肉强食适者生存，一帮权贵无时无处不在挤压底层百姓的生存空间，无法无天。对待暴政当你走投无路，老百姓只有拿起刀枪跟丫拼个你死我活。"/>
    <n v="1"/>
    <x v="0"/>
    <x v="1"/>
    <x v="0"/>
    <x v="0"/>
    <x v="1"/>
  </r>
  <r>
    <s v="1406295867"/>
    <s v="功夫Lee熊猫"/>
    <s v="广东"/>
    <s v="广州"/>
    <n v="2371"/>
    <n v="604"/>
    <n v="26511"/>
    <x v="3"/>
    <m/>
    <s v="B0BCKBbuQ"/>
    <x v="583"/>
    <x v="1"/>
    <s v="享拍微博通"/>
    <n v="2"/>
    <n v="1"/>
    <m/>
    <s v="反抗是唯一出路！ //@国家反烟人://@闲云野鹤tang: 难怪现在有人要禁播《水浒传》电视剧呢//@国家反烟人: 从“武松打虎”到苍南打城管。//@救救城阳村民: 说的好中国现在就是缺少梁山好汉 //@rousseauu:延安城管打人时候可想到他们同类也会有今天//@国家反烟人: "/>
    <n v="0"/>
    <x v="0"/>
    <x v="0"/>
    <x v="0"/>
    <x v="0"/>
    <x v="1"/>
  </r>
  <r>
    <s v="2072873731"/>
    <s v="李静林-律师"/>
    <s v="内蒙古"/>
    <s v="呼伦贝尔"/>
    <n v="2366"/>
    <n v="1959"/>
    <n v="24521"/>
    <x v="3"/>
    <m/>
    <s v="B0DP9yxIG"/>
    <x v="584"/>
    <x v="1"/>
    <s v="微博 weibo.com"/>
    <n v="11"/>
    <n v="13"/>
    <m/>
    <s v="@e名字改啦：城管从殴打商贩到打死瓜农到打死劝架老人，简直无日无之。昨天，苍南城管打伤拍照路人后激起众怒，城管反被愤怒群众打了。人的抗暴权是天赋的，我不觉得这是暴民与滥用私刑，难道城管打人就不是滥用私刑？你滥用国家赋予的权力与暴力，打你怎么了？当政府不给人民公正，人民有权自主公正。"/>
    <n v="0"/>
    <x v="1"/>
    <x v="0"/>
    <x v="0"/>
    <x v="0"/>
    <x v="1"/>
  </r>
  <r>
    <s v="3574187793"/>
    <s v="谋士张"/>
    <s v="福建"/>
    <s v="莆田"/>
    <n v="2341"/>
    <n v="94"/>
    <n v="32"/>
    <x v="6"/>
    <m/>
    <s v="B0AXy32MQ"/>
    <x v="585"/>
    <x v="1"/>
    <s v="360浏览器超速版"/>
    <n v="5"/>
    <n v="5"/>
    <s v="http://ww3.sinaimg.cn/thumbnail/d509c711gw1eflz7hovznj20hx08h3z8.jpg"/>
    <s v="#预测苍南城管事件的结局#现在的风向是官媒一直刻意强调，是网传谣言“城管打人致死”引发暴动，这是有目地的，朝廷的一贯手法，各位看官看着，一定利用强大的网警锁定IP抓几个所谓造谣者再几个太抢镜的打人者重判，然后城管依然是城管，盛世依旧是盛世。@丁来峰 @雾满拦江 @北京酋长 @点子正 @薛明波"/>
    <n v="1"/>
    <x v="0"/>
    <x v="0"/>
    <x v="0"/>
    <x v="0"/>
    <x v="1"/>
  </r>
  <r>
    <s v="1283522122"/>
    <s v="迟暮春晓"/>
    <s v="河南"/>
    <m/>
    <n v="2339"/>
    <n v="1332"/>
    <n v="9998"/>
    <x v="3"/>
    <m/>
    <s v="B0yEqqRMh"/>
    <x v="586"/>
    <x v="1"/>
    <s v="Android客户端"/>
    <n v="0"/>
    <n v="0"/>
    <m/>
    <s v="眉中王：我为苍南暴力事件感到悲伤，更为一些人狂叫打得好感到悲哀。我坚决反对一切暴力，不管是对群众还是城管。@丁来峰 等人竟公然倡导暴力、制造仇恨，惟恐天下不乱，同时又恬不知耻地号称崇拜甘地，精神分裂莫过于此，公知无良令人齿寒。民主必须谨防多数对少数的暴政。"/>
    <n v="1"/>
    <x v="0"/>
    <x v="1"/>
    <x v="0"/>
    <x v="0"/>
    <x v="1"/>
  </r>
  <r>
    <s v="3265558712"/>
    <s v="温州草根报"/>
    <s v="浙江"/>
    <s v="温州"/>
    <n v="2328"/>
    <n v="476"/>
    <n v="744"/>
    <x v="3"/>
    <m/>
    <s v="B0uRzajgC"/>
    <x v="587"/>
    <x v="0"/>
    <s v="iPhone 5s"/>
    <n v="4"/>
    <n v="1"/>
    <m/>
    <s v="【灵溪城管执法中发生冲突后续：5位城管工作人员已送医院】@服务乐清 "/>
    <n v="0"/>
    <x v="0"/>
    <x v="1"/>
    <x v="0"/>
    <x v="0"/>
    <x v="1"/>
  </r>
  <r>
    <s v="2729802057"/>
    <s v="草长君行"/>
    <s v="山东"/>
    <s v="临沂"/>
    <n v="2328"/>
    <n v="1922"/>
    <n v="5491"/>
    <x v="6"/>
    <m/>
    <s v="B0ILUBUZ6"/>
    <x v="588"/>
    <x v="2"/>
    <s v="分享按钮"/>
    <n v="2"/>
    <n v="1"/>
    <s v="http://ww4.sinaimg.cn/thumbnail/a2b57949jw1efmxwitjnej20c83os7ni.jpg"/>
    <s v="【媒体还原浙江苍南城管打人事件过程(图)】截至昨晚，当地警方已抓捕十余名现场挑事的涉案人员，“多为县城及周边的社会闲散人员”。 （分享自 @凤凰网） http://t.cn/8sYGJ9p "/>
    <n v="1"/>
    <x v="0"/>
    <x v="0"/>
    <x v="0"/>
    <x v="0"/>
    <x v="1"/>
  </r>
  <r>
    <s v="1407129312"/>
    <s v="强qdg"/>
    <s v="黑龙江"/>
    <s v="哈尔滨"/>
    <n v="2323"/>
    <n v="1995"/>
    <n v="28187"/>
    <x v="6"/>
    <m/>
    <s v="B0zpP8vYO"/>
    <x v="589"/>
    <x v="1"/>
    <m/>
    <n v="0"/>
    <n v="0"/>
    <m/>
    <s v="//@哈尔滨_言午:人民内部矛盾为何如此残酷//@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444084763"/>
    <s v="mzpq"/>
    <s v="其他"/>
    <m/>
    <n v="2301"/>
    <n v="6"/>
    <n v="7549"/>
    <x v="3"/>
    <m/>
    <s v="B0DM6pTt2"/>
    <x v="590"/>
    <x v="1"/>
    <s v="微博 weibo.com"/>
    <n v="0"/>
    <n v="7"/>
    <m/>
    <s v="灵溪城管这个事，看了一下，很多灵溪人和苍南人在为打了“那几个外地人”叫好，冷笑。"/>
    <n v="1"/>
    <x v="0"/>
    <x v="1"/>
    <x v="0"/>
    <x v="0"/>
    <x v="1"/>
  </r>
  <r>
    <s v="1897745491"/>
    <s v="谢perman"/>
    <s v="浙江"/>
    <s v="温州"/>
    <n v="2300"/>
    <n v="503"/>
    <n v="3927"/>
    <x v="6"/>
    <m/>
    <s v="B0vye6soe"/>
    <x v="591"/>
    <x v="0"/>
    <s v="Android客户端"/>
    <n v="0"/>
    <n v="0"/>
    <m/>
    <s v="这次真的有点严重了 第一次有反抗城管的？//@平安温州: @人民日报  //@微博苍南:【灵溪城管执法中发生冲突后续：5位城管工作人员已送医院】 http://t.cn/8sjqTMz"/>
    <n v="0"/>
    <x v="0"/>
    <x v="1"/>
    <x v="0"/>
    <x v="0"/>
    <x v="1"/>
  </r>
  <r>
    <s v="1800004242"/>
    <s v="余学伟1986"/>
    <s v="安徽"/>
    <s v="合肥"/>
    <n v="2284"/>
    <n v="436"/>
    <n v="16347"/>
    <x v="3"/>
    <m/>
    <s v="B0tQ6FU3h"/>
    <x v="592"/>
    <x v="0"/>
    <s v="手机新浪网"/>
    <n v="1"/>
    <n v="1"/>
    <s v="http://ww2.sinaimg.cn/thumbnail/6b49e292jw1efl3zbroxlj20go08c3yv.jpg"/>
    <s v="拍照都让人打，城管比法律更厉害，毕竟法律都没有禁止在街道不能拍照。如果中国暴动，城管肯定最重要的原因，期待以后有专门的组织，能收拾他们，当他...//【温州市苍南县发生城管打人事件】  http://t.cn/8sjvVMs"/>
    <n v="1"/>
    <x v="0"/>
    <x v="0"/>
    <x v="0"/>
    <x v="0"/>
    <x v="1"/>
  </r>
  <r>
    <s v="3371406654"/>
    <s v="金多金多金"/>
    <s v="海外"/>
    <s v="美国"/>
    <n v="2277"/>
    <n v="1769"/>
    <n v="13048"/>
    <x v="3"/>
    <m/>
    <s v="B0F3v56Nn"/>
    <x v="593"/>
    <x v="1"/>
    <s v="WeicoPro"/>
    <n v="0"/>
    <n v="0"/>
    <m/>
    <s v="//@苍南宋吧:【灵溪城管执法中发生冲突（续）：已抓捕现场挑事十余名涉案人员】"/>
    <n v="0"/>
    <x v="0"/>
    <x v="1"/>
    <x v="0"/>
    <x v="0"/>
    <x v="1"/>
  </r>
  <r>
    <s v="1876149677"/>
    <s v="卍心潮澎湃卐"/>
    <s v="江西"/>
    <s v="宜春"/>
    <n v="2242"/>
    <n v="1425"/>
    <n v="59711"/>
    <x v="6"/>
    <m/>
    <s v="B0AYQ8Yew"/>
    <x v="594"/>
    <x v="1"/>
    <m/>
    <n v="1"/>
    <n v="1"/>
    <m/>
    <s v="//@老究://@织围脖是种态度20138:我真的很好奇，博主对眼跟前的东莞罢工一字不提，对千里之外的苍南打架很有兴趣。专黑外省？//@白露秋枫: 城管和群众打成一片？"/>
    <n v="0"/>
    <x v="0"/>
    <x v="1"/>
    <x v="0"/>
    <x v="0"/>
    <x v="1"/>
  </r>
  <r>
    <s v="1876149677"/>
    <s v="卍心潮澎湃卐"/>
    <s v="江西"/>
    <s v="宜春"/>
    <n v="2242"/>
    <n v="1425"/>
    <n v="59711"/>
    <x v="6"/>
    <m/>
    <s v="B0BVwgaA9"/>
    <x v="595"/>
    <x v="1"/>
    <m/>
    <n v="0"/>
    <n v="0"/>
    <m/>
    <s v="//@深圳小天: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
    <n v="0"/>
    <x v="1"/>
    <x v="1"/>
    <x v="0"/>
    <x v="0"/>
    <x v="1"/>
  </r>
  <r>
    <s v="1422884261"/>
    <s v="木又心彡"/>
    <s v="福建"/>
    <s v="福州"/>
    <n v="2224"/>
    <n v="543"/>
    <n v="42010"/>
    <x v="6"/>
    <m/>
    <s v="B0v3A8MXE"/>
    <x v="596"/>
    <x v="0"/>
    <s v="iPhone 5s"/>
    <n v="0"/>
    <n v="3"/>
    <m/>
    <s v="狂欢式报复…真可怕！民主？做梦吧，这一两代都别想了 完全无基础//@中国之声:【浙江苍南2名被困城管遭殴成失血性休克，病情危重】今日苍南城管与民众黄某发生冲突，黄某受伤，5名城管被民众围堵打伤。2名城管人员创伤性失血性休克，目前病情危重，正组织抢救；3名工作人员多处软组织受伤，正接受治疗"/>
    <n v="0"/>
    <x v="0"/>
    <x v="1"/>
    <x v="0"/>
    <x v="1"/>
    <x v="1"/>
  </r>
  <r>
    <s v="3794240230"/>
    <s v="亮剣"/>
    <s v="浙江"/>
    <s v="宁波"/>
    <n v="2204"/>
    <n v="344"/>
    <n v="3997"/>
    <x v="1"/>
    <s v="北仑发布工作室 编辑"/>
    <s v="B0zqf75ft"/>
    <x v="597"/>
    <x v="1"/>
    <s v="iPad客户端"/>
    <n v="118"/>
    <n v="135"/>
    <s v="http://ww4.sinaimg.cn/thumbnail/e22782e6jw1eflsmknjdbj20lc0sg0x7.jpg"/>
    <s v="温州城管与小贩冲突被路人围殴，城管执法有问题就投诉，如暴力执法必严查追究！但某些人说路人围殴城管是见义勇为，是反抗恶法暴政，合适吗？如果小贩遵纪守法谁愿意去管这些烂摊子？看到违章摊贩义愤填膺骂城管不作为，看到城管和小贩起冲突又骂城管。兄弟，管理违章摊贩是砸人饭碗啊，能不起纠纷吗？"/>
    <n v="1"/>
    <x v="0"/>
    <x v="1"/>
    <x v="0"/>
    <x v="0"/>
    <x v="1"/>
  </r>
  <r>
    <s v="3670454517"/>
    <s v="慧眼善心2015"/>
    <s v="北京"/>
    <m/>
    <n v="2163"/>
    <n v="2000"/>
    <n v="6715"/>
    <x v="3"/>
    <m/>
    <s v="B0BtMshz6"/>
    <x v="598"/>
    <x v="1"/>
    <s v="Android客户端"/>
    <n v="6"/>
    <n v="4"/>
    <m/>
    <s v="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
    <n v="0"/>
    <x v="0"/>
    <x v="1"/>
    <x v="0"/>
    <x v="0"/>
    <x v="1"/>
  </r>
  <r>
    <s v="1640672443"/>
    <s v="风非风"/>
    <s v="内蒙古"/>
    <s v="赤峰"/>
    <n v="2093"/>
    <n v="592"/>
    <n v="10165"/>
    <x v="3"/>
    <m/>
    <s v="B0E92m0Va"/>
    <x v="599"/>
    <x v="1"/>
    <s v="微博 weibo.com"/>
    <n v="0"/>
    <n v="0"/>
    <m/>
    <s v="//@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994240742"/>
    <s v="君越人生"/>
    <s v="广东"/>
    <s v="深圳"/>
    <n v="2056"/>
    <n v="1996"/>
    <n v="24859"/>
    <x v="6"/>
    <m/>
    <s v="B0vIauP75"/>
    <x v="600"/>
    <x v="0"/>
    <s v="微博 weibo.com"/>
    <n v="4"/>
    <n v="4"/>
    <m/>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1404462797"/>
    <s v="老张评论"/>
    <s v="北京"/>
    <s v="朝阳区"/>
    <n v="2053"/>
    <n v="818"/>
    <n v="15627"/>
    <x v="3"/>
    <m/>
    <s v="B0tIKtnXA"/>
    <x v="601"/>
    <x v="0"/>
    <s v="华为Ascend P6"/>
    <n v="1"/>
    <n v="1"/>
    <m/>
    <s v="经济衰退后，此类事情绝非个案将成为常态。城管走好，别惹无产者，就专门欺负一些有家产的吧，他们更会忍。//@江右秋晓://@许秉捷:灵溪人民又一次上头条了…[偷笑]"/>
    <n v="0"/>
    <x v="0"/>
    <x v="1"/>
    <x v="0"/>
    <x v="0"/>
    <x v="1"/>
  </r>
  <r>
    <s v="2087517821"/>
    <s v="流着泪的鱼2087517821"/>
    <s v="浙江"/>
    <s v="温州"/>
    <n v="2026"/>
    <n v="1975"/>
    <n v="6680"/>
    <x v="3"/>
    <m/>
    <s v="B0AMZhEKO"/>
    <x v="602"/>
    <x v="1"/>
    <m/>
    <n v="1"/>
    <n v="0"/>
    <m/>
    <s v="/@风@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在城管暴行中站出来的中国人民——中胜的！"/>
    <n v="0"/>
    <x v="0"/>
    <x v="1"/>
    <x v="0"/>
    <x v="0"/>
    <x v="1"/>
  </r>
  <r>
    <s v="1012561930"/>
    <s v="支左为国"/>
    <s v="上海"/>
    <s v="黄浦区"/>
    <n v="2015"/>
    <n v="1950"/>
    <n v="6991"/>
    <x v="3"/>
    <m/>
    <s v="B0DE8DLiX"/>
    <x v="603"/>
    <x v="1"/>
    <s v="新浪博客"/>
    <n v="0"/>
    <n v="0"/>
    <m/>
    <s v="回复 @二十六史无悔 对博文 【美華转：浙江苍南县城管“临时工”涉伤人引发骚乱】的评论： &quot;李承鹏 《杀人者，父亲》：“这么战无不胜的城管，却被夏俊峰秒杀，我心中有一丝诡异的快感。”&quot; 查看原文： http://t.cn/8sjDpLK"/>
    <n v="1"/>
    <x v="0"/>
    <x v="1"/>
    <x v="1"/>
    <x v="0"/>
    <x v="1"/>
  </r>
  <r>
    <s v="1012561930"/>
    <s v="支左为国"/>
    <s v="上海"/>
    <s v="黄浦区"/>
    <n v="2015"/>
    <n v="1950"/>
    <n v="6991"/>
    <x v="3"/>
    <m/>
    <s v="B0DH5ytzO"/>
    <x v="604"/>
    <x v="1"/>
    <s v="新浪博客"/>
    <n v="0"/>
    <n v="1"/>
    <m/>
    <s v="回复 @二十六史无悔 对博文 【美華转：浙江苍南县城管“临时工”涉伤人引发骚乱】的评论： &quot;首先要把网络点火的公知推手抓起来。//@二十六史 回复 @用户1012561930 :哪个阶层的人会去做城管、维稳工具？  /@用户10125619...&quot; 查看原文： http://t.cn/8sjDpLK"/>
    <n v="1"/>
    <x v="0"/>
    <x v="1"/>
    <x v="1"/>
    <x v="0"/>
    <x v="1"/>
  </r>
  <r>
    <s v="1012561930"/>
    <s v="支左为国"/>
    <s v="上海"/>
    <s v="黄浦区"/>
    <n v="2015"/>
    <n v="1950"/>
    <n v="6991"/>
    <x v="3"/>
    <m/>
    <s v="B0EbZwRlz"/>
    <x v="605"/>
    <x v="1"/>
    <s v="新浪博客"/>
    <n v="0"/>
    <n v="0"/>
    <m/>
    <s v="回复 jhq1947 对博文 【美華转：浙江苍南县城管“临时工”涉伤人引发骚乱】的评论： &quot;最痛心的是：城管也是无产阶级兄弟。&quot; 查看原文： http://t.cn/8sjDpLK"/>
    <n v="1"/>
    <x v="0"/>
    <x v="1"/>
    <x v="1"/>
    <x v="0"/>
    <x v="1"/>
  </r>
  <r>
    <s v="1869769094"/>
    <s v="老俞1972"/>
    <s v="上海"/>
    <s v="浦东新区"/>
    <n v="2004"/>
    <n v="500"/>
    <n v="14243"/>
    <x v="3"/>
    <m/>
    <s v="B0JDg5SK7"/>
    <x v="606"/>
    <x v="2"/>
    <s v="vivo Xplay3S"/>
    <n v="1"/>
    <n v="0"/>
    <m/>
    <s v="简单，苍南取消城管半年，你看最后谁求谁//@吴稼祥:基层民主应该尽快启动。"/>
    <n v="0"/>
    <x v="0"/>
    <x v="1"/>
    <x v="0"/>
    <x v="0"/>
    <x v="1"/>
  </r>
  <r>
    <s v="2782173030"/>
    <s v="二万V"/>
    <s v="其他"/>
    <m/>
    <n v="1999"/>
    <n v="448"/>
    <n v="195"/>
    <x v="3"/>
    <m/>
    <s v="B0zEDrWLZ"/>
    <x v="607"/>
    <x v="1"/>
    <s v="iPhone客户端"/>
    <n v="1"/>
    <n v="2"/>
    <m/>
    <s v="夏俊峰之死，把城管与百姓彻底推向了对立面！苍南暴乱，不管是临时工还是正式工都已无区别，亦不重要。"/>
    <n v="1"/>
    <x v="0"/>
    <x v="1"/>
    <x v="1"/>
    <x v="0"/>
    <x v="1"/>
  </r>
  <r>
    <s v="1865067074"/>
    <s v="缘来梁淋钧"/>
    <s v="浙江"/>
    <s v="宁波"/>
    <n v="1976"/>
    <n v="178"/>
    <n v="3801"/>
    <x v="1"/>
    <s v="年度幼儿教师“微笑之星”"/>
    <s v="B0EWgvX17"/>
    <x v="608"/>
    <x v="1"/>
    <s v="iPhone 5s"/>
    <n v="1"/>
    <n v="1"/>
    <m/>
    <s v="你太坏了卡卡[哈哈][哈哈] //@KaKaa大人:露毛了[哈哈] 来自话题#温州城管打人遭围# http://t.cn/8sjbacZ"/>
    <n v="0"/>
    <x v="0"/>
    <x v="0"/>
    <x v="0"/>
    <x v="0"/>
    <x v="1"/>
  </r>
  <r>
    <s v="1242323395"/>
    <s v="溪哥"/>
    <s v="北京"/>
    <s v="东城区"/>
    <n v="1959"/>
    <n v="651"/>
    <n v="18747"/>
    <x v="3"/>
    <m/>
    <s v="B0DUl5F5J"/>
    <x v="609"/>
    <x v="1"/>
    <s v="iPhone客户端"/>
    <n v="1"/>
    <n v="2"/>
    <s v="http://ww3.sinaimg.cn/thumbnail/4a0c59c3jw1efmcf2dpo9j218717hdia.jpg"/>
    <s v="【日造一字记录中国 】此燃烧之“灵”字，记19日温州苍南县灵溪镇城管打人至吐血，后遭近千群众围打一事。 任何革命都是暴力的，都有非理性因素，包括本朝近百年的暴力史。 当权者若鉴于此，哪怕为保子孙平安，也赶紧把中国导向民主法治社会吧。"/>
    <n v="1"/>
    <x v="0"/>
    <x v="0"/>
    <x v="0"/>
    <x v="0"/>
    <x v="1"/>
  </r>
  <r>
    <s v="2035443445"/>
    <s v="塌掉柏林墙"/>
    <s v="北京"/>
    <s v="朝阳区"/>
    <n v="1936"/>
    <n v="348"/>
    <n v="8771"/>
    <x v="6"/>
    <m/>
    <s v="B0AEFBhwL"/>
    <x v="610"/>
    <x v="1"/>
    <m/>
    <n v="1"/>
    <n v="0"/>
    <m/>
    <s v="//@景行1989: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1298923187"/>
    <s v="狂飙为我---从天落"/>
    <s v="山东"/>
    <m/>
    <n v="1926"/>
    <n v="1997"/>
    <n v="17310"/>
    <x v="3"/>
    <m/>
    <s v="B0BS87eMo"/>
    <x v="611"/>
    <x v="1"/>
    <s v="360浏览器超速版"/>
    <n v="0"/>
    <n v="0"/>
    <m/>
    <s v="//@慧眼善心2015: 城管被打表面看是当地城管未能认真贯彻“执法为民、文明执法“的恶果。根本原因则是政府各级部门未能把“为人民服务“这一毛泽东思想的精髓深刻融入到日常工作当中！脱离群众，甚至以暴力对待群众、欺压群众，必然会有此恶果！再不反思…… //@悬壶问茶: //@椒江叶Sir:【苍南】"/>
    <n v="0"/>
    <x v="0"/>
    <x v="1"/>
    <x v="0"/>
    <x v="0"/>
    <x v="1"/>
  </r>
  <r>
    <s v="2509004122"/>
    <s v="紧紧紧紧闭上眼"/>
    <s v="安徽"/>
    <s v="合肥"/>
    <n v="1891"/>
    <n v="395"/>
    <n v="2788"/>
    <x v="6"/>
    <m/>
    <s v="B0whwcF1W"/>
    <x v="612"/>
    <x v="1"/>
    <s v="小米手机2"/>
    <n v="0"/>
    <n v="0"/>
    <m/>
    <s v="逗比，5名临时工情绪稳定也很稳定吧？城管为啥不允许拍照呢？这些群众怎么能把三位城管打成这样？应该5名都打成这样啊！干的漂亮。//@微博苍南:【灵溪城管执法中发生冲突后续：5位城管工作人员已送医院】 http://t.cn/8sjqTMz"/>
    <n v="0"/>
    <x v="0"/>
    <x v="1"/>
    <x v="1"/>
    <x v="0"/>
    <x v="1"/>
  </r>
  <r>
    <s v="1092693321"/>
    <s v="傻小子吧"/>
    <s v="广东"/>
    <s v="广州"/>
    <n v="1885"/>
    <n v="950"/>
    <n v="45062"/>
    <x v="6"/>
    <m/>
    <s v="B0tAf1o6y"/>
    <x v="613"/>
    <x v="0"/>
    <s v="政府版微博"/>
    <n v="0"/>
    <n v="0"/>
    <m/>
    <s v="网上传：【有三名参与冲突的社会闲杂人员，被愤怒群众暴打，其中一人死亡】，请问，是否属实？ @平安温州 //@平安苍南Police: @苍南新闻网:#微反馈#【灵溪城管执法时与一名过路群众发生冲突，该群众受伤，经医生全面检查，并无大碍，情绪稳定，继续留院观察】@温州网"/>
    <n v="0"/>
    <x v="0"/>
    <x v="1"/>
    <x v="0"/>
    <x v="0"/>
    <x v="0"/>
  </r>
  <r>
    <s v="2567002991"/>
    <s v="无糖咖啡GXF"/>
    <s v="山东"/>
    <s v="青岛"/>
    <n v="1865"/>
    <n v="1745"/>
    <n v="19230"/>
    <x v="3"/>
    <m/>
    <s v="B0tdHjn7X"/>
    <x v="614"/>
    <x v="0"/>
    <m/>
    <n v="0"/>
    <n v="0"/>
    <s v="http://ww1.sinaimg.cn/thumbnail/99015b6fjw1efl18ur3u6j20dc02sdfz.jpg"/>
    <s v="网友：浙江苍南城管打人引发民众聚集 。城管就是社会动乱的导火索！！！ http://t.cn/8slsHWF（分享自@凤凰新闻客户端）"/>
    <n v="1"/>
    <x v="0"/>
    <x v="0"/>
    <x v="0"/>
    <x v="0"/>
    <x v="1"/>
  </r>
  <r>
    <s v="1787533924"/>
    <s v="水方文"/>
    <s v="山西"/>
    <s v="朔州"/>
    <n v="1852"/>
    <n v="1790"/>
    <n v="1476"/>
    <x v="1"/>
    <s v="  朔州市特别特文化传播有限公司电视平台运营 总监 营销部 部长"/>
    <s v="B0z57vG9l"/>
    <x v="615"/>
    <x v="1"/>
    <s v="凤凰新闻"/>
    <n v="2"/>
    <n v="5"/>
    <s v="http://ww2.sinaimg.cn/thumbnail/6a8b9a64jw1eflr4g9g3xj20dc0a00tj.jpg"/>
    <s v="对外老是强调对话解决问题，对内老是强拆强收，对抗是必然的！浙江苍南城管局：打人后被围殴的5人是临时工 http://t.cn/8sjaFFV （分享自@凤凰新闻客户端）"/>
    <n v="1"/>
    <x v="0"/>
    <x v="1"/>
    <x v="1"/>
    <x v="0"/>
    <x v="1"/>
  </r>
  <r>
    <s v="3543884155"/>
    <s v="邓世昌归来2013"/>
    <s v="辽宁"/>
    <s v="沈阳"/>
    <n v="1842"/>
    <n v="1823"/>
    <n v="8503"/>
    <x v="3"/>
    <m/>
    <s v="B0uxxtxnQ"/>
    <x v="616"/>
    <x v="0"/>
    <s v="微博 weibo.com"/>
    <n v="11"/>
    <n v="1"/>
    <m/>
    <s v="//@王国富9-淘宝手表店: 建议官方辟谣合理的情节是:城管临时工打死拍照的人后集体畏罪自杀，苍南没有发生不明真相群众骚乱的群体事件//@tk8820: //@懒人出差: 转发微博"/>
    <n v="0"/>
    <x v="1"/>
    <x v="1"/>
    <x v="1"/>
    <x v="0"/>
    <x v="1"/>
  </r>
  <r>
    <s v="2653463051"/>
    <s v="永嘉交警岩头中队"/>
    <s v="浙江"/>
    <s v="温州"/>
    <n v="1822"/>
    <n v="837"/>
    <n v="9765"/>
    <x v="4"/>
    <s v="浙江省永嘉县公安局交通警察大队岩头中队官方微博"/>
    <s v="B0IuiuSez"/>
    <x v="617"/>
    <x v="2"/>
    <s v="Android客户端"/>
    <n v="0"/>
    <n v="0"/>
    <m/>
    <s v="//@平安温州: @人民日报  //@微博苍南:【灵溪城管执法中发生冲突后续：5位城管工作人员已送医院】 http://t.cn/8sjqTMz"/>
    <n v="0"/>
    <x v="0"/>
    <x v="1"/>
    <x v="0"/>
    <x v="0"/>
    <x v="1"/>
  </r>
  <r>
    <s v="2653463051"/>
    <s v="永嘉交警岩头中队"/>
    <s v="浙江"/>
    <s v="温州"/>
    <n v="1822"/>
    <n v="837"/>
    <n v="9765"/>
    <x v="4"/>
    <s v="浙江省永嘉县公安局交通警察大队岩头中队官方微博"/>
    <s v="B0IwovuyU"/>
    <x v="618"/>
    <x v="2"/>
    <s v="Android客户端"/>
    <n v="0"/>
    <n v="1"/>
    <m/>
    <s v="转发微博//@平安永嘉: //@平安温州: @人民日报  //@微博苍南:【灵溪城管执法中发生冲突后续：5位城管工作人员已送医院】 http://t.cn/8sjqTMz"/>
    <n v="0"/>
    <x v="0"/>
    <x v="1"/>
    <x v="0"/>
    <x v="0"/>
    <x v="1"/>
  </r>
  <r>
    <s v="3097394157"/>
    <s v="苍南县网络界人士联谊会"/>
    <s v="浙江"/>
    <s v="温州"/>
    <n v="1784"/>
    <n v="111"/>
    <n v="822"/>
    <x v="3"/>
    <m/>
    <s v="B0uYQ5Wsx"/>
    <x v="288"/>
    <x v="0"/>
    <s v="iPhone 5s"/>
    <n v="10"/>
    <n v="5"/>
    <m/>
    <s v="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3816405843"/>
    <s v="者行孙7"/>
    <s v="北京"/>
    <s v="东城区"/>
    <n v="1779"/>
    <n v="965"/>
    <n v="2294"/>
    <x v="3"/>
    <m/>
    <s v="B0FIOEBcB"/>
    <x v="619"/>
    <x v="2"/>
    <s v="微博 weibo.com"/>
    <n v="4"/>
    <n v="3"/>
    <s v="http://ww2.sinaimg.cn/thumbnail/e379bb53gw1efmkfpxaevj206q2b8n52.jpg"/>
    <s v="4月19日上午，温州苍南县灵溪镇5城管与女菜贩发生争执，一过路男子拿手机拍照遭到城管围殴倒地吐血。城管暴行激起民愤，被上千愤怒民众围殴、砸石，现场场面血腥恐怖，汽车被掀翻。直到下午16时许，当局出动大批的特警、武警到场镇压维稳，才把5城管送医院抢救，把被砸车辆拖走"/>
    <n v="1"/>
    <x v="0"/>
    <x v="1"/>
    <x v="0"/>
    <x v="0"/>
    <x v="1"/>
  </r>
  <r>
    <s v="2758991391"/>
    <s v="第一经济学姜"/>
    <s v="河南"/>
    <s v="平顶山"/>
    <n v="1748"/>
    <n v="903"/>
    <n v="4543"/>
    <x v="3"/>
    <m/>
    <s v="B0uR1s6qj"/>
    <x v="620"/>
    <x v="0"/>
    <s v="微博 weibo.com"/>
    <n v="4"/>
    <n v="1"/>
    <m/>
    <s v="//@仗剑89-: 催泪弹？//@议会最大D://@邓世昌归来2013: //@王国富9-淘宝手表店: 建议官方辟谣合理的情节是:城管临时工打死拍照的人后集体畏罪自杀，苍南没有发生不明真相群众骚乱的群体事件//@tk8820: //@懒人出差: 转发微博"/>
    <n v="0"/>
    <x v="1"/>
    <x v="1"/>
    <x v="1"/>
    <x v="0"/>
    <x v="1"/>
  </r>
  <r>
    <s v="3294643901"/>
    <s v="赣南矿工"/>
    <s v="江西"/>
    <s v="赣州"/>
    <n v="1705"/>
    <n v="2500"/>
    <n v="1217"/>
    <x v="3"/>
    <m/>
    <s v="B0Imuu1FB"/>
    <x v="621"/>
    <x v="2"/>
    <s v="分享按钮"/>
    <n v="0"/>
    <n v="0"/>
    <s v="http://ww1.sinaimg.cn/thumbnail/c46046bdjw1efmw3caj8lj20c83os7ni.jpg"/>
    <s v="【媒体还原浙江苍南城管打人事件过程(图)】截至昨晚，当地警方已抓捕十余名现场挑事的涉案人员，“多为县城及周边的社会闲散人员”。 （分享自 @凤凰网） http://t.cn/8sYGJ9p "/>
    <n v="1"/>
    <x v="0"/>
    <x v="0"/>
    <x v="0"/>
    <x v="0"/>
    <x v="1"/>
  </r>
  <r>
    <s v="1838019355"/>
    <s v="吕程0322"/>
    <s v="广西"/>
    <s v="柳州"/>
    <n v="1703"/>
    <n v="415"/>
    <n v="14450"/>
    <x v="6"/>
    <m/>
    <s v="B0zOkg65o"/>
    <x v="622"/>
    <x v="1"/>
    <s v="iPhone客户端"/>
    <n v="1"/>
    <n v="1"/>
    <m/>
    <s v="临时工要占领天朝所有机构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2014781881"/>
    <s v="平淡激越"/>
    <s v="北京"/>
    <s v="东城区"/>
    <n v="1694"/>
    <n v="1673"/>
    <n v="19513"/>
    <x v="3"/>
    <m/>
    <s v="B0zXS8qwQ"/>
    <x v="623"/>
    <x v="1"/>
    <s v="微博手机版"/>
    <n v="0"/>
    <n v="0"/>
    <m/>
    <s v=" //@看山思水流://@漢家之將士: 昨天的我只认为政府不作为！和暴民有关系！城管打人就该回报打！如今城管多数都是流氓本来就是！没必要讨论这个话题了！@习微博:想想昨日苍南~【 @夜半雨中人: 什么叫暴民？就是整天幻想着民主法治，背地里却做着和民主法治相背的事！一味的只知道用暴力解决问题。】"/>
    <n v="0"/>
    <x v="0"/>
    <x v="0"/>
    <x v="0"/>
    <x v="0"/>
    <x v="1"/>
  </r>
  <r>
    <s v="1642017537"/>
    <s v="橙心V"/>
    <s v="北京"/>
    <s v="朝阳区"/>
    <n v="1672"/>
    <n v="2001"/>
    <n v="27954"/>
    <x v="3"/>
    <m/>
    <s v="B0D6zvgsg"/>
    <x v="624"/>
    <x v="1"/>
    <s v="Weico.Android"/>
    <n v="0"/>
    <n v="1"/>
    <m/>
    <s v="有 #北京车展#人多吗？ //@王海:行政行为要符合正当性、必要性、合理性、合法性原则。苍南城管殴打围观、拍摄其执法的路人，既不正当、必要、合理，更不合法，政府的公信力就在一次次违法中丧失殆尽。毫无疑问应追究打人城管的刑事责任，但其长官更应追责—难道城管没有要求临时工依法行政的作业规范吗"/>
    <n v="0"/>
    <x v="0"/>
    <x v="1"/>
    <x v="1"/>
    <x v="0"/>
    <x v="1"/>
  </r>
  <r>
    <s v="1887220430"/>
    <s v="小Q--Coki"/>
    <s v="其他"/>
    <m/>
    <n v="1668"/>
    <n v="1129"/>
    <n v="5721"/>
    <x v="3"/>
    <m/>
    <s v="B0KkQlfbQ"/>
    <x v="625"/>
    <x v="2"/>
    <s v="iPhone客户端"/>
    <n v="0"/>
    <n v="0"/>
    <m/>
    <s v="话说当城管的说出去现在都不好做人吧，拉仇恨的 //@微博苍南:【灵溪城管执法中发生冲突后续：5位城管工作人员已送医院】 http://t.cn/8sjqTMz"/>
    <n v="0"/>
    <x v="0"/>
    <x v="1"/>
    <x v="0"/>
    <x v="0"/>
    <x v="1"/>
  </r>
  <r>
    <s v="1238722493"/>
    <s v="向绍伟"/>
    <s v="重庆"/>
    <s v="涪陵区"/>
    <n v="1664"/>
    <n v="700"/>
    <n v="22989"/>
    <x v="6"/>
    <m/>
    <s v="B0v2LyByd"/>
    <x v="626"/>
    <x v="0"/>
    <s v="微博 weibo.com"/>
    <n v="0"/>
    <n v="0"/>
    <m/>
    <s v="//@中国之声: 【浙江苍南2名被困城管遭殴成失血性休克，病情危重】今日苍南城管与民众黄某发生冲突，黄某受伤，5名城管被民众围堵打伤。2名城管人员创伤性失血性休克，目前病情危重，正组织抢救；3名工作人员多处软组织受伤，正接受治疗。 http://t.cn/8sjqTMz"/>
    <n v="0"/>
    <x v="0"/>
    <x v="1"/>
    <x v="0"/>
    <x v="1"/>
    <x v="1"/>
  </r>
  <r>
    <s v="1414059455"/>
    <s v="柳村客"/>
    <s v="广东"/>
    <s v="广州"/>
    <n v="1660"/>
    <n v="2000"/>
    <n v="84743"/>
    <x v="3"/>
    <m/>
    <s v="B0IGB7FtM"/>
    <x v="627"/>
    <x v="2"/>
    <s v="分享按钮"/>
    <n v="1"/>
    <n v="1"/>
    <s v="http://ww1.sinaimg.cn/thumbnail/5448d5bfjw1efmxiw9da6j20c83osqm5.jpg"/>
    <s v="【媒体还原浙江苍南城管打人事件过程(图)】截至昨晚，当地警方已抓捕十余名现场挑事的涉案人员，“多为县城及周边的社会闲散人员”。 （分享自 @凤凰网） http://t.cn/8sYGJ9p "/>
    <n v="1"/>
    <x v="0"/>
    <x v="0"/>
    <x v="0"/>
    <x v="0"/>
    <x v="1"/>
  </r>
  <r>
    <s v="1823934533"/>
    <s v="开心朱园园"/>
    <s v="山东"/>
    <s v="潍坊"/>
    <n v="1657"/>
    <n v="683"/>
    <n v="280"/>
    <x v="6"/>
    <m/>
    <s v="B0uXF7fCR"/>
    <x v="628"/>
    <x v="0"/>
    <s v="新浪微博4G版"/>
    <n v="0"/>
    <n v="0"/>
    <m/>
    <s v="//@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3227242224"/>
    <s v="俺是红领巾_"/>
    <s v="广东"/>
    <s v="广州"/>
    <n v="1640"/>
    <n v="332"/>
    <n v="1953"/>
    <x v="6"/>
    <m/>
    <s v="B0trqF8xV"/>
    <x v="629"/>
    <x v="0"/>
    <s v="小米手机2S"/>
    <n v="3"/>
    <n v="1"/>
    <m/>
    <s v="呵呵，哈哈，好牛逼的城管～//@贵阳王进:#温州城管打人#"/>
    <n v="0"/>
    <x v="0"/>
    <x v="0"/>
    <x v="0"/>
    <x v="0"/>
    <x v="1"/>
  </r>
  <r>
    <s v="1614764517"/>
    <s v="老爷宋"/>
    <s v="北京"/>
    <s v="石景山区"/>
    <n v="1620"/>
    <n v="1948"/>
    <n v="9503"/>
    <x v="6"/>
    <m/>
    <s v="B0AXn8WFe"/>
    <x v="630"/>
    <x v="1"/>
    <s v="iPad客户端"/>
    <n v="2"/>
    <n v="1"/>
    <m/>
    <s v="当大多数人，用调侃不屑的口吻谈及被夏俊峰和苍南人民打杀的城管时，城管这个机构的合法性就不复存在了。你们天天讲为人民服务，总该承认你们的权利是人民授予的吧。现在人民对你们唾弃和不屑了！ //@不达不狂不厉害不精明:图片是南南？"/>
    <n v="0"/>
    <x v="0"/>
    <x v="1"/>
    <x v="0"/>
    <x v="0"/>
    <x v="1"/>
  </r>
  <r>
    <s v="1749226200"/>
    <s v="刘建辉lawyer"/>
    <s v="上海"/>
    <m/>
    <n v="1571"/>
    <n v="1999"/>
    <n v="5939"/>
    <x v="3"/>
    <m/>
    <s v="B0uXEtTYC"/>
    <x v="628"/>
    <x v="0"/>
    <m/>
    <n v="0"/>
    <n v="0"/>
    <m/>
    <s v="//@上海杨卫华律师: 莫道人民可欺 //@香港文匯網:【温州5名遭围城管受伤 已被送医院】今天下午16时许，公安部门组织人员进场劝离群众，目前，围观群众正被劝离中，现场秩序基本得到控制，受伤的5位城管工作人员已送医院治疗。 http://t.cn/8sjtfCt"/>
    <n v="0"/>
    <x v="0"/>
    <x v="1"/>
    <x v="0"/>
    <x v="0"/>
    <x v="1"/>
  </r>
  <r>
    <s v="1280041204"/>
    <s v="少林混球"/>
    <s v="贵州"/>
    <s v="贵阳"/>
    <n v="1570"/>
    <n v="1143"/>
    <n v="3463"/>
    <x v="6"/>
    <m/>
    <s v="B0v8TDEPa"/>
    <x v="631"/>
    <x v="0"/>
    <s v="微博 weibo.com"/>
    <n v="3"/>
    <n v="5"/>
    <m/>
    <s v="4.19温州苍南城管打人事件说明，不民主就会乱。"/>
    <n v="1"/>
    <x v="0"/>
    <x v="0"/>
    <x v="0"/>
    <x v="0"/>
    <x v="1"/>
  </r>
  <r>
    <s v="2110621472"/>
    <s v="浮萍晓之"/>
    <s v="江西"/>
    <s v="萍乡"/>
    <n v="1570"/>
    <n v="1984"/>
    <n v="60710"/>
    <x v="3"/>
    <m/>
    <s v="B0AvzeV3k"/>
    <x v="632"/>
    <x v="1"/>
    <s v="iPhone客户端"/>
    <n v="1"/>
    <n v="0"/>
    <m/>
    <s v="//@醉侠老高://@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3733530525"/>
    <s v="苍茫炼狱人间"/>
    <s v="其他"/>
    <m/>
    <n v="1544"/>
    <n v="1359"/>
    <n v="12230"/>
    <x v="3"/>
    <m/>
    <s v="B0FBT0WpE"/>
    <x v="633"/>
    <x v="2"/>
    <s v="联想P780·持智以恒"/>
    <n v="0"/>
    <n v="0"/>
    <m/>
    <s v="[围观][话筒]//@苍南宋吧:【灵溪城管执法中发生冲突（续）：已抓捕现场挑事十余名涉案人员】"/>
    <n v="0"/>
    <x v="0"/>
    <x v="1"/>
    <x v="0"/>
    <x v="0"/>
    <x v="1"/>
  </r>
  <r>
    <s v="1890815120"/>
    <s v="我是大思"/>
    <s v="上海"/>
    <s v="浦东新区"/>
    <n v="1543"/>
    <n v="488"/>
    <n v="16550"/>
    <x v="6"/>
    <m/>
    <s v="B0saRcc3u"/>
    <x v="634"/>
    <x v="0"/>
    <s v="iPhone客户端"/>
    <n v="1"/>
    <n v="2"/>
    <s v="http://ww1.sinaimg.cn/thumbnail/70b38c90jw1efkwmkz1rnj20f40qoab5.jpg"/>
    <s v="灵溪四街康乐路菜场门口城管打死人了～@苍南派 "/>
    <n v="1"/>
    <x v="1"/>
    <x v="1"/>
    <x v="0"/>
    <x v="0"/>
    <x v="1"/>
  </r>
  <r>
    <s v="1587467301"/>
    <s v="你们净是妖蛾子"/>
    <s v="江苏"/>
    <s v="连云港"/>
    <n v="1543"/>
    <n v="871"/>
    <n v="7326"/>
    <x v="3"/>
    <m/>
    <s v="B0AmnfSFB"/>
    <x v="635"/>
    <x v="1"/>
    <s v="WeicoPro.HD"/>
    <n v="0"/>
    <n v="0"/>
    <m/>
    <s v="卧槽，大清药丸 //@勤劳慈祥狠无奈: 做不到违法必究的话，这法律就是擦屁股纸了//@周妖瞳是肉包子: 卧槽！ //@裴屠少:我草！！//@夜語菲: 城管就不是人？救都不行？//@姑娘忒高兴:不是东莞，已经求证过了，东莞工人至今还是在厂区内罢工，这图是苍南，应该是阻止救护车救人//@姑娘忒高兴:哦！救护车怎"/>
    <n v="0"/>
    <x v="0"/>
    <x v="1"/>
    <x v="0"/>
    <x v="0"/>
    <x v="1"/>
  </r>
  <r>
    <s v="2837033924"/>
    <s v="無愛不愛z"/>
    <s v="浙江"/>
    <s v="温州"/>
    <n v="1535"/>
    <n v="90"/>
    <n v="165"/>
    <x v="6"/>
    <m/>
    <s v="B0ssAoeR8"/>
    <x v="636"/>
    <x v="0"/>
    <s v="荣耀3X"/>
    <n v="1"/>
    <n v="0"/>
    <m/>
    <s v="//@平阳水头网首席执行官:07城管：灵溪是我家，城市文明靠大家!"/>
    <n v="0"/>
    <x v="0"/>
    <x v="1"/>
    <x v="0"/>
    <x v="0"/>
    <x v="1"/>
  </r>
  <r>
    <s v="1464325585"/>
    <s v="启德南京颁奖哥"/>
    <s v="江苏"/>
    <m/>
    <n v="1526"/>
    <n v="1450"/>
    <n v="1548"/>
    <x v="1"/>
    <s v="启德教育集团•南京分公司 市场部主管"/>
    <s v="B0zEsyN9U"/>
    <x v="637"/>
    <x v="1"/>
    <s v="iPhone 5s"/>
    <n v="0"/>
    <n v="0"/>
    <m/>
    <s v="#温州苍南城管打人事件# 警惕民间被长期压抑而导致的暴力和血腥，警惕社会动荡的深层次原因，希望执政党能够有所作为，在未来充满变数的中国有所改变，阵痛不可避免！警告@中国移动@南京移动，不要让＃20元封顶卡＃成为暴力的诱因，@情断六弦 "/>
    <n v="0"/>
    <x v="0"/>
    <x v="0"/>
    <x v="0"/>
    <x v="0"/>
    <x v="1"/>
  </r>
  <r>
    <s v="1796792654"/>
    <s v="david立炜"/>
    <s v="上海"/>
    <s v="静安区"/>
    <n v="1525"/>
    <n v="508"/>
    <n v="3320"/>
    <x v="1"/>
    <s v="时富金融中国市场发展及财富管理中心副总裁窦立炜"/>
    <s v="B0wdQl59R"/>
    <x v="638"/>
    <x v="1"/>
    <s v="iPhone 5s"/>
    <n v="2"/>
    <n v="2"/>
    <m/>
    <s v="就应该以暴制暴，它们以后才不敢为所欲为 //@顾猷:沈阳夏俊峰是一人，苍南夏俊峰是数千人，待到全国男人和女人都成为夏俊峰，发抖的不会仅是城管了。 //@Harvey-Chen://@信力建: //@叶恭默: 苍南人民终于雄起了一回，同心同力见义勇为，行使抗暴权了。但等待他们的将是惨烈的报复，心情沉重，继续关切"/>
    <n v="0"/>
    <x v="0"/>
    <x v="1"/>
    <x v="0"/>
    <x v="0"/>
    <x v="1"/>
  </r>
  <r>
    <s v="2167952932"/>
    <s v="深圳--老馬"/>
    <s v="广东"/>
    <s v="深圳"/>
    <n v="1517"/>
    <n v="476"/>
    <n v="19997"/>
    <x v="6"/>
    <m/>
    <s v="B0EL4m2tZ"/>
    <x v="639"/>
    <x v="1"/>
    <s v="微博 weibo.com"/>
    <n v="0"/>
    <n v="0"/>
    <m/>
    <s v="//@鹰隼N1A晏欢: //@法政点评:@段贵发：城管只是这个暴政的一个极小的机器的螺丝钉，真正该“打死”的还在后头更多的暴力群体。这次苍南民众的愤怒只是拿这些狐假虎威的城管开刀而已。当以稳定压倒一切的思维若不改变，未来中国，该“打死”的人还会很多，甚至巨多。"/>
    <n v="0"/>
    <x v="1"/>
    <x v="1"/>
    <x v="0"/>
    <x v="0"/>
    <x v="1"/>
  </r>
  <r>
    <s v="1723289654"/>
    <s v="李小小小小小小波"/>
    <s v="四川"/>
    <s v="成都"/>
    <n v="1515"/>
    <n v="1276"/>
    <n v="3616"/>
    <x v="6"/>
    <m/>
    <s v="B0vfW4gnA"/>
    <x v="640"/>
    <x v="0"/>
    <s v="UC浏览器"/>
    <n v="5"/>
    <n v="1"/>
    <m/>
    <s v="呃，文明县城啊！？ //@平安苍南Police:@苍南新闻网:#微反馈#【灵溪城管执法时与一名过路群众发生冲突，该群众受伤，经医生全面检查，并无大碍，情绪稳定，继续留院观察】@温州网"/>
    <n v="0"/>
    <x v="0"/>
    <x v="1"/>
    <x v="0"/>
    <x v="0"/>
    <x v="0"/>
  </r>
  <r>
    <s v="3198198384"/>
    <s v="热点围观V"/>
    <s v="山东"/>
    <s v="济南"/>
    <n v="1478"/>
    <n v="1826"/>
    <n v="3240"/>
    <x v="3"/>
    <m/>
    <s v="B0vlFfdmr"/>
    <x v="641"/>
    <x v="0"/>
    <s v="新浪微博4G版"/>
    <n v="0"/>
    <n v="0"/>
    <m/>
    <s v="一条谣言就能整出这么大的动静，是不是该反思一下:这是为什么呢？//@微博苍南:【灵溪城管执法中发生冲突后续：5位城管工作人员已送医院】 http://t.cn/8sjqTMz"/>
    <n v="0"/>
    <x v="0"/>
    <x v="1"/>
    <x v="0"/>
    <x v="0"/>
    <x v="1"/>
  </r>
  <r>
    <s v="2280694092"/>
    <s v="玉苍卫士阿党"/>
    <s v="浙江"/>
    <s v="温州"/>
    <n v="1475"/>
    <n v="389"/>
    <n v="616"/>
    <x v="6"/>
    <m/>
    <s v="B0sLenxj2"/>
    <x v="642"/>
    <x v="0"/>
    <s v="iPhone客户端"/>
    <n v="0"/>
    <n v="0"/>
    <m/>
    <s v="回复@红红816:我刚与苍南人民医庄医生碰过，伤者真无大碍，只是其称自己腰部疼痛，目前住院观察。//@红红816:都传出早上被打者已死！暴动，堵得不行//@玉苍卫士阿党:医生说，黄姓过路人身体无大碍。但城管和违章的事还是个值得深思的问题⋯"/>
    <n v="0"/>
    <x v="0"/>
    <x v="1"/>
    <x v="0"/>
    <x v="0"/>
    <x v="0"/>
  </r>
  <r>
    <s v="1529453190"/>
    <s v="立务强志"/>
    <s v="北京"/>
    <s v="海淀区"/>
    <n v="1475"/>
    <n v="1194"/>
    <n v="780"/>
    <x v="1"/>
    <s v="北京电视台《食全食美》栏目制作韩立强"/>
    <s v="B0F4mhdW0"/>
    <x v="643"/>
    <x v="1"/>
    <s v="iPad客户端"/>
    <n v="9"/>
    <n v="0"/>
    <s v="http://ww4.sinaimg.cn/thumbnail/5b299a86jw1efmhjvw6kbj20c80gatbb.jpg"/>
    <s v="温州苍南城管打群众遭围观。你摆摊叫破坏市容；他们砸摊叫整顿市容。他打你叫执法；他们打你叫联合执法。你跑叫畏罪潜逃；你不跑叫妨碍公务。你抵抗叫抗法；你反抗叫暴力抗法。他们打死你，叫围攻执法人员导致心脏病发；你防卫叫故意伤人。你喊冤叫社会不稳定因素，你上访叫精神病……这一切，叫和谐。"/>
    <n v="1"/>
    <x v="1"/>
    <x v="1"/>
    <x v="0"/>
    <x v="0"/>
    <x v="1"/>
  </r>
  <r>
    <s v="2682676153"/>
    <s v="灭绝师太_karry小美子"/>
    <s v="北京"/>
    <s v="东城区"/>
    <n v="1461"/>
    <n v="725"/>
    <n v="8110"/>
    <x v="6"/>
    <m/>
    <s v="B0wgXjRbS"/>
    <x v="644"/>
    <x v="1"/>
    <s v="Android客户端"/>
    <n v="0"/>
    <n v="0"/>
    <m/>
    <s v="。。。。//@何增镇博士:关注东莞裕元制造厂工人依法维权！ //@石头-西西弗的五世: //@何处寻蓝天:东莞鞋厂的工人，会不会被浙江苍南的城管掩盖过去，失了眼球和焦点?为那些工人们担心.那么多人，没有媒体关注，又没有经济支援和人道声援的话，坚持要付出很多，辛苦了他们"/>
    <n v="0"/>
    <x v="0"/>
    <x v="1"/>
    <x v="0"/>
    <x v="0"/>
    <x v="1"/>
  </r>
  <r>
    <s v="2156958834"/>
    <s v="童怀祖"/>
    <s v="北京"/>
    <s v="朝阳区"/>
    <n v="1449"/>
    <n v="1978"/>
    <n v="8348"/>
    <x v="3"/>
    <m/>
    <s v="B0JxV8PDM"/>
    <x v="645"/>
    <x v="2"/>
    <s v="iPad客户端"/>
    <n v="2"/>
    <n v="1"/>
    <m/>
    <s v="城管被警察手铐住后，遭泄愤暴打，新京报一脸正义：民众未获得一碗水端平，既然有那么多民众，体制应该反思。但是广东地区罢工抗议此起彼伏，规模更大，我是从来没看到过你们有啥报道的。 //@新京报:#社论#【苍南冲突事件追责要“一碗水端平”】相关部门似乎侧重于突出城管受害，对城管受伤详细披露，"/>
    <n v="0"/>
    <x v="0"/>
    <x v="1"/>
    <x v="0"/>
    <x v="0"/>
    <x v="1"/>
  </r>
  <r>
    <s v="1202197767"/>
    <s v="幼幼的妈妈"/>
    <s v="浙江"/>
    <s v="杭州"/>
    <n v="1444"/>
    <n v="1096"/>
    <n v="6010"/>
    <x v="6"/>
    <m/>
    <s v="B0sYf3SBo"/>
    <x v="646"/>
    <x v="0"/>
    <m/>
    <n v="0"/>
    <n v="0"/>
    <m/>
    <s v="下午的发布会就这些内容吗？//@平安苍南Police:@苍南新闻网:#微反馈#【灵溪城管执法时与一名过路群众发生冲突，该群众受伤，经医生全面检查，并无大碍，情绪稳定，继续留院观察】@温州网"/>
    <n v="0"/>
    <x v="0"/>
    <x v="1"/>
    <x v="0"/>
    <x v="0"/>
    <x v="0"/>
  </r>
  <r>
    <s v="1405803190"/>
    <s v="纳兰晨霁"/>
    <s v="海南"/>
    <s v="三亚"/>
    <n v="1441"/>
    <n v="322"/>
    <n v="10059"/>
    <x v="6"/>
    <m/>
    <s v="B0ECG6BAc"/>
    <x v="647"/>
    <x v="1"/>
    <s v="微博 weibo.com"/>
    <n v="0"/>
    <n v="0"/>
    <m/>
    <s v="有组织犯罪。 //@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2854991941"/>
    <s v="快活林杂谈"/>
    <s v="河南"/>
    <s v="郑州"/>
    <n v="1437"/>
    <n v="736"/>
    <n v="18345"/>
    <x v="6"/>
    <m/>
    <s v="B0IgP9JII"/>
    <x v="648"/>
    <x v="2"/>
    <s v="凤凰新闻"/>
    <n v="2"/>
    <n v="1"/>
    <s v="http://ww1.sinaimg.cn/thumbnail/aa2bb845jw1efmvou1coaj20dc0hsq4p.jpg"/>
    <s v="媒体还原浙江苍南城管打人事件过程 。掩盖真相，把打人城管说成临时工，只能欲盖弥彰，公信力尽失！成为冰与火！ http://t.cn/8sYqSO6（分享自@凤凰新闻客户端）"/>
    <n v="1"/>
    <x v="0"/>
    <x v="0"/>
    <x v="1"/>
    <x v="0"/>
    <x v="1"/>
  </r>
  <r>
    <s v="1522306944"/>
    <s v="赖伯伦"/>
    <s v="广东"/>
    <s v="中山"/>
    <n v="1407"/>
    <n v="927"/>
    <n v="3977"/>
    <x v="3"/>
    <m/>
    <s v="B0v8q19Ao"/>
    <x v="649"/>
    <x v="0"/>
    <s v="微博 weibo.com"/>
    <n v="2"/>
    <n v="10"/>
    <s v="http://ww3.sinaimg.cn/thumbnail/5abc8f80gw1efl9oox3amj20gn0m7q4o.jpg"/>
    <s v="强烈建议城管举行全国大罢工，让道德逼良们跟无牌小贩共舞去吧。立即罢免苍南方面相关领导，保护下属不力，必须以渎职罪入狱。尽快将城管并入公安，再有小贩抗法，该拷走拷走，该击毙就当场击毙!"/>
    <n v="1"/>
    <x v="0"/>
    <x v="1"/>
    <x v="0"/>
    <x v="0"/>
    <x v="1"/>
  </r>
  <r>
    <s v="1719299164"/>
    <s v="qisibing"/>
    <s v="河南"/>
    <s v="鹤壁"/>
    <n v="1389"/>
    <n v="3000"/>
    <n v="11030"/>
    <x v="6"/>
    <m/>
    <s v="B0ILPA96d"/>
    <x v="650"/>
    <x v="2"/>
    <s v="搜狗高速浏览器"/>
    <n v="0"/>
    <n v="0"/>
    <m/>
    <s v="[话筒]【苍南冲突事件追责要“一碗水端平”】相关部门似乎侧重于突出城管受害，对城管受伤详细披露，而对被殴民众，则用“身体无大碍，情绪稳定”一笔带过。【得民心者的天下】，换位思考一下【弱势群体】的感受，政府是【人民】的政府，一切为了【百姓】，不要一直强权暴政，这样适得其反？"/>
    <n v="0"/>
    <x v="0"/>
    <x v="1"/>
    <x v="0"/>
    <x v="0"/>
    <x v="0"/>
  </r>
  <r>
    <s v="1660480365"/>
    <s v="林远深"/>
    <s v="安徽"/>
    <s v="宿州"/>
    <n v="1384"/>
    <n v="684"/>
    <n v="20823"/>
    <x v="3"/>
    <m/>
    <s v="B0vm8tQNC"/>
    <x v="651"/>
    <x v="0"/>
    <m/>
    <n v="0"/>
    <n v="0"/>
    <m/>
    <s v="情绪稳定//@平安苍南Police: @苍南新闻网:#微反馈#【灵溪城管执法时与一名过路群众发生冲突，该群众受伤，经医生全面检查，并无大碍，情绪稳定，继续留院观察】@温州网"/>
    <n v="0"/>
    <x v="0"/>
    <x v="1"/>
    <x v="0"/>
    <x v="0"/>
    <x v="0"/>
  </r>
  <r>
    <s v="2366392262"/>
    <s v="难得糊涂好难"/>
    <s v="湖南"/>
    <s v="衡阳"/>
    <n v="1383"/>
    <n v="1481"/>
    <n v="15162"/>
    <x v="6"/>
    <m/>
    <s v="B0tLbvgc1"/>
    <x v="652"/>
    <x v="0"/>
    <m/>
    <n v="3"/>
    <n v="1"/>
    <m/>
    <s v="温州政府没回应//@-诗评天下-: //@黑白无道灰有道: 推墙的就是这些不作为，任由公权暴力发生，践踏社会主义法治，毁坏官府形象的官老爷们！口红心黑的伪左V们，从不会关心这类底层群众的疾苦的。 //@wxm999999:城管暴力执法，要坚决制止，暴力执法会破坏政府形象，会诱发社会动乱。 //@脊松:[怒]"/>
    <n v="0"/>
    <x v="0"/>
    <x v="1"/>
    <x v="0"/>
    <x v="0"/>
    <x v="1"/>
  </r>
  <r>
    <s v="2301242703"/>
    <s v="一只眼的视界"/>
    <s v="广东"/>
    <s v="深圳"/>
    <n v="1370"/>
    <n v="1045"/>
    <n v="2699"/>
    <x v="6"/>
    <m/>
    <s v="B0wKhuQBG"/>
    <x v="653"/>
    <x v="1"/>
    <s v="三星Galaxy Note II"/>
    <n v="4"/>
    <n v="4"/>
    <m/>
    <s v="那些说打城管的百姓是暴民的理中客们真特么让人讨厌！打人的百姓是暴民，那么打人成性的城管是什么？一个推崇暴力统治的政府，一个无法无天的政府，百姓们除了同归于尽飞娥扑火式的暴力反抗以外，还能怎样？应该说，苍南事件，才让人看到了暴政之下这个民族的仅存不多的一点血性。我视之为“起义”。"/>
    <n v="1"/>
    <x v="0"/>
    <x v="1"/>
    <x v="0"/>
    <x v="0"/>
    <x v="1"/>
  </r>
  <r>
    <s v="1968989901"/>
    <s v="心作农田-大智堂"/>
    <s v="河北"/>
    <s v="邯郸"/>
    <n v="1367"/>
    <n v="437"/>
    <n v="20440"/>
    <x v="3"/>
    <m/>
    <s v="B0uMQ1V7w"/>
    <x v="654"/>
    <x v="0"/>
    <s v="三星GALAXY S4"/>
    <n v="0"/>
    <n v="0"/>
    <m/>
    <s v="一触即发，//@泥腿子记者:体制不改，愈演愈劣，都是输者。//@中国经营报:今天上午9时许，灵溪大门路与康乐路交叉，城管执法时与一女菜贩发生争执，一过路男子拿起手机拍照，城管见有人拍照，纠集四个参与执法的外地人拦住男子，并用榔头击打，男子倒地吐血。围观群众将受伤男子送往医院抢救"/>
    <n v="0"/>
    <x v="0"/>
    <x v="1"/>
    <x v="0"/>
    <x v="0"/>
    <x v="1"/>
  </r>
  <r>
    <s v="1739986073"/>
    <s v="harryzuo"/>
    <s v="上海"/>
    <s v="杨浦区"/>
    <n v="1356"/>
    <n v="1021"/>
    <n v="24728"/>
    <x v="3"/>
    <m/>
    <s v="B0uOhzD1q"/>
    <x v="655"/>
    <x v="0"/>
    <s v="政府版微博"/>
    <n v="0"/>
    <n v="0"/>
    <m/>
    <s v="//@微博苍南: 【灵溪城管执法中发生冲突后续：5位城管工作人员已送医院】 http://t.cn/8sjqTMz"/>
    <n v="0"/>
    <x v="0"/>
    <x v="1"/>
    <x v="0"/>
    <x v="0"/>
    <x v="1"/>
  </r>
  <r>
    <s v="1855233281"/>
    <s v="教皇V-"/>
    <s v="广东"/>
    <s v="深圳"/>
    <n v="1350"/>
    <n v="642"/>
    <n v="12094"/>
    <x v="3"/>
    <m/>
    <s v="B0ItFvh0R"/>
    <x v="656"/>
    <x v="2"/>
    <s v="腾讯新闻客户端"/>
    <n v="2"/>
    <n v="0"/>
    <s v="http://ww1.sinaimg.cn/thumbnail/6e949d01jw1efmwlr871nj20cs064t8r.jpg"/>
    <s v="城管“临时工”成为打人主力，已经是普遍现象，一旦出了人命，上面追究责任“动手都是临时工负责”。 “搬运工”这个字眼有点熟悉，本次苍南事件发生后，5名被围困殴打人员是协助“搬运”、“搬离”物品的。 // #我在看今日话题# 《城管打人后，临时工怎没跑脱》 http://t.cn/8sY5lZj"/>
    <n v="1"/>
    <x v="0"/>
    <x v="0"/>
    <x v="1"/>
    <x v="0"/>
    <x v="1"/>
  </r>
  <r>
    <s v="1458309703"/>
    <s v="夜語菲"/>
    <s v="湖南"/>
    <s v="长沙"/>
    <n v="1344"/>
    <n v="1667"/>
    <n v="36660"/>
    <x v="6"/>
    <m/>
    <s v="B0Acc3UgU"/>
    <x v="657"/>
    <x v="1"/>
    <s v="华为Ascend P6"/>
    <n v="23"/>
    <n v="0"/>
    <m/>
    <s v="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的不是暴民是恐怖分子必须击毙！"/>
    <n v="0"/>
    <x v="0"/>
    <x v="1"/>
    <x v="0"/>
    <x v="0"/>
    <x v="1"/>
  </r>
  <r>
    <s v="1168624992"/>
    <s v="步兵将军冼辉"/>
    <s v="河南"/>
    <s v="安阳"/>
    <n v="1332"/>
    <n v="648"/>
    <n v="29360"/>
    <x v="6"/>
    <m/>
    <s v="B0B0VzmBk"/>
    <x v="658"/>
    <x v="1"/>
    <s v="Windows.Phone客户端"/>
    <n v="0"/>
    <n v="0"/>
    <m/>
    <s v="因为他们长着两根狗骨头。 //@卍心潮澎湃卐://@老究://@织围脖是种态度20138:我真的很好奇，博主对眼跟前的东莞罢工一字不提，对千里之外的苍南打架很有兴趣。专黑外省？//@白露秋枫: 城管和群众打成一片？"/>
    <n v="0"/>
    <x v="0"/>
    <x v="1"/>
    <x v="0"/>
    <x v="0"/>
    <x v="1"/>
  </r>
  <r>
    <s v="1652935530"/>
    <s v="maggiehe"/>
    <s v="江苏"/>
    <m/>
    <n v="1329"/>
    <n v="1130"/>
    <n v="16076"/>
    <x v="6"/>
    <m/>
    <s v="B0CdD65A9"/>
    <x v="659"/>
    <x v="1"/>
    <m/>
    <n v="2"/>
    <n v="3"/>
    <m/>
    <s v="@常州城管 配备谷歌眼镜？[吃惊]这么高端！//@常州市天宁区城管执法大队: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
    <n v="0"/>
    <x v="0"/>
    <x v="1"/>
    <x v="0"/>
    <x v="0"/>
    <x v="1"/>
  </r>
  <r>
    <s v="2544593507"/>
    <s v="石头-西西弗的五世"/>
    <s v="北京"/>
    <s v="东城区"/>
    <n v="1321"/>
    <n v="1999"/>
    <n v="3289"/>
    <x v="3"/>
    <m/>
    <s v="B0waC0dVK"/>
    <x v="660"/>
    <x v="1"/>
    <s v="三星平板客户端"/>
    <n v="2"/>
    <n v="1"/>
    <m/>
    <s v="//@何处寻蓝天:东莞鞋厂的工人，会不会被浙江苍南的城管掩盖过去，失了眼球和焦点?为那些工人们担心.那么多人，没有媒体关注，又没有经济支援和人道声援的话，坚持要付出很多，辛苦了他们"/>
    <n v="0"/>
    <x v="0"/>
    <x v="1"/>
    <x v="0"/>
    <x v="0"/>
    <x v="1"/>
  </r>
  <r>
    <s v="1580613507"/>
    <s v="深海珊湖岛"/>
    <s v="江苏"/>
    <s v="连云港"/>
    <n v="1305"/>
    <n v="1552"/>
    <n v="4369"/>
    <x v="3"/>
    <m/>
    <s v="B0JtWnbxp"/>
    <x v="661"/>
    <x v="2"/>
    <s v="分享按钮"/>
    <n v="1"/>
    <n v="2"/>
    <s v="http://ww1.sinaimg.cn/thumbnail/5e363f83jw1efn11e2iraj20c83os7ni.jpg"/>
    <s v="【媒体还原浙江苍南城管打人事件过程(图)】截至昨晚，当地警方已抓捕十余名现场挑事的涉案人员，“多为县城及周边的社会闲散人员”。 （分享自 @凤凰网） http://t.cn/8sYGJ9p "/>
    <n v="1"/>
    <x v="0"/>
    <x v="0"/>
    <x v="0"/>
    <x v="0"/>
    <x v="1"/>
  </r>
  <r>
    <s v="1423642295"/>
    <s v="江南布衣陆书全"/>
    <s v="江苏"/>
    <s v="无锡"/>
    <n v="1303"/>
    <n v="1676"/>
    <n v="9219"/>
    <x v="3"/>
    <m/>
    <s v="B0IkHo5yT"/>
    <x v="662"/>
    <x v="2"/>
    <s v="华为Ascend Mate2"/>
    <n v="0"/>
    <n v="1"/>
    <m/>
    <s v="是啊，城管确实是软柿子，他们砣杀小贩不用偿命，小贩杀死他们获死刑。胡编怎么看？//@关洪导演: //@沙沙11:城管都是软柿子[吃惊]//@潇湘草民老周:部分同意，这是胡编写得最好的微博了，看来苍南这事情能改变很多人，但愿七大上柱国能从梦中醒来！"/>
    <n v="0"/>
    <x v="0"/>
    <x v="1"/>
    <x v="0"/>
    <x v="0"/>
    <x v="1"/>
  </r>
  <r>
    <s v="3171294794"/>
    <s v="今日温州播报"/>
    <s v="浙江"/>
    <s v="温州"/>
    <n v="1298"/>
    <n v="36"/>
    <n v="1092"/>
    <x v="3"/>
    <m/>
    <s v="B0IYQhhNU"/>
    <x v="663"/>
    <x v="2"/>
    <s v="微博 weibo.com"/>
    <n v="0"/>
    <n v="0"/>
    <m/>
    <s v="灵溪城管冲突事件：警方已抓获10余名现场挑事人员"/>
    <n v="0"/>
    <x v="0"/>
    <x v="1"/>
    <x v="0"/>
    <x v="0"/>
    <x v="1"/>
  </r>
  <r>
    <s v="2520393577"/>
    <s v="北京芳妍美容院"/>
    <s v="北京"/>
    <s v="石景山区"/>
    <n v="1297"/>
    <n v="1290"/>
    <n v="10057"/>
    <x v="3"/>
    <m/>
    <s v="B0zGEcPfk"/>
    <x v="664"/>
    <x v="1"/>
    <s v="腾讯新闻客户端"/>
    <n v="0"/>
    <n v="0"/>
    <s v="http://ww2.sinaimg.cn/thumbnail/963a2769jw1efltsmv2ybj20hs0nr402.jpg"/>
    <s v="天天看新闻里国外游行示威，天朝人也蠢蠢欲动！ // #我在看新闻# 《浙江苍南城管打人遭千人围困》  浙江苍南城管被曝打人 近千群众围困打人者 http://t.cn/8sj9P33 来自@腾讯新闻客户端"/>
    <n v="1"/>
    <x v="0"/>
    <x v="0"/>
    <x v="0"/>
    <x v="0"/>
    <x v="1"/>
  </r>
  <r>
    <s v="3178424790"/>
    <s v="这个博主已经疯了"/>
    <s v="浙江"/>
    <s v="杭州"/>
    <n v="1288"/>
    <n v="195"/>
    <n v="726"/>
    <x v="6"/>
    <m/>
    <s v="B0uIJ3vik"/>
    <x v="665"/>
    <x v="0"/>
    <s v="中国移动定制终端"/>
    <n v="0"/>
    <n v="4"/>
    <m/>
    <s v="今天看到温州暴动，感觉很不好，心里不知道是什么滋味，呵呵，城管？"/>
    <n v="1"/>
    <x v="0"/>
    <x v="1"/>
    <x v="0"/>
    <x v="0"/>
    <x v="1"/>
  </r>
  <r>
    <s v="1824746380"/>
    <s v="OldChen_Blog"/>
    <s v="浙江"/>
    <s v="温州"/>
    <n v="1286"/>
    <n v="526"/>
    <n v="2491"/>
    <x v="6"/>
    <m/>
    <s v="B0tVuBiWd"/>
    <x v="666"/>
    <x v="0"/>
    <s v="美图秀秀Android版"/>
    <n v="7"/>
    <n v="6"/>
    <s v="http://ww4.sinaimg.cn/thumbnail/6cc36b8cjw1efl4d42my8j20uo16mtjv.jpg"/>
    <s v="【灵溪城管打人引起的骚乱】 珍爱生命，远离城管，这就对了！这账不用等秋后，是是非非，都会算的一清二楚，违法者也终将难逃法网。让事件从上午九点一直持续到现在，政府危机处理极有问题。图为处地特警驰援苍南，平息事态。"/>
    <n v="1"/>
    <x v="0"/>
    <x v="0"/>
    <x v="0"/>
    <x v="0"/>
    <x v="1"/>
  </r>
  <r>
    <s v="1824746380"/>
    <s v="OldChen_Blog"/>
    <s v="浙江"/>
    <s v="温州"/>
    <n v="1286"/>
    <n v="526"/>
    <n v="2491"/>
    <x v="6"/>
    <m/>
    <s v="B0uwy3q1Q"/>
    <x v="667"/>
    <x v="0"/>
    <s v="美图秀秀Android版"/>
    <n v="0"/>
    <n v="2"/>
    <s v="http://ww3.sinaimg.cn/thumbnail/6cc36b8cjw1efl7028kkfj20uo16maha.jpg"/>
    <s v="【灵溪城管打人，骚乱已平息】乱止人未散，地有泪弹壳……"/>
    <n v="1"/>
    <x v="0"/>
    <x v="0"/>
    <x v="0"/>
    <x v="0"/>
    <x v="1"/>
  </r>
  <r>
    <s v="2689356214"/>
    <s v="看山思水流"/>
    <s v="重庆"/>
    <s v="万州区"/>
    <n v="1276"/>
    <n v="2000"/>
    <n v="12286"/>
    <x v="3"/>
    <m/>
    <s v="B0zOR3EQi"/>
    <x v="668"/>
    <x v="1"/>
    <s v="360浏览器超速版"/>
    <n v="1"/>
    <n v="0"/>
    <m/>
    <s v="//@漢家之將士: 昨天的我只认为政府不作为！和暴民有关系！城管打人就该回报打！如今城管多数都是流氓本来就是！没必要讨论这个话题了！@习微博:想想昨日苍南~【 @夜半雨中人: 什么叫暴民？就是整天幻想着民主法治，背地里却做着和民主法治相背的事！一味的只知道用暴力解决问题。】"/>
    <n v="0"/>
    <x v="0"/>
    <x v="0"/>
    <x v="0"/>
    <x v="0"/>
    <x v="1"/>
  </r>
  <r>
    <s v="1095001177"/>
    <s v="赵凤竹"/>
    <s v="北京"/>
    <s v="东城区"/>
    <n v="1273"/>
    <n v="36"/>
    <n v="2638"/>
    <x v="3"/>
    <m/>
    <s v="B0Hu2sr5G"/>
    <x v="669"/>
    <x v="2"/>
    <s v="微博 weibo.com"/>
    <n v="0"/>
    <n v="0"/>
    <s v="http://ww1.sinaimg.cn/thumbnail/41446459gw1efms7rr6v2j20c80ga76k.jpg"/>
    <s v="浙江苍南城管打人引发群众对其围殴的暴力事件，是一场没有赢家的战斗。 正如低毒的PX可以顺利地在国外离居民区很近的地方建厂， 而在中国却招致群众大规模游行，甚至暴力冲突一样，敲响了当下社会最尖锐的警钟： 当政府部门不遵守程序正义、违法行政积累到临界点，公信力透支殆尽，以暴易暴便频现了。"/>
    <n v="1"/>
    <x v="0"/>
    <x v="0"/>
    <x v="0"/>
    <x v="0"/>
    <x v="1"/>
  </r>
  <r>
    <s v="3310506211"/>
    <s v="Regrette-"/>
    <s v="其他"/>
    <m/>
    <n v="1262"/>
    <n v="141"/>
    <n v="118"/>
    <x v="3"/>
    <m/>
    <s v="B0vmh2CjJ"/>
    <x v="350"/>
    <x v="0"/>
    <m/>
    <n v="0"/>
    <n v="0"/>
    <m/>
    <s v="中国有城管。。。//@历史断片://@迟夙生律师: //@神州八号99://@记者-薛洪涛: //@江右秋晓: //@许秉捷:灵溪人民又一次上头条了…[偷笑]"/>
    <n v="0"/>
    <x v="0"/>
    <x v="1"/>
    <x v="0"/>
    <x v="0"/>
    <x v="1"/>
  </r>
  <r>
    <s v="1789589483"/>
    <s v="杨二二Chelsea"/>
    <s v="浙江"/>
    <m/>
    <n v="1261"/>
    <n v="212"/>
    <n v="32"/>
    <x v="6"/>
    <m/>
    <s v="B0taan0XL"/>
    <x v="670"/>
    <x v="0"/>
    <s v="iPhone客户端"/>
    <n v="2"/>
    <n v="3"/>
    <m/>
    <s v="灵溪人这么凶残 //@哇西宿羊姊姊阿:天哪觉得城管也好惨[伤心] //@黄兔子-:！！！ //@风儿你在轻轻的吹-:灵溪人难得如此团结 //@HelloZhangwen-:我草!! "/>
    <n v="0"/>
    <x v="0"/>
    <x v="1"/>
    <x v="0"/>
    <x v="0"/>
    <x v="1"/>
  </r>
  <r>
    <s v="1403745004"/>
    <s v="文刀寶劍"/>
    <s v="新疆"/>
    <s v="巴音郭楞"/>
    <n v="1249"/>
    <n v="10"/>
    <n v="259"/>
    <x v="3"/>
    <m/>
    <s v="B0sPFqiiq"/>
    <x v="671"/>
    <x v="0"/>
    <s v="搜狗高速浏览器"/>
    <n v="0"/>
    <n v="0"/>
    <m/>
    <s v="网友：温州城管打人 上千民众围困打人者 http://weibo.com/u/1403745004/home?wvr=5 文刀寶劍認為：1.用城管來掩蓋執政無能；2.圍觀民眾越來越多是對城管無視人權行為的反抗；3.臭名昭著的中國城管是群狗，日落西山；4.特警參與此事是浪費納稅人的錢，最腦殘的舉動；5.暴露執政者們驚恐畏懼民眾心理。"/>
    <n v="1"/>
    <x v="0"/>
    <x v="0"/>
    <x v="0"/>
    <x v="0"/>
    <x v="1"/>
  </r>
  <r>
    <s v="1403745004"/>
    <s v="文刀寶劍"/>
    <s v="新疆"/>
    <s v="巴音郭楞"/>
    <n v="1249"/>
    <n v="10"/>
    <n v="259"/>
    <x v="3"/>
    <m/>
    <s v="B0A2ake5N"/>
    <x v="672"/>
    <x v="1"/>
    <s v="搜狗高速浏览器"/>
    <n v="0"/>
    <n v="0"/>
    <m/>
    <s v="浙江苍南5名城管执法时发生冲突 被民众围殴(图) http://t.cn/8sj5TCp 文刀寶劍認為：毛澤東主席曾說過：哪裡有壓迫，哪裡就有反抗。大家看看這段視頻就知道了，側面的反應出什麼呢？"/>
    <n v="1"/>
    <x v="0"/>
    <x v="1"/>
    <x v="0"/>
    <x v="0"/>
    <x v="1"/>
  </r>
  <r>
    <s v="1675018204"/>
    <s v="金中国木木"/>
    <s v="北京"/>
    <s v="海淀区"/>
    <n v="1240"/>
    <n v="509"/>
    <n v="6287"/>
    <x v="6"/>
    <m/>
    <s v="B0zzC1JHo"/>
    <x v="673"/>
    <x v="1"/>
    <s v="分享按钮"/>
    <n v="0"/>
    <n v="0"/>
    <s v="http://ww1.sinaimg.cn/thumbnail/63d6bfdcjw1efltam2wr7j20hs0bmdhx.jpg"/>
    <s v="尼玛，我天朝临时工什么都干啊，怎么感觉这样的打人事件中，打人的是临时工，被打的特么的还是临时工？浙江苍南：5名遭围殴城管系临时工 http://t.cn/8sjNA2v "/>
    <n v="1"/>
    <x v="0"/>
    <x v="1"/>
    <x v="1"/>
    <x v="0"/>
    <x v="1"/>
  </r>
  <r>
    <s v="2208317092"/>
    <s v="黄原一梦"/>
    <s v="浙江"/>
    <s v="金华"/>
    <n v="1228"/>
    <n v="689"/>
    <n v="625"/>
    <x v="3"/>
    <m/>
    <s v="B0wmNiYDE"/>
    <x v="674"/>
    <x v="1"/>
    <s v="Weico.iPhone"/>
    <n v="1"/>
    <n v="15"/>
    <m/>
    <s v="苍南城管事件，感觉所有的新闻都让人怀疑!不管是微博上民间传言，还是政府版本说明！但是暴力总不见得是什么好东西，不是什么事都可以上纲到所谓的民主！"/>
    <n v="1"/>
    <x v="0"/>
    <x v="1"/>
    <x v="0"/>
    <x v="0"/>
    <x v="1"/>
  </r>
  <r>
    <s v="1624875734"/>
    <s v="宋福君律师"/>
    <s v="河北"/>
    <s v="石家庄"/>
    <n v="1209"/>
    <n v="2001"/>
    <n v="3061"/>
    <x v="6"/>
    <m/>
    <s v="B0tFkC1aQ"/>
    <x v="675"/>
    <x v="0"/>
    <s v="分享按钮"/>
    <n v="0"/>
    <n v="0"/>
    <s v="http://ww2.sinaimg.cn/thumbnail/60d9a2d6jw1efl37oobzrj20k00qogpt.jpg"/>
    <s v="对政府【法无授权不可为】至今中央政府没有《城管法》出台，城管早应当取缔。占道经营等依法应当由交警管理。【温州打人城管遭千人围困现场】 （分享自 @凤凰网围观） http://t.cn/8slkW70 "/>
    <n v="1"/>
    <x v="0"/>
    <x v="1"/>
    <x v="0"/>
    <x v="0"/>
    <x v="1"/>
  </r>
  <r>
    <s v="1624875734"/>
    <s v="宋福君律师"/>
    <s v="河北"/>
    <s v="石家庄"/>
    <n v="1209"/>
    <n v="2001"/>
    <n v="3061"/>
    <x v="6"/>
    <m/>
    <s v="B0tJd8io8"/>
    <x v="676"/>
    <x v="0"/>
    <s v="分享按钮"/>
    <n v="3"/>
    <n v="0"/>
    <s v="http://ww2.sinaimg.cn/thumbnail/60d9a2d6jw1efl3hly15jj20gs03i751.jpg"/>
    <s v="对政府【法无授权不可为】至今中央政府没有《城管法》出台，城管早应当取缔。占道经营等依法应当由交警管理。【苍南发生城管打人事件引发民众围观】@苍南网微博：上午，苍南县灵溪镇城管打人至吐血，现在医院抢救，现场近千群众围困打人者。（分享自 @凤凰网） http://t.cn/8slkhVh "/>
    <n v="1"/>
    <x v="0"/>
    <x v="0"/>
    <x v="0"/>
    <x v="0"/>
    <x v="1"/>
  </r>
  <r>
    <s v="1624875734"/>
    <s v="宋福君律师"/>
    <s v="河北"/>
    <s v="石家庄"/>
    <n v="1209"/>
    <n v="2001"/>
    <n v="3061"/>
    <x v="6"/>
    <m/>
    <s v="B0tMU9Ice"/>
    <x v="677"/>
    <x v="0"/>
    <m/>
    <n v="0"/>
    <n v="0"/>
    <s v="http://ww2.sinaimg.cn/thumbnail/60d9a2d6jw1efl3r22iw8j20go0bs409.jpg"/>
    <s v="对政府【法无授权不可为】至今中央政府没有《城管法》出台，城管早应当取缔。占道经营等依法应当由交警管理。【网曝温州发生城管打人事件 近千民众围困打人者 】（分享自 @网易新闻） http://t.cn/8slFGDn "/>
    <n v="1"/>
    <x v="0"/>
    <x v="0"/>
    <x v="0"/>
    <x v="0"/>
    <x v="1"/>
  </r>
  <r>
    <s v="1870924955"/>
    <s v="99飞翔的鹰"/>
    <s v="陕西"/>
    <s v="西安"/>
    <n v="1207"/>
    <n v="1989"/>
    <n v="19264"/>
    <x v="3"/>
    <m/>
    <s v="B0zhSfEr7"/>
    <x v="678"/>
    <x v="1"/>
    <s v="S60客户端"/>
    <n v="0"/>
    <n v="0"/>
    <m/>
    <s v="//@胡刚看城市:温州苍南城管事件再次证明现有城市管理统一执法模式行不通。九顶大盖帽管不了一顶烂草帽，九龙治水效率低，但一顶大盖帽管不好这顶草帽，而且激化社会矛盾，怎么办？退回去吧！中国改革是摸着石头过河，不成功改革就要放弃。在网络时代，政府各职能部门各司其职，可能城市管理得更有"/>
    <n v="0"/>
    <x v="0"/>
    <x v="1"/>
    <x v="0"/>
    <x v="0"/>
    <x v="1"/>
  </r>
  <r>
    <s v="2281348563"/>
    <s v="聂天佑nty"/>
    <s v="河南"/>
    <s v="郑州"/>
    <n v="1206"/>
    <n v="94"/>
    <n v="125"/>
    <x v="3"/>
    <m/>
    <s v="B0vWSq5hl"/>
    <x v="679"/>
    <x v="1"/>
    <s v="iPhone客户端"/>
    <n v="1"/>
    <n v="1"/>
    <m/>
    <s v="『苍南城管打人，引发暴动，TeJing都出动了。 - 回收站 - 威锋论坛 - 威锋网』http://t.cn/8sjV1HP"/>
    <n v="1"/>
    <x v="0"/>
    <x v="0"/>
    <x v="0"/>
    <x v="0"/>
    <x v="1"/>
  </r>
  <r>
    <s v="2195615825"/>
    <s v="tangwhy"/>
    <s v="黑龙江"/>
    <s v="大庆"/>
    <n v="1204"/>
    <n v="790"/>
    <n v="4779"/>
    <x v="3"/>
    <m/>
    <s v="B0DDzg8IW"/>
    <x v="680"/>
    <x v="1"/>
    <s v="iPad客户端"/>
    <n v="0"/>
    <n v="0"/>
    <m/>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转"/>
    <n v="1"/>
    <x v="0"/>
    <x v="0"/>
    <x v="0"/>
    <x v="0"/>
    <x v="1"/>
  </r>
  <r>
    <s v="1756326241"/>
    <s v="小小小小葱君"/>
    <s v="新疆"/>
    <m/>
    <n v="1201"/>
    <n v="125"/>
    <n v="1891"/>
    <x v="3"/>
    <m/>
    <s v="B0uLRqMd5"/>
    <x v="681"/>
    <x v="0"/>
    <s v="Android客户端"/>
    <n v="46"/>
    <n v="0"/>
    <m/>
    <s v="你摆摊，叫破坏市容；他们砸摊，叫整顿市容。他打你，叫执法；他们打你，叫联合执法。你抵抗，叫抗法；你反抗，叫暴力抗法。他们打死你，叫围攻执法人员导致心脏病发；你防卫，叫故意伤人。你喊冤，叫社会不稳定因素，你上访，叫精神病…这一切，叫和谐。#温州城管打人#"/>
    <n v="1"/>
    <x v="1"/>
    <x v="0"/>
    <x v="0"/>
    <x v="0"/>
    <x v="1"/>
  </r>
  <r>
    <s v="3668107583"/>
    <s v="Chandler绮骏"/>
    <s v="吉林"/>
    <s v="吉林"/>
    <n v="1199"/>
    <n v="35"/>
    <n v="28"/>
    <x v="3"/>
    <m/>
    <s v="B0tZ299LU"/>
    <x v="682"/>
    <x v="0"/>
    <m/>
    <n v="0"/>
    <n v="0"/>
    <m/>
    <s v="#温州苍南城管# 拿手机拍照的被打的口鼻流血，他犯了什么法轮到城管临时工打人?打手是城管雇的吧，专干那些明面上不好干的事儿，出了事了安排个临时工撇清关系.中国城管这四个大字在人民心中的形象相关部门自己心思去吧."/>
    <n v="1"/>
    <x v="0"/>
    <x v="1"/>
    <x v="1"/>
    <x v="0"/>
    <x v="1"/>
  </r>
  <r>
    <s v="3668107583"/>
    <s v="Chandler绮骏"/>
    <s v="吉林"/>
    <s v="吉林"/>
    <n v="1199"/>
    <n v="35"/>
    <n v="28"/>
    <x v="3"/>
    <m/>
    <s v="B0tZgkbZc"/>
    <x v="683"/>
    <x v="0"/>
    <m/>
    <n v="0"/>
    <n v="0"/>
    <m/>
    <s v="#温州苍南城管# 拿手机拍照的被打的口鼻流血，他犯了什么法轮到城管临时工打人?打手是城管雇的吧，专干那些明面上不好干的事儿，出了事了安排个临时工撇清关系.中国城管这四个大字在人民心中的形象相关部门自己心思去吧."/>
    <n v="1"/>
    <x v="0"/>
    <x v="1"/>
    <x v="1"/>
    <x v="0"/>
    <x v="1"/>
  </r>
  <r>
    <s v="3668107583"/>
    <s v="Chandler绮骏"/>
    <s v="吉林"/>
    <s v="吉林"/>
    <n v="1199"/>
    <n v="35"/>
    <n v="28"/>
    <x v="3"/>
    <m/>
    <s v="B0tZmdPCT"/>
    <x v="684"/>
    <x v="0"/>
    <m/>
    <n v="0"/>
    <n v="0"/>
    <m/>
    <s v="#温州苍南城管# 拿手机拍照的被打的口鼻流血，他犯了什么法轮到城管临时工打人?打手是城管雇的吧，专干那些明面上不好干的事儿，出了事了安排个临时工撇清关系.城管这俩大字在人民心中的形象相关部门自己心思去吧."/>
    <n v="1"/>
    <x v="0"/>
    <x v="1"/>
    <x v="1"/>
    <x v="0"/>
    <x v="1"/>
  </r>
  <r>
    <s v="1663755104"/>
    <s v="游荡的门徒"/>
    <s v="河南"/>
    <s v="商丘"/>
    <n v="1197"/>
    <n v="972"/>
    <n v="5538"/>
    <x v="6"/>
    <m/>
    <s v="B0AIr4KSv"/>
    <x v="685"/>
    <x v="1"/>
    <s v="联想智能手机客户端"/>
    <n v="0"/>
    <n v="0"/>
    <m/>
    <s v="人是有麻木心理的，什么事情看的多了，就没感觉了。比如强拆，平度出了纵火案以后，昨日又爆出强拆伤人案。但关注者少很多。人们对强拆已经麻木了，到处都是。城管伤人也是常常有，但对人们对城管伤人事件却没有麻木，苍南事件中，那几名城管被围八个小时，直至被揍的血淋淋为止。"/>
    <n v="1"/>
    <x v="0"/>
    <x v="1"/>
    <x v="0"/>
    <x v="0"/>
    <x v="1"/>
  </r>
  <r>
    <s v="2147543667"/>
    <s v="四明南雷"/>
    <s v="浙江"/>
    <s v="宁波"/>
    <n v="1193"/>
    <n v="1652"/>
    <n v="5944"/>
    <x v="3"/>
    <m/>
    <s v="B0AObqQdv"/>
    <x v="686"/>
    <x v="1"/>
    <m/>
    <n v="0"/>
    <n v="0"/>
    <m/>
    <s v="//@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755344181"/>
    <s v="青竹散人"/>
    <s v="辽宁"/>
    <s v="大连"/>
    <n v="1180"/>
    <n v="609"/>
    <n v="7313"/>
    <x v="3"/>
    <m/>
    <s v="B0F9in7i0"/>
    <x v="687"/>
    <x v="1"/>
    <s v="搜狗高速浏览器"/>
    <n v="3"/>
    <n v="2"/>
    <s v="http://ww3.sinaimg.cn/thumbnail/68a06d35gw1efmhvo2sn0j20hs0qon3b.jpg"/>
    <s v="#温州城管打人犯众怒#2014年4月19日上午9点，浙江省温州市苍南县灵溪镇城管与摊贩发生冲突。之后城管被围堵，躲入中巴车内，持续到中午两点，围堵人数已增至千人，有大量特警到场戒备。下午4点，人群不断聚集至数千人。6点左右，再有数百特警、武警赶至现场，施放大量催泪弹驱散人群。"/>
    <n v="1"/>
    <x v="0"/>
    <x v="0"/>
    <x v="0"/>
    <x v="0"/>
    <x v="1"/>
  </r>
  <r>
    <s v="1068665047"/>
    <s v="南苑戒烟林剑英"/>
    <s v="浙江"/>
    <s v="宁波"/>
    <n v="1169"/>
    <n v="432"/>
    <n v="451"/>
    <x v="1"/>
    <s v="宁波南苑营销有限公司 南苑戒烟服务中心 创办人 林剑英"/>
    <s v="B0AapgfEv"/>
    <x v="688"/>
    <x v="1"/>
    <s v="微博 weibo.com"/>
    <n v="0"/>
    <n v="0"/>
    <m/>
    <s v="美国政府到中国请温州的临时工城管吧。//@袁裕来律师: 美国新闻调查网站Infowars.com11日发文称，美国政府围捕牧民牲畜的最初原因是当地要发展太阳能电力，而发电厂将由一家中国公司建造，美国参议院多数党领袖、民主党人里德及其长子是这个预计耗资50亿美元太"/>
    <n v="0"/>
    <x v="0"/>
    <x v="1"/>
    <x v="1"/>
    <x v="0"/>
    <x v="1"/>
  </r>
  <r>
    <s v="2648782414"/>
    <s v="星辰羽痕"/>
    <s v="黑龙江"/>
    <s v="哈尔滨"/>
    <n v="1141"/>
    <n v="76"/>
    <n v="643"/>
    <x v="3"/>
    <m/>
    <s v="B0zbmfx6i"/>
    <x v="689"/>
    <x v="1"/>
    <s v="iPhone客户端"/>
    <n v="0"/>
    <n v="0"/>
    <m/>
    <s v="无论是当初的沈阳夏俊峰刺死城管还是这次温州市民围殴城管，总有那么一大群傻逼出来逼逼什么必须判死杀城管的凶手，还自称什么公正对待城管和小贩，不会偏袒任何一方。他妈城管秤砣砸死小贩，打死劝架老人的时候你们咋不鸡吧出来逼逼了？敢问你妈是不是被城管轮奸，你们就用城管给你妈的嫖资上网装逼？"/>
    <n v="1"/>
    <x v="1"/>
    <x v="1"/>
    <x v="0"/>
    <x v="0"/>
    <x v="1"/>
  </r>
  <r>
    <s v="1757879105"/>
    <s v="-珊珊珊珊珊珊-"/>
    <s v="浙江"/>
    <s v="温州"/>
    <n v="1139"/>
    <n v="299"/>
    <n v="16960"/>
    <x v="6"/>
    <m/>
    <s v="B0sKMgvlJ"/>
    <x v="690"/>
    <x v="0"/>
    <m/>
    <n v="0"/>
    <n v="0"/>
    <m/>
    <s v="阿草。这个是被人打的城管还是被城管打的人//@-许西饭: 我草闹这么大 //@风儿你在轻轻的吹-:灵溪人难得如此团结 //@HelloZhangwen-:我草!!"/>
    <n v="0"/>
    <x v="0"/>
    <x v="1"/>
    <x v="0"/>
    <x v="0"/>
    <x v="1"/>
  </r>
  <r>
    <s v="1878438405"/>
    <s v="沈工1698"/>
    <s v="四川"/>
    <s v="成都"/>
    <n v="1135"/>
    <n v="719"/>
    <n v="8033"/>
    <x v="3"/>
    <m/>
    <s v="B0EQKlo8n"/>
    <x v="691"/>
    <x v="1"/>
    <s v="iPhone客户端"/>
    <n v="1"/>
    <n v="1"/>
    <m/>
    <s v="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
    <n v="0"/>
    <x v="0"/>
    <x v="1"/>
    <x v="0"/>
    <x v="0"/>
    <x v="1"/>
  </r>
  <r>
    <s v="2940708010"/>
    <s v="期望西方"/>
    <s v="山东"/>
    <m/>
    <n v="1133"/>
    <n v="2000"/>
    <n v="36356"/>
    <x v="3"/>
    <m/>
    <s v="B0ApVCKnJ"/>
    <x v="692"/>
    <x v="1"/>
    <s v="微博桌面"/>
    <n v="0"/>
    <n v="0"/>
    <m/>
    <s v="//@罗宪泽A:去年惨遭城管黑手没一万也有一千吧？这一战役可是挽救了千千万万个小贩生命啊，意义重大，堪称里程碑！史书苍南风波！//@罗宪泽A:当你老婆被人强奸时，博主是否还要做个完美的理中客？不尊重人权的人是不配谈人权的，例如天朝。"/>
    <n v="0"/>
    <x v="0"/>
    <x v="1"/>
    <x v="0"/>
    <x v="0"/>
    <x v="1"/>
  </r>
  <r>
    <s v="1879739391"/>
    <s v="诺木洪"/>
    <s v="青海"/>
    <s v="海西"/>
    <n v="1132"/>
    <n v="582"/>
    <n v="4040"/>
    <x v="3"/>
    <m/>
    <s v="B0vwZjlzJ"/>
    <x v="693"/>
    <x v="0"/>
    <s v="中国移动三星galaxyS3"/>
    <n v="0"/>
    <n v="0"/>
    <m/>
    <s v="//@微博苍南:【灵溪城管执法中发生冲突后续：5位城管工作人员已送医院】 http://t.cn/8sjqTMz"/>
    <n v="0"/>
    <x v="0"/>
    <x v="1"/>
    <x v="0"/>
    <x v="0"/>
    <x v="1"/>
  </r>
  <r>
    <s v="2056754723"/>
    <s v="我发微博遭拘留十天"/>
    <s v="广东"/>
    <m/>
    <n v="1128"/>
    <n v="1092"/>
    <n v="4459"/>
    <x v="6"/>
    <m/>
    <s v="B0JI2ajvL"/>
    <x v="694"/>
    <x v="2"/>
    <s v="UC浏览器Android版"/>
    <n v="0"/>
    <n v="0"/>
    <m/>
    <s v="回复@佳佳他老爹:“上千民警”是多少个？能以一敌万不？民众一起数亿，“上千民警”能镇压得了吗？呵呵//@佳佳他老爹:@上海发布：想想苍南那帮被民众痛殴的走狗城管的遭遇吧，他们是拿大锤打民众惹的祸，如果你们警方手里拿着枪行凶被民众反击的话.....，想想后果都害怕，你们掂量着办吧。刀枪都是凶器"/>
    <n v="0"/>
    <x v="0"/>
    <x v="1"/>
    <x v="0"/>
    <x v="0"/>
    <x v="1"/>
  </r>
  <r>
    <s v="3788506693"/>
    <s v="朱波律师"/>
    <s v="安徽"/>
    <s v="芜湖"/>
    <n v="1117"/>
    <n v="103"/>
    <n v="291"/>
    <x v="6"/>
    <m/>
    <s v="B0vaejLcB"/>
    <x v="695"/>
    <x v="0"/>
    <m/>
    <n v="0"/>
    <n v="2"/>
    <m/>
    <s v="可怜的城管 //@绿色畅想777: //@迟夙生律师: //@神州八号99://@记者-薛洪涛: //@江右秋晓: //@许秉捷:灵溪人民又一次上头条了…[偷笑]"/>
    <n v="0"/>
    <x v="0"/>
    <x v="1"/>
    <x v="0"/>
    <x v="0"/>
    <x v="1"/>
  </r>
  <r>
    <s v="1410261222"/>
    <s v="红楼梦靥"/>
    <s v="福建"/>
    <s v="福州"/>
    <n v="1117"/>
    <n v="505"/>
    <n v="12588"/>
    <x v="3"/>
    <m/>
    <s v="B0AU4q00F"/>
    <x v="696"/>
    <x v="1"/>
    <s v="微博 weibo.com"/>
    <n v="0"/>
    <n v="0"/>
    <m/>
    <s v="//@恩泽: //@9001孤光://@何处寻蓝天: 东莞鞋厂的工人，会不会被浙江苍南的城管掩盖过去，失了眼球和焦点?为那些工人们担心.那么多人，没有媒体关注，又没有经济支援和人道声援的话，坚持要付出很多，辛苦了他们"/>
    <n v="0"/>
    <x v="0"/>
    <x v="1"/>
    <x v="0"/>
    <x v="0"/>
    <x v="1"/>
  </r>
  <r>
    <s v="1405037815"/>
    <s v="teacher_还是胖叔叔"/>
    <s v="浙江"/>
    <s v="嘉兴"/>
    <n v="1113"/>
    <n v="1220"/>
    <n v="7787"/>
    <x v="6"/>
    <m/>
    <s v="B0BM5ax2n"/>
    <x v="697"/>
    <x v="1"/>
    <s v="小米手机2S"/>
    <n v="0"/>
    <n v="0"/>
    <m/>
    <s v="//@东升路小新:到底是临时搬运工还是城管工作人员？殴打拍照市民的是不是这“五个工作人员”？//@微博苍南: 【灵溪城管执法中发生冲突后续：5位城管工作人员已送医院】 http://t.cn/8sjqTMz"/>
    <n v="0"/>
    <x v="0"/>
    <x v="1"/>
    <x v="0"/>
    <x v="0"/>
    <x v="1"/>
  </r>
  <r>
    <s v="1361241742"/>
    <s v="小学子弟"/>
    <s v="北京"/>
    <s v="海淀区"/>
    <n v="1095"/>
    <n v="1600"/>
    <n v="25091"/>
    <x v="6"/>
    <m/>
    <s v="B0wYfx284"/>
    <x v="698"/>
    <x v="1"/>
    <s v="微博 weibo.com"/>
    <n v="7"/>
    <n v="2"/>
    <s v="http://ww4.sinaimg.cn/thumbnail/5122e68etw1eflhsz0ioej20qd0jsjwt.jpg"/>
    <s v="石述思：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3711245795"/>
    <s v="资本能阳光C"/>
    <s v="河北"/>
    <s v="石家庄"/>
    <n v="1095"/>
    <n v="449"/>
    <n v="11199"/>
    <x v="3"/>
    <m/>
    <s v="B0BcJceJ4"/>
    <x v="699"/>
    <x v="1"/>
    <s v="新浪博客"/>
    <n v="87"/>
    <n v="22"/>
    <s v="http://ww4.sinaimg.cn/thumbnail/dd351de3jw1efm0ht3c6lj20c81d9ahn.jpg"/>
    <s v="公知对罢工和温州事件不同反应看他们和官僚双簧：最近发生了几件事，一个是很多地方工人罢工、国企职工反私有化上街，还有一个是苍南群众因为城管问题上街。公知对工人罢工基本不谈，有的反对罢...文字版&gt;&gt; http://t.cn/8sjQsUE （新浪长微博&gt;&gt; http://t.cn/zOXAaic）"/>
    <n v="1"/>
    <x v="0"/>
    <x v="1"/>
    <x v="0"/>
    <x v="0"/>
    <x v="1"/>
  </r>
  <r>
    <s v="2631342233"/>
    <s v="恩恩火蛇"/>
    <s v="四川"/>
    <s v="资阳"/>
    <n v="1092"/>
    <n v="1513"/>
    <n v="2879"/>
    <x v="6"/>
    <m/>
    <s v="B0tJU1lfJ"/>
    <x v="495"/>
    <x v="0"/>
    <s v="360浏览器超速版"/>
    <n v="0"/>
    <n v="0"/>
    <m/>
    <s v="你是哪里人？？？你不是中国人吧？？美国中情局的么？？ //@叛逆的路姆西:溫州暴民逞兇，圖中車上的是被暴民虐殺的城管屍體，支持出動解放軍鎮壓暴民。 //@善住阿旺: 溫州城管逞凶"/>
    <n v="0"/>
    <x v="0"/>
    <x v="1"/>
    <x v="0"/>
    <x v="0"/>
    <x v="1"/>
  </r>
  <r>
    <s v="2631342233"/>
    <s v="恩恩火蛇"/>
    <s v="四川"/>
    <s v="资阳"/>
    <n v="1092"/>
    <n v="1513"/>
    <n v="2879"/>
    <x v="6"/>
    <m/>
    <s v="B0tZHyKoY"/>
    <x v="700"/>
    <x v="0"/>
    <m/>
    <n v="0"/>
    <n v="0"/>
    <m/>
    <s v="大家看好了，这个什么“叛逆的希屎”到底是干什么的，他是巴不得我们全体中国人自己打起来，我们中国人真打起来了，他就好高兴，很开心了，大家可得看清楚咯！！！帮忙转红他哈，谢谢！！//@叛逆的路姆西: 溫州暴民逞兇，圖中車上的是被暴民虐殺的城管屍體，支持出動解放軍鎮壓暴民。//@善住阿旺: 溫州"/>
    <n v="0"/>
    <x v="0"/>
    <x v="1"/>
    <x v="0"/>
    <x v="0"/>
    <x v="1"/>
  </r>
  <r>
    <s v="2838616900"/>
    <s v="蓝果然"/>
    <s v="其他"/>
    <m/>
    <n v="1092"/>
    <n v="649"/>
    <n v="6102"/>
    <x v="6"/>
    <m/>
    <s v="B0yZI8as6"/>
    <x v="701"/>
    <x v="1"/>
    <s v="微博手机版"/>
    <n v="1"/>
    <n v="1"/>
    <m/>
    <s v=" //@青天白日yeah://@yanlong74: //@Harvey-Chen: //@顾猷: 沈阳夏俊峰是一人，苍南夏俊峰是数千人，待到全国男人和女人都成为夏俊峰，发抖的不会仅是城管了。 //@Harvey-Chen://@信力建: //@叶恭默: 苍南人民终于雄起了一回，同心同力见义勇为，行使抗暴权了。但等待他们的将是惨烈的报复，心情沉重，"/>
    <n v="0"/>
    <x v="0"/>
    <x v="1"/>
    <x v="0"/>
    <x v="0"/>
    <x v="1"/>
  </r>
  <r>
    <s v="2648287304"/>
    <s v="阿土根打虎"/>
    <s v="台湾"/>
    <m/>
    <n v="1091"/>
    <n v="150"/>
    <n v="133"/>
    <x v="1"/>
    <s v="昆山贝利宝线缆有限公司 协理"/>
    <s v="B0y2FvrCA"/>
    <x v="702"/>
    <x v="1"/>
    <s v="iPhone客户端"/>
    <n v="0"/>
    <n v="0"/>
    <m/>
    <s v="打江山易、守江山难，且行且珍惜！[哈哈]//@微博苍南:【灵溪城管执法中发生冲突后续：5位城管工作人员已送医院】 http://t.cn/8sjqTMz"/>
    <n v="0"/>
    <x v="0"/>
    <x v="1"/>
    <x v="0"/>
    <x v="0"/>
    <x v="1"/>
  </r>
  <r>
    <s v="1582801243"/>
    <s v="前端_兰悦儿格格"/>
    <s v="北京"/>
    <s v="朝阳区"/>
    <n v="1088"/>
    <n v="632"/>
    <n v="3410"/>
    <x v="6"/>
    <m/>
    <s v="B0vujcYqr"/>
    <x v="703"/>
    <x v="0"/>
    <m/>
    <n v="0"/>
    <n v="0"/>
    <m/>
    <s v="回复@傲尔格勒:对，城管有什么资格对路人进行殴打呢.... //@微博苍南:【灵溪城管执法中发生冲突后续：5位城管工作人员已送医院】 http://t.cn/8sjqTMz"/>
    <n v="0"/>
    <x v="0"/>
    <x v="1"/>
    <x v="0"/>
    <x v="0"/>
    <x v="1"/>
  </r>
  <r>
    <s v="1582801243"/>
    <s v="前端_兰悦儿格格"/>
    <s v="北京"/>
    <s v="朝阳区"/>
    <n v="1088"/>
    <n v="632"/>
    <n v="3410"/>
    <x v="6"/>
    <m/>
    <s v="B0vv1x48O"/>
    <x v="704"/>
    <x v="0"/>
    <s v="微博 weibo.com"/>
    <n v="0"/>
    <n v="0"/>
    <m/>
    <s v="回复@来lingfeng:哎，群众把城管打成那样固然不应该，可是群众们又有什么渠道来为自己维权，说理呢......没有.所以这次矛盾才造成了这样的后果... //@来lingfeng:如果没有反抗，或许以后会有更多的老百姓受害。 //@微博苍南:【灵溪城管执法中发生冲突后续：5位城管工作人员已送医院】 http://t.cn/8sjqTMz"/>
    <n v="0"/>
    <x v="0"/>
    <x v="1"/>
    <x v="0"/>
    <x v="0"/>
    <x v="1"/>
  </r>
  <r>
    <s v="2903151497"/>
    <s v="崔诚耀"/>
    <s v="香港"/>
    <m/>
    <n v="1080"/>
    <n v="1934"/>
    <n v="7061"/>
    <x v="3"/>
    <m/>
    <s v="B0uzRoLml"/>
    <x v="705"/>
    <x v="0"/>
    <s v="iPhone客户端"/>
    <n v="0"/>
    <n v="0"/>
    <m/>
    <s v="执政党走历史老路！开历史倒车！暴徒是怎样制造的？[哈哈]//@南通如皋拆迁户://@王国富9-淘宝手表店:建议官方辟谣合理的情节是:城管临时工打死拍照的人后集体畏罪自杀，苍南没有发生不明真相群众骚乱的群体事件//@tk8820: //@懒人出差: 转发微博"/>
    <n v="0"/>
    <x v="1"/>
    <x v="1"/>
    <x v="1"/>
    <x v="0"/>
    <x v="1"/>
  </r>
  <r>
    <s v="2694228817"/>
    <s v="若般蜜波罗"/>
    <s v="其他"/>
    <m/>
    <n v="1076"/>
    <n v="1999"/>
    <n v="41299"/>
    <x v="6"/>
    <m/>
    <s v="B0IIalYDN"/>
    <x v="706"/>
    <x v="2"/>
    <s v="分享按钮"/>
    <n v="0"/>
    <n v="0"/>
    <s v="http://ww4.sinaimg.cn/thumbnail/a096ab51jw1efmxmx0p4oj20c83osata.jpg"/>
    <s v="【媒体还原浙江苍南城管打人事件过程(图)】截至昨晚，当地警方已抓捕十余名现场挑事的涉案人员，“多为县城及周边的社会闲散人员”。 （分享自 @凤凰网） http://t.cn/8sYGJ9p "/>
    <n v="1"/>
    <x v="0"/>
    <x v="0"/>
    <x v="0"/>
    <x v="0"/>
    <x v="1"/>
  </r>
  <r>
    <s v="1841993234"/>
    <s v="低调摄狼流浪猫"/>
    <s v="广东"/>
    <s v="佛山"/>
    <n v="1072"/>
    <n v="749"/>
    <n v="11666"/>
    <x v="3"/>
    <m/>
    <s v="B0tCk92On"/>
    <x v="707"/>
    <x v="0"/>
    <s v="Android客户端"/>
    <n v="0"/>
    <n v="0"/>
    <m/>
    <s v="//@報道香港: //@苍南新闻网:#微反馈#【灵溪城管执法时与一名过路群众发生冲突，该群众受伤，经医生全面检查，并无大碍，情绪稳定，继续留院观察】@温州网"/>
    <n v="0"/>
    <x v="0"/>
    <x v="1"/>
    <x v="0"/>
    <x v="0"/>
    <x v="0"/>
  </r>
  <r>
    <s v="1853622290"/>
    <s v="李克西西西西西"/>
    <s v="湖南"/>
    <s v="湘潭"/>
    <n v="1070"/>
    <n v="481"/>
    <n v="7863"/>
    <x v="6"/>
    <m/>
    <s v="B0D9p5v8B"/>
    <x v="708"/>
    <x v="1"/>
    <s v="iPhone 5s"/>
    <n v="0"/>
    <n v="0"/>
    <m/>
    <s v="全民公愤的城管，为什么还不撤销 //@淘米水浇花://@迟夙生律师: //@神州八号99://@记者-薛洪涛: //@江右秋晓: //@许秉捷:灵溪人民又一次上头条了…[偷笑]"/>
    <n v="0"/>
    <x v="0"/>
    <x v="1"/>
    <x v="0"/>
    <x v="0"/>
    <x v="1"/>
  </r>
  <r>
    <s v="3516913393"/>
    <s v="cannietyd"/>
    <s v="其他"/>
    <m/>
    <n v="1061"/>
    <n v="628"/>
    <n v="4748"/>
    <x v="3"/>
    <m/>
    <s v="B0tOnsAo6"/>
    <x v="709"/>
    <x v="0"/>
    <s v="Weico.iPhone"/>
    <n v="4"/>
    <n v="1"/>
    <m/>
    <s v=" //@叛逆的路姆西: 錯，應該是暴民破壞社會秩序迫使国家官員出動鎮壓，国家官員也是迫不得已出動鎮壓。//@Fion-星: 官要民反，民不得不反? [思考]中國百姓對城管的所作所為早就集怨已深//@叛逆的路姆西:溫州暴民逞兇，圖中車上的是被暴民虐殺的城管屍體，支持出動解放軍鎮壓暴民。//@善住阿旺: 溫州城"/>
    <n v="0"/>
    <x v="0"/>
    <x v="1"/>
    <x v="0"/>
    <x v="0"/>
    <x v="1"/>
  </r>
  <r>
    <s v="1729647524"/>
    <s v="RealCharlie"/>
    <s v="其他"/>
    <m/>
    <n v="1050"/>
    <n v="527"/>
    <n v="22460"/>
    <x v="3"/>
    <m/>
    <s v="B0HGr3x9l"/>
    <x v="710"/>
    <x v="2"/>
    <s v="微博 weibo.com"/>
    <n v="0"/>
    <n v="0"/>
    <m/>
    <s v="没有政府违法，没有政府执法犯法，没有政府无法无天，哪里会有苍南骚乱？你点燃了爆竹，却怪爆竹太响，怪纸屑太多，怪硝烟难闻。。。//@春来秋去---廖春来: 你支持夏俊峰杀城管的，对不？"/>
    <n v="0"/>
    <x v="0"/>
    <x v="1"/>
    <x v="0"/>
    <x v="0"/>
    <x v="1"/>
  </r>
  <r>
    <s v="1032207961"/>
    <s v="上海老沈常谈"/>
    <s v="上海"/>
    <s v="徐汇区"/>
    <n v="1042"/>
    <n v="400"/>
    <n v="9011"/>
    <x v="6"/>
    <m/>
    <s v="B0zhT7CpI"/>
    <x v="711"/>
    <x v="1"/>
    <s v="Android客户端"/>
    <n v="0"/>
    <n v="1"/>
    <m/>
    <s v="记得在小时候所受的教育中，催泪弹都是反动派用的[抓狂] //@蓝果然:  //@青天白日yeah: //@yanlong74:  //@Harvey-Chen:  //@顾猷: 沈阳夏俊峰是一人，苍南夏俊峰是数千人，待到全国男人和女人都成为夏俊峰，发抖的不会仅是城管了。  //@Harvey-Chen: //@信力建: "/>
    <n v="0"/>
    <x v="0"/>
    <x v="1"/>
    <x v="0"/>
    <x v="0"/>
    <x v="1"/>
  </r>
  <r>
    <s v="1695009887"/>
    <s v="吉人寡言"/>
    <s v="广东"/>
    <s v="汕尾"/>
    <n v="1040"/>
    <n v="244"/>
    <n v="11854"/>
    <x v="3"/>
    <m/>
    <s v="B0BjxpXKg"/>
    <x v="712"/>
    <x v="1"/>
    <s v="Android客户端"/>
    <n v="2"/>
    <n v="0"/>
    <m/>
    <s v="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廷……"/>
    <n v="0"/>
    <x v="0"/>
    <x v="1"/>
    <x v="0"/>
    <x v="0"/>
    <x v="1"/>
  </r>
  <r>
    <s v="2210969042"/>
    <s v="lE2liE浮生若梦"/>
    <s v="广东"/>
    <s v="肇庆"/>
    <n v="1033"/>
    <n v="128"/>
    <n v="1460"/>
    <x v="6"/>
    <m/>
    <s v="B0zN4fi7w"/>
    <x v="713"/>
    <x v="1"/>
    <s v="索尼Xperia SL LT26ii"/>
    <n v="0"/>
    <n v="0"/>
    <m/>
    <s v="#苍南城管被打#中国最厉害就是禁了枪支。 http://t.cn/8sjMedd"/>
    <n v="1"/>
    <x v="0"/>
    <x v="1"/>
    <x v="0"/>
    <x v="0"/>
    <x v="1"/>
  </r>
  <r>
    <s v="1651480625"/>
    <s v="欢乐的兴民"/>
    <s v="上海"/>
    <s v="普陀区"/>
    <n v="1017"/>
    <n v="1433"/>
    <n v="6654"/>
    <x v="6"/>
    <m/>
    <s v="B0J159w2k"/>
    <x v="714"/>
    <x v="2"/>
    <s v="iPhone客户端"/>
    <n v="0"/>
    <n v="0"/>
    <m/>
    <s v="应当追究城管的责任，此事件就是城管所引起。//@大公報-大公網:【“一碗水端平”】官方强调是因为“城管打人致死”的谣言传播，导致人群聚集，事态扩大。苍南本地不少人则对城管“临时工”非常反感。对于城管执法频频燃起街头冲突的火苗，一些地方政府总将此归结于谣言的传播，归结于民众不明真相。"/>
    <n v="0"/>
    <x v="0"/>
    <x v="0"/>
    <x v="1"/>
    <x v="0"/>
    <x v="1"/>
  </r>
  <r>
    <s v="1710470340"/>
    <s v="秋雨泫然"/>
    <s v="其他"/>
    <m/>
    <n v="1010"/>
    <n v="780"/>
    <n v="3418"/>
    <x v="6"/>
    <m/>
    <s v="B0wCpB4pe"/>
    <x v="715"/>
    <x v="1"/>
    <s v="微博手机版"/>
    <n v="1"/>
    <n v="0"/>
    <m/>
    <s v=" //@师在东瀛:但死的不过是5个城管，未必能触动上面的神经，更没有痛的感觉。身份略有高低，但城管与上访者价值则是一样的。//@万网互通: //@闵玉平:只是没有那么多的如果，才有了今天的“苍南事件”！"/>
    <n v="0"/>
    <x v="0"/>
    <x v="1"/>
    <x v="0"/>
    <x v="0"/>
    <x v="1"/>
  </r>
  <r>
    <s v="5086599040"/>
    <s v="阜宁大陈国始皇帝猛"/>
    <s v="江苏"/>
    <s v="盐城"/>
    <n v="1007"/>
    <n v="1404"/>
    <n v="971"/>
    <x v="3"/>
    <m/>
    <s v="B0AAF6bih"/>
    <x v="716"/>
    <x v="1"/>
    <s v="Android客户端"/>
    <n v="1"/>
    <n v="1"/>
    <m/>
    <s v="//@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670379403"/>
    <s v="蒋启洪"/>
    <s v="其他"/>
    <m/>
    <n v="1006"/>
    <n v="909"/>
    <n v="670"/>
    <x v="3"/>
    <m/>
    <s v="B0tpigsZZ"/>
    <x v="717"/>
    <x v="0"/>
    <m/>
    <n v="0"/>
    <n v="0"/>
    <s v="http://ww2.sinaimg.cn/thumbnail/638ff78bjw1efl22jpkqtj20k00qowio.jpg"/>
    <s v="【网友：温州城管打人 上千民众围困打人者】－－－这样的事件常发生，天朝就是没有人出来说话！ （分享自 @凤凰网围观） http://t.cn/8slkW70 "/>
    <n v="1"/>
    <x v="0"/>
    <x v="0"/>
    <x v="0"/>
    <x v="0"/>
    <x v="1"/>
  </r>
  <r>
    <s v="2038361884"/>
    <s v="王松玲wsl"/>
    <s v="浙江"/>
    <s v="温州"/>
    <n v="1004"/>
    <n v="328"/>
    <n v="3629"/>
    <x v="6"/>
    <m/>
    <s v="B0BkOEeVr"/>
    <x v="718"/>
    <x v="1"/>
    <s v="Android客户端"/>
    <n v="0"/>
    <n v="12"/>
    <m/>
    <s v="#苍南城管冲突事件#一个手机引起的大动乱…群众集体围攻…恐怕也就苍南了吧[悲伤][悲伤][悲伤]头条版好多[思考][思考] 我在:http://t.cn/8sj83ZP"/>
    <n v="1"/>
    <x v="0"/>
    <x v="1"/>
    <x v="0"/>
    <x v="0"/>
    <x v="1"/>
  </r>
  <r>
    <s v="2027271181"/>
    <s v="帝企鹅9287"/>
    <s v="广东"/>
    <s v="湛江"/>
    <n v="994"/>
    <n v="680"/>
    <n v="88"/>
    <x v="6"/>
    <m/>
    <s v="B0viq1ufY"/>
    <x v="719"/>
    <x v="0"/>
    <s v="中国移动-三星NoteⅡ"/>
    <n v="0"/>
    <n v="1"/>
    <m/>
    <s v="苍南。平度。城管 。强拆。"/>
    <n v="1"/>
    <x v="0"/>
    <x v="1"/>
    <x v="0"/>
    <x v="0"/>
    <x v="1"/>
  </r>
  <r>
    <s v="2183918987"/>
    <s v="成大生物张晓华"/>
    <s v="北京"/>
    <s v="东城区"/>
    <n v="991"/>
    <n v="992"/>
    <n v="950"/>
    <x v="1"/>
    <s v="辽宁成大生物股份有限公司 总经理"/>
    <s v="B0uatkIhI"/>
    <x v="720"/>
    <x v="0"/>
    <s v="微博 weibo.com"/>
    <n v="0"/>
    <n v="1"/>
    <m/>
    <s v="温州房地产大跌，老百姓资产缩水，焦虑，释放情绪 //@刘胜军改革:城管=土匪地痞"/>
    <n v="0"/>
    <x v="0"/>
    <x v="1"/>
    <x v="0"/>
    <x v="0"/>
    <x v="1"/>
  </r>
  <r>
    <s v="3209680534"/>
    <s v="大帝传说二世"/>
    <s v="广东"/>
    <s v="深圳"/>
    <n v="989"/>
    <n v="590"/>
    <n v="10728"/>
    <x v="3"/>
    <m/>
    <s v="B0DE4vA7B"/>
    <x v="721"/>
    <x v="1"/>
    <s v="三星Galaxy Note II"/>
    <n v="0"/>
    <n v="0"/>
    <m/>
    <s v="//@吴聊先生即五柳先生也://@花布1://@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810689954"/>
    <s v="也许并非非常靠谱"/>
    <s v="河北"/>
    <s v="石家庄"/>
    <n v="979"/>
    <n v="383"/>
    <n v="13493"/>
    <x v="3"/>
    <m/>
    <s v="B0FCbBJr6"/>
    <x v="722"/>
    <x v="2"/>
    <s v="微博 weibo.com"/>
    <n v="2"/>
    <n v="1"/>
    <m/>
    <s v="【以暴制暴】1.东莞大罢工有厂长撕毁工人的海报，被愤怒工人追赶，厂长狼狈逃窜、竟然慌不择路跳进河里。2.温州苍南城管打人，被愤怒群众围堵在中巴车里打得半死！——你们不愿意改革，社会矛盾越来越激化，暴力革命的影子已经若隐若现，到时悲剧的是你们自己！"/>
    <n v="1"/>
    <x v="0"/>
    <x v="0"/>
    <x v="0"/>
    <x v="0"/>
    <x v="1"/>
  </r>
  <r>
    <s v="1294899472"/>
    <s v="猪猪龙一代"/>
    <s v="山西"/>
    <s v="晋城"/>
    <n v="963"/>
    <n v="1961"/>
    <n v="26240"/>
    <x v="3"/>
    <m/>
    <s v="B0JyHAeyw"/>
    <x v="723"/>
    <x v="2"/>
    <s v="Android客户端"/>
    <n v="0"/>
    <n v="0"/>
    <m/>
    <s v="//@毛豆DMX:如果对城管违法做不到违法必究，苍南事件绝对会不断重复上演。靠维稳恫吓作用有限。很明显夏俊峰案并没有恫吓到草民。//@上海老顽童吴德余:现在的公权力已撕破最后的伪装，公开彻底地与人民为敌，以镇压人民为乐。"/>
    <n v="0"/>
    <x v="0"/>
    <x v="1"/>
    <x v="0"/>
    <x v="0"/>
    <x v="1"/>
  </r>
  <r>
    <s v="1471117312"/>
    <s v="石匠传人"/>
    <s v="江西"/>
    <s v="南昌"/>
    <n v="954"/>
    <n v="315"/>
    <n v="1651"/>
    <x v="3"/>
    <m/>
    <s v="B0usPAhO3"/>
    <x v="724"/>
    <x v="0"/>
    <s v="分享按钮"/>
    <n v="1"/>
    <n v="1"/>
    <s v="http://ww4.sinaimg.cn/thumbnail/57af7800jw1efl6qkl3jdj20k00qo78h.jpg"/>
    <s v="习李新政，执法者仍无视法律。执法犯法是又一沉疴。//【温州打人城管遭千人围困现场】 （分享自 @凤凰网围观） http://t.cn/8slkW70 "/>
    <n v="1"/>
    <x v="0"/>
    <x v="1"/>
    <x v="0"/>
    <x v="0"/>
    <x v="1"/>
  </r>
  <r>
    <s v="2462690134"/>
    <s v="我是风-v"/>
    <s v="海外"/>
    <s v="美国"/>
    <n v="953"/>
    <n v="783"/>
    <n v="15791"/>
    <x v="3"/>
    <m/>
    <s v="B0uWqjfUP"/>
    <x v="725"/>
    <x v="0"/>
    <s v="腾讯新闻客户端"/>
    <n v="0"/>
    <n v="0"/>
    <m/>
    <s v="越来越多的群体性事件证明，大家对天朝是越来越沒耐心了。火山，随时会爆发 // #我在看新闻# 《苍南2名被困城管失血性休克》 目前病情危重，正组织抢救；县政府高度重视，正进行处置。 http://t.cn/8sjt2SO；观看视频：http://t.cn/8sj2I6r 来自@腾讯新闻客户端"/>
    <n v="1"/>
    <x v="0"/>
    <x v="1"/>
    <x v="0"/>
    <x v="1"/>
    <x v="1"/>
  </r>
  <r>
    <s v="2462690134"/>
    <s v="我是风-v"/>
    <s v="海外"/>
    <s v="美国"/>
    <n v="953"/>
    <n v="783"/>
    <n v="15791"/>
    <x v="3"/>
    <m/>
    <s v="B0uYo3mdN"/>
    <x v="726"/>
    <x v="0"/>
    <s v="腾讯新闻客户端"/>
    <n v="1"/>
    <n v="0"/>
    <m/>
    <s v="又是谣言，又是秋后算帐。其实，今天的局面，天朝比谁都清楚。打老虎打苍蝇根本是运动，其政治体制决定了  不可能让法律治理大陆的。 // #我在看新闻# 《浙江苍南城管打人引民众聚集》http://t.cn/8sjtSNi；观看视频：http://t.cn/8sj2I6r 来自@腾讯新闻客户端"/>
    <n v="1"/>
    <x v="0"/>
    <x v="0"/>
    <x v="0"/>
    <x v="0"/>
    <x v="1"/>
  </r>
  <r>
    <s v="2130892660"/>
    <s v="图话社"/>
    <s v="海外"/>
    <s v="德国"/>
    <n v="946"/>
    <n v="240"/>
    <n v="1146"/>
    <x v="3"/>
    <m/>
    <s v="B0vTahOOu"/>
    <x v="727"/>
    <x v="1"/>
    <s v="微博 weibo.com"/>
    <n v="7"/>
    <n v="4"/>
    <s v="http://ww1.sinaimg.cn/thumbnail/7f02d774gw1efld0vhf3ij20jg0fj785.jpg"/>
    <s v="苍南城管打人事件：官方称：……黄某刚好路过此地，并用手机进行拍照，在执法人员要求其停止拍照行为无果后，双方发生冲突。冲突中，黄某受伤……看清楚没有？双方发生冲突，难道黄某边拍边冲突城管？明明是城官逞凶打人，编词造句颠倒黑白，官方你累不累呀，说句实话又不会死！"/>
    <n v="1"/>
    <x v="0"/>
    <x v="0"/>
    <x v="0"/>
    <x v="0"/>
    <x v="1"/>
  </r>
  <r>
    <s v="1873411710"/>
    <s v="西安章闵"/>
    <s v="陕西"/>
    <s v="西安"/>
    <n v="928"/>
    <n v="432"/>
    <n v="7253"/>
    <x v="3"/>
    <m/>
    <s v="B0EXx76yK"/>
    <x v="728"/>
    <x v="1"/>
    <s v="三星GALAXY S4"/>
    <n v="0"/>
    <n v="0"/>
    <m/>
    <s v="//@摄影师赵利文://@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1893107394"/>
    <s v="墩墩智囊团"/>
    <s v="浙江"/>
    <s v="宁波"/>
    <n v="913"/>
    <n v="788"/>
    <n v="4096"/>
    <x v="3"/>
    <m/>
    <s v="B0Ksu05nf"/>
    <x v="729"/>
    <x v="2"/>
    <s v="360浏览器超速版"/>
    <n v="15"/>
    <n v="9"/>
    <s v="http://ww1.sinaimg.cn/thumbnail/70d686c2gw1efn5cfiwwdj20c90gatam.jpg"/>
    <s v="@五岳散人 很牛B，奉苍南不分青红皂白恶意暴力袭击城管队员的打人者为见义勇为，而且还叫嚣@侠骨柔情的杨华 并且利用其手中的网络粉丝、公知身份来对上海闵行区施压。我想对@上海发布 说：请密切监测其言论报道，如有夸大事实，有违法律的言论立即付诸法律，特别是断章取义、捏造事实。"/>
    <n v="1"/>
    <x v="0"/>
    <x v="1"/>
    <x v="0"/>
    <x v="0"/>
    <x v="1"/>
  </r>
  <r>
    <s v="3494529425"/>
    <s v="大公报张伟"/>
    <s v="河南"/>
    <s v="郑州"/>
    <n v="900"/>
    <n v="537"/>
    <n v="4017"/>
    <x v="1"/>
    <s v="大公报 大公中原新闻网 记者"/>
    <s v="B0tbJjL1v"/>
    <x v="730"/>
    <x v="0"/>
    <s v="新浪微博4G版"/>
    <n v="1"/>
    <n v="3"/>
    <m/>
    <s v="《官方：温州苍南城管与群众&quot;冲突&quot; 一人受伤》4月19日上午9时许，在灵溪镇大门路与康乐路路口，城管整治占道经营时，与一名过路群众发生冲突，该名群众受伤。随后，110赶到现场进行处置，伤员被送到医院治疗，经全面检查，该伤者并无大碍，情绪稳定，继续留院观察。http://t.cn/8sj7JWW"/>
    <n v="1"/>
    <x v="0"/>
    <x v="1"/>
    <x v="0"/>
    <x v="0"/>
    <x v="0"/>
  </r>
  <r>
    <s v="2056310082"/>
    <s v="峰峰熊的围脖"/>
    <s v="江苏"/>
    <s v="南京"/>
    <n v="899"/>
    <n v="2000"/>
    <n v="4146"/>
    <x v="3"/>
    <m/>
    <s v="B0ELS44QV"/>
    <x v="731"/>
    <x v="1"/>
    <s v="微博 weibo.com"/>
    <n v="1"/>
    <n v="1"/>
    <m/>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0"/>
    <x v="0"/>
    <x v="0"/>
    <x v="0"/>
    <x v="0"/>
    <x v="1"/>
  </r>
  <r>
    <s v="5083475402"/>
    <s v="苍南热线7777"/>
    <s v="北京"/>
    <s v="东城区"/>
    <n v="889"/>
    <n v="35"/>
    <n v="43"/>
    <x v="3"/>
    <m/>
    <s v="B0JbRgrVr"/>
    <x v="732"/>
    <x v="2"/>
    <s v="微博 weibo.com"/>
    <n v="2"/>
    <n v="1"/>
    <s v="http://ww2.sinaimg.cn/thumbnail/005y1KaKgw1efmzr0iw5lj30ae0fkwex.jpg"/>
    <s v="【城管自费买谷歌眼镜 避免执法“无图无真相”】江苏常州一城管自费万元购买谷歌眼镜，拍摄每天的执法视频。他表示，当城管遭遇各种不理解，城管一出事亲友就调侃他。此举主要为防止遇到突发情况后“说不清”，&quot;执法时拍下视频，将是最好的证据。&quot;http://t.cn/8sYIxFd @苍南人网站 @平安苍南Police"/>
    <n v="1"/>
    <x v="0"/>
    <x v="1"/>
    <x v="0"/>
    <x v="0"/>
    <x v="1"/>
  </r>
  <r>
    <s v="1012691564"/>
    <s v="朱晓光punklord朱梓佰佳"/>
    <s v="北京"/>
    <s v="昌平区"/>
    <n v="885"/>
    <n v="859"/>
    <n v="3727"/>
    <x v="6"/>
    <m/>
    <s v="B0CXe4Otw"/>
    <x v="733"/>
    <x v="1"/>
    <s v="Android客户端"/>
    <n v="0"/>
    <n v="0"/>
    <m/>
    <s v="温州围攻城管临时工事件算是一个群体事件的标本案例，最近国家领导也时常抛出你懂的和翻墙看新闻等言论，所以还不如干脆彻底放开言论自由，因为无论如何都是真假难辨的，我认为中国要彻底乱套只需要三天的时间，所以生活经验就是首先要用发展变化的眼光看世界，再就是什么都不要相信，宇宙才是永恒的。"/>
    <n v="1"/>
    <x v="0"/>
    <x v="1"/>
    <x v="1"/>
    <x v="0"/>
    <x v="1"/>
  </r>
  <r>
    <s v="2475147840"/>
    <s v="Hey-Luxury"/>
    <s v="上海"/>
    <s v="徐汇区"/>
    <n v="881"/>
    <n v="254"/>
    <n v="2058"/>
    <x v="6"/>
    <m/>
    <s v="B0v6LvADY"/>
    <x v="734"/>
    <x v="0"/>
    <m/>
    <n v="0"/>
    <n v="0"/>
    <m/>
    <s v="4月19日，灵溪镇城管在灵溪大门路与康乐路路口整治占道经营时，与过路群众黄某发生冲突。冲突中，黄某受伤。随后，黄某被送往县人民医院接受治疗，经医生诊断，黄某身体无大碍，情绪稳定，将继续留院进行观察。PS：我可以赞一下群众的做法么？ http://t.cn/8sjc0vD "/>
    <n v="1"/>
    <x v="0"/>
    <x v="1"/>
    <x v="0"/>
    <x v="0"/>
    <x v="0"/>
  </r>
  <r>
    <s v="1254760831"/>
    <s v="西水东渐"/>
    <s v="四川"/>
    <s v="成都"/>
    <n v="878"/>
    <n v="1933"/>
    <n v="11249"/>
    <x v="3"/>
    <m/>
    <s v="B0vdEvUrj"/>
    <x v="735"/>
    <x v="0"/>
    <m/>
    <n v="0"/>
    <n v="0"/>
    <m/>
    <s v="回复@无双酱_奈何我深爱张起灵:以暴制暴，是所有正常通道都堵死时的无法之法。这就是现时的中国。政府不作为 或选择性执法的恶果。维稳在一时，长期刚性终致断裂。可这是文明持续的世界吗？ //@无双酱_奈何我深爱张起灵:回复@西水东渐:能不能不要这么说？灵溪人是不大好，但是还是城管先要惹人的。"/>
    <n v="0"/>
    <x v="0"/>
    <x v="1"/>
    <x v="0"/>
    <x v="0"/>
    <x v="1"/>
  </r>
  <r>
    <s v="1782684030"/>
    <s v="老鼠进书橱咬文嚼字"/>
    <s v="上海"/>
    <s v="浦东新区"/>
    <n v="874"/>
    <n v="235"/>
    <n v="19629"/>
    <x v="6"/>
    <m/>
    <s v="B0vi7BJfN"/>
    <x v="736"/>
    <x v="0"/>
    <s v="360浏览器超速版"/>
    <n v="1"/>
    <n v="0"/>
    <m/>
    <s v="【多图-苍南城管打人，引发暴动，特警出动】免责声明：本微博及博主仅转发网络所见，转发的标题及内容均为原文翻译，不作任何表态http://t.cn/8sjV1HP"/>
    <n v="1"/>
    <x v="0"/>
    <x v="0"/>
    <x v="0"/>
    <x v="0"/>
    <x v="1"/>
  </r>
  <r>
    <s v="2828720640"/>
    <s v="龙港第一农民城"/>
    <s v="浙江"/>
    <s v="温州"/>
    <n v="872"/>
    <n v="370"/>
    <n v="4087"/>
    <x v="6"/>
    <m/>
    <s v="B0wqEERpO"/>
    <x v="737"/>
    <x v="1"/>
    <s v="iPhone客户端"/>
    <n v="1"/>
    <n v="0"/>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022714690"/>
    <s v="邹伙发律师"/>
    <s v="北京"/>
    <s v="朝阳区"/>
    <n v="869"/>
    <n v="1103"/>
    <n v="6809"/>
    <x v="1"/>
    <s v="北京市振邦律师事务所 高级合伙人"/>
    <s v="B0IlniH3G"/>
    <x v="738"/>
    <x v="2"/>
    <s v="分享按钮"/>
    <n v="2"/>
    <n v="1"/>
    <m/>
    <s v="就如暴力强拆者无论是法院、政府，还是社会人员都不愿被拍照的。其实，执法应当公开、公平、公正，群众以拍照方式实施的是执法监督权，若执法不违法，何惧被拍照录像？【浙江苍南5名城管遭围殴续：警方已抓捕10余人】原标题：灵溪城管执法中发生冲突（续） 苍南新闻网 @凤凰网） http://t.cn/8sYvflU "/>
    <n v="1"/>
    <x v="0"/>
    <x v="1"/>
    <x v="0"/>
    <x v="0"/>
    <x v="1"/>
  </r>
  <r>
    <s v="1022714690"/>
    <s v="邹伙发律师"/>
    <s v="北京"/>
    <s v="朝阳区"/>
    <n v="869"/>
    <n v="1103"/>
    <n v="6809"/>
    <x v="1"/>
    <s v="北京市振邦律师事务所 高级合伙人"/>
    <s v="B0IUg1rsl"/>
    <x v="739"/>
    <x v="2"/>
    <s v="分享按钮"/>
    <n v="1"/>
    <n v="2"/>
    <m/>
    <s v="就如暴力强拆者无论是法院、政府，还是社会人员都不愿被拍照的。其实，执法应当公开、公平、公正，群众以拍照方式实施的是执法监督权，若执法不违法，何惧被拍照录像？【浙江苍南城管打人被千人围堵 官方:5城管为临时工】浙江苍南城管打人被千人 （分享自 @宁波凤凰联合传媒） http://t.cn/8sYf7H7 "/>
    <n v="1"/>
    <x v="0"/>
    <x v="0"/>
    <x v="1"/>
    <x v="0"/>
    <x v="1"/>
  </r>
  <r>
    <s v="1954080981"/>
    <s v="辛未草堂"/>
    <s v="浙江"/>
    <s v="温州"/>
    <n v="865"/>
    <n v="586"/>
    <n v="2444"/>
    <x v="6"/>
    <m/>
    <s v="B0voc7YRI"/>
    <x v="740"/>
    <x v="0"/>
    <m/>
    <n v="0"/>
    <n v="0"/>
    <m/>
    <s v="07人民太猛了，城管早以引起公愤，还是小心些吧，城管们[围观]//@苍南草根在线:【希望是灵溪的第一次，也是中国的最后一次。】"/>
    <n v="0"/>
    <x v="0"/>
    <x v="1"/>
    <x v="0"/>
    <x v="0"/>
    <x v="1"/>
  </r>
  <r>
    <s v="1401768074"/>
    <s v="蒙古船长"/>
    <s v="海外"/>
    <s v="加拿大"/>
    <n v="862"/>
    <n v="271"/>
    <n v="916"/>
    <x v="3"/>
    <m/>
    <s v="B0vXJB2N6"/>
    <x v="741"/>
    <x v="1"/>
    <s v="iPhone客户端"/>
    <n v="4"/>
    <n v="2"/>
    <m/>
    <s v="在微博上只要关注了合适的人，就如同摆上案头的＂国内动态清样＂，PX项目引发冲突，东莞鞋厂罢工引发冲突，浙江苍南城管打人引发民众围攻，全都历历在目，这是怎样一个伤痕累累的国家啊。"/>
    <n v="1"/>
    <x v="0"/>
    <x v="0"/>
    <x v="0"/>
    <x v="0"/>
    <x v="1"/>
  </r>
  <r>
    <s v="1230383460"/>
    <s v="傲尔格勒"/>
    <s v="北京"/>
    <s v="东城区"/>
    <n v="850"/>
    <n v="1947"/>
    <n v="12306"/>
    <x v="3"/>
    <m/>
    <s v="B0wvqq28J"/>
    <x v="742"/>
    <x v="1"/>
    <s v="微话题"/>
    <n v="1"/>
    <n v="2"/>
    <m/>
    <s v="这和民主无关，这是非法执法的城管惹怒了人民群众！请不要诋毁国家根本制度。 来自话题#温州苍南城管# http://t.cn/8sjV90J"/>
    <n v="0"/>
    <x v="0"/>
    <x v="1"/>
    <x v="0"/>
    <x v="0"/>
    <x v="1"/>
  </r>
  <r>
    <s v="5087540962"/>
    <s v="书法一孔16"/>
    <s v="上海"/>
    <s v="黄浦区"/>
    <n v="849"/>
    <n v="684"/>
    <n v="211"/>
    <x v="3"/>
    <m/>
    <s v="B0weo2PsF"/>
    <x v="743"/>
    <x v="1"/>
    <s v="小米手机2S"/>
    <n v="68"/>
    <n v="0"/>
    <m/>
    <s v="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5074655768"/>
    <s v="金色球面"/>
    <s v="北京"/>
    <s v="东城区"/>
    <n v="849"/>
    <n v="1322"/>
    <n v="5208"/>
    <x v="3"/>
    <m/>
    <s v="B0FaC0jsO"/>
    <x v="744"/>
    <x v="1"/>
    <s v="360浏览器超速版"/>
    <n v="0"/>
    <n v="0"/>
    <s v="http://ww4.sinaimg.cn/thumbnail/005xqJMAgw1efmhzt7wroj30hs09ydgq.jpg"/>
    <s v="有现在，有这样一些人，好象得了天下，就高枕无忧，可以横行霸道了。这样的人，群众反对他，打石头，打锄头，我看是该当，我最欢迎。而且有些时候，只有打才能解决问题。共产党是要得到教训的。学生上街，工人上街，凡是有那样的事情，同志们要看作好事。http://t.cn/zQwQrK7 浙江苍南5名城管遭围殴"/>
    <n v="1"/>
    <x v="0"/>
    <x v="1"/>
    <x v="0"/>
    <x v="0"/>
    <x v="1"/>
  </r>
  <r>
    <s v="1777077615"/>
    <s v="Mj_yAn"/>
    <s v="浙江"/>
    <s v="杭州"/>
    <n v="848"/>
    <n v="393"/>
    <n v="40"/>
    <x v="6"/>
    <m/>
    <s v="B0u17A7za"/>
    <x v="745"/>
    <x v="0"/>
    <m/>
    <n v="0"/>
    <n v="0"/>
    <m/>
    <s v="[鄙視][鄙視] //@新浪浙江:后续：@苍南新闻网：灵溪城管执法时与一名过路群众发生冲突，该群众受伤，经医生全面检查，并无大碍，情绪稳定，继续留院观察"/>
    <n v="0"/>
    <x v="0"/>
    <x v="1"/>
    <x v="0"/>
    <x v="0"/>
    <x v="0"/>
  </r>
  <r>
    <s v="1707089290"/>
    <s v="权小草V"/>
    <s v="浙江"/>
    <s v="温州"/>
    <n v="848"/>
    <n v="350"/>
    <n v="5224"/>
    <x v="6"/>
    <m/>
    <s v="B0DTykWfP"/>
    <x v="746"/>
    <x v="1"/>
    <s v="微话题"/>
    <n v="0"/>
    <n v="0"/>
    <m/>
    <s v="两个还在抢救。。灵溪。。//@微博苍南: 【灵溪城管执法中发生冲突后续：5位城管工作人员已送医院】 http://t.cn/8sjqTMz"/>
    <n v="0"/>
    <x v="0"/>
    <x v="1"/>
    <x v="0"/>
    <x v="0"/>
    <x v="1"/>
  </r>
  <r>
    <s v="3569832762"/>
    <s v="医路漫行"/>
    <s v="山东"/>
    <s v="泰安"/>
    <n v="844"/>
    <n v="1762"/>
    <n v="9008"/>
    <x v="6"/>
    <m/>
    <s v="B0v7vzKwG"/>
    <x v="747"/>
    <x v="0"/>
    <s v="UC浏览器"/>
    <n v="0"/>
    <n v="0"/>
    <s v="http://ww2.sinaimg.cn/thumbnail/d4c7533ajw1efl9mus6y1j20f00qo45u.jpg"/>
    <s v="骚动还是暴乱，这如何定性？//分享网页:曝苍南城管打人引千人围观.图http://t.cn/8sjcHGo——来自@UC浏览器 "/>
    <n v="1"/>
    <x v="0"/>
    <x v="0"/>
    <x v="0"/>
    <x v="0"/>
    <x v="1"/>
  </r>
  <r>
    <s v="1365686335"/>
    <s v="二姐就是二"/>
    <s v="辽宁"/>
    <s v="大连"/>
    <n v="842"/>
    <n v="355"/>
    <n v="3481"/>
    <x v="6"/>
    <m/>
    <s v="B0yGMnBhs"/>
    <x v="748"/>
    <x v="1"/>
    <s v="新浪微博4G版"/>
    <n v="0"/>
    <n v="0"/>
    <m/>
    <s v="说实话会死啊？事态那么严重，局长从头撸到下，就别维护了 //@微博苍南:【灵溪城管执法中发生冲突后续：5位城管工作人员已送医院】 http://t.cn/8sjqTMz"/>
    <n v="0"/>
    <x v="0"/>
    <x v="1"/>
    <x v="0"/>
    <x v="0"/>
    <x v="1"/>
  </r>
  <r>
    <s v="2648099154"/>
    <s v="天空知蓝"/>
    <s v="湖南"/>
    <s v="湘西土家族苗族自治州"/>
    <n v="838"/>
    <n v="2999"/>
    <n v="29822"/>
    <x v="3"/>
    <m/>
    <s v="B0td2fOWY"/>
    <x v="749"/>
    <x v="0"/>
    <m/>
    <n v="0"/>
    <n v="0"/>
    <s v="http://ww2.sinaimg.cn/thumbnail/9dd6c952jw1efl175j85rj20a00dcwen.jpg"/>
    <s v="【温州城管：秤砣改大铁锤（苍南县大街小巷的人都说人已经死亡）你懂的！】4月19日上午，浙江温州苍南县灵溪镇大门路与康乐路交叉，几只城管与一名卖菜女小贩发生争执，一名过路的男子用手机拍照，不幸被城管发现。"/>
    <n v="1"/>
    <x v="0"/>
    <x v="1"/>
    <x v="0"/>
    <x v="0"/>
    <x v="1"/>
  </r>
  <r>
    <s v="2648099154"/>
    <s v="天空知蓝"/>
    <s v="湖南"/>
    <s v="湘西土家族苗族自治州"/>
    <n v="838"/>
    <n v="2999"/>
    <n v="29822"/>
    <x v="3"/>
    <m/>
    <s v="B0Ev50MdV"/>
    <x v="750"/>
    <x v="1"/>
    <s v="移动微博同步应用"/>
    <n v="0"/>
    <n v="0"/>
    <s v="http://ww3.sinaimg.cn/thumbnail/9dd6c952jw1efmf1ndzrjj208c0a4jry.jpg"/>
    <s v="珍妮：苍南城管打人激起民愤后续——特警增援。。。http://t.cn/8sYzdXO"/>
    <n v="1"/>
    <x v="0"/>
    <x v="0"/>
    <x v="0"/>
    <x v="0"/>
    <x v="1"/>
  </r>
  <r>
    <s v="3124279934"/>
    <s v="透明国际代表"/>
    <s v="海外"/>
    <s v="英国"/>
    <n v="838"/>
    <n v="354"/>
    <n v="1599"/>
    <x v="3"/>
    <m/>
    <s v="B0JyNcHI7"/>
    <x v="751"/>
    <x v="2"/>
    <s v="Android客户端"/>
    <n v="2"/>
    <n v="0"/>
    <m/>
    <s v="没落朝代的典型特征，就是暴力频现。 //@法政点评:@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0"/>
    <x v="1"/>
    <x v="1"/>
    <x v="0"/>
    <x v="0"/>
    <x v="1"/>
  </r>
  <r>
    <s v="1735749920"/>
    <s v="沈钱多多她爹"/>
    <s v="浙江"/>
    <s v="杭州"/>
    <n v="835"/>
    <n v="288"/>
    <n v="2625"/>
    <x v="3"/>
    <m/>
    <s v="B0u78sxFX"/>
    <x v="752"/>
    <x v="0"/>
    <s v="iPhone客户端"/>
    <n v="0"/>
    <n v="0"/>
    <m/>
    <s v=" //@新浪浙江:后续：@苍南新闻网：灵溪城管执法时与一名过路群众发生冲突，该群众受伤，经医生全面检查，并无大碍，情绪稳定，继续留院观察"/>
    <n v="0"/>
    <x v="0"/>
    <x v="1"/>
    <x v="0"/>
    <x v="0"/>
    <x v="0"/>
  </r>
  <r>
    <s v="1955217332"/>
    <s v="锴楷"/>
    <s v="江西"/>
    <s v="南昌"/>
    <n v="829"/>
    <n v="621"/>
    <n v="17142"/>
    <x v="6"/>
    <m/>
    <s v="B0tto6yVZ"/>
    <x v="753"/>
    <x v="0"/>
    <s v="分享按钮"/>
    <n v="0"/>
    <n v="0"/>
    <s v="http://ww1.sinaimg.cn/thumbnail/748a3fb4jw1efl2d26yg3j20k00qowio.jpg"/>
    <s v="【网友：温州城管打人 上千民众围困打人者】 （分享自 @凤凰网围观）这种人比汉奸都恶啊。 http://t.cn/8slkW70 "/>
    <n v="1"/>
    <x v="0"/>
    <x v="0"/>
    <x v="0"/>
    <x v="0"/>
    <x v="1"/>
  </r>
  <r>
    <s v="1919751232"/>
    <s v="南无南海仁波切"/>
    <s v="其他"/>
    <m/>
    <n v="829"/>
    <n v="1535"/>
    <n v="18538"/>
    <x v="6"/>
    <m/>
    <s v="B0BOupPMU"/>
    <x v="754"/>
    <x v="1"/>
    <m/>
    <n v="0"/>
    <n v="0"/>
    <m/>
    <s v="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春天之后世界更美好嘛？http://t.cn/zYJ2jUQ "/>
    <n v="0"/>
    <x v="1"/>
    <x v="1"/>
    <x v="0"/>
    <x v="0"/>
    <x v="1"/>
  </r>
  <r>
    <s v="2139933390"/>
    <s v="Top顶尖轮圈改装"/>
    <s v="福建"/>
    <s v="厦门"/>
    <n v="824"/>
    <n v="501"/>
    <n v="2958"/>
    <x v="6"/>
    <m/>
    <s v="B0vMHxztu"/>
    <x v="755"/>
    <x v="1"/>
    <s v="新浪微博4G版"/>
    <n v="0"/>
    <n v="0"/>
    <m/>
    <s v="矛盾尖锐，城管你们该换种方式了。 也提倡，反对一切形式的暴力！ //@微博苍南:【灵溪城管执法中发生冲突后续：5位城管工作人员已送医院】 http://t.cn/8sjqTMz"/>
    <n v="0"/>
    <x v="0"/>
    <x v="1"/>
    <x v="0"/>
    <x v="0"/>
    <x v="1"/>
  </r>
  <r>
    <s v="1701943321"/>
    <s v="暴走一族"/>
    <s v="江苏"/>
    <s v="苏州"/>
    <n v="824"/>
    <n v="482"/>
    <n v="1217"/>
    <x v="6"/>
    <m/>
    <s v="B0xAFfGoe"/>
    <x v="756"/>
    <x v="1"/>
    <s v="三星GALAXY S4"/>
    <n v="0"/>
    <n v="0"/>
    <m/>
    <s v="//@微博苍南:【灵溪城管执法中发生冲突后续：5位城管工作人员已送医院】 http://t.cn/8sjqTMz"/>
    <n v="0"/>
    <x v="0"/>
    <x v="1"/>
    <x v="0"/>
    <x v="0"/>
    <x v="1"/>
  </r>
  <r>
    <s v="1348696037"/>
    <s v="小鬼不不不难缠"/>
    <s v="浙江"/>
    <s v="杭州"/>
    <n v="822"/>
    <n v="317"/>
    <n v="2196"/>
    <x v="6"/>
    <m/>
    <s v="B0tqGxtYM"/>
    <x v="757"/>
    <x v="0"/>
    <s v="iPhone客户端"/>
    <n v="0"/>
    <n v="0"/>
    <m/>
    <s v="城管都跑灵溪去了呀！ //@龙港百事通:【环境执法人员都去哪了？】"/>
    <n v="0"/>
    <x v="0"/>
    <x v="1"/>
    <x v="0"/>
    <x v="0"/>
    <x v="1"/>
  </r>
  <r>
    <s v="2453724811"/>
    <s v="乡村在消失"/>
    <s v="浙江"/>
    <s v="温州"/>
    <n v="815"/>
    <n v="1793"/>
    <n v="16380"/>
    <x v="3"/>
    <m/>
    <s v="B0AdkDdV9"/>
    <x v="758"/>
    <x v="1"/>
    <s v="iPhone客户端"/>
    <n v="0"/>
    <n v="0"/>
    <m/>
    <s v="多年前我在温州学院路遇见一次抗议示威国土资源局，30来号人静坐，行人路过，瞧热闹的都被防暴警察驱赶 ，那凶狠的模样至今历历在目//@新浪浙江:后续：@苍南新闻网：灵溪城管执法时与一名过路群众发生冲突，该群众受伤，经医生全面检查，并无大碍，情绪稳定，继续留院观察"/>
    <n v="0"/>
    <x v="0"/>
    <x v="1"/>
    <x v="0"/>
    <x v="0"/>
    <x v="0"/>
  </r>
  <r>
    <s v="2828310453"/>
    <s v="也沉样子"/>
    <s v="浙江"/>
    <s v="温州"/>
    <n v="814"/>
    <n v="207"/>
    <n v="58"/>
    <x v="6"/>
    <m/>
    <s v="B0tCthr98"/>
    <x v="759"/>
    <x v="0"/>
    <s v="三星Galaxy SIII"/>
    <n v="4"/>
    <n v="0"/>
    <m/>
    <s v="操。。。。//@几朵懵:太可怕了 //@哇西宿羊姊姊阿:天哪觉得城管也好惨[伤心] //@黄兔子-:！！！ //@风儿你在轻轻的吹-:灵溪人难得如此团结 //@HelloZhangwen-:我草!!"/>
    <n v="0"/>
    <x v="0"/>
    <x v="1"/>
    <x v="0"/>
    <x v="0"/>
    <x v="1"/>
  </r>
  <r>
    <s v="2120864867"/>
    <s v="毛豆DMX"/>
    <s v="上海"/>
    <s v="徐汇区"/>
    <n v="810"/>
    <n v="495"/>
    <n v="1432"/>
    <x v="3"/>
    <m/>
    <s v="B0Jy8ETcR"/>
    <x v="760"/>
    <x v="2"/>
    <s v="Android客户端"/>
    <n v="1"/>
    <n v="1"/>
    <m/>
    <s v="如果对城管违法做不到违法必究，苍南事件绝对会不断重复上演。靠维稳恫吓作用有限。很明显夏俊峰案并没有恫吓到草民。//@上海老顽童吴德余:现在的公权力已撕破最后的伪装，公开彻底地与人民为敌，以镇压人民为乐。"/>
    <n v="0"/>
    <x v="0"/>
    <x v="1"/>
    <x v="0"/>
    <x v="0"/>
    <x v="1"/>
  </r>
  <r>
    <s v="2688740401"/>
    <s v="温州机场候机楼派出所"/>
    <s v="浙江"/>
    <s v="温州"/>
    <n v="809"/>
    <n v="610"/>
    <n v="2099"/>
    <x v="4"/>
    <s v="温州市公安局机场分局候机楼派出所官方微博"/>
    <s v="B0uXReZrB"/>
    <x v="761"/>
    <x v="0"/>
    <s v="iPhone客户端"/>
    <n v="0"/>
    <n v="1"/>
    <m/>
    <s v="最新消息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3027306325"/>
    <s v="英明正义8888"/>
    <s v="浙江"/>
    <s v="宁波"/>
    <n v="807"/>
    <n v="1999"/>
    <n v="2892"/>
    <x v="3"/>
    <m/>
    <s v="B0JFpkOJ1"/>
    <x v="762"/>
    <x v="2"/>
    <s v="分享按钮"/>
    <n v="1"/>
    <n v="0"/>
    <s v="http://ww1.sinaimg.cn/thumbnail/b4710755jw1efn1urys57j20c83osdz2.jpg"/>
    <s v="【媒体还原浙江苍南城管打人事件过程(图)】截至昨晚，当地警方已抓捕十余名现场挑事的涉案人员，“多为县城及周边的社会闲散人员”。 （分享自 @凤凰网） http://t.cn/8sYGJ9p "/>
    <n v="1"/>
    <x v="0"/>
    <x v="0"/>
    <x v="0"/>
    <x v="0"/>
    <x v="1"/>
  </r>
  <r>
    <s v="2127137580"/>
    <s v="风雨缘的园"/>
    <s v="河南"/>
    <s v="郑州"/>
    <n v="800"/>
    <n v="388"/>
    <n v="3418"/>
    <x v="1"/>
    <s v="郑州裕华丰田汽车销售服务有限公司 销售部长"/>
    <s v="B0tWFgvoI"/>
    <x v="763"/>
    <x v="0"/>
    <s v="网易新闻客户端"/>
    <n v="0"/>
    <n v="0"/>
    <m/>
    <s v="习大大 //分享网易新闻:「温州苍南城管打人引民众围观」 http://t.cn/8slkF5I @网易新闻客户端"/>
    <n v="1"/>
    <x v="0"/>
    <x v="0"/>
    <x v="0"/>
    <x v="0"/>
    <x v="1"/>
  </r>
  <r>
    <s v="2907140655"/>
    <s v="真囝囝"/>
    <s v="黑龙江"/>
    <s v="大庆"/>
    <n v="800"/>
    <n v="1686"/>
    <n v="12428"/>
    <x v="6"/>
    <m/>
    <s v="B0IEXcGis"/>
    <x v="764"/>
    <x v="2"/>
    <s v="iPhone客户端"/>
    <n v="0"/>
    <n v="0"/>
    <m/>
    <s v=" //@法政点评:@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0"/>
    <x v="1"/>
    <x v="1"/>
    <x v="0"/>
    <x v="0"/>
    <x v="1"/>
  </r>
  <r>
    <s v="1799507185"/>
    <s v="Krystal_夏"/>
    <s v="浙江"/>
    <s v="温州"/>
    <n v="795"/>
    <n v="746"/>
    <n v="1405"/>
    <x v="6"/>
    <m/>
    <s v="B0tG0xZeB"/>
    <x v="765"/>
    <x v="0"/>
    <s v="iPhone客户端"/>
    <n v="1"/>
    <n v="12"/>
    <m/>
    <s v="今天的灵溪有点乱，难得在这边住一晚，碰上城管打死人的状况，😟各种警车飞驰而过，还要不要出去溜达溜达呢！ 我在:http://t.cn/8FX7S1D"/>
    <n v="1"/>
    <x v="1"/>
    <x v="1"/>
    <x v="0"/>
    <x v="0"/>
    <x v="1"/>
  </r>
  <r>
    <s v="1750739055"/>
    <s v="必加锁"/>
    <s v="广东"/>
    <s v="深圳"/>
    <n v="784"/>
    <n v="1171"/>
    <n v="6889"/>
    <x v="3"/>
    <m/>
    <s v="B0B0v0Eby"/>
    <x v="766"/>
    <x v="1"/>
    <s v="华为Ascend手机"/>
    <n v="0"/>
    <n v="0"/>
    <m/>
    <s v="城管，这种职业也只有天朝的奇葩官员才能想得出来，你想管住一切，结果却是一切都管不住。城管已经成功取代警察，成为百姓心中排名第一位的：穿着制服的流氓。苍南城管被打，虽然大家都反对以暴制暴，但是绝没有几个人会同情那几个城管，即使这次他们没被打，以后被打的机会绝对多得是。"/>
    <n v="0"/>
    <x v="0"/>
    <x v="1"/>
    <x v="0"/>
    <x v="0"/>
    <x v="1"/>
  </r>
  <r>
    <s v="1275565804"/>
    <s v="正义者盟"/>
    <s v="广东"/>
    <s v="深圳"/>
    <n v="780"/>
    <n v="2517"/>
    <n v="3048"/>
    <x v="3"/>
    <m/>
    <s v="B0vtnz4uc"/>
    <x v="767"/>
    <x v="0"/>
    <s v="新浪新闻评论"/>
    <n v="0"/>
    <n v="1"/>
    <m/>
    <s v="#我有话说#【浙江苍南5名城管与市民起冲突遭围困打伤】 残暴的城管与脑残的中国官僚。暴政必亡。 http://t.cn/8sjbLa9  "/>
    <n v="1"/>
    <x v="0"/>
    <x v="1"/>
    <x v="0"/>
    <x v="0"/>
    <x v="1"/>
  </r>
  <r>
    <s v="1159282895"/>
    <s v="益大顾问"/>
    <s v="北京"/>
    <s v="海淀区"/>
    <n v="780"/>
    <n v="267"/>
    <n v="534"/>
    <x v="3"/>
    <m/>
    <s v="B0ICxDO5g"/>
    <x v="768"/>
    <x v="2"/>
    <s v="分享按钮"/>
    <n v="1"/>
    <n v="1"/>
    <m/>
    <s v="击壤当歌：只有暴民才能终结暴政 - 东网即时 (分享自 @on.cc 東網)  4月19日，浙江省温州市苍南县，5名城管与一名小贩，就占道经营问题发生冲突。此时，一名路人用手机拍下冲突过程，但此举被城管发现。据目击... http://t.cn/8sY50Hs "/>
    <n v="1"/>
    <x v="0"/>
    <x v="1"/>
    <x v="0"/>
    <x v="0"/>
    <x v="1"/>
  </r>
  <r>
    <s v="2857117092"/>
    <s v="仗剑89-"/>
    <s v="浙江"/>
    <s v="宁波"/>
    <n v="776"/>
    <n v="422"/>
    <n v="1686"/>
    <x v="3"/>
    <m/>
    <s v="B0uLx4zAI"/>
    <x v="769"/>
    <x v="0"/>
    <s v="OPPO R1"/>
    <n v="5"/>
    <n v="1"/>
    <m/>
    <s v="催泪弹？//@议会最大D://@邓世昌归来2013: //@王国富9-淘宝手表店: 建议官方辟谣合理的情节是:城管临时工打死拍照的人后集体畏罪自杀，苍南没有发生不明真相群众骚乱的群体事件//@tk8820: //@懒人出差: 转发微博"/>
    <n v="0"/>
    <x v="1"/>
    <x v="1"/>
    <x v="1"/>
    <x v="0"/>
    <x v="1"/>
  </r>
  <r>
    <s v="1692024017"/>
    <s v="灬的笔记"/>
    <s v="广东"/>
    <s v="深圳"/>
    <n v="773"/>
    <n v="104"/>
    <n v="9238"/>
    <x v="3"/>
    <m/>
    <s v="B0JF9CRX9"/>
    <x v="770"/>
    <x v="2"/>
    <s v="微博 weibo.com"/>
    <n v="0"/>
    <n v="0"/>
    <m/>
    <s v="转换个角度，如果昆明火车站事件那些民众有温州打城管的勇气奋起反抗呢？所以这个事情跟什么体制，民主扯什么关系，"/>
    <n v="0"/>
    <x v="0"/>
    <x v="1"/>
    <x v="0"/>
    <x v="0"/>
    <x v="1"/>
  </r>
  <r>
    <s v="1411922832"/>
    <s v="花了10几年磨剑"/>
    <s v="上海"/>
    <s v="杨浦区"/>
    <n v="773"/>
    <n v="378"/>
    <n v="11511"/>
    <x v="6"/>
    <m/>
    <s v="B0JPCgefF"/>
    <x v="771"/>
    <x v="2"/>
    <s v="微博 weibo.com"/>
    <n v="0"/>
    <n v="0"/>
    <m/>
    <s v="//@老俞1972: 简单，苍南取消城管半年，你看最后谁求谁//@吴稼祥:基层民主应该尽快启动。"/>
    <n v="0"/>
    <x v="0"/>
    <x v="1"/>
    <x v="0"/>
    <x v="0"/>
    <x v="1"/>
  </r>
  <r>
    <s v="1847749217"/>
    <s v="咩咩阳1985"/>
    <s v="上海"/>
    <s v="静安区"/>
    <n v="766"/>
    <n v="424"/>
    <n v="7364"/>
    <x v="6"/>
    <m/>
    <s v="B0zGyy0jc"/>
    <x v="772"/>
    <x v="1"/>
    <s v="微博 weibo.com"/>
    <n v="0"/>
    <n v="0"/>
    <m/>
    <s v="充分说明老百姓的民主观念还停留在梁山好汉的阶段//@聪仔岂是蓬蒿人: 这样和打人的城管有区别吗？ //@何三畏://@孙蜀东:火山开始爆发。 //@信力建: //@叶恭默: 苍南人民终于雄起了一回，同心同力见义勇为，行使抗暴权了。但等待他们的将是惨烈的报复，心情沉重，继续关切。"/>
    <n v="0"/>
    <x v="0"/>
    <x v="1"/>
    <x v="0"/>
    <x v="0"/>
    <x v="1"/>
  </r>
  <r>
    <s v="2148890852"/>
    <s v="Victor-God"/>
    <s v="安徽"/>
    <s v="淮南"/>
    <n v="763"/>
    <n v="508"/>
    <n v="3041"/>
    <x v="3"/>
    <m/>
    <s v="B0J9u94tw"/>
    <x v="773"/>
    <x v="2"/>
    <s v="分享按钮"/>
    <n v="0"/>
    <n v="0"/>
    <s v="http://ww3.sinaimg.cn/thumbnail/801578e4jw1efmzkxnqxsj20c83osata.jpg"/>
    <s v="【媒体还原浙江苍南城管打人事件过程(图)】截至昨晚，当地警方已抓捕十余名现场挑事的涉案人员，“多为县城及周边的社会闲散人员”。 （分享自 @凤凰网） http://t.cn/8sYGJ9p "/>
    <n v="1"/>
    <x v="0"/>
    <x v="0"/>
    <x v="0"/>
    <x v="0"/>
    <x v="1"/>
  </r>
  <r>
    <s v="2351249064"/>
    <s v="桔子桔了"/>
    <s v="山东"/>
    <s v="青岛"/>
    <n v="761"/>
    <n v="131"/>
    <n v="3029"/>
    <x v="1"/>
    <s v="中国联通青岛分公司传媒业务中心主管"/>
    <s v="B0tdrDs3e"/>
    <x v="774"/>
    <x v="0"/>
    <s v="微博 weibo.com"/>
    <n v="0"/>
    <n v="0"/>
    <m/>
    <s v="我天朝城管何时能不威武？[k]与苍南无关。"/>
    <n v="1"/>
    <x v="0"/>
    <x v="1"/>
    <x v="0"/>
    <x v="0"/>
    <x v="1"/>
  </r>
  <r>
    <s v="2677466081"/>
    <s v="Iam_BYaya"/>
    <s v="上海"/>
    <s v="黄浦区"/>
    <n v="756"/>
    <n v="393"/>
    <n v="119"/>
    <x v="8"/>
    <m/>
    <s v="B0tDfbH7H"/>
    <x v="775"/>
    <x v="0"/>
    <s v="三星GALAXY S4"/>
    <n v="0"/>
    <n v="3"/>
    <m/>
    <s v="新闻能更和谐一点么？[闭嘴][闭嘴][闭嘴]//@平安苍南Police:@苍南新闻网:#微反馈#【灵溪城管执法时与一名过路群众发生冲突，该群众受伤，经医生全面检查，并无大碍，情绪稳定，继续留院观察】@温州网"/>
    <n v="0"/>
    <x v="0"/>
    <x v="1"/>
    <x v="0"/>
    <x v="0"/>
    <x v="0"/>
  </r>
  <r>
    <s v="2788274680"/>
    <s v="9001孤光"/>
    <s v="上海"/>
    <m/>
    <n v="754"/>
    <n v="1161"/>
    <n v="10425"/>
    <x v="3"/>
    <m/>
    <s v="B0ADiwreZ"/>
    <x v="776"/>
    <x v="1"/>
    <m/>
    <n v="5"/>
    <n v="0"/>
    <m/>
    <s v="//@何处寻蓝天: 东莞鞋厂的工人，会不会被浙江苍南的城管掩盖过去，失了眼球和焦点?为那些工人们担心.那么多人，没有媒体关注，又没有经济支援和人道声援的话，坚持要付出很多，辛苦了他们"/>
    <n v="0"/>
    <x v="0"/>
    <x v="1"/>
    <x v="0"/>
    <x v="0"/>
    <x v="1"/>
  </r>
  <r>
    <s v="1263623065"/>
    <s v="wangzhenx"/>
    <s v="安徽"/>
    <s v="合肥"/>
    <n v="748"/>
    <n v="1134"/>
    <n v="6315"/>
    <x v="3"/>
    <m/>
    <s v="B0vn2hkzD"/>
    <x v="777"/>
    <x v="0"/>
    <s v="MEIZU MX"/>
    <n v="0"/>
    <n v="0"/>
    <m/>
    <s v="//@余杭公安://@平安温州: @人民日报  //@微博苍南:【灵溪城管执法中发生冲突后续：5位城管工作人员已送医院】 http://t.cn/8sjqTMz"/>
    <n v="0"/>
    <x v="0"/>
    <x v="1"/>
    <x v="0"/>
    <x v="0"/>
    <x v="1"/>
  </r>
  <r>
    <s v="2208386484"/>
    <s v="杯茶赶快拿出干劲和自制力来"/>
    <s v="浙江"/>
    <s v="宁波"/>
    <n v="748"/>
    <n v="709"/>
    <n v="8543"/>
    <x v="6"/>
    <m/>
    <s v="B0Ajfl6Lk"/>
    <x v="778"/>
    <x v="1"/>
    <s v="iPhone客户端"/>
    <n v="1"/>
    <n v="0"/>
    <m/>
    <s v="卧槽 //@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
    <n v="0"/>
    <x v="0"/>
    <x v="1"/>
    <x v="0"/>
    <x v="0"/>
    <x v="1"/>
  </r>
  <r>
    <s v="1737813301"/>
    <s v="乖笨笨最和谐"/>
    <s v="上海"/>
    <s v="普陀区"/>
    <n v="746"/>
    <n v="581"/>
    <n v="6177"/>
    <x v="3"/>
    <m/>
    <s v="B0EZr1qva"/>
    <x v="779"/>
    <x v="1"/>
    <s v="Android客户端"/>
    <n v="0"/>
    <n v="1"/>
    <m/>
    <s v="@桥上人家 //@沈工1698: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
    <n v="0"/>
    <x v="0"/>
    <x v="1"/>
    <x v="0"/>
    <x v="0"/>
    <x v="1"/>
  </r>
  <r>
    <s v="3195685403"/>
    <s v="wumingchuanqi"/>
    <s v="内蒙古"/>
    <s v="包头"/>
    <n v="742"/>
    <n v="1582"/>
    <n v="957"/>
    <x v="3"/>
    <m/>
    <s v="B0JBknODQ"/>
    <x v="780"/>
    <x v="2"/>
    <s v="Android客户端"/>
    <n v="2"/>
    <n v="1"/>
    <m/>
    <s v=":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
    <n v="0"/>
    <x v="1"/>
    <x v="0"/>
    <x v="0"/>
    <x v="0"/>
    <x v="0"/>
  </r>
  <r>
    <s v="1913731394"/>
    <s v="ffd22"/>
    <s v="北京"/>
    <s v="东城区"/>
    <n v="741"/>
    <n v="602"/>
    <n v="7854"/>
    <x v="3"/>
    <m/>
    <s v="B0yriDKi6"/>
    <x v="781"/>
    <x v="1"/>
    <s v="微博搜索"/>
    <n v="0"/>
    <n v="0"/>
    <m/>
    <s v="//@随蜂潜入夜_78: 都出动部队了。//@王国富9-淘宝手表店:建议官方辟谣合理的情节是:城管临时工打死拍照的人后集体畏罪自杀，苍南没有发生不明真相群众骚乱的群体事件//@tk8820: //@懒人出差: 转发微博"/>
    <n v="0"/>
    <x v="1"/>
    <x v="1"/>
    <x v="1"/>
    <x v="0"/>
    <x v="1"/>
  </r>
  <r>
    <s v="1272815540"/>
    <s v="长寿红颜名扬天下"/>
    <s v="北京"/>
    <s v="西城区"/>
    <n v="737"/>
    <n v="1755"/>
    <n v="3205"/>
    <x v="3"/>
    <m/>
    <s v="B0JPm2boR"/>
    <x v="782"/>
    <x v="2"/>
    <s v="分享按钮"/>
    <n v="0"/>
    <n v="0"/>
    <s v="http://ww1.sinaimg.cn/thumbnail/4bdd9fb4jw1efn2k8u3z1j20c83osnge.jpg"/>
    <s v="【媒体还原浙江苍南城管打人事件过程(图)】截至昨晚，当地警方已抓捕十余名现场挑事的涉案人员，“多为县城及周边的社会闲散人员”。 （分享自 @凤凰网） http://t.cn/8sYGJ9p "/>
    <n v="1"/>
    <x v="0"/>
    <x v="0"/>
    <x v="0"/>
    <x v="0"/>
    <x v="1"/>
  </r>
  <r>
    <s v="2614387457"/>
    <s v="飝跃瘋人院"/>
    <s v="山西"/>
    <s v="太原"/>
    <n v="734"/>
    <n v="519"/>
    <n v="3735"/>
    <x v="3"/>
    <m/>
    <s v="B0JfV132z"/>
    <x v="783"/>
    <x v="2"/>
    <s v="Android客户端"/>
    <n v="0"/>
    <n v="0"/>
    <m/>
    <s v="卡姐牛逼//@卡特琳娜katalina: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2616938553"/>
    <s v="zhixiangziyou"/>
    <s v="北京"/>
    <s v="崇文区"/>
    <n v="731"/>
    <n v="736"/>
    <n v="28682"/>
    <x v="3"/>
    <m/>
    <s v="B0wdXqNkN"/>
    <x v="784"/>
    <x v="1"/>
    <s v="iPhone 5s"/>
    <n v="0"/>
    <n v="0"/>
    <m/>
    <s v="你木有自卫吗[思考][思考][思考]//@北京厨子:回复@常州小鱼的微博: 2年前就如苍南那个拍照的人一样在北京被城管群殴哦。 //@常州小鱼的微博:难道厨子在25年前也被打过？ //@北京厨子:回复@胡书宁: 当年我被打的时候你在哪里装逼呢？"/>
    <n v="0"/>
    <x v="0"/>
    <x v="1"/>
    <x v="0"/>
    <x v="0"/>
    <x v="1"/>
  </r>
  <r>
    <s v="1418081293"/>
    <s v="彩虹猪"/>
    <s v="北京"/>
    <m/>
    <n v="730"/>
    <n v="460"/>
    <n v="9312"/>
    <x v="3"/>
    <m/>
    <s v="B0tZy3b2S"/>
    <x v="785"/>
    <x v="0"/>
    <s v="Android客户端"/>
    <n v="0"/>
    <n v="0"/>
    <m/>
    <s v="//@新浪浙江:后续：@苍南新闻网：灵溪城管执法时与一名过路群众发生冲突，该群众受伤，经医生全面检查，并无大碍，情绪稳定，继续留院观察"/>
    <n v="0"/>
    <x v="0"/>
    <x v="1"/>
    <x v="0"/>
    <x v="0"/>
    <x v="0"/>
  </r>
  <r>
    <s v="3946034889"/>
    <s v="青大附院骨科陈伯华"/>
    <s v="山东"/>
    <s v="青岛"/>
    <n v="730"/>
    <n v="647"/>
    <n v="3374"/>
    <x v="1"/>
    <s v="  青岛大学医学院附属医院  主任医师  主任"/>
    <s v="B0A9LkqGm"/>
    <x v="786"/>
    <x v="1"/>
    <s v="微博 weibo.com"/>
    <n v="1"/>
    <n v="0"/>
    <m/>
    <s v="//@吴运强wyq: //@北京顺义访民维权: //@丁来峰:在这个事情上谴责苍南群众的，有所谓的法律砖家、理智装逼犯、城管雇用五毛，这三个群体的言论，真是无耻好笑。"/>
    <n v="0"/>
    <x v="0"/>
    <x v="1"/>
    <x v="0"/>
    <x v="0"/>
    <x v="1"/>
  </r>
  <r>
    <s v="1658591550"/>
    <s v="熬夜也要看球"/>
    <s v="河南"/>
    <s v="郑州"/>
    <n v="720"/>
    <n v="1160"/>
    <n v="6580"/>
    <x v="3"/>
    <m/>
    <s v="B0IQCeVGL"/>
    <x v="787"/>
    <x v="2"/>
    <s v="多说评论框"/>
    <n v="0"/>
    <n v="0"/>
    <m/>
    <s v="回复@Newtons_Apfel:谁说过这些城管的行为是正确的吗？可难道在今天的中国，这些人的行为真的没办法得到处置吗？这些人只是几个狐假虎威的城管，他们不是政治局常委，难道那么多现场…——评论@观察者网 「媒体还原浙江苍南城管5名临时工打伤拍照路人被围殴过程-观察者网」http://t.cn/8sYqRVp"/>
    <n v="1"/>
    <x v="0"/>
    <x v="1"/>
    <x v="1"/>
    <x v="0"/>
    <x v="1"/>
  </r>
  <r>
    <s v="2650093355"/>
    <s v="志愿者我帮忙"/>
    <s v="浙江"/>
    <s v="温州"/>
    <n v="716"/>
    <n v="586"/>
    <n v="3390"/>
    <x v="6"/>
    <m/>
    <s v="B0u0ypPy8"/>
    <x v="788"/>
    <x v="0"/>
    <s v="OPPO智能手机"/>
    <n v="1"/>
    <n v="0"/>
    <s v="http://ww2.sinaimg.cn/thumbnail/9df5372bjw1efl4oekej9j20e80aodgo.jpg"/>
    <s v="温州灵溪城管打死人之后，民愤，暴乱，围攻……"/>
    <n v="1"/>
    <x v="1"/>
    <x v="1"/>
    <x v="0"/>
    <x v="0"/>
    <x v="1"/>
  </r>
  <r>
    <s v="1790470123"/>
    <s v="徐唱s_Anatomy"/>
    <s v="浙江"/>
    <s v="温州"/>
    <n v="716"/>
    <n v="435"/>
    <n v="1557"/>
    <x v="6"/>
    <m/>
    <s v="B0BhFkkur"/>
    <x v="789"/>
    <x v="1"/>
    <s v="iPhone 5s"/>
    <n v="1"/>
    <n v="2"/>
    <m/>
    <s v="附二学姐也说城管比较惨。。 //@温州高速交警:【灵溪城管执法中发生冲突后续：5位城管工作人员已送医院】 http://t.cn/8sjqTMz"/>
    <n v="0"/>
    <x v="0"/>
    <x v="1"/>
    <x v="0"/>
    <x v="0"/>
    <x v="1"/>
  </r>
  <r>
    <s v="1411494597"/>
    <s v="崖边紫木"/>
    <s v="湖南"/>
    <s v="岳阳"/>
    <n v="711"/>
    <n v="200"/>
    <n v="9404"/>
    <x v="6"/>
    <m/>
    <s v="B0yDekj1i"/>
    <x v="790"/>
    <x v="1"/>
    <s v="微博 weibo.com"/>
    <n v="1"/>
    <n v="1"/>
    <s v="http://ww1.sinaimg.cn/thumbnail/5421b2c5gw1eflp04gc3ij20c80gc40s.jpg"/>
    <s v="#苍南城管#这不是卡扎菲！这不是利比亚！请勿用“以暴易暴”，美化暴力！大人岂见覆巢之下复有完卵乎?@石述思 @最高人民法院 @央视新闻 @武大沈阳 @罗昌平 @SCMP_南華早報 @政务微博观察 @新华视点 @美国驻华大使馆"/>
    <n v="1"/>
    <x v="0"/>
    <x v="1"/>
    <x v="0"/>
    <x v="0"/>
    <x v="1"/>
  </r>
  <r>
    <s v="1726775510"/>
    <s v="汉汉呱呱叫"/>
    <s v="北京"/>
    <s v="朝阳区"/>
    <n v="705"/>
    <n v="475"/>
    <n v="11591"/>
    <x v="6"/>
    <m/>
    <s v="B0uX9s3XN"/>
    <x v="791"/>
    <x v="0"/>
    <s v="iPhone客户端"/>
    <n v="0"/>
    <n v="0"/>
    <m/>
    <s v="暴政哺育暴民 //@香港文匯網:【温州5名遭围城管受伤 已被送医院】今天下午16时许，公安部门组织人员进场劝离群众，目前，围观群众正被劝离中，现场秩序基本得到控制，受伤的5位城管工作人员已送医院治疗。 http://t.cn/8sjtfCt"/>
    <n v="0"/>
    <x v="0"/>
    <x v="1"/>
    <x v="0"/>
    <x v="0"/>
    <x v="1"/>
  </r>
  <r>
    <s v="1932897893"/>
    <s v="婕ssie"/>
    <s v="上海"/>
    <s v="徐汇区"/>
    <n v="705"/>
    <n v="1699"/>
    <n v="18962"/>
    <x v="6"/>
    <m/>
    <s v="B0AsYaLXA"/>
    <x v="792"/>
    <x v="1"/>
    <s v="iPhone 5s"/>
    <n v="0"/>
    <n v="0"/>
    <m/>
    <s v="暴民无疑 //@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
    <n v="0"/>
    <x v="0"/>
    <x v="1"/>
    <x v="0"/>
    <x v="0"/>
    <x v="1"/>
  </r>
  <r>
    <s v="1672527867"/>
    <s v="豆腐店伙计"/>
    <s v="上海"/>
    <s v="闵行区"/>
    <n v="704"/>
    <n v="501"/>
    <n v="6287"/>
    <x v="6"/>
    <m/>
    <s v="B0vnEoGiS"/>
    <x v="793"/>
    <x v="0"/>
    <s v="iPhone客户端"/>
    <n v="0"/>
    <n v="0"/>
    <m/>
    <s v="早上九时冲突，午后被围堵，这么长的时间城管等着群众围堵？[嘘][疑问] //@龙港百事通:【灵溪城管执法中发生冲突后续：5位城管工作人员已送医院】"/>
    <n v="0"/>
    <x v="0"/>
    <x v="1"/>
    <x v="0"/>
    <x v="0"/>
    <x v="1"/>
  </r>
  <r>
    <s v="1810187370"/>
    <s v="黄钢管"/>
    <s v="广东"/>
    <s v="广州"/>
    <n v="701"/>
    <n v="708"/>
    <n v="4953"/>
    <x v="6"/>
    <m/>
    <s v="B0JLc2YD8"/>
    <x v="794"/>
    <x v="2"/>
    <s v="微博搜索"/>
    <n v="0"/>
    <n v="0"/>
    <m/>
    <s v="恶心//@刘中华Andy: [怒]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3173689610"/>
    <s v="二又逗逼次方"/>
    <s v="浙江"/>
    <s v="温州"/>
    <n v="699"/>
    <n v="68"/>
    <n v="245"/>
    <x v="3"/>
    <m/>
    <s v="B0tNrxERl"/>
    <x v="795"/>
    <x v="0"/>
    <s v="微博 weibo.com"/>
    <n v="0"/>
    <n v="0"/>
    <m/>
    <s v="请将事实的全部说完........民愤，暴乱，围攻。普天之下，城管打死人之后，也就大灵溪的群众敢如此反击。"/>
    <n v="0"/>
    <x v="1"/>
    <x v="1"/>
    <x v="0"/>
    <x v="0"/>
    <x v="1"/>
  </r>
  <r>
    <s v="1659381317"/>
    <s v="六六天天开心没烦恼么么哒"/>
    <s v="浙江"/>
    <s v="温州"/>
    <n v="690"/>
    <n v="376"/>
    <n v="3084"/>
    <x v="6"/>
    <m/>
    <s v="B0v3N857h"/>
    <x v="796"/>
    <x v="0"/>
    <s v="小米手机2S"/>
    <n v="0"/>
    <n v="0"/>
    <m/>
    <s v="//@苍南草根报: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284050362"/>
    <s v="袁啸谷"/>
    <s v="浙江"/>
    <s v="杭州"/>
    <n v="686"/>
    <n v="257"/>
    <n v="14521"/>
    <x v="6"/>
    <m/>
    <s v="B0KnC1XFj"/>
    <x v="797"/>
    <x v="2"/>
    <s v="Android客户端"/>
    <n v="0"/>
    <n v="0"/>
    <m/>
    <s v="毛泽东曾经说过，群众的眼睛是雪亮的。//@中国经营报:【环球时报：苍南城管遭围殴是全社会之耻】"/>
    <n v="0"/>
    <x v="0"/>
    <x v="1"/>
    <x v="0"/>
    <x v="0"/>
    <x v="1"/>
  </r>
  <r>
    <s v="1088759831"/>
    <s v="雅路朱明份"/>
    <s v="浙江"/>
    <s v="温州"/>
    <n v="685"/>
    <n v="673"/>
    <n v="2942"/>
    <x v="6"/>
    <m/>
    <s v="B0BXw4nXW"/>
    <x v="798"/>
    <x v="1"/>
    <s v="iPhone客户端"/>
    <n v="2"/>
    <n v="5"/>
    <m/>
    <s v="重温了苍南城管事件，动用数百特警，全副武装，甚至动用催泪弹，其实只能类似镇定剂，暂时缓解。一个政府，不能光靠催泪弹来镇压民愤得以生存！攘外必先安内，管理不善才是点火索！"/>
    <n v="1"/>
    <x v="0"/>
    <x v="1"/>
    <x v="0"/>
    <x v="0"/>
    <x v="1"/>
  </r>
  <r>
    <s v="1615577342"/>
    <s v="火柴头_亮了"/>
    <s v="北京"/>
    <s v="房山区"/>
    <n v="678"/>
    <n v="1980"/>
    <n v="1943"/>
    <x v="3"/>
    <m/>
    <s v="B0EXHa5sc"/>
    <x v="799"/>
    <x v="1"/>
    <s v="手机凤凰网"/>
    <n v="0"/>
    <n v="0"/>
    <m/>
    <s v="为什么中国的强拆老百姓报警，公安很少主动出警，而且也没有报道有过大量的强拆人员被批捕。那几个跑掉的城管队员怎么没有人抓捕！《浙江苍南5名城管遭围殴续：警方已抓捕10余人》http://t.cn/8sYPIYE"/>
    <n v="1"/>
    <x v="0"/>
    <x v="1"/>
    <x v="0"/>
    <x v="0"/>
    <x v="1"/>
  </r>
  <r>
    <s v="1454247973"/>
    <s v="直言相见"/>
    <s v="浙江"/>
    <s v="嘉兴"/>
    <n v="678"/>
    <n v="18"/>
    <n v="3519"/>
    <x v="3"/>
    <m/>
    <s v="B0KgODhf9"/>
    <x v="800"/>
    <x v="2"/>
    <s v="UC浏览器Android版"/>
    <n v="0"/>
    <n v="1"/>
    <m/>
    <s v="社评：苍南城管遭围殴是全社会之耻——有时候我奇怪，在民国时，不是在宣传中腐败、专制更甚吗？却有大批进步人士可以不受嗟来之食，不为五斗米折腰，甚至可以抛头颅、撒热血，比如我们伟大的中国共产党人是前赴后继，是众志成城！那而今是怎么了？这样强奸民意的社论也好意思拿出来招摇？ "/>
    <n v="1"/>
    <x v="0"/>
    <x v="1"/>
    <x v="0"/>
    <x v="0"/>
    <x v="1"/>
  </r>
  <r>
    <s v="2260330473"/>
    <s v="叫我笑笑2012"/>
    <s v="海外"/>
    <s v="新加坡"/>
    <n v="671"/>
    <n v="553"/>
    <n v="3550"/>
    <x v="3"/>
    <m/>
    <s v="B0J033kaM"/>
    <x v="801"/>
    <x v="2"/>
    <s v="iPhone 5s"/>
    <n v="0"/>
    <n v="0"/>
    <m/>
    <s v=" //@寻梦知旅B:[霹雳][霹雳]//@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510026382"/>
    <s v="潇湘残雪7"/>
    <s v="宁夏"/>
    <s v="银川"/>
    <n v="666"/>
    <n v="2000"/>
    <n v="4134"/>
    <x v="3"/>
    <m/>
    <s v="B0DsCucZD"/>
    <x v="802"/>
    <x v="1"/>
    <s v="网易跟贴"/>
    <n v="1"/>
    <n v="0"/>
    <m/>
    <s v="法政点评      【苍南事件谁最该反思】苍南城管打人引发群众对其围殴的暴力事件说明：当公权力不遵守程序正义法律不再是安全的挡箭牌、当官媒造谣撒谎耍无赖乃至公信力透支殆尽、当强拆血拆声不绝于耳受害人诉告无门上访被关押、当维权律师连自己 的肋骨也不能保护时，以暴易暴的频现就一点也不奇怪了"/>
    <n v="1"/>
    <x v="0"/>
    <x v="0"/>
    <x v="0"/>
    <x v="0"/>
    <x v="1"/>
  </r>
  <r>
    <s v="1886570392"/>
    <s v="Susanna苏姗娜"/>
    <s v="浙江"/>
    <s v="丽水"/>
    <n v="664"/>
    <n v="431"/>
    <n v="3569"/>
    <x v="6"/>
    <m/>
    <s v="B0vSFbaJO"/>
    <x v="803"/>
    <x v="1"/>
    <s v="小米手机2S"/>
    <n v="1"/>
    <n v="1"/>
    <m/>
    <s v="//@荣哥粉丝团:【灵溪城管执法中发生冲突后续：5位城管工作人员已送医院】"/>
    <n v="0"/>
    <x v="0"/>
    <x v="1"/>
    <x v="0"/>
    <x v="0"/>
    <x v="1"/>
  </r>
  <r>
    <s v="2112661175"/>
    <s v="上海cop"/>
    <s v="上海"/>
    <s v="黄浦区"/>
    <n v="663"/>
    <n v="757"/>
    <n v="4691"/>
    <x v="6"/>
    <m/>
    <s v="B0vsddIfq"/>
    <x v="804"/>
    <x v="0"/>
    <s v="小米手机2S"/>
    <n v="2"/>
    <n v="1"/>
    <m/>
    <s v="实话实说，你们警方失职了！！！等着看你们的后续处理～//@平安温州: @人民日报  //@微博苍南:【灵溪城管执法中发生冲突后续：5位城管工作人员已送医院】 http://t.cn/8sjqTMz"/>
    <n v="0"/>
    <x v="0"/>
    <x v="1"/>
    <x v="0"/>
    <x v="0"/>
    <x v="1"/>
  </r>
  <r>
    <s v="1456680311"/>
    <s v="ETERNALTEARS"/>
    <s v="江苏"/>
    <s v="连云港"/>
    <n v="656"/>
    <n v="33"/>
    <n v="10904"/>
    <x v="3"/>
    <m/>
    <s v="B0vAiF70s"/>
    <x v="805"/>
    <x v="0"/>
    <s v="微博桌面"/>
    <n v="120"/>
    <n v="57"/>
    <s v="http://ww4.sinaimg.cn/thumbnail/56d32d77jw1eflblzx8usj20fb0prq4p.jpg"/>
    <s v="【苍南城管打人事件续】下午4点，人群不断聚集至数千人，并开始围殴被警察上铐后控制在中巴车里的5名城管，现场失控，警车、救护车、城管执法车等被悉数砸毁掀翻，6点左右，再有数百特警、武警赶至现场，施放大量催泪弹驱散人群，将被欧城管送至当地医院。[衰]城管动手打人时可会想到今天？"/>
    <n v="1"/>
    <x v="0"/>
    <x v="0"/>
    <x v="0"/>
    <x v="0"/>
    <x v="1"/>
  </r>
  <r>
    <s v="1995980057"/>
    <s v="旭东xudo27"/>
    <s v="江苏"/>
    <s v="徐州"/>
    <n v="655"/>
    <n v="731"/>
    <n v="1893"/>
    <x v="6"/>
    <m/>
    <s v="B0sI1vuS4"/>
    <x v="806"/>
    <x v="0"/>
    <s v="分享按钮"/>
    <n v="1"/>
    <n v="2"/>
    <s v="http://ww3.sinaimg.cn/thumbnail/76f83d19jw1efkyznh2pej20k00qo78h.jpg"/>
    <s v="@房地产广告精选 @习老大【网友：温州城管打人 上千民众围困打人者】 （分享自 @凤凰网围观）看看，到底谁错了，社会乱，躲家里吧。 http://t.cn/8slkW70 "/>
    <n v="1"/>
    <x v="0"/>
    <x v="0"/>
    <x v="0"/>
    <x v="0"/>
    <x v="1"/>
  </r>
  <r>
    <s v="5063053370"/>
    <s v="魔蝎座NHK48-戎凯辉"/>
    <s v="海外"/>
    <s v="新加坡"/>
    <n v="649"/>
    <n v="493"/>
    <n v="79"/>
    <x v="3"/>
    <m/>
    <s v="B0ujou5lH"/>
    <x v="807"/>
    <x v="0"/>
    <s v="搜狗高速浏览器"/>
    <n v="11"/>
    <n v="0"/>
    <s v="http://ww4.sinaimg.cn/thumbnail/005wE3t8jw1efl62atipmj30dq1gjq6w.jpg"/>
    <s v="【以暴制暴】1.东莞大罢工有厂长撕毁工人的海报，被愤怒工人追赶，厂长狼狈逃窜、竟然慌不择路跳进河里。2.温州苍南城管打人，被愤怒群众围堵在中巴车里打得半死。（PS:你们不愿意改革，社会矛盾越来越激化，暴力革命的影子已经若隐若现，到时悲剧的是你们自己）@柳絮2009@庄培坤@干卫东律师@刘上誉"/>
    <n v="1"/>
    <x v="0"/>
    <x v="0"/>
    <x v="0"/>
    <x v="0"/>
    <x v="1"/>
  </r>
  <r>
    <s v="1912887832"/>
    <s v="法律小油灯"/>
    <s v="浙江"/>
    <s v="温州"/>
    <n v="649"/>
    <n v="2009"/>
    <n v="15427"/>
    <x v="3"/>
    <m/>
    <s v="B0uZz5hrE"/>
    <x v="808"/>
    <x v="0"/>
    <s v="微博 weibo.com"/>
    <n v="0"/>
    <n v="0"/>
    <m/>
    <s v="//@平安温州: @人民日报 //@微博苍南:【灵溪城管执法中发生冲突后续：5位城管工作人员已送医院】 http://t.cn/8sjqTMz"/>
    <n v="0"/>
    <x v="0"/>
    <x v="1"/>
    <x v="0"/>
    <x v="0"/>
    <x v="1"/>
  </r>
  <r>
    <s v="2298188427"/>
    <s v="HENRY毅"/>
    <s v="浙江"/>
    <s v="温州"/>
    <n v="645"/>
    <n v="487"/>
    <n v="7885"/>
    <x v="6"/>
    <m/>
    <s v="B0tjroHvI"/>
    <x v="809"/>
    <x v="0"/>
    <m/>
    <n v="0"/>
    <n v="0"/>
    <s v="http://ww4.sinaimg.cn/thumbnail/88fb928bjw1efl1n6h7udj20qo0ezn0e.jpg"/>
    <s v="浙江温州苍南县城管打死在路边摊买水果的。打人的死城管雇用的外地人，图中3个一堆的就是被城管雇用的已经被民众当场打死。手机里的穿衣服的死者是在路边摊买水果的死者。大家看看共产党成什么了啊，大家都传看看还有没有公道"/>
    <n v="1"/>
    <x v="1"/>
    <x v="1"/>
    <x v="0"/>
    <x v="0"/>
    <x v="1"/>
  </r>
  <r>
    <s v="2021185515"/>
    <s v="大卫-zjb"/>
    <s v="山东"/>
    <s v="菏泽"/>
    <n v="645"/>
    <n v="2000"/>
    <n v="5494"/>
    <x v="3"/>
    <m/>
    <s v="B0tFkxWuL"/>
    <x v="810"/>
    <x v="0"/>
    <s v="今日头条"/>
    <n v="0"/>
    <n v="0"/>
    <s v="http://ww1.sinaimg.cn/thumbnail/7878d7ebjw1efl37oyv93j20c41qe0wa.jpg"/>
    <s v="城管的存在是政府无能和管理混乱的外在表现。 //【网曝温州发生城管打人事件 近千群众围困打人者】http://t.cn/8sj2dnV (分享自 @今日头条)"/>
    <n v="1"/>
    <x v="0"/>
    <x v="0"/>
    <x v="0"/>
    <x v="0"/>
    <x v="1"/>
  </r>
  <r>
    <s v="3216960441"/>
    <s v="意无怠"/>
    <s v="香港"/>
    <s v="荃湾区"/>
    <n v="644"/>
    <n v="2000"/>
    <n v="2229"/>
    <x v="3"/>
    <m/>
    <s v="B0E9Oy8Nq"/>
    <x v="811"/>
    <x v="1"/>
    <s v="加网分享按钮"/>
    <n v="0"/>
    <n v="1"/>
    <s v="http://ww2.sinaimg.cn/thumbnail/bfbeebb9jw1efmdj57uzkj20dw08twgd.jpg"/>
    <s v="有几点不符事实:黄某被打送院，这是事实。围观人群愤怒，与网上关系不大，他们不是看了网上消息才去围殴城管。他们是对周强的违法判决，记恨在心。周强挑动群众斗群众，是僵族让习难堪的策略。关哲：新媒体谣言与超乎想象的浙江苍南群体暴力事件-@观察者网 http://t.cn/8sjRC3W "/>
    <n v="1"/>
    <x v="0"/>
    <x v="1"/>
    <x v="0"/>
    <x v="0"/>
    <x v="1"/>
  </r>
  <r>
    <s v="2590401647"/>
    <s v="不锈钢老鼠XBJ"/>
    <s v="江苏"/>
    <s v="宿迁"/>
    <n v="642"/>
    <n v="755"/>
    <n v="9274"/>
    <x v="6"/>
    <m/>
    <s v="B0Jgt3UkA"/>
    <x v="812"/>
    <x v="2"/>
    <s v="分享按钮"/>
    <n v="1"/>
    <n v="0"/>
    <s v="http://ww1.sinaimg.cn/thumbnail/9a66646fjw1efn02trmxaj20c83osh4u.jpg"/>
    <s v="【媒体还原浙江苍南城管打人事件过程(图)】截至昨晚，当地警方已抓捕十余名现场挑事的涉案人员，“多为县城及周边的社会闲散人员”。 （分享自 @凤凰网） http://t.cn/8sYGJ9p "/>
    <n v="1"/>
    <x v="0"/>
    <x v="0"/>
    <x v="0"/>
    <x v="0"/>
    <x v="1"/>
  </r>
  <r>
    <s v="1497709710"/>
    <s v="平原上的登山客-SC"/>
    <s v="上海"/>
    <s v="宝山区"/>
    <n v="640"/>
    <n v="1439"/>
    <n v="23975"/>
    <x v="6"/>
    <m/>
    <s v="B0uXoeKSl"/>
    <x v="813"/>
    <x v="0"/>
    <s v="微博 weibo.com"/>
    <n v="1"/>
    <n v="0"/>
    <m/>
    <s v="//@温州草根新闻: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085985525"/>
    <s v="小豪豪儿"/>
    <s v="广东"/>
    <s v="珠海"/>
    <n v="635"/>
    <n v="735"/>
    <n v="11757"/>
    <x v="6"/>
    <m/>
    <s v="B0B9hy8PV"/>
    <x v="814"/>
    <x v="1"/>
    <s v="微博 weibo.com"/>
    <n v="0"/>
    <n v="0"/>
    <m/>
    <s v="打得好//@珠海阿波罗: 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思考]转"/>
    <n v="0"/>
    <x v="0"/>
    <x v="0"/>
    <x v="0"/>
    <x v="0"/>
    <x v="1"/>
  </r>
  <r>
    <s v="2209175511"/>
    <s v="七子之惑"/>
    <s v="辽宁"/>
    <s v="大连"/>
    <n v="634"/>
    <n v="734"/>
    <n v="5787"/>
    <x v="3"/>
    <m/>
    <s v="B0BKVBS1l"/>
    <x v="815"/>
    <x v="1"/>
    <m/>
    <n v="1"/>
    <n v="1"/>
    <m/>
    <s v="@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n v="0"/>
    <x v="1"/>
    <x v="1"/>
    <x v="0"/>
    <x v="0"/>
    <x v="1"/>
  </r>
  <r>
    <s v="3693617211"/>
    <s v="郭志军1128"/>
    <s v="广东"/>
    <s v="广州"/>
    <n v="628"/>
    <n v="1985"/>
    <n v="5350"/>
    <x v="3"/>
    <m/>
    <s v="B0tc7xRvx"/>
    <x v="816"/>
    <x v="0"/>
    <s v="分享按钮"/>
    <n v="0"/>
    <n v="0"/>
    <s v="http://ww2.sinaimg.cn/thumbnail/dc28203bjw1efl14siry6j20gs03i0th.jpg"/>
    <s v="另据网友描述：@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 （分享自 @凤凰网） http://t.cn/8slFhhy "/>
    <n v="1"/>
    <x v="0"/>
    <x v="1"/>
    <x v="0"/>
    <x v="0"/>
    <x v="1"/>
  </r>
  <r>
    <s v="1639386894"/>
    <s v="魏厚钱筒子"/>
    <s v="山东"/>
    <s v="济南"/>
    <n v="628"/>
    <n v="1218"/>
    <n v="2823"/>
    <x v="6"/>
    <m/>
    <s v="B0ttR4uhj"/>
    <x v="817"/>
    <x v="0"/>
    <m/>
    <n v="3"/>
    <n v="3"/>
    <s v="http://ww2.sinaimg.cn/thumbnail/61b70f0ejw1efl2atbw2nj20vk0nojxb.jpg"/>
    <s v="温州城管打人，上千人围堵。让我又想起毛爷爷那段话:现在，有这样一些人，好象得 了天下，就高枕无忧，可以横行霸道了。这样 的人，群众反对他，打石头，打锄头，我看是 该当，我最欢迎。而且有些时候，只有打才能 解决问题。 共产党是要得到教训的。 我在:http://t.cn/8sjA8jm"/>
    <n v="1"/>
    <x v="0"/>
    <x v="0"/>
    <x v="0"/>
    <x v="0"/>
    <x v="1"/>
  </r>
  <r>
    <s v="3693617211"/>
    <s v="郭志军1128"/>
    <s v="广东"/>
    <s v="广州"/>
    <n v="628"/>
    <n v="1985"/>
    <n v="5350"/>
    <x v="3"/>
    <m/>
    <s v="B0zhHi7ek"/>
    <x v="818"/>
    <x v="1"/>
    <m/>
    <n v="0"/>
    <n v="0"/>
    <s v="http://ww2.sinaimg.cn/thumbnail/dc28203bjw1efls0nb5htj20c806cmxp.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732403974"/>
    <s v="瞽聋"/>
    <s v="山东"/>
    <s v="济南"/>
    <n v="620"/>
    <n v="539"/>
    <n v="13970"/>
    <x v="3"/>
    <m/>
    <s v="B0AvBgGBp"/>
    <x v="819"/>
    <x v="1"/>
    <s v="微博 weibo.com"/>
    <n v="0"/>
    <n v="0"/>
    <m/>
    <s v="//@红玫瑰lawyu: 苍南城管事件，因市民身份者已完全垄断了优势就业，感觉不到威胁，故易道德泛滥，“公知”们的表现也很积极。东莞罢工，直接提出2.5亿“民工”与市民身份者摊分二次分配的蛋糕，就少有人关注，“公知”们更是三箴其口。"/>
    <n v="0"/>
    <x v="0"/>
    <x v="1"/>
    <x v="0"/>
    <x v="0"/>
    <x v="1"/>
  </r>
  <r>
    <s v="1780778142"/>
    <s v="两面皆针"/>
    <s v="福建"/>
    <s v="泉州"/>
    <n v="617"/>
    <n v="1259"/>
    <n v="5977"/>
    <x v="3"/>
    <m/>
    <s v="B0vhMmfKP"/>
    <x v="820"/>
    <x v="0"/>
    <m/>
    <n v="0"/>
    <n v="0"/>
    <m/>
    <s v="并无大碍？//@作家岳南: 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
    <n v="0"/>
    <x v="0"/>
    <x v="1"/>
    <x v="0"/>
    <x v="0"/>
    <x v="0"/>
  </r>
  <r>
    <s v="1922595943"/>
    <s v="闻香识女人-湖北"/>
    <s v="湖北"/>
    <s v="武汉"/>
    <n v="616"/>
    <n v="295"/>
    <n v="6486"/>
    <x v="6"/>
    <m/>
    <s v="B0DNGhrre"/>
    <x v="821"/>
    <x v="1"/>
    <s v="三星Galaxy NOTE III"/>
    <n v="0"/>
    <n v="0"/>
    <m/>
    <s v="【茉莉花栽培试验】 从什邡到平度再到苍南，从PX项目到强拆再到城管暴力执法……不要小看所谓群体事件，要看到群体事件后面的东西。 //@滇雄:"/>
    <n v="0"/>
    <x v="0"/>
    <x v="1"/>
    <x v="0"/>
    <x v="0"/>
    <x v="1"/>
  </r>
  <r>
    <s v="2005293064"/>
    <s v="醉月天崖"/>
    <s v="浙江"/>
    <s v="绍兴"/>
    <n v="612"/>
    <n v="548"/>
    <n v="2690"/>
    <x v="1"/>
    <s v="  摄影师   谢盛"/>
    <s v="B0u7eEOQt"/>
    <x v="822"/>
    <x v="0"/>
    <s v="iPhone客户端"/>
    <n v="0"/>
    <n v="0"/>
    <m/>
    <s v="好爸爸' //@饭哦饭:是天朝 //@醉月天崖:城管。你缘何这么吊？你爸爸是谁？//@Ton-style: @饭哦饭 苍南人还是氏族观念重的，不好惹"/>
    <n v="0"/>
    <x v="0"/>
    <x v="1"/>
    <x v="0"/>
    <x v="0"/>
    <x v="1"/>
  </r>
  <r>
    <s v="2690728965"/>
    <s v="夏天的颜色0"/>
    <s v="山东"/>
    <s v="济南"/>
    <n v="607"/>
    <n v="808"/>
    <n v="11126"/>
    <x v="3"/>
    <m/>
    <s v="B0z9cp6uy"/>
    <x v="823"/>
    <x v="1"/>
    <s v="华为Ascend手机"/>
    <n v="1"/>
    <n v="0"/>
    <m/>
    <s v="//@牧童闭口立:苍南事件，危险信号。星星之火，可以燎原。民主既已无可能，法治是唯一选择。法治之公平在于，如果小贩杀城管判斩立决，那么城管杀小贩也请立斩不饶。"/>
    <n v="0"/>
    <x v="0"/>
    <x v="1"/>
    <x v="0"/>
    <x v="0"/>
    <x v="1"/>
  </r>
  <r>
    <s v="3242039624"/>
    <s v="金土木7777777"/>
    <s v="重庆"/>
    <s v="万州区"/>
    <n v="607"/>
    <n v="1998"/>
    <n v="10557"/>
    <x v="3"/>
    <m/>
    <s v="B0AnkiqrY"/>
    <x v="824"/>
    <x v="1"/>
    <s v="微博 weibo.com"/>
    <n v="0"/>
    <n v="0"/>
    <m/>
    <s v="//@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690728965"/>
    <s v="夏天的颜色0"/>
    <s v="山东"/>
    <s v="济南"/>
    <n v="607"/>
    <n v="808"/>
    <n v="11126"/>
    <x v="3"/>
    <m/>
    <s v="B0ICRbcSh"/>
    <x v="825"/>
    <x v="2"/>
    <s v="微博 weibo.com"/>
    <n v="1"/>
    <n v="0"/>
    <m/>
    <s v="法政点评：【苍南事件谁最该反思】浙江苍南城管打人引发群众对其围殴的暴力事件说明：当公权力不遵守程序正义法律不再是安全的挡箭牌、当官媒造谣撒谎耍无赖乃至公信力透支殆尽、当强拆血拆声不绝于耳受害人诉告无门上访被关押、当维权律师连自己的肋骨也不能保护时，以暴易暴的频现就一点也不奇怪了。"/>
    <n v="1"/>
    <x v="0"/>
    <x v="0"/>
    <x v="0"/>
    <x v="0"/>
    <x v="1"/>
  </r>
  <r>
    <s v="2216530752"/>
    <s v="亚洲正州长"/>
    <s v="浙江"/>
    <s v="温州"/>
    <n v="605"/>
    <n v="73"/>
    <n v="1209"/>
    <x v="3"/>
    <m/>
    <s v="B0u1P35MU"/>
    <x v="826"/>
    <x v="0"/>
    <s v="iPhone客户端"/>
    <n v="0"/>
    <n v="0"/>
    <m/>
    <s v="在灵溪，你怕城管吗[嘻嘻]"/>
    <n v="1"/>
    <x v="0"/>
    <x v="1"/>
    <x v="0"/>
    <x v="0"/>
    <x v="1"/>
  </r>
  <r>
    <s v="1837409304"/>
    <s v="小鲁迅001"/>
    <s v="江西"/>
    <s v="上饶"/>
    <n v="604"/>
    <n v="2000"/>
    <n v="2943"/>
    <x v="6"/>
    <m/>
    <s v="B0AleChVK"/>
    <x v="827"/>
    <x v="1"/>
    <s v="分享按钮"/>
    <n v="0"/>
    <n v="0"/>
    <s v="http://ww2.sinaimg.cn/thumbnail/6d84a418jw1eflwooav45j20hs0bmjti.jpg"/>
    <s v="（怒评：城管身为国家执法人员，敢当街“执法”，凭什么还限制民众当众拍照的人身自由和舆论监督呢？谁赋予了城管“因私打人”的权力？@学习粉丝团 @丽媛粉丝团 @最高人民法院 @最高人民检察院 @习中1953 @政务通 @微博新鲜事 ）浙江苍南：5名遭围殴城管系临时工 http://t.cn/8sjNA2v "/>
    <n v="1"/>
    <x v="0"/>
    <x v="1"/>
    <x v="1"/>
    <x v="0"/>
    <x v="1"/>
  </r>
  <r>
    <s v="3803174607"/>
    <s v="国际专家2013"/>
    <s v="其他"/>
    <m/>
    <n v="602"/>
    <n v="563"/>
    <n v="7058"/>
    <x v="3"/>
    <m/>
    <s v="B0wxk2S2N"/>
    <x v="828"/>
    <x v="1"/>
    <s v="微博 weibo.com"/>
    <n v="0"/>
    <n v="0"/>
    <m/>
    <s v="祖国山河一片红，全国形势一片大好。鞋厂大罢工之后，苍南县又反抗城管非法暴力斗争，老百姓不是机器人，妄图把老百姓当做工具的想法都是痴心妄想。 //@天下为公111l: //@新疆汉人6868: //@bingwen09: //@斯是漠然:开始觉悟了！ //@兴业投资交易团队: //@礼乐射御书数2012:"/>
    <n v="0"/>
    <x v="0"/>
    <x v="1"/>
    <x v="0"/>
    <x v="0"/>
    <x v="1"/>
  </r>
  <r>
    <s v="2548268241"/>
    <s v="野战军01"/>
    <s v="辽宁"/>
    <s v="营口"/>
    <n v="602"/>
    <n v="2000"/>
    <n v="2206"/>
    <x v="3"/>
    <m/>
    <s v="B0B4zhAEE"/>
    <x v="829"/>
    <x v="1"/>
    <s v="腾讯视频"/>
    <n v="4"/>
    <n v="4"/>
    <s v="http://ww3.sinaimg.cn/thumbnail/97e37cd1jw1eflzww6dftj204g02it8m.jpg"/>
    <s v="我正在看#网罗天下# 浙江苍南城管打人 #城管野蛮执法惹众怒！党中央 国务院 中央巡视组 查处 取缔 全国 “带有黑社会性质的城管 ”组织 ，保留少许为人民办事的好城管 。。。 ；建立专门的城管监督投诉机关 ，无阻碍，方便的使公民对城管行为进行合理的监督举报 ！ http://t.cn/8sjhDAe "/>
    <n v="1"/>
    <x v="0"/>
    <x v="0"/>
    <x v="0"/>
    <x v="0"/>
    <x v="1"/>
  </r>
  <r>
    <s v="1558378310"/>
    <s v="免开杀戒"/>
    <s v="河北"/>
    <s v="邯郸"/>
    <n v="597"/>
    <n v="128"/>
    <n v="3710"/>
    <x v="3"/>
    <m/>
    <s v="B0vdIklDG"/>
    <x v="830"/>
    <x v="0"/>
    <m/>
    <n v="0"/>
    <n v="0"/>
    <s v="http://ww3.sinaimg.cn/thumbnail/5ce2f746jw1efla2ra4ojj20a006o0te.jpg"/>
    <s v="#虎扑强文# 浙江苍南城管执法榔头暴打一男性吐血昏迷，引起全县本地人 暴 动 特警出动！！.. （分享自 @虎扑篮球） http://t.cn/8sjGall "/>
    <n v="1"/>
    <x v="0"/>
    <x v="1"/>
    <x v="0"/>
    <x v="0"/>
    <x v="1"/>
  </r>
  <r>
    <s v="1558378310"/>
    <s v="免开杀戒"/>
    <s v="河北"/>
    <s v="邯郸"/>
    <n v="597"/>
    <n v="128"/>
    <n v="3710"/>
    <x v="3"/>
    <m/>
    <s v="B0veyiPpp"/>
    <x v="831"/>
    <x v="0"/>
    <m/>
    <n v="0"/>
    <n v="0"/>
    <s v="http://ww3.sinaimg.cn/thumbnail/5ce2f746jw1efla4wfp6tj20fu0v8gph.jpg"/>
    <s v="浙江苍南城管执法榔头暴打一男性吐血昏迷，引起全县本地人 暴 动 特警出动！！.._虎扑论坛， （来自@手机百度，点击下载:http://t.cn/zR9KPNO） http://t.cn/8sjVSV8"/>
    <n v="1"/>
    <x v="0"/>
    <x v="1"/>
    <x v="0"/>
    <x v="0"/>
    <x v="1"/>
  </r>
  <r>
    <s v="1625891065"/>
    <s v="倒计时2019"/>
    <s v="浙江"/>
    <s v="湖州"/>
    <n v="597"/>
    <n v="516"/>
    <n v="12180"/>
    <x v="3"/>
    <m/>
    <s v="B0wfcfPph"/>
    <x v="832"/>
    <x v="1"/>
    <s v="微博 weibo.com"/>
    <n v="0"/>
    <n v="0"/>
    <m/>
    <s v="//@北京厨子: 回复@常州小鱼的微博: 2年前就如苍南那个拍照的人一样在北京被城管群殴哦。 //@常州小鱼的微博:难道厨子在25年前也被打过？ //@北京厨子:回复@胡书宁: 当年我被打的时候你在哪里装逼呢？"/>
    <n v="0"/>
    <x v="0"/>
    <x v="1"/>
    <x v="0"/>
    <x v="0"/>
    <x v="1"/>
  </r>
  <r>
    <s v="1130806501"/>
    <s v="Joshua娇羞娃"/>
    <s v="上海"/>
    <s v="闵行区"/>
    <n v="595"/>
    <n v="658"/>
    <n v="2911"/>
    <x v="6"/>
    <m/>
    <s v="B0tVFvzC4"/>
    <x v="833"/>
    <x v="0"/>
    <s v="微博 weibo.com"/>
    <n v="0"/>
    <n v="0"/>
    <m/>
    <s v="我大灵溪的彪悍民风，感觉几个城管应该是直接被“围观群众”OK了的节奏。哎。"/>
    <n v="0"/>
    <x v="0"/>
    <x v="1"/>
    <x v="0"/>
    <x v="0"/>
    <x v="1"/>
  </r>
  <r>
    <s v="1291970055"/>
    <s v="金乡吴明克"/>
    <s v="浙江"/>
    <s v="温州"/>
    <n v="593"/>
    <n v="253"/>
    <n v="751"/>
    <x v="1"/>
    <s v="浙江省温州市苍南县金乡镇副镇长"/>
    <s v="B0vmQvx9d"/>
    <x v="834"/>
    <x v="0"/>
    <s v="Android客户端"/>
    <n v="26"/>
    <n v="35"/>
    <m/>
    <s v="一位曾一度停止心跳抢救过来，一位颅内出血，两人在重症监护室。为他们祈福！我只想说，脱去城管的衣服，他们也是我们当中普通的一员，也有父母孩子亲戚朋友。//@苍南草根在线:【希望是灵溪的第一次，也是中国的最后一次。】"/>
    <n v="0"/>
    <x v="0"/>
    <x v="1"/>
    <x v="0"/>
    <x v="0"/>
    <x v="1"/>
  </r>
  <r>
    <s v="1435676874"/>
    <s v="19F04"/>
    <s v="浙江"/>
    <s v="杭州"/>
    <n v="590"/>
    <n v="350"/>
    <n v="11614"/>
    <x v="3"/>
    <m/>
    <s v="B0u0oEbdP"/>
    <x v="835"/>
    <x v="0"/>
    <s v="360浏览器超速版"/>
    <n v="0"/>
    <n v="0"/>
    <m/>
    <s v="//@新浪浙江: 后续：@苍南新闻网：灵溪城管执法时与一名过路群众发生冲突，该群众受伤，经医生全面检查，并无大碍，情绪稳定，继续留院观察"/>
    <n v="0"/>
    <x v="0"/>
    <x v="1"/>
    <x v="0"/>
    <x v="0"/>
    <x v="0"/>
  </r>
  <r>
    <s v="3557977574"/>
    <s v="洞头派出所"/>
    <s v="浙江"/>
    <s v="温州"/>
    <n v="590"/>
    <n v="92"/>
    <n v="169"/>
    <x v="4"/>
    <s v="浙江省温州市洞头县公安局洞头派出所官方微博"/>
    <s v="B0IQQbmLy"/>
    <x v="836"/>
    <x v="2"/>
    <s v="iPhone 5s"/>
    <n v="0"/>
    <n v="0"/>
    <m/>
    <s v=" //@平安温州: @人民日报  //@微博苍南:【灵溪城管执法中发生冲突后续：5位城管工作人员已送医院】 http://t.cn/8sjqTMz"/>
    <n v="0"/>
    <x v="0"/>
    <x v="1"/>
    <x v="0"/>
    <x v="0"/>
    <x v="1"/>
  </r>
  <r>
    <s v="1736110201"/>
    <s v="饭醉混子"/>
    <s v="广东"/>
    <m/>
    <n v="589"/>
    <n v="216"/>
    <n v="3718"/>
    <x v="3"/>
    <m/>
    <s v="B0wI4D08G"/>
    <x v="837"/>
    <x v="1"/>
    <s v="微博手机版"/>
    <n v="0"/>
    <n v="1"/>
    <m/>
    <s v="今晚我转发多条关于此事的微博，就是想说明：当暴政已成为事实，反抗即成为义务！ //@万网互通: //@丁来峰://@翁涛微博: 假如你们能想起城管如何将一位无辜的老人活活打死的话，那么此次苍南事件就应该是值得庆贺的事"/>
    <n v="0"/>
    <x v="1"/>
    <x v="1"/>
    <x v="0"/>
    <x v="0"/>
    <x v="1"/>
  </r>
  <r>
    <s v="2832503523"/>
    <s v="祁麟峰passionHut"/>
    <s v="浙江"/>
    <s v="杭州"/>
    <n v="586"/>
    <n v="1252"/>
    <n v="5967"/>
    <x v="6"/>
    <m/>
    <s v="B0tiujIBw"/>
    <x v="838"/>
    <x v="0"/>
    <s v="分享按钮"/>
    <n v="0"/>
    <n v="4"/>
    <s v="http://ww2.sinaimg.cn/thumbnail/a8d492e3jw1efl1l421mlj20k00qogpt.jpg"/>
    <s v="【网友：温州城管打人 上千民众围困打人者】 （分享自 @凤凰网）@温家小胖_ 是不是你们那里的 http://t.cn/8slkW70 "/>
    <n v="1"/>
    <x v="0"/>
    <x v="0"/>
    <x v="0"/>
    <x v="0"/>
    <x v="1"/>
  </r>
  <r>
    <s v="3552127042"/>
    <s v="波蘿包一號"/>
    <s v="北京"/>
    <s v="东城区"/>
    <n v="586"/>
    <n v="1620"/>
    <n v="2449"/>
    <x v="3"/>
    <m/>
    <s v="B0tQgaEVp"/>
    <x v="839"/>
    <x v="0"/>
    <s v="微博 weibo.com"/>
    <n v="2"/>
    <n v="0"/>
    <m/>
    <s v="[晕]解放軍是這個用途？//@cannietyd: //@叛逆的路姆西: 錯，應該是暴民破壞社會秩序迫使国家官員出動鎮壓，国家官員也是迫不得已出動鎮壓。//@Fion-星: 官要民反，民不得不反? [思考]中國百姓對城管的所作所為早就集怨已深//@叛逆的路姆西:支持出動解放軍鎮壓暴民。//@善住阿旺: 溫州城"/>
    <n v="0"/>
    <x v="0"/>
    <x v="1"/>
    <x v="0"/>
    <x v="0"/>
    <x v="1"/>
  </r>
  <r>
    <s v="1704865801"/>
    <s v="暗黑帝国之子庄"/>
    <s v="浙江"/>
    <m/>
    <n v="586"/>
    <n v="1048"/>
    <n v="2318"/>
    <x v="3"/>
    <m/>
    <s v="B0Aj5jruv"/>
    <x v="840"/>
    <x v="1"/>
    <s v="Weico.Android"/>
    <n v="0"/>
    <n v="0"/>
    <m/>
    <s v="//@梁山之义:“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
    <n v="0"/>
    <x v="0"/>
    <x v="1"/>
    <x v="0"/>
    <x v="0"/>
    <x v="1"/>
  </r>
  <r>
    <s v="1704865801"/>
    <s v="暗黑帝国之子庄"/>
    <s v="浙江"/>
    <m/>
    <n v="586"/>
    <n v="1048"/>
    <n v="2318"/>
    <x v="3"/>
    <m/>
    <s v="B0IEScrDu"/>
    <x v="841"/>
    <x v="2"/>
    <s v="Weico.Android"/>
    <n v="0"/>
    <n v="0"/>
    <m/>
    <s v="//@武圣教主:[围观] “苍南事件”告诉我们，对夏俊峰量刑过重，则更加助长天朝城管的暴力执法。"/>
    <n v="0"/>
    <x v="0"/>
    <x v="1"/>
    <x v="0"/>
    <x v="0"/>
    <x v="1"/>
  </r>
  <r>
    <s v="2712490013"/>
    <s v="iPony-马"/>
    <s v="浙江"/>
    <s v="温州"/>
    <n v="582"/>
    <n v="138"/>
    <n v="812"/>
    <x v="3"/>
    <m/>
    <s v="B0AIVbZBg"/>
    <x v="842"/>
    <x v="1"/>
    <s v="iPhone 5s"/>
    <n v="0"/>
    <n v="0"/>
    <m/>
    <s v="那几位城管还好不，情绪怎么样啊！[哈哈][哈哈]//@平安苍南Police:@苍南新闻网:#微反馈#【灵溪城管执法时与一名过路群众发生冲突，该群众受伤，经医生全面检查，并无大碍，情绪稳定，继续留院观察】@温州网"/>
    <n v="0"/>
    <x v="0"/>
    <x v="1"/>
    <x v="0"/>
    <x v="0"/>
    <x v="0"/>
  </r>
  <r>
    <s v="1996157543"/>
    <s v="青春小舒那些年"/>
    <s v="浙江"/>
    <s v="杭州"/>
    <n v="579"/>
    <n v="198"/>
    <n v="1099"/>
    <x v="6"/>
    <m/>
    <s v="B0J3c4IrA"/>
    <x v="843"/>
    <x v="2"/>
    <s v="360浏览器超速版"/>
    <n v="0"/>
    <n v="0"/>
    <m/>
    <s v="江南洋人民（苍南）没有因为一次次的台风而得到天朝人民的关注，却因为“城管”殴打路人与被殴打而刮起一阵阵官与民的故事[奥特曼][拍照][拍照]"/>
    <n v="1"/>
    <x v="0"/>
    <x v="1"/>
    <x v="0"/>
    <x v="0"/>
    <x v="1"/>
  </r>
  <r>
    <s v="1804318202"/>
    <s v="Cosrich"/>
    <s v="浙江"/>
    <s v="温州"/>
    <n v="578"/>
    <n v="464"/>
    <n v="4052"/>
    <x v="3"/>
    <m/>
    <s v="B0toLbmNO"/>
    <x v="844"/>
    <x v="0"/>
    <s v="S60客户端"/>
    <n v="3"/>
    <n v="0"/>
    <m/>
    <s v="听说，灵溪几波民警过去都被‘打’了回来，还有民警受伤。//@温州网:【现场很乱，再次呼吁大家冷静】//@Cosrich: 网友@若飞走监督 12点达到现场时就有数千人围观，救护车开进去被砸，被打的城管队员还未被解救出来。该网友说：矿泉水瓶mong扔，东西mong砸。"/>
    <n v="0"/>
    <x v="0"/>
    <x v="1"/>
    <x v="0"/>
    <x v="0"/>
    <x v="1"/>
  </r>
  <r>
    <s v="1804318202"/>
    <s v="Cosrich"/>
    <s v="浙江"/>
    <s v="温州"/>
    <n v="578"/>
    <n v="464"/>
    <n v="4052"/>
    <x v="3"/>
    <m/>
    <s v="B0ufn71kt"/>
    <x v="845"/>
    <x v="0"/>
    <s v="S60客户端"/>
    <n v="0"/>
    <n v="2"/>
    <m/>
    <s v="事件中被打的四位城管人员，目前在灵溪本地一家医院接受救治，其中两人伤势较重。@温州网"/>
    <n v="1"/>
    <x v="0"/>
    <x v="1"/>
    <x v="0"/>
    <x v="0"/>
    <x v="1"/>
  </r>
  <r>
    <s v="1748632364"/>
    <s v="安东雨纷飞"/>
    <s v="江苏"/>
    <s v="苏州"/>
    <n v="574"/>
    <n v="224"/>
    <n v="10187"/>
    <x v="6"/>
    <m/>
    <s v="B0uOUAFaK"/>
    <x v="846"/>
    <x v="0"/>
    <s v="UC浏览器"/>
    <n v="0"/>
    <n v="0"/>
    <m/>
    <s v="打城管的人依法拘留了没有？//@微博苍南:【灵溪城管执法中发生冲突后续：5位城管工作人员已送医院】 http://t.cn/8sjqTMz"/>
    <n v="0"/>
    <x v="0"/>
    <x v="1"/>
    <x v="0"/>
    <x v="0"/>
    <x v="1"/>
  </r>
  <r>
    <s v="1665263522"/>
    <s v="马神-克拉克"/>
    <s v="北京"/>
    <s v="宣武区"/>
    <n v="574"/>
    <n v="1085"/>
    <n v="7157"/>
    <x v="6"/>
    <m/>
    <s v="B0Jz6mTSf"/>
    <x v="847"/>
    <x v="2"/>
    <s v="分享按钮"/>
    <n v="0"/>
    <n v="0"/>
    <s v="http://ww1.sinaimg.cn/thumbnail/6341e7a2jw1efn1emf2hsj20c83osdz2.jpg"/>
    <s v="【媒体还原浙江苍南城管打人事件过程(图)】截至昨晚，当地警方已抓捕十余名现场挑事的涉案人员，“多为县城及周边的社会闲散人员”。 （分享自 @凤凰网） http://t.cn/8sYGJ9p "/>
    <n v="1"/>
    <x v="0"/>
    <x v="0"/>
    <x v="0"/>
    <x v="0"/>
    <x v="1"/>
  </r>
  <r>
    <s v="2115493724"/>
    <s v="舜之壤一胡尘里"/>
    <s v="内蒙古"/>
    <s v="鄂尔多斯"/>
    <n v="570"/>
    <n v="1945"/>
    <n v="4607"/>
    <x v="3"/>
    <m/>
    <s v="B0v4N9de6"/>
    <x v="848"/>
    <x v="0"/>
    <m/>
    <n v="0"/>
    <n v="0"/>
    <m/>
    <s v="去钓鱼岛 //@第一经济学姜://@仗剑89-: 催泪弹？//@议会最大D://@邓世昌归来2013: //@王国富9-淘宝手表店: 建议官方辟谣合理的情节是:城管临时工打死拍照的人后集体畏罪自杀，苍南没有发生不明真相群众骚乱的群体事件//@tk8820: //@懒人出差: 转发微博"/>
    <n v="0"/>
    <x v="1"/>
    <x v="1"/>
    <x v="1"/>
    <x v="0"/>
    <x v="1"/>
  </r>
  <r>
    <s v="1420874182"/>
    <s v="炮灰向前冲-"/>
    <s v="浙江"/>
    <s v="温州"/>
    <n v="563"/>
    <n v="2"/>
    <n v="588"/>
    <x v="1"/>
    <s v="温州日报瓯网技术主管"/>
    <s v="B0zR6swqX"/>
    <x v="849"/>
    <x v="1"/>
    <s v="微博 weibo.com"/>
    <n v="0"/>
    <n v="0"/>
    <m/>
    <s v="第一，公民有监督执法的权力，执法现场城管有何权力或理由不让路人拍摄，请提供法律依据。第二，对事件起因阻止公民拍照及叫梭人员进行殴打的人员应承担何种法律责任以处分 //@微博苍南:【灵溪城管执法中发生冲突后续：5位城管工作人员已送医院】 http://t.cn/8sjqTMz"/>
    <n v="0"/>
    <x v="0"/>
    <x v="1"/>
    <x v="0"/>
    <x v="0"/>
    <x v="1"/>
  </r>
  <r>
    <s v="1900723870"/>
    <s v="祖龙居所-徐善廷"/>
    <s v="上海"/>
    <s v="浦东新区"/>
    <n v="561"/>
    <n v="1082"/>
    <n v="2913"/>
    <x v="6"/>
    <m/>
    <s v="B0zShtzA2"/>
    <x v="850"/>
    <x v="1"/>
    <s v="微博 weibo.com"/>
    <n v="0"/>
    <n v="0"/>
    <m/>
    <s v="我觉得从图片上看，五名城管情绪更稳定 //@苍南新闻网:#微反馈#【灵溪城管执法时与一名过路群众发生冲突，该群众受伤，经医生全面检查，并无大碍，情绪稳定，继续留院观察】@温州网"/>
    <n v="0"/>
    <x v="0"/>
    <x v="1"/>
    <x v="0"/>
    <x v="0"/>
    <x v="0"/>
  </r>
  <r>
    <s v="2151255922"/>
    <s v="寂寞_孤独_"/>
    <s v="香港"/>
    <m/>
    <n v="560"/>
    <n v="792"/>
    <n v="1122"/>
    <x v="6"/>
    <m/>
    <s v="B0vqmwXUQ"/>
    <x v="851"/>
    <x v="0"/>
    <s v="微博 weibo.com"/>
    <n v="0"/>
    <n v="0"/>
    <m/>
    <s v="公元贰千零壹拾肆年，甲午年，四月壹拾玖日，中国城管大军挟温州苍南一战大胜之威，千里挺进钓鱼岛，逢山开路，遇水搭桥，所到之处是鬼哭狼嚎，所向披靡。日军溃不成军，欧美望风归降！钓鱼岛又回到了中国的怀抱！正是：好一支钢铁新军，赞一声天朝雄狮！ "/>
    <n v="0"/>
    <x v="0"/>
    <x v="1"/>
    <x v="0"/>
    <x v="0"/>
    <x v="1"/>
  </r>
  <r>
    <s v="2230331002"/>
    <s v="尹一东DL"/>
    <s v="辽宁"/>
    <s v="大连"/>
    <n v="558"/>
    <n v="1381"/>
    <n v="5121"/>
    <x v="3"/>
    <m/>
    <s v="B0uAXlQKv"/>
    <x v="852"/>
    <x v="0"/>
    <s v="微博 weibo.com"/>
    <n v="0"/>
    <n v="0"/>
    <m/>
    <s v="//@议会最大D: //@邓世昌归来2013: //@王国富9-淘宝手表店: 建议官方辟谣合理的情节是:城管临时工打死拍照的人后集体畏罪自杀，苍南没有发生不明真相群众骚乱的群体事件//@tk8820: //@懒人出差: 转发微博"/>
    <n v="0"/>
    <x v="1"/>
    <x v="1"/>
    <x v="1"/>
    <x v="0"/>
    <x v="1"/>
  </r>
  <r>
    <s v="2159969604"/>
    <s v="列宁主义需永生"/>
    <s v="香港"/>
    <s v="其他"/>
    <n v="552"/>
    <n v="1142"/>
    <n v="264"/>
    <x v="3"/>
    <m/>
    <s v="B0AkI9l1a"/>
    <x v="853"/>
    <x v="1"/>
    <s v="微博 weibo.com"/>
    <n v="0"/>
    <n v="0"/>
    <m/>
    <s v="4月9日，浙江苍南，城管殴人致群体性事件。城管同志不成熟，工作那么认真干什么，打人值吗？能多得一分钱还是能提拔当官还是能实现你的价值，有意义吗？高层关心过你基层同志吗？现党群关系如此激烈，你搞事不如不搞事，免得惹一身事，当炮灰。不搞事就没责任，这是共产党的为官哲学，你们要加强学习啊"/>
    <n v="1"/>
    <x v="0"/>
    <x v="1"/>
    <x v="0"/>
    <x v="0"/>
    <x v="1"/>
  </r>
  <r>
    <s v="1823042001"/>
    <s v="风也挠头"/>
    <s v="湖南"/>
    <s v="娄底"/>
    <n v="544"/>
    <n v="1147"/>
    <n v="9325"/>
    <x v="3"/>
    <m/>
    <s v="B0uY6gNU9"/>
    <x v="854"/>
    <x v="0"/>
    <s v="政府版微博"/>
    <n v="0"/>
    <n v="0"/>
    <m/>
    <s v="//@微博苍南: 【灵溪城管执法中发生冲突后续：5位城管工作人员已送医院】 http://t.cn/8sjqTMz"/>
    <n v="0"/>
    <x v="0"/>
    <x v="1"/>
    <x v="0"/>
    <x v="0"/>
    <x v="1"/>
  </r>
  <r>
    <s v="1823042001"/>
    <s v="风也挠头"/>
    <s v="湖南"/>
    <s v="娄底"/>
    <n v="544"/>
    <n v="1147"/>
    <n v="9325"/>
    <x v="3"/>
    <m/>
    <s v="B0uZisX3R"/>
    <x v="855"/>
    <x v="0"/>
    <s v="政府版微博"/>
    <n v="0"/>
    <n v="0"/>
    <m/>
    <s v="//@微博苍南: 【灵溪城管执法中发生冲突后续：5位城管工作人员已送医院】 http://t.cn/8sjqTMz"/>
    <n v="0"/>
    <x v="0"/>
    <x v="1"/>
    <x v="0"/>
    <x v="0"/>
    <x v="1"/>
  </r>
  <r>
    <s v="1796921875"/>
    <s v="雁姬你不懂"/>
    <s v="浙江"/>
    <s v="宁波"/>
    <n v="539"/>
    <n v="185"/>
    <n v="5255"/>
    <x v="6"/>
    <m/>
    <s v="B0vwtE8AN"/>
    <x v="856"/>
    <x v="0"/>
    <s v="三星Galaxy Note II"/>
    <n v="0"/>
    <n v="0"/>
    <m/>
    <s v="//@平安温州: @人民日报  //@微博苍南:【灵溪城管执法中发生冲突后续：5位城管工作人员已送医院】 http://t.cn/8sjqTMz"/>
    <n v="0"/>
    <x v="0"/>
    <x v="1"/>
    <x v="0"/>
    <x v="0"/>
    <x v="1"/>
  </r>
  <r>
    <s v="1889089877"/>
    <s v="大唐庄园"/>
    <s v="河南"/>
    <s v="郑州"/>
    <n v="539"/>
    <n v="1987"/>
    <n v="1746"/>
    <x v="3"/>
    <m/>
    <s v="B0yzhzgQX"/>
    <x v="857"/>
    <x v="1"/>
    <s v="四核终结者_联想K860i"/>
    <n v="3"/>
    <n v="13"/>
    <m/>
    <s v="在台湾旅游看六4一个纪录片，里面有一句话我很欣赏:这个时间中的死难者不论是解放军还是民众都是受害者，都是需要被缅怀的人！  同样，苍南事件的所有伤着都是体制和无能领导的受害者，都需要同情。不能以暴制暴，民众没有对包括城管在内的任何人行使私刑的权利。 我在:http://t.cn/8sjS196"/>
    <n v="1"/>
    <x v="0"/>
    <x v="1"/>
    <x v="0"/>
    <x v="0"/>
    <x v="1"/>
  </r>
  <r>
    <s v="1677240865"/>
    <s v="南阳以茶会友"/>
    <s v="河南"/>
    <s v="南阳"/>
    <n v="537"/>
    <n v="1400"/>
    <n v="348"/>
    <x v="3"/>
    <m/>
    <s v="B0uL1rNf4"/>
    <x v="858"/>
    <x v="0"/>
    <s v="Android客户端"/>
    <n v="1"/>
    <n v="0"/>
    <s v="http://ww3.sinaimg.cn/thumbnail/63f8aa21jw1efl814w98yj20f00l10wr.jpg"/>
    <s v="是不是临时工啊！[温州苍南城管打人引民众围观](来自WiFi万能钥匙客户端 下载: http://t.cn/zRCiRvI ) http://t.cn/8sj57PN 我在:http://t.cn/8sj57Ph"/>
    <n v="1"/>
    <x v="0"/>
    <x v="0"/>
    <x v="1"/>
    <x v="0"/>
    <x v="1"/>
  </r>
  <r>
    <s v="1244883013"/>
    <s v="样儿大了"/>
    <s v="海外"/>
    <s v="新西兰"/>
    <n v="534"/>
    <n v="515"/>
    <n v="6066"/>
    <x v="6"/>
    <m/>
    <s v="B0v5Dtm1A"/>
    <x v="859"/>
    <x v="0"/>
    <m/>
    <n v="0"/>
    <n v="0"/>
    <m/>
    <s v="1薛蛮子为什么不直接病死得了？2温州殴打城管的无非是群暴民 真心可以直接可以上武装警察 连自由的前提都好不明白谈什么民主？ 3微博主要群体刚上网的中年人还有没有价值观但满腔热血的青年人 看来我还是在FB YouTube上骂拿着种族歧视的人有意义 我在:http://t.cn/8F8pSo2"/>
    <n v="1"/>
    <x v="0"/>
    <x v="1"/>
    <x v="0"/>
    <x v="0"/>
    <x v="1"/>
  </r>
  <r>
    <s v="1775480231"/>
    <s v="鬧人西山"/>
    <s v="香港"/>
    <s v="其他"/>
    <n v="532"/>
    <n v="555"/>
    <n v="7548"/>
    <x v="3"/>
    <m/>
    <s v="B0tVRlYVK"/>
    <x v="860"/>
    <x v="0"/>
    <s v="微博 weibo.com"/>
    <n v="0"/>
    <n v="0"/>
    <m/>
    <s v="//@cannietyd: //@叛逆的路姆西: 錯，應該是暴民破壞社會秩序迫使国家官員出動鎮壓，国家官員也是迫不得已出動鎮壓。//@Fion-星: 官要民反，民不得不反? [思考]中國百姓對城管的所作所為早就集怨已深//@叛逆的路姆西:溫州暴民逞兇，圖中車上的是被暴民虐殺的城管屍體，支持出動解放軍鎮壓暴民。"/>
    <n v="0"/>
    <x v="0"/>
    <x v="1"/>
    <x v="0"/>
    <x v="0"/>
    <x v="1"/>
  </r>
  <r>
    <s v="1653095923"/>
    <s v="妖魔鬼怪"/>
    <s v="湖北"/>
    <s v="宜昌"/>
    <n v="528"/>
    <n v="1041"/>
    <n v="7480"/>
    <x v="6"/>
    <m/>
    <s v="B0vIp2cqw"/>
    <x v="861"/>
    <x v="0"/>
    <m/>
    <n v="0"/>
    <n v="0"/>
    <s v="http://ww2.sinaimg.cn/thumbnail/62883df3jw1eflc9ewav0j20c806c74t.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3245259824"/>
    <s v="林凤瑞微了个博"/>
    <s v="福建"/>
    <s v="福州"/>
    <n v="528"/>
    <n v="469"/>
    <n v="345"/>
    <x v="6"/>
    <m/>
    <s v="B0A9bjoN6"/>
    <x v="862"/>
    <x v="1"/>
    <s v="Android客户端"/>
    <n v="0"/>
    <n v="0"/>
    <m/>
    <s v="听我妈说，之前镇上的城管把新疆人的摊位给掀了，最后赔了新疆人一万多块了事！那几个城管小伙我都认识都是狗仗人势的主，前岐跟灵溪这么近希望有一天也能上头条！"/>
    <n v="0"/>
    <x v="0"/>
    <x v="1"/>
    <x v="0"/>
    <x v="0"/>
    <x v="1"/>
  </r>
  <r>
    <s v="1653095923"/>
    <s v="妖魔鬼怪"/>
    <s v="湖北"/>
    <s v="宜昌"/>
    <n v="528"/>
    <n v="1041"/>
    <n v="7480"/>
    <x v="6"/>
    <m/>
    <s v="B0AkzflTn"/>
    <x v="863"/>
    <x v="1"/>
    <s v="新浪新闻评论"/>
    <n v="0"/>
    <n v="0"/>
    <s v="http://ww2.sinaimg.cn/thumbnail/62883df3jw1eflwmyywu7j20c806c74t.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862733010"/>
    <s v="烟火1015"/>
    <s v="上海"/>
    <m/>
    <n v="527"/>
    <n v="1086"/>
    <n v="7988"/>
    <x v="3"/>
    <m/>
    <s v="B0t9BdQyp"/>
    <x v="864"/>
    <x v="0"/>
    <m/>
    <n v="0"/>
    <n v="0"/>
    <m/>
    <s v="温州苍南[吃惊]@等待戈多A   //@喷嚏网铂程://@译者李阳: 天朝千里长堤，别像突尼斯似的，也溃于城管这个蚁穴//@顾则徐2011: //@人民在线郭存根: [围观][吃惊]"/>
    <n v="0"/>
    <x v="0"/>
    <x v="1"/>
    <x v="0"/>
    <x v="0"/>
    <x v="1"/>
  </r>
  <r>
    <s v="2908029285"/>
    <s v="工农老汉"/>
    <s v="其他"/>
    <m/>
    <n v="520"/>
    <n v="444"/>
    <n v="8476"/>
    <x v="3"/>
    <m/>
    <s v="B0Dqa1RSb"/>
    <x v="865"/>
    <x v="1"/>
    <m/>
    <n v="0"/>
    <n v="0"/>
    <m/>
    <s v=" //@花布1://@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908029285"/>
    <s v="工农老汉"/>
    <s v="其他"/>
    <m/>
    <n v="520"/>
    <n v="444"/>
    <n v="8476"/>
    <x v="3"/>
    <m/>
    <s v="B0DuShtvJ"/>
    <x v="866"/>
    <x v="1"/>
    <s v="微博手机版"/>
    <n v="1"/>
    <n v="2"/>
    <m/>
    <s v=" //@吉人寡言: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
    <n v="0"/>
    <x v="0"/>
    <x v="1"/>
    <x v="0"/>
    <x v="0"/>
    <x v="1"/>
  </r>
  <r>
    <s v="1254482383"/>
    <s v="石门臭脚巡"/>
    <s v="河北"/>
    <s v="石家庄"/>
    <n v="519"/>
    <n v="602"/>
    <n v="3069"/>
    <x v="6"/>
    <m/>
    <s v="B0A9qlqht"/>
    <x v="867"/>
    <x v="1"/>
    <s v="新浪博客"/>
    <n v="3"/>
    <n v="5"/>
    <s v="http://ww3.sinaimg.cn/thumbnail/4ac5e1cfjw1eflvueqn1hj20c80z0qac.jpg"/>
    <s v="给苍南县城管被群殴事件一个脚注——浙江省委宣传部副部长龚吟怡来苍调研省级示范文明县城创建：龚吟怡来苍调研省级示范文明县城创建：提升城市精神 提高城市品质     发布日期：2014-04-18　　...文字版&gt;&gt; http://t.cn/8sjWUNs （新浪长微博&gt;&gt; http://t.cn/zOXAaic）"/>
    <n v="1"/>
    <x v="0"/>
    <x v="1"/>
    <x v="0"/>
    <x v="0"/>
    <x v="1"/>
  </r>
  <r>
    <s v="1794568007"/>
    <s v="倒运鬼"/>
    <s v="山西"/>
    <s v="太原"/>
    <n v="514"/>
    <n v="505"/>
    <n v="9205"/>
    <x v="3"/>
    <m/>
    <s v="B0ADk1T4M"/>
    <x v="868"/>
    <x v="1"/>
    <m/>
    <n v="0"/>
    <n v="0"/>
    <m/>
    <s v="//@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133053545"/>
    <s v="常州市天宁区城管执法大队"/>
    <s v="江苏"/>
    <s v="常州"/>
    <n v="511"/>
    <n v="78"/>
    <n v="575"/>
    <x v="4"/>
    <s v="常州市城市管理行政执法支队天宁大队官方微博"/>
    <s v="B0BSEDWnU"/>
    <x v="869"/>
    <x v="1"/>
    <s v="微博 weibo.com"/>
    <n v="9"/>
    <n v="18"/>
    <m/>
    <s v="@武大沈阳 @王毅城管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只有加强监督，才能不断提高城管队员的执法水平。"/>
    <n v="0"/>
    <x v="0"/>
    <x v="1"/>
    <x v="0"/>
    <x v="0"/>
    <x v="1"/>
  </r>
  <r>
    <s v="1992854674"/>
    <s v="杭州市闲林山水"/>
    <s v="浙江"/>
    <s v="杭州"/>
    <n v="511"/>
    <n v="102"/>
    <n v="1210"/>
    <x v="3"/>
    <m/>
    <s v="B0w4XhshB"/>
    <x v="870"/>
    <x v="1"/>
    <m/>
    <n v="0"/>
    <n v="0"/>
    <m/>
    <s v="谨以此片警告这些本该去钓鱼岛值班的中国临时工拳王们 //@余杭公安://@平安温州: @人民日报  //@微博苍南:【灵溪城管执法中发生冲突后续：5位城管工作人员已送医院】 http://t.cn/8sjqTMz"/>
    <n v="0"/>
    <x v="0"/>
    <x v="1"/>
    <x v="1"/>
    <x v="0"/>
    <x v="1"/>
  </r>
  <r>
    <s v="5111097021"/>
    <s v="迷与悟002"/>
    <s v="广东"/>
    <s v="阳江"/>
    <n v="508"/>
    <n v="439"/>
    <n v="440"/>
    <x v="3"/>
    <m/>
    <s v="B0y03Bl9z"/>
    <x v="871"/>
    <x v="1"/>
    <s v="360浏览器超速版"/>
    <n v="4"/>
    <n v="2"/>
    <m/>
    <s v="【报应，你完全可以不信】城管是暴政的生动表现！浙江苍南，才是真正的民心民意！希望央视和《人民日报》此次能果敢地套上“人民”的称呼，天怒人怨！半世纪多所欠的血债，始终都要还，谁也逃不脱，苍南是很轻很轻的初次教训，接踵而来的偿还期有待军警反思——人在做！天在看！"/>
    <n v="1"/>
    <x v="0"/>
    <x v="1"/>
    <x v="0"/>
    <x v="0"/>
    <x v="1"/>
  </r>
  <r>
    <s v="2823939242"/>
    <s v="杭州市余杭区看守所"/>
    <s v="浙江"/>
    <s v="杭州"/>
    <n v="505"/>
    <n v="1415"/>
    <n v="19332"/>
    <x v="3"/>
    <m/>
    <s v="B0AZJpdXo"/>
    <x v="872"/>
    <x v="1"/>
    <s v="政府版微博"/>
    <n v="0"/>
    <n v="0"/>
    <m/>
    <s v="//@余杭公安: //@平安温州: @人民日报 //@微博苍南:【灵溪城管执法中发生冲突后续：5位城管工作人员已送医院】 http://t.cn/8sjqTMz"/>
    <n v="0"/>
    <x v="0"/>
    <x v="1"/>
    <x v="0"/>
    <x v="0"/>
    <x v="1"/>
  </r>
  <r>
    <s v="5059118846"/>
    <s v="上升的火箭-专杀汉奸32"/>
    <s v="新疆"/>
    <m/>
    <n v="502"/>
    <n v="937"/>
    <n v="527"/>
    <x v="3"/>
    <m/>
    <s v="B0K3Rt3Wh"/>
    <x v="873"/>
    <x v="2"/>
    <s v="360浏览器超速版"/>
    <n v="0"/>
    <n v="0"/>
    <m/>
    <s v="这个胡总真是无耻之徒！//@-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3387009602"/>
    <s v="苍南美女新闻"/>
    <s v="浙江"/>
    <s v="温州"/>
    <n v="500"/>
    <n v="445"/>
    <n v="380"/>
    <x v="3"/>
    <m/>
    <s v="B0uTj2whs"/>
    <x v="874"/>
    <x v="0"/>
    <s v="iPhone 5s"/>
    <n v="1"/>
    <n v="0"/>
    <m/>
    <s v="【灵溪城管执法中发生冲突后续：5位城管工作人员已送医院】"/>
    <n v="0"/>
    <x v="0"/>
    <x v="1"/>
    <x v="0"/>
    <x v="0"/>
    <x v="1"/>
  </r>
  <r>
    <s v="1713078915"/>
    <s v="孤独前行2011"/>
    <s v="上海"/>
    <m/>
    <n v="498"/>
    <n v="1956"/>
    <n v="8792"/>
    <x v="3"/>
    <m/>
    <s v="B0zc7ghrH"/>
    <x v="875"/>
    <x v="1"/>
    <s v="Android客户端"/>
    <n v="0"/>
    <n v="0"/>
    <m/>
    <s v="//@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
    <n v="0"/>
    <x v="0"/>
    <x v="1"/>
    <x v="0"/>
    <x v="0"/>
    <x v="1"/>
  </r>
  <r>
    <s v="1956253451"/>
    <s v="慕一君Myou_Ben蛋丶能灬犭苗"/>
    <s v="海外"/>
    <s v="日本"/>
    <n v="497"/>
    <n v="436"/>
    <n v="4823"/>
    <x v="6"/>
    <m/>
    <s v="B0uloCa85"/>
    <x v="876"/>
    <x v="0"/>
    <m/>
    <n v="0"/>
    <n v="4"/>
    <m/>
    <s v="真的，不得不說，城管這玩意還真敢在靈溪耍潑，真的是找死。這就是教訓！！！//@慕一君Myou_Ben蛋丶能灬犭苗: 天哪！我媽媽說的是真的，就我們這裡發生的。[吓到了]沒想到這樣的事情竟然發生在身邊，嚇哭了！！！//@畫畫的歡仔: 任何新闻最后都会变成不实信息处理 没什么用 不要再污蔑我朝大好河山了"/>
    <n v="0"/>
    <x v="0"/>
    <x v="1"/>
    <x v="0"/>
    <x v="0"/>
    <x v="1"/>
  </r>
  <r>
    <s v="1760205985"/>
    <s v="细雨-V"/>
    <s v="江苏"/>
    <s v="苏州"/>
    <n v="494"/>
    <n v="1664"/>
    <n v="4855"/>
    <x v="6"/>
    <m/>
    <s v="B0v7uFWmI"/>
    <x v="877"/>
    <x v="0"/>
    <m/>
    <n v="0"/>
    <n v="0"/>
    <m/>
    <s v="五名城管被打伤后一片叫好声就可见一斑了，话说我也喜闻乐见。。。拍个照就能被打到吐血，你是城管还是黑社会？ //@微博苍南:【灵溪城管执法中发生冲突后续：5位城管工作人员已送医院】 http://t.cn/8sjqTMz"/>
    <n v="0"/>
    <x v="0"/>
    <x v="1"/>
    <x v="0"/>
    <x v="0"/>
    <x v="1"/>
  </r>
  <r>
    <s v="3621320053"/>
    <s v="金龙和红龙"/>
    <s v="山东"/>
    <s v="济南"/>
    <n v="488"/>
    <n v="1769"/>
    <n v="701"/>
    <x v="3"/>
    <m/>
    <s v="B0vlAtCn0"/>
    <x v="878"/>
    <x v="0"/>
    <m/>
    <n v="0"/>
    <n v="0"/>
    <m/>
    <s v="浙江苍南5名城管与市民起冲突遭围困打伤  有些人把，说社会这不好，那不好，其实都是自己弄得，然后别人来管吧，还不听，什么东西啊，就像px项目，自己用的很多，还不让建，妈的，你不让见可以，你别用啊，一边在用，一边不让生产，我发现浙江和广东人，好牛逼啊 http://t.cn/8sjfZs1 "/>
    <n v="1"/>
    <x v="0"/>
    <x v="1"/>
    <x v="0"/>
    <x v="0"/>
    <x v="1"/>
  </r>
  <r>
    <s v="5089252967"/>
    <s v="织围脖是种态度20138"/>
    <s v="北京"/>
    <s v="丰台区"/>
    <n v="488"/>
    <n v="519"/>
    <n v="1110"/>
    <x v="3"/>
    <m/>
    <s v="B0AuFCIJM"/>
    <x v="879"/>
    <x v="1"/>
    <s v="微博 weibo.com"/>
    <n v="4"/>
    <n v="0"/>
    <m/>
    <s v="我真的很好奇，博主对眼跟前的东莞罢工一字不提，对千里之外的苍南打架很有兴趣。专黑外省？//@白露秋枫: 城管和群众打成一片？"/>
    <n v="0"/>
    <x v="0"/>
    <x v="1"/>
    <x v="0"/>
    <x v="0"/>
    <x v="1"/>
  </r>
  <r>
    <s v="1809379073"/>
    <s v="诚荀实业"/>
    <s v="上海"/>
    <s v="宝山区"/>
    <n v="488"/>
    <n v="956"/>
    <n v="28170"/>
    <x v="3"/>
    <m/>
    <s v="B0BI68km6"/>
    <x v="880"/>
    <x v="1"/>
    <m/>
    <n v="0"/>
    <n v="0"/>
    <m/>
    <s v="如果撤消城管，中国社会矛盾立马消停一半。苦的是地方官员，无人像城管这样好用了。强拆也干不下了。//@北京厨子: 回复@月女69: 如果你不会统治，死的人命还会更多。苍南的乡亲难道是看了微博起来干死城管的？笑话。死于百姓之手，轻于鸿毛。 //@月女69:呸！死的都是人命，城管的门楼还是完好无损！"/>
    <n v="0"/>
    <x v="0"/>
    <x v="1"/>
    <x v="0"/>
    <x v="0"/>
    <x v="1"/>
  </r>
  <r>
    <s v="3217878430"/>
    <s v="混亢龙"/>
    <s v="辽宁"/>
    <s v="辽阳"/>
    <n v="486"/>
    <n v="423"/>
    <n v="4391"/>
    <x v="3"/>
    <m/>
    <s v="B0uJKAHVZ"/>
    <x v="881"/>
    <x v="0"/>
    <s v="微博 weibo.com"/>
    <n v="0"/>
    <n v="0"/>
    <m/>
    <s v="//@疯-良-话: //@西北沧桑: //@王国富9-淘宝手表店: 建议官方辟谣合理的情节是:城管临时工打死拍照的人后集体畏罪自杀，苍南没有发生不明真相群众骚乱的群体事件//@tk8820: //@懒人出差: 转发微博"/>
    <n v="0"/>
    <x v="1"/>
    <x v="1"/>
    <x v="1"/>
    <x v="0"/>
    <x v="1"/>
  </r>
  <r>
    <s v="2760564835"/>
    <s v="天王1977"/>
    <s v="山西"/>
    <s v="吕梁"/>
    <n v="485"/>
    <n v="83"/>
    <n v="3230"/>
    <x v="3"/>
    <m/>
    <s v="B0A5AcZvE"/>
    <x v="882"/>
    <x v="1"/>
    <s v="三星GALAXY S4"/>
    <n v="1"/>
    <n v="0"/>
    <m/>
    <s v="#苍南城管打人引冲突#”城管”本来是维护城市美丽的一道屏障，寓意上是美好的，更像是装扮城市的美容师.我们的生活环境需要这么一批监管者，毕竟我们的社会还没达到所有人的思想都进步.面对复杂多变的社会基层群体.从思想源头灌输才是治本的核心，武力是镇压不了人心的. 我们的人民不畏权势，坚贞不屈."/>
    <n v="1"/>
    <x v="0"/>
    <x v="0"/>
    <x v="0"/>
    <x v="0"/>
    <x v="1"/>
  </r>
  <r>
    <s v="1869660151"/>
    <s v="冬里格儿冬"/>
    <s v="广东"/>
    <m/>
    <n v="484"/>
    <n v="196"/>
    <n v="2285"/>
    <x v="6"/>
    <m/>
    <s v="B0vtaApQR"/>
    <x v="883"/>
    <x v="0"/>
    <s v="360浏览器超速版"/>
    <n v="0"/>
    <n v="1"/>
    <m/>
    <s v="差距愈演愈烈引发各种暴乱//@羊城晚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
    <n v="0"/>
    <x v="0"/>
    <x v="1"/>
    <x v="0"/>
    <x v="1"/>
    <x v="1"/>
  </r>
  <r>
    <s v="1706376625"/>
    <s v="融之观天下"/>
    <s v="广东"/>
    <s v="广州"/>
    <n v="483"/>
    <n v="221"/>
    <n v="2224"/>
    <x v="3"/>
    <m/>
    <s v="B0yxd2WvP"/>
    <x v="884"/>
    <x v="1"/>
    <s v="360浏览器超速版"/>
    <n v="3"/>
    <n v="2"/>
    <m/>
    <s v="微评【浙江苍南城管被群众围殴】：想起国歌里的那一句：每个人被迫着 发出最后的吼声! 起来! 起来!起来！ 当人们无法选择让谁来当自己的管家（执政），当人们无法摆脱永远笼罩在头上的蛮权霸治金刚罩，人们要么是顺从扮狗，要么自杀自焚自绝，要么就是起来。什么广大人民群众情绪稳定，NMD、人们已醒.."/>
    <n v="1"/>
    <x v="0"/>
    <x v="1"/>
    <x v="0"/>
    <x v="0"/>
    <x v="1"/>
  </r>
  <r>
    <s v="1746853223"/>
    <s v="世间百态12"/>
    <s v="海外"/>
    <s v="新加坡"/>
    <n v="482"/>
    <n v="634"/>
    <n v="13506"/>
    <x v="3"/>
    <m/>
    <s v="B0Ac7AEgW"/>
    <x v="885"/>
    <x v="1"/>
    <s v="分享按钮"/>
    <n v="0"/>
    <n v="0"/>
    <m/>
    <s v="浙江苍南县被围殴5人实为城管叫来协助搬运工人_国内_正北方网，通稿来了，曝光他们的那个网友要倒霉了。 http://t.cn/8sjCqoU "/>
    <n v="1"/>
    <x v="0"/>
    <x v="1"/>
    <x v="0"/>
    <x v="0"/>
    <x v="1"/>
  </r>
  <r>
    <s v="1746853223"/>
    <s v="世间百态12"/>
    <s v="海外"/>
    <s v="新加坡"/>
    <n v="482"/>
    <n v="634"/>
    <n v="13506"/>
    <x v="3"/>
    <m/>
    <s v="B0AFJtnll"/>
    <x v="886"/>
    <x v="1"/>
    <s v="百度分享"/>
    <n v="0"/>
    <n v="0"/>
    <m/>
    <s v="浙江苍南城管与群众冲突致大批人聚集　2名城管人员伤情危重-新闻中心频道-新华网【全国通稿】 http://t.cn/8sjY9tP "/>
    <n v="1"/>
    <x v="0"/>
    <x v="1"/>
    <x v="0"/>
    <x v="0"/>
    <x v="1"/>
  </r>
  <r>
    <s v="3568135061"/>
    <s v="花布1"/>
    <s v="北京"/>
    <m/>
    <n v="482"/>
    <n v="458"/>
    <n v="8740"/>
    <x v="3"/>
    <m/>
    <s v="B0CaZ8Hbu"/>
    <x v="887"/>
    <x v="1"/>
    <m/>
    <n v="4"/>
    <n v="1"/>
    <m/>
    <s v="//@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453094995"/>
    <s v="期货让我欢喜让我忧"/>
    <s v="浙江"/>
    <s v="台州"/>
    <n v="480"/>
    <n v="1996"/>
    <n v="2624"/>
    <x v="6"/>
    <m/>
    <s v="B0vpll7aI"/>
    <x v="888"/>
    <x v="0"/>
    <m/>
    <n v="0"/>
    <n v="0"/>
    <m/>
    <s v="//@微博苍南:【灵溪城管执法中发生冲突后续：5位城管工作人员已送医院】 http://t.cn/8sjqTMz"/>
    <n v="0"/>
    <x v="0"/>
    <x v="1"/>
    <x v="0"/>
    <x v="0"/>
    <x v="1"/>
  </r>
  <r>
    <s v="1709312460"/>
    <s v="李俊凌律师"/>
    <s v="上海"/>
    <s v="徐汇区"/>
    <n v="480"/>
    <n v="279"/>
    <n v="5383"/>
    <x v="3"/>
    <m/>
    <s v="B0Aa1jUaO"/>
    <x v="889"/>
    <x v="1"/>
    <s v="新浪新闻中心"/>
    <n v="0"/>
    <n v="0"/>
    <s v="http://ww3.sinaimg.cn/thumbnail/65e209ccjw1eflvvx6pbij20af0dwabo.jpg"/>
    <s v="苍南新闻通稿说是双方起冲突，能信吗？冲突是双方语言不合有意挑衅对方从而引起事端。此事里市民一人城管多人，市民一人敢挑衅多人城管？还是城管倚仗人多或者蛮横惯了见不得有人议论拍照从而违法殴打市民？现场有目击者有被殴市民手机录像有城管执法仪的录像，一看便知究竟。 http://t.cn/8sjiQcJ "/>
    <n v="1"/>
    <x v="0"/>
    <x v="1"/>
    <x v="0"/>
    <x v="0"/>
    <x v="1"/>
  </r>
  <r>
    <s v="1709312460"/>
    <s v="李俊凌律师"/>
    <s v="上海"/>
    <s v="徐汇区"/>
    <n v="480"/>
    <n v="279"/>
    <n v="5383"/>
    <x v="3"/>
    <m/>
    <s v="B0Abfyd4y"/>
    <x v="890"/>
    <x v="1"/>
    <s v="微博 weibo.com"/>
    <n v="0"/>
    <n v="0"/>
    <m/>
    <s v="苍南新闻通稿说是双方起冲突，能信吗？冲突是双方语言不合有意挑衅对方从而引起事端。此事里市民一人城管多人，市民一人敢挑衅多人城管？还是城管倚仗人多或者蛮横惯了见不得有人议论拍照从而违法殴打市民？现场有目击者有被殴市民手机录像有城管执法仪的录像，一看便知究竟@任志强: 想推卸责任？"/>
    <n v="0"/>
    <x v="0"/>
    <x v="1"/>
    <x v="0"/>
    <x v="0"/>
    <x v="1"/>
  </r>
  <r>
    <s v="1677879601"/>
    <s v="老令狐充"/>
    <s v="四川"/>
    <s v="成都"/>
    <n v="477"/>
    <n v="188"/>
    <n v="7399"/>
    <x v="3"/>
    <m/>
    <s v="B0JYF5ORu"/>
    <x v="891"/>
    <x v="2"/>
    <s v="Android客户端"/>
    <n v="4"/>
    <n v="1"/>
    <m/>
    <s v="此书必火！//@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
    <n v="0"/>
    <x v="0"/>
    <x v="1"/>
    <x v="0"/>
    <x v="0"/>
    <x v="1"/>
  </r>
  <r>
    <s v="1794884435"/>
    <s v="乡间牧羊人"/>
    <s v="上海"/>
    <s v="浦东新区"/>
    <n v="476"/>
    <n v="1965"/>
    <n v="23946"/>
    <x v="3"/>
    <m/>
    <s v="B0uLP6QzQ"/>
    <x v="892"/>
    <x v="0"/>
    <s v="微博 weibo.com"/>
    <n v="0"/>
    <n v="0"/>
    <m/>
    <s v="//@平安温州: @人民日报 //@微博苍南:【灵溪城管执法中发生冲突后续：5位城管工作人员已送医院】 http://t.cn/8sjqTMz"/>
    <n v="0"/>
    <x v="0"/>
    <x v="1"/>
    <x v="0"/>
    <x v="0"/>
    <x v="1"/>
  </r>
  <r>
    <s v="2181859970"/>
    <s v="huang-smile-huang"/>
    <s v="浙江"/>
    <s v="湖州"/>
    <n v="474"/>
    <n v="351"/>
    <n v="3386"/>
    <x v="6"/>
    <m/>
    <s v="B0uYa97El"/>
    <x v="893"/>
    <x v="0"/>
    <s v="iPhone 5s"/>
    <n v="0"/>
    <n v="0"/>
    <m/>
    <s v="太恐怖了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274829623"/>
    <s v="BabiesLover"/>
    <s v="北京"/>
    <s v="朝阳区"/>
    <n v="470"/>
    <n v="213"/>
    <n v="5393"/>
    <x v="6"/>
    <m/>
    <s v="B0AoKFUh3"/>
    <x v="894"/>
    <x v="1"/>
    <s v="手机凤凰网"/>
    <n v="0"/>
    <n v="0"/>
    <m/>
    <s v="自从天朝发明“临时工”一词后，屡试屡爽《浙江苍南5名遭围殴城管被曝系临时搬运工》http://t.cn/8sjSXNW"/>
    <n v="1"/>
    <x v="0"/>
    <x v="1"/>
    <x v="1"/>
    <x v="0"/>
    <x v="1"/>
  </r>
  <r>
    <s v="3118157673"/>
    <s v="石家庄财经学院青年志愿者协会"/>
    <s v="河北"/>
    <s v="石家庄"/>
    <n v="469"/>
    <n v="239"/>
    <n v="729"/>
    <x v="7"/>
    <s v="石家庄财经职业学院青年志愿者协会官方微博"/>
    <s v="B0BvjzRaF"/>
    <x v="895"/>
    <x v="1"/>
    <m/>
    <n v="1"/>
    <n v="0"/>
    <m/>
    <s v="//@国家反烟人:。城管“恶有恶报”终于在人民力量爆发之际“见证”！城管在工作中“动手动脚”原本就是天不该地不该的，现在，苍南人民终于打掉了中国城管一直以来的嚣张气焰。在城管暴行中站出来的中国人民——人民就是力量！中国人民是不可战胜的！"/>
    <n v="0"/>
    <x v="0"/>
    <x v="1"/>
    <x v="0"/>
    <x v="0"/>
    <x v="1"/>
  </r>
  <r>
    <s v="1683048745"/>
    <s v="贺建桥"/>
    <s v="安徽"/>
    <s v="安庆"/>
    <n v="469"/>
    <n v="791"/>
    <n v="2615"/>
    <x v="6"/>
    <m/>
    <s v="B0Jbj0K3J"/>
    <x v="896"/>
    <x v="2"/>
    <s v="新浪博客"/>
    <n v="0"/>
    <n v="0"/>
    <m/>
    <s v="发表了博文 《接二连三23》 - 习李新政一年来，前所未闻的社会事件仍然一再发生，如昆明车站砍人事件，如东莞裕元鞋厂工人大罢工事件，如锦州市黑山县工人冲击铁路事件，又如这次的苍南群殴城管事件，习李再不 http://t.cn/8sYIsjr"/>
    <n v="1"/>
    <x v="0"/>
    <x v="1"/>
    <x v="0"/>
    <x v="0"/>
    <x v="1"/>
  </r>
  <r>
    <s v="3475405480"/>
    <s v="苍南百事通新闻"/>
    <s v="浙江"/>
    <s v="温州"/>
    <n v="465"/>
    <n v="145"/>
    <n v="1416"/>
    <x v="3"/>
    <m/>
    <s v="B0Aj00k6y"/>
    <x v="897"/>
    <x v="1"/>
    <s v="360浏览器超速版"/>
    <n v="4"/>
    <n v="19"/>
    <m/>
    <s v="苍南城管事件：一个手机引发的温州史上最大骚乱事件！百姓对真相的了解缺乏了解的渠道，而新媒体的盛行，一个手指头就能做记者的大背景下，谣言，如同水流，能轻而易举穿过十个手指头的政府管控防火墙，真相，就被沉底，而吸引民众狂欢的流言成了百姓趋之若鹜的追逐焦点！@温州草根新闻 @温州大喇叭"/>
    <n v="1"/>
    <x v="0"/>
    <x v="1"/>
    <x v="0"/>
    <x v="0"/>
    <x v="1"/>
  </r>
  <r>
    <s v="1752384924"/>
    <s v="三苗君你好"/>
    <s v="浙江"/>
    <s v="温州"/>
    <n v="464"/>
    <n v="370"/>
    <n v="2778"/>
    <x v="6"/>
    <m/>
    <s v="B0vZOpy1B"/>
    <x v="898"/>
    <x v="1"/>
    <s v="iPhone客户端"/>
    <n v="0"/>
    <n v="0"/>
    <m/>
    <s v="看到图片了[闭嘴]07人太胸残 //@龙港百事通:【灵溪城管执法中发生冲突后续：5位城管工作人员已送医院】"/>
    <n v="0"/>
    <x v="0"/>
    <x v="1"/>
    <x v="0"/>
    <x v="0"/>
    <x v="1"/>
  </r>
  <r>
    <s v="1751594231"/>
    <s v="徐晨Sucen"/>
    <s v="江苏"/>
    <s v="苏州"/>
    <n v="464"/>
    <n v="1422"/>
    <n v="414"/>
    <x v="3"/>
    <m/>
    <s v="B0AfwBLAC"/>
    <x v="899"/>
    <x v="1"/>
    <s v="Android客户端"/>
    <n v="0"/>
    <n v="0"/>
    <m/>
    <s v="暴力执法，中国特色@温州网//@平安苍南Police:@苍南新闻网:#微反馈#【灵溪城管执法时与一名过路群众发生冲突，该群众受伤，经医生全面检查，并无大碍，情绪稳定，继续留院观察】@温州网"/>
    <n v="0"/>
    <x v="0"/>
    <x v="1"/>
    <x v="0"/>
    <x v="0"/>
    <x v="0"/>
  </r>
  <r>
    <s v="2190236057"/>
    <s v="梁山之义"/>
    <s v="北京"/>
    <m/>
    <n v="460"/>
    <n v="331"/>
    <n v="562"/>
    <x v="1"/>
    <s v="完美动力集团副总裁"/>
    <s v="B0A2N3Dsp"/>
    <x v="900"/>
    <x v="1"/>
    <s v="iPhone客户端"/>
    <n v="4"/>
    <n v="3"/>
    <m/>
    <s v="“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
    <n v="0"/>
    <x v="0"/>
    <x v="1"/>
    <x v="0"/>
    <x v="0"/>
    <x v="1"/>
  </r>
  <r>
    <s v="2528130740"/>
    <s v="红眼看上海"/>
    <s v="上海"/>
    <s v="嘉定区"/>
    <n v="459"/>
    <n v="224"/>
    <n v="9390"/>
    <x v="6"/>
    <m/>
    <s v="B0AvrwvZH"/>
    <x v="901"/>
    <x v="1"/>
    <s v="Android客户端"/>
    <n v="0"/>
    <n v="0"/>
    <m/>
    <s v="城管外包啊，省钱又管用//@70后的爱:干嘛不干，你也就一小百姓，必须要政府赔偿损失啊!上访投诉学刁民。//@一路有你快乐2011:如果我是苍南的城管或是协管，今天劳资就辞职不干了！要饭乞讨也比干这个强，要饭乞讨只不过是脸面的问题，而干城管协管工作如今是要命的问题了！//@三秧酱: //@金牌钟点工"/>
    <n v="0"/>
    <x v="0"/>
    <x v="1"/>
    <x v="0"/>
    <x v="0"/>
    <x v="1"/>
  </r>
  <r>
    <s v="1564529265"/>
    <s v="好陈好陈好陈"/>
    <s v="浙江"/>
    <s v="杭州"/>
    <n v="457"/>
    <n v="327"/>
    <n v="2605"/>
    <x v="6"/>
    <m/>
    <s v="B0uXvE9wU"/>
    <x v="902"/>
    <x v="0"/>
    <s v="MEIZU MX"/>
    <n v="0"/>
    <n v="0"/>
    <m/>
    <s v="//@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675475520"/>
    <s v="清平乐彼"/>
    <s v="湖北"/>
    <s v="黄石"/>
    <n v="456"/>
    <n v="398"/>
    <n v="33366"/>
    <x v="3"/>
    <m/>
    <s v="B0weMieQR"/>
    <x v="903"/>
    <x v="1"/>
    <s v="iPad客户端"/>
    <n v="0"/>
    <n v="0"/>
    <m/>
    <s v="//@虎啸周: 城管及所谓的执“法”者请注意了，尽管天朝没“法”好执，但也不是执恶的利由，否则活着，就离“苍南”不远！[酷]//@潇洒AE昆仑侠: [围观]"/>
    <n v="0"/>
    <x v="0"/>
    <x v="1"/>
    <x v="0"/>
    <x v="0"/>
    <x v="1"/>
  </r>
  <r>
    <s v="2727069813"/>
    <s v="meihuaboke"/>
    <s v="其他"/>
    <m/>
    <n v="453"/>
    <n v="0"/>
    <n v="6988"/>
    <x v="3"/>
    <m/>
    <s v="B0DdrkU9U"/>
    <x v="904"/>
    <x v="1"/>
    <s v="新浪博客"/>
    <n v="0"/>
    <n v="0"/>
    <m/>
    <s v="发表了博文 《美華转：浙江苍南县城管“临时工”涉伤人引发骚乱》 -  http://t.cn/8sjDVfP"/>
    <n v="1"/>
    <x v="0"/>
    <x v="1"/>
    <x v="1"/>
    <x v="0"/>
    <x v="1"/>
  </r>
  <r>
    <s v="2727069813"/>
    <s v="meihuaboke"/>
    <s v="其他"/>
    <m/>
    <n v="453"/>
    <n v="0"/>
    <n v="6988"/>
    <x v="3"/>
    <m/>
    <s v="B0DnKtGa1"/>
    <x v="905"/>
    <x v="1"/>
    <s v="新浪博客"/>
    <n v="0"/>
    <n v="0"/>
    <m/>
    <s v="回复 @二十六史无悔 对博文 【美華转：浙江苍南县城管“临时工”涉伤人引发骚乱】的评论： &quot;首席&quot; 查看原文： http://t.cn/8sjDpLK"/>
    <n v="1"/>
    <x v="0"/>
    <x v="1"/>
    <x v="1"/>
    <x v="0"/>
    <x v="1"/>
  </r>
  <r>
    <s v="2727069813"/>
    <s v="meihuaboke"/>
    <s v="其他"/>
    <m/>
    <n v="453"/>
    <n v="0"/>
    <n v="6988"/>
    <x v="3"/>
    <m/>
    <s v="B0Dob5Gyc"/>
    <x v="906"/>
    <x v="1"/>
    <s v="新浪博客"/>
    <n v="0"/>
    <n v="0"/>
    <m/>
    <s v="回复 @四则运算007 对博文 【美華转：浙江苍南县城管“临时工”涉伤人引发骚乱】的评论： &quot;[思考]&quot; 查看原文： http://t.cn/8sjDpLK"/>
    <n v="1"/>
    <x v="0"/>
    <x v="1"/>
    <x v="1"/>
    <x v="0"/>
    <x v="1"/>
  </r>
  <r>
    <s v="2727069813"/>
    <s v="meihuaboke"/>
    <s v="其他"/>
    <m/>
    <n v="453"/>
    <n v="0"/>
    <n v="6988"/>
    <x v="3"/>
    <m/>
    <s v="B0DT3gmqY"/>
    <x v="907"/>
    <x v="1"/>
    <s v="新浪博客"/>
    <n v="0"/>
    <n v="0"/>
    <m/>
    <s v="回复 @支左为国 对博文 【美華转：浙江苍南县城管“临时工”涉伤人引发骚乱】的评论： &quot;[给力]//@用户1012561930 回复 @二十六史 :首先要把网络点火的公知推手抓起来。//@二十六史 回复 @用户1012561930 :哪个阶...&quot; 查看原文： http://t.cn/8sjDpLK"/>
    <n v="1"/>
    <x v="0"/>
    <x v="1"/>
    <x v="1"/>
    <x v="0"/>
    <x v="1"/>
  </r>
  <r>
    <s v="1651742997"/>
    <s v="SparkFilm"/>
    <s v="陕西"/>
    <s v="西安"/>
    <n v="452"/>
    <n v="482"/>
    <n v="81"/>
    <x v="3"/>
    <m/>
    <s v="B0ECxqeHD"/>
    <x v="908"/>
    <x v="1"/>
    <s v="微博 weibo.com"/>
    <n v="1"/>
    <n v="0"/>
    <m/>
    <s v="//@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2639737273"/>
    <s v="纵马问千山"/>
    <s v="广东"/>
    <s v="湛江"/>
    <n v="447"/>
    <n v="361"/>
    <n v="1887"/>
    <x v="3"/>
    <m/>
    <s v="B0wbxBRkK"/>
    <x v="909"/>
    <x v="1"/>
    <s v="微博 weibo.com"/>
    <n v="0"/>
    <n v="0"/>
    <m/>
    <s v="培养几个狗腿子，百姓当然不乐意，但天朝说了算……//@国际专家2013: 城管是谁发明的？欧美苏联哪有城管？他们的职责是谁制定的？为何总是引发社会矛盾？这个机构还有存在必要吗？ //@国家反烟人: //@纵马问千山: 苍南人民万岁！"/>
    <n v="0"/>
    <x v="0"/>
    <x v="1"/>
    <x v="0"/>
    <x v="0"/>
    <x v="1"/>
  </r>
  <r>
    <s v="2950480022"/>
    <s v="西北沧桑"/>
    <s v="陕西"/>
    <s v="西安"/>
    <n v="444"/>
    <n v="1194"/>
    <n v="2906"/>
    <x v="3"/>
    <m/>
    <s v="B0uxglakN"/>
    <x v="910"/>
    <x v="0"/>
    <s v="微博 weibo.com"/>
    <n v="2"/>
    <n v="0"/>
    <m/>
    <s v="//@王国富9-淘宝手表店: 建议官方辟谣合理的情节是:城管临时工打死拍照的人后集体畏罪自杀，苍南没有发生不明真相群众骚乱的群体事件//@tk8820: //@懒人出差: 转发微博"/>
    <n v="0"/>
    <x v="1"/>
    <x v="1"/>
    <x v="1"/>
    <x v="0"/>
    <x v="1"/>
  </r>
  <r>
    <s v="5112988057"/>
    <s v="拈花再笑评267"/>
    <s v="广东"/>
    <s v="广州"/>
    <n v="444"/>
    <n v="467"/>
    <n v="323"/>
    <x v="3"/>
    <m/>
    <s v="B0uDBnpjG"/>
    <x v="911"/>
    <x v="0"/>
    <s v="微博 weibo.com"/>
    <n v="0"/>
    <n v="0"/>
    <s v="http://ww1.sinaimg.cn/thumbnail/005A1zLjgw1efl7hlqh1sj30f00ictb0.jpg"/>
    <s v="@若飞走监督：今天上午8点左右，苍南灵溪大门路与康乐路交叉处，城管执法时与一女菜贩发生争执，一过路男子拿起手机拍照，城管见有人拍照，纠集四个参与执法的外地人拦住男子，并用榔头击打，男子倒地吐血。现在围观群众将受伤男子送往医院抢救，而四个打人者则躲进车里。"/>
    <n v="1"/>
    <x v="0"/>
    <x v="1"/>
    <x v="0"/>
    <x v="0"/>
    <x v="1"/>
  </r>
  <r>
    <s v="1772424515"/>
    <s v="钱塘一竹"/>
    <s v="浙江"/>
    <s v="杭州"/>
    <n v="442"/>
    <n v="48"/>
    <n v="3533"/>
    <x v="3"/>
    <m/>
    <s v="B0IO0CiJF"/>
    <x v="912"/>
    <x v="2"/>
    <s v="新浪博客"/>
    <n v="0"/>
    <n v="0"/>
    <m/>
    <s v="发表了博文 《公知对罢工和温州事件不同反应看他们和官僚双簧》 -  作者：温暖阳光   最近发生了几件事：一个是很多地方工人罢工、国企职工反私有化上街，还有一个是苍南群众因为城管问题上街。公知对工人罢 http://t.cn/8sYVXzZ"/>
    <n v="1"/>
    <x v="0"/>
    <x v="1"/>
    <x v="0"/>
    <x v="0"/>
    <x v="1"/>
  </r>
  <r>
    <s v="2192559801"/>
    <s v="宫废"/>
    <s v="海外"/>
    <s v="芬兰"/>
    <n v="440"/>
    <n v="471"/>
    <n v="597"/>
    <x v="3"/>
    <m/>
    <s v="B0AvzxypC"/>
    <x v="913"/>
    <x v="1"/>
    <s v="三星Galaxy SIII"/>
    <n v="8"/>
    <n v="0"/>
    <m/>
    <s v="//@景行1989: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5056834973"/>
    <s v="tk8820"/>
    <s v="广东"/>
    <s v="湛江"/>
    <n v="439"/>
    <n v="404"/>
    <n v="1495"/>
    <x v="3"/>
    <m/>
    <s v="B0ux36oRG"/>
    <x v="914"/>
    <x v="0"/>
    <s v="搜狗高速浏览器"/>
    <n v="2"/>
    <n v="0"/>
    <m/>
    <s v="现在主要任务是出来辟谣说；被城管打的人还没有死，只受点皮外伤。//@王国富9-淘宝手表店: 建议官方辟谣合理的情节是:城管临时工打死拍照的人后集体畏罪自杀，苍南没有发生不明真相群众骚乱的群体事件//@tk8820: //@懒人出差: 转发微博"/>
    <n v="0"/>
    <x v="1"/>
    <x v="1"/>
    <x v="1"/>
    <x v="0"/>
    <x v="1"/>
  </r>
  <r>
    <s v="2315418467"/>
    <s v="一江春水0882010"/>
    <s v="浙江"/>
    <s v="杭州"/>
    <n v="438"/>
    <n v="1674"/>
    <n v="3832"/>
    <x v="3"/>
    <m/>
    <s v="B0ve4cPI7"/>
    <x v="915"/>
    <x v="0"/>
    <m/>
    <n v="0"/>
    <n v="0"/>
    <s v="http://ww3.sinaimg.cn/thumbnail/8a027b63jw1efla3nsn9qj20c806cwf1.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400808252"/>
    <s v="望星而居"/>
    <s v="北京"/>
    <s v="朝阳区"/>
    <n v="436"/>
    <n v="408"/>
    <n v="2868"/>
    <x v="3"/>
    <m/>
    <s v="B0uVMn1Ma"/>
    <x v="916"/>
    <x v="0"/>
    <s v="微博 weibo.com"/>
    <n v="0"/>
    <n v="0"/>
    <m/>
    <s v="谴责任何暴力。正常执法的话为啥不能拍照？ //@微博苍南:【灵溪城管执法中发生冲突后续：5位城管工作人员已送医院】 http://t.cn/8sjqTMz"/>
    <n v="0"/>
    <x v="0"/>
    <x v="1"/>
    <x v="0"/>
    <x v="0"/>
    <x v="1"/>
  </r>
  <r>
    <s v="2625371144"/>
    <s v="小伙伴们全都惊呆鸟"/>
    <s v="福建"/>
    <s v="泉州"/>
    <n v="436"/>
    <n v="1435"/>
    <n v="2814"/>
    <x v="3"/>
    <m/>
    <s v="B0J1zlxFw"/>
    <x v="917"/>
    <x v="2"/>
    <s v="热门微博"/>
    <n v="0"/>
    <n v="0"/>
    <m/>
    <s v="可不可以呼吁全国人民同情，团结起来声援苍南城管打人事件受害者，今天你我不站出来，明天你我将站不出，不是坏人太可恶，而是我们好人太沉默。不知道大家有没有同感"/>
    <n v="0"/>
    <x v="0"/>
    <x v="0"/>
    <x v="0"/>
    <x v="0"/>
    <x v="1"/>
  </r>
  <r>
    <s v="1055829637"/>
    <s v="崴寇"/>
    <s v="北京"/>
    <s v="丰台区"/>
    <n v="435"/>
    <n v="1766"/>
    <n v="2696"/>
    <x v="3"/>
    <m/>
    <s v="B0ImL1J3P"/>
    <x v="918"/>
    <x v="2"/>
    <s v="分享按钮"/>
    <n v="0"/>
    <n v="0"/>
    <s v="http://ww4.sinaimg.cn/thumbnail/3eeeae85jw1efmw410a71j20c83ostrx.jpg"/>
    <s v="【媒体还原浙江苍南城管打人事件过程(图)】截至昨晚，当地警方已抓捕十余名现场挑事的涉案人员，“多为县城及周边的社会闲散人员”。 （分享自 @凤凰网） http://t.cn/8sYGJ9p "/>
    <n v="1"/>
    <x v="0"/>
    <x v="0"/>
    <x v="0"/>
    <x v="0"/>
    <x v="1"/>
  </r>
  <r>
    <s v="1438427673"/>
    <s v="续杯的拿铁"/>
    <s v="湖南"/>
    <s v="长沙"/>
    <n v="435"/>
    <n v="193"/>
    <n v="3208"/>
    <x v="6"/>
    <m/>
    <s v="B0ISGvOtS"/>
    <x v="919"/>
    <x v="2"/>
    <s v="三星Galaxy Note II"/>
    <n v="0"/>
    <n v="0"/>
    <m/>
    <s v="胡总总算中立客观了一回。既然城管这么委屈，没前途没地位没荣誉感，为什么还要忍辱负重下去呢？！为了祖国统一大业还是民族繁荣和谐呢？！//@潇湘草民老周:部分同意，这是胡编写得最好的微博了，看来苍南这事情能改变很多人，但愿七大上柱国能从梦中醒来！"/>
    <n v="0"/>
    <x v="0"/>
    <x v="1"/>
    <x v="0"/>
    <x v="0"/>
    <x v="1"/>
  </r>
  <r>
    <s v="2781404002"/>
    <s v="冰花熊與鹿"/>
    <s v="海外"/>
    <s v="挪威"/>
    <n v="433"/>
    <n v="15"/>
    <n v="3648"/>
    <x v="3"/>
    <m/>
    <s v="B0znK10pL"/>
    <x v="920"/>
    <x v="1"/>
    <s v="新浪微群"/>
    <n v="0"/>
    <n v="0"/>
    <m/>
    <s v="浙江省溫州市的城管人員，疑不滿執法時被一男子拍照，竟然糾集四名同事狂毆拍照者，甚至出動鐵錘，將他打至重傷，吐血暈倒在地。事件引起公憤，數千民眾將五名城管包圍車上，並向車內擲石襲擊，其後有城管被群眾從車上拉出，打至血肉模糊。當局出動大批特警到場戒備。"/>
    <n v="1"/>
    <x v="0"/>
    <x v="1"/>
    <x v="0"/>
    <x v="0"/>
    <x v="1"/>
  </r>
  <r>
    <s v="2774406484"/>
    <s v="翟霜霜霜霜"/>
    <s v="广东"/>
    <s v="惠州"/>
    <n v="432"/>
    <n v="210"/>
    <n v="1235"/>
    <x v="3"/>
    <m/>
    <s v="B0K9diQA2"/>
    <x v="921"/>
    <x v="2"/>
    <s v="联想智能手机客户端"/>
    <n v="0"/>
    <n v="0"/>
    <m/>
    <s v="[哈哈]我也有//@toolrun:如死亡请微博公布下，家里还有几串鞭炮，谢谢 //@微博苍南:【灵溪城管执法中发生冲突后续：5位城管工作人员已送医院】 http://t.cn/8sjqTMz"/>
    <n v="0"/>
    <x v="0"/>
    <x v="1"/>
    <x v="0"/>
    <x v="0"/>
    <x v="1"/>
  </r>
  <r>
    <s v="1629948422"/>
    <s v="奈落之宵宝"/>
    <s v="广东"/>
    <s v="深圳"/>
    <n v="431"/>
    <n v="744"/>
    <n v="4772"/>
    <x v="6"/>
    <m/>
    <s v="B0BZNAtGt"/>
    <x v="922"/>
    <x v="1"/>
    <s v="微博搜索"/>
    <n v="0"/>
    <n v="0"/>
    <m/>
    <s v="//@椒江叶Sir: @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
    <n v="0"/>
    <x v="1"/>
    <x v="1"/>
    <x v="0"/>
    <x v="0"/>
    <x v="1"/>
  </r>
  <r>
    <s v="1765081320"/>
    <s v="你想多了你"/>
    <s v="其他"/>
    <m/>
    <n v="430"/>
    <n v="380"/>
    <n v="1746"/>
    <x v="6"/>
    <m/>
    <s v="B0qZfAGyn"/>
    <x v="923"/>
    <x v="0"/>
    <s v="iPhone客户端"/>
    <n v="3"/>
    <n v="1"/>
    <m/>
    <s v="听说灵溪城管打死人了[震惊][震惊][震惊][震惊][震惊][震惊][震惊][震惊][震惊][震惊][震惊][震惊]。。。。。@王松玲wsl "/>
    <n v="1"/>
    <x v="1"/>
    <x v="1"/>
    <x v="0"/>
    <x v="0"/>
    <x v="1"/>
  </r>
  <r>
    <s v="1764523464"/>
    <s v="番茄炒撒旦"/>
    <s v="四川"/>
    <s v="成都"/>
    <n v="430"/>
    <n v="1997"/>
    <n v="13613"/>
    <x v="3"/>
    <m/>
    <s v="B0JFbvbdg"/>
    <x v="924"/>
    <x v="2"/>
    <s v="政府版微博"/>
    <n v="0"/>
    <n v="0"/>
    <m/>
    <s v="//@常州市天宁区城管执法大队: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只有加强监督，才能不断提高执法水平。"/>
    <n v="0"/>
    <x v="0"/>
    <x v="1"/>
    <x v="0"/>
    <x v="0"/>
    <x v="1"/>
  </r>
  <r>
    <s v="2119328301"/>
    <s v="有钱难买真心肉"/>
    <s v="河南"/>
    <s v="周口"/>
    <n v="426"/>
    <n v="1999"/>
    <n v="1666"/>
    <x v="6"/>
    <m/>
    <s v="B0EhgEaKP"/>
    <x v="925"/>
    <x v="1"/>
    <s v="腾讯视频"/>
    <n v="0"/>
    <n v="1"/>
    <s v="http://ww4.sinaimg.cn/thumbnail/7e52622djw1efme28da0xj204g02it8n.jpg"/>
    <s v="我正在看#网罗天下# 实拍浙江苍南城管打人现场  被打者吐血昏迷 @腾讯视频         有本事去打小日本吗，有些官员给你们这些狗杂种撑腰呢。在怎么着也不能这样打人啊，悲哀。习主席就要整你们这些不比小日本强的人了 http://t.cn/8sjPij4 "/>
    <n v="1"/>
    <x v="0"/>
    <x v="0"/>
    <x v="0"/>
    <x v="0"/>
    <x v="1"/>
  </r>
  <r>
    <s v="2011411355"/>
    <s v="红酥手中黄藤酒"/>
    <s v="江苏"/>
    <s v="苏州"/>
    <n v="422"/>
    <n v="1804"/>
    <n v="636"/>
    <x v="3"/>
    <m/>
    <s v="B0visDr43"/>
    <x v="926"/>
    <x v="0"/>
    <m/>
    <n v="2"/>
    <n v="1"/>
    <m/>
    <s v="除了“群众”什么都会有人说伤不起！//@作家岳南:百度条：群众，是需要有人领导的乌合之众。[熊猫] //@李小小小小小小波: 呃，文明县城啊！？ //@平安苍南Police:@苍南新闻网:#微反馈#【灵溪城管执法时与一名过路群众发生冲突，该群众受伤，经医生全面检查，并无大碍，情绪稳定，继续留院观察】@温州网"/>
    <n v="0"/>
    <x v="0"/>
    <x v="1"/>
    <x v="0"/>
    <x v="0"/>
    <x v="0"/>
  </r>
  <r>
    <s v="1771041704"/>
    <s v="君lovepotato"/>
    <s v="浙江"/>
    <s v="杭州"/>
    <n v="419"/>
    <n v="224"/>
    <n v="3585"/>
    <x v="6"/>
    <m/>
    <s v="B0sDRwBqJ"/>
    <x v="927"/>
    <x v="0"/>
    <s v="Android客户端"/>
    <n v="0"/>
    <n v="1"/>
    <m/>
    <s v="听说灵溪城管打死人了..."/>
    <n v="1"/>
    <x v="1"/>
    <x v="1"/>
    <x v="0"/>
    <x v="0"/>
    <x v="1"/>
  </r>
  <r>
    <s v="2449909257"/>
    <s v="EPL_Havoc"/>
    <s v="浙江"/>
    <s v="杭州"/>
    <n v="417"/>
    <n v="244"/>
    <n v="2504"/>
    <x v="6"/>
    <m/>
    <s v="B0u3jwLIW"/>
    <x v="928"/>
    <x v="0"/>
    <s v="iPhone 5s"/>
    <n v="0"/>
    <n v="0"/>
    <m/>
    <s v="……城管的战斗力面对千人大军就不行了 //@新浪浙江:后续：@苍南新闻网：灵溪城管执法时与一名过路群众发生冲突，该群众受伤，经医生全面检查，并无大碍，情绪稳定，继续留院观察"/>
    <n v="0"/>
    <x v="0"/>
    <x v="1"/>
    <x v="0"/>
    <x v="0"/>
    <x v="0"/>
  </r>
  <r>
    <s v="2891163955"/>
    <s v="312武"/>
    <s v="浙江"/>
    <s v="湖州"/>
    <n v="417"/>
    <n v="1102"/>
    <n v="907"/>
    <x v="6"/>
    <m/>
    <s v="B0vfyn3eR"/>
    <x v="929"/>
    <x v="0"/>
    <s v="微博 weibo.com"/>
    <n v="0"/>
    <n v="0"/>
    <m/>
    <s v="试想一下~如果全国各地，哪怕是每个省的一个主要城市发生冲突暴动~共产党还能控制吗？？？执政党，且执且珍惜吧~反腐力度还得加大！//@人民日报: 【浙江苍南2名被困城管遭殴成失血性休克，病情危重】据苍南新闻网，今日苍南城管与民众黄某发生冲突，黄某受伤，5名城管被民众围堵打伤。"/>
    <n v="0"/>
    <x v="0"/>
    <x v="1"/>
    <x v="0"/>
    <x v="1"/>
    <x v="1"/>
  </r>
  <r>
    <s v="1078593704"/>
    <s v="准备司考中根本停不下来"/>
    <s v="上海"/>
    <s v="松江区"/>
    <n v="416"/>
    <n v="614"/>
    <n v="862"/>
    <x v="6"/>
    <m/>
    <s v="B0BzmvA94"/>
    <x v="930"/>
    <x v="1"/>
    <s v="Kjava客户端"/>
    <n v="0"/>
    <n v="0"/>
    <m/>
    <s v="//@司法考试不保过：临时工帮城管打人，临时工替城管挨打！  19日，浙江苍南灵溪镇城管与民众发生冲突被围。苍南城管局法制科何科长说，当时有5人被围。从上午事发到下午警方劝离群众，5人遭围殴时间较长，其中两人休克。“这5名工作人员并不是正式员工，他们是城管临时叫来搬运占道物品的。"/>
    <n v="0"/>
    <x v="0"/>
    <x v="0"/>
    <x v="1"/>
    <x v="1"/>
    <x v="1"/>
  </r>
  <r>
    <s v="1404521685"/>
    <s v="嘉树2011"/>
    <s v="北京"/>
    <s v="昌平区"/>
    <n v="412"/>
    <n v="35"/>
    <n v="12066"/>
    <x v="3"/>
    <m/>
    <s v="B0JlHqS1o"/>
    <x v="931"/>
    <x v="2"/>
    <s v="多说评论框"/>
    <n v="0"/>
    <n v="9"/>
    <m/>
    <s v="这黄某在学秦火火，离成功已经很近。——评论@观察者网 「浙江苍南“城管打人”事件续：十余名挑事者已被警方抓捕-观察者网#comment」http://t.cn/8sYwWqZ"/>
    <n v="1"/>
    <x v="0"/>
    <x v="0"/>
    <x v="0"/>
    <x v="0"/>
    <x v="1"/>
  </r>
  <r>
    <s v="2812178284"/>
    <s v="龙港Mirs"/>
    <s v="浙江"/>
    <s v="温州"/>
    <n v="410"/>
    <n v="844"/>
    <n v="1200"/>
    <x v="3"/>
    <m/>
    <s v="B0uXtgbEQ"/>
    <x v="932"/>
    <x v="0"/>
    <s v="iPhone 5s"/>
    <n v="0"/>
    <n v="0"/>
    <m/>
    <s v="造谣者可耻阿 //@龙港草根播报:【灵溪城管执法中发生冲突后续：5位城管工作人员已送医院】"/>
    <n v="0"/>
    <x v="0"/>
    <x v="1"/>
    <x v="0"/>
    <x v="0"/>
    <x v="1"/>
  </r>
  <r>
    <s v="2301938391"/>
    <s v="杨大军律师"/>
    <s v="四川"/>
    <s v="成都"/>
    <n v="410"/>
    <n v="324"/>
    <n v="3015"/>
    <x v="1"/>
    <s v="北京尚衡（成都）律师事务所  律师"/>
    <s v="B0zYccfsJ"/>
    <x v="933"/>
    <x v="1"/>
    <s v="iPhone客户端"/>
    <n v="3"/>
    <n v="2"/>
    <m/>
    <s v=" //@我是兔兔啦_cop: 温州人民又走在了全国人民的前列 //@国家反烟人:人流如潮，声讨城管暴行！城管暴行在人民的汪洋大海中被”埋葬了。城管“恶有恶报”终于在人民力量爆发之际“见证”！城管在工作中“动手动脚”原本就是天不该地不该的，现在，苍南人民终于打掉了中国城管一直以来的嚣张气焰。"/>
    <n v="0"/>
    <x v="0"/>
    <x v="1"/>
    <x v="0"/>
    <x v="0"/>
    <x v="1"/>
  </r>
  <r>
    <s v="2503347830"/>
    <s v="Z--女宛--青争"/>
    <s v="浙江"/>
    <s v="温州"/>
    <n v="406"/>
    <n v="316"/>
    <n v="140"/>
    <x v="6"/>
    <m/>
    <s v="B0tW45EdN"/>
    <x v="934"/>
    <x v="0"/>
    <s v="iPhone客户端"/>
    <n v="0"/>
    <n v="0"/>
    <m/>
    <s v="真的太可怕了吧 //@也沉样子:操。。。。//@几朵懵:太可怕了 //@哇西宿羊姊姊阿:天哪觉得城管也好惨[伤心] //@黄兔子-:！！！ //@风儿你在轻轻的吹-:灵溪人难得如此团结 //@HelloZhangwen-:我草!!"/>
    <n v="0"/>
    <x v="0"/>
    <x v="1"/>
    <x v="0"/>
    <x v="0"/>
    <x v="1"/>
  </r>
  <r>
    <s v="1497199192"/>
    <s v="独孤一方"/>
    <s v="浙江"/>
    <s v="杭州"/>
    <n v="405"/>
    <n v="679"/>
    <n v="8098"/>
    <x v="6"/>
    <m/>
    <s v="B0DxJgHdR"/>
    <x v="935"/>
    <x v="1"/>
    <m/>
    <n v="0"/>
    <n v="0"/>
    <m/>
    <s v="谷歌眼镜一万多一副哦//@常州市天宁区城管执法大队:@武大沈阳 @王毅城管 浙江苍南城管如果象我们城管队员蒋佚凡一样也配带个谷歌眼镜进行巡逻执法，必定对城管队员规范执法有促进作用，也能防止一些市民的不实指控，执法环节必须公开透明，执法过程中，不但城管要全程取证，执法过程也要经的起市民拍。"/>
    <n v="0"/>
    <x v="0"/>
    <x v="1"/>
    <x v="0"/>
    <x v="0"/>
    <x v="1"/>
  </r>
  <r>
    <s v="2168530353"/>
    <s v="blue雪曼gothic"/>
    <s v="浙江"/>
    <s v="舟山"/>
    <n v="403"/>
    <n v="609"/>
    <n v="3975"/>
    <x v="3"/>
    <m/>
    <s v="B0JC6fjHK"/>
    <x v="936"/>
    <x v="2"/>
    <s v="微博 weibo.com"/>
    <n v="0"/>
    <n v="0"/>
    <m/>
    <s v="灵溪是要给中国城管吃重车了！"/>
    <n v="1"/>
    <x v="0"/>
    <x v="1"/>
    <x v="0"/>
    <x v="0"/>
    <x v="1"/>
  </r>
  <r>
    <s v="2480267407"/>
    <s v="墨迹有毒"/>
    <s v="河南"/>
    <s v="郑州"/>
    <n v="402"/>
    <n v="1861"/>
    <n v="12187"/>
    <x v="3"/>
    <m/>
    <s v="B0DusgQKh"/>
    <x v="937"/>
    <x v="1"/>
    <s v="小米手机1S"/>
    <n v="0"/>
    <n v="0"/>
    <m/>
    <s v="无耻//@平安苍南Police:@苍南新闻网:#微反馈#【灵溪城管执法时与一名过路群众发生冲突，该群众受伤，经医生全面检查，并无大碍，情绪稳定，继续留院观察】@温州网"/>
    <n v="0"/>
    <x v="0"/>
    <x v="1"/>
    <x v="0"/>
    <x v="0"/>
    <x v="0"/>
  </r>
  <r>
    <s v="1581689720"/>
    <s v="倩女倚云"/>
    <s v="天津"/>
    <m/>
    <n v="401"/>
    <n v="586"/>
    <n v="3935"/>
    <x v="3"/>
    <m/>
    <s v="B0zJWEgBi"/>
    <x v="938"/>
    <x v="1"/>
    <m/>
    <n v="0"/>
    <n v="0"/>
    <m/>
    <s v="请少传播谣言！对待很多东西，我们总在弱者的角度先入为主。城管和路人，医生和病人。像病人打医生可以，医生指病人就不行。不知道家发生什么，但请不要煽风点火，坐等话料。我从不认为一个地方，因为一点武力聚集一群民众是多么光彩的事，我只想，灵溪平静如初。#我是灵溪的泥块#"/>
    <n v="1"/>
    <x v="0"/>
    <x v="1"/>
    <x v="0"/>
    <x v="0"/>
    <x v="1"/>
  </r>
  <r>
    <s v="1917514440"/>
    <s v="何处寻蓝天"/>
    <s v="其他"/>
    <m/>
    <n v="399"/>
    <n v="238"/>
    <n v="20"/>
    <x v="3"/>
    <m/>
    <s v="B0vUltIZP"/>
    <x v="939"/>
    <x v="1"/>
    <m/>
    <n v="76"/>
    <n v="1"/>
    <m/>
    <s v="东莞鞋厂的工人，会不会被浙江苍南的城管掩盖过去，失了眼球和焦点?为那些工人们担心.那么多人，没有媒体关注，又没有经济支援和人道声援的话，坚持要付出很多，辛苦了他们"/>
    <n v="0"/>
    <x v="0"/>
    <x v="1"/>
    <x v="0"/>
    <x v="0"/>
    <x v="1"/>
  </r>
  <r>
    <s v="1690486430"/>
    <s v="leonrong"/>
    <s v="浙江"/>
    <s v="杭州"/>
    <n v="397"/>
    <n v="297"/>
    <n v="909"/>
    <x v="6"/>
    <m/>
    <s v="B0zXWdlxV"/>
    <x v="940"/>
    <x v="1"/>
    <s v="微博 weibo.com"/>
    <n v="0"/>
    <n v="0"/>
    <m/>
    <s v="甘地那套非暴力不合作对于解决人民内部矛盾我觉得还是不错的//@聪仔岂是蓬蒿人: 这样和打人的城管有区别吗？ //@何三畏://@孙蜀东:火山开始爆发。 //@信力建: //@叶恭默: 苍南人民终于雄起了一回，同心同力见义勇为，行使抗暴权了。但等待他们的将是惨烈的报复，心情沉重，继续关切。"/>
    <n v="0"/>
    <x v="0"/>
    <x v="1"/>
    <x v="0"/>
    <x v="0"/>
    <x v="1"/>
  </r>
  <r>
    <s v="1984946611"/>
    <s v="总是有理李大鹏子"/>
    <s v="北京"/>
    <s v="朝阳区"/>
    <n v="396"/>
    <n v="176"/>
    <n v="2054"/>
    <x v="3"/>
    <m/>
    <s v="B0AHW3v9H"/>
    <x v="941"/>
    <x v="1"/>
    <s v="MEIZU MX"/>
    <n v="0"/>
    <n v="8"/>
    <m/>
    <s v="苍南新闻网的报道漏洞百出，那么SB的新闻稿，难道是通稿？还是二者串通一气？到底是&quot;城管执法&quot;还是&quot;城管暴力执法&quot;？正常执法还怕拍照？第一时间把黄某送医院救治，普通的推搡至于送医院吗？网络发帖引起千人围观，难道不是暴力执法引发千人围观，后被人发帖上网吗？ 我分享了http://t.cn/8sjNP8n"/>
    <n v="1"/>
    <x v="0"/>
    <x v="1"/>
    <x v="0"/>
    <x v="0"/>
    <x v="1"/>
  </r>
  <r>
    <s v="2028358007"/>
    <s v="闻雷_独狼狼"/>
    <s v="江苏"/>
    <s v="南京"/>
    <n v="394"/>
    <n v="358"/>
    <n v="1694"/>
    <x v="3"/>
    <m/>
    <s v="B0uZWnYyx"/>
    <x v="942"/>
    <x v="0"/>
    <m/>
    <n v="0"/>
    <n v="0"/>
    <m/>
    <s v="天朝威武，屁民胆敢拍照，找死啊!//@人民日报: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1411347751"/>
    <s v="第9999号当铺"/>
    <s v="上海"/>
    <s v="静安区"/>
    <n v="393"/>
    <n v="38"/>
    <n v="5015"/>
    <x v="3"/>
    <m/>
    <s v="B0waBqAlK"/>
    <x v="943"/>
    <x v="1"/>
    <s v="iPhone客户端"/>
    <n v="0"/>
    <n v="0"/>
    <m/>
    <s v=" //@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
    <n v="0"/>
    <x v="0"/>
    <x v="1"/>
    <x v="0"/>
    <x v="0"/>
    <x v="1"/>
  </r>
  <r>
    <s v="1411347751"/>
    <s v="第9999号当铺"/>
    <s v="上海"/>
    <s v="静安区"/>
    <n v="393"/>
    <n v="38"/>
    <n v="5015"/>
    <x v="3"/>
    <m/>
    <s v="B0wc78LBp"/>
    <x v="944"/>
    <x v="1"/>
    <m/>
    <n v="0"/>
    <n v="0"/>
    <m/>
    <s v="no zuo no die//@微博苍南:【灵溪城管执法中发生冲突后续：5位城管工作人员已送医院】 http://t.cn/8sjqTMz"/>
    <n v="0"/>
    <x v="0"/>
    <x v="1"/>
    <x v="0"/>
    <x v="0"/>
    <x v="1"/>
  </r>
  <r>
    <s v="3816769843"/>
    <s v="xiaoqing_98616"/>
    <s v="北京"/>
    <s v="东城区"/>
    <n v="393"/>
    <n v="929"/>
    <n v="4055"/>
    <x v="3"/>
    <m/>
    <s v="B0Dfz6uY3"/>
    <x v="945"/>
    <x v="1"/>
    <s v="搜狗高速浏览器"/>
    <n v="0"/>
    <n v="0"/>
    <m/>
    <s v="恶狗伤人，众人围攻一起痛殴。如果知道了恶狗幕后的主人，想必到时候动起手来也绝不手软。主人们要么遣散恶狗，要么守着恶狗一起被大众打死。所以奉劝那些正在作恶的奴才，想想苍南城管的下场吧！ //@歪说正道: //@圆梦知旅: 暴政伴随暴力和暴利，民不聊生，遍地是灾！此墙不倒，更待何时？[怒]"/>
    <n v="0"/>
    <x v="1"/>
    <x v="1"/>
    <x v="0"/>
    <x v="0"/>
    <x v="1"/>
  </r>
  <r>
    <s v="1723165572"/>
    <s v="乐安loquacious"/>
    <s v="海南"/>
    <s v="海口"/>
    <n v="392"/>
    <n v="714"/>
    <n v="3971"/>
    <x v="3"/>
    <m/>
    <s v="B0GzU9u9P"/>
    <x v="946"/>
    <x v="2"/>
    <s v="微博 weibo.com"/>
    <n v="0"/>
    <n v="0"/>
    <m/>
    <s v="苍南城管事件，可以清晰地看到当前中国社会积压的情绪，一直以来积累下来的腐败，不公，已经让社会底层的人极端压抑和愤怒积压成一个火药桶，任何一个可能的机会，都有可能引起一场骚乱，甚至是暴动！中国真的是在火场上走钢丝。城管的坏人人皆知，更深的问题却没人关心，愿社会安宁。改革成功。"/>
    <n v="1"/>
    <x v="0"/>
    <x v="1"/>
    <x v="0"/>
    <x v="0"/>
    <x v="1"/>
  </r>
  <r>
    <s v="5028535504"/>
    <s v="纪旭生"/>
    <s v="广东"/>
    <s v="汕头"/>
    <n v="388"/>
    <n v="1996"/>
    <n v="2500"/>
    <x v="3"/>
    <m/>
    <s v="B0EcT8uxk"/>
    <x v="947"/>
    <x v="1"/>
    <s v="iPhone客户端"/>
    <n v="3"/>
    <n v="0"/>
    <m/>
    <s v="@何处寻蓝天: 东莞鞋厂的工人，会不会被浙江苍南的城管掩盖过去，失了眼球和焦点?为那些工人们担心.那么多人，没有媒体关注，又没有经济支援和人道声援的话，坚持要付出很多，辛苦了他们"/>
    <n v="0"/>
    <x v="0"/>
    <x v="1"/>
    <x v="0"/>
    <x v="0"/>
    <x v="1"/>
  </r>
  <r>
    <s v="5028535504"/>
    <s v="纪旭生"/>
    <s v="广东"/>
    <s v="汕头"/>
    <n v="388"/>
    <n v="1996"/>
    <n v="2500"/>
    <x v="3"/>
    <m/>
    <s v="B0Ei38qp5"/>
    <x v="948"/>
    <x v="1"/>
    <s v="iPhone客户端"/>
    <n v="1"/>
    <n v="0"/>
    <m/>
    <s v=" //@纪旭生: 东莞鞋厂的工人，会不会被浙江苍南的城管掩盖过去，失了眼球和焦点?为那些工人们担心.那么多人，没有媒体关注，又没有经济支援和人道声援的话，坚持要付出很多，辛苦了他们"/>
    <n v="0"/>
    <x v="0"/>
    <x v="1"/>
    <x v="0"/>
    <x v="0"/>
    <x v="1"/>
  </r>
  <r>
    <s v="2156471231"/>
    <s v="樵夫本人"/>
    <s v="其他"/>
    <m/>
    <n v="386"/>
    <n v="676"/>
    <n v="3305"/>
    <x v="3"/>
    <m/>
    <s v="B0I1tDecM"/>
    <x v="949"/>
    <x v="2"/>
    <s v="Android客户端"/>
    <n v="2"/>
    <n v="2"/>
    <m/>
    <s v="#苍南城管事件—民众火拼武警#任凭私有化改革继续下去，不改善人民的政治经济权利，不坚持毛泽东思想，中国离灾难不远了 我分享了http://t.cn/8sj1FXM"/>
    <n v="1"/>
    <x v="0"/>
    <x v="1"/>
    <x v="0"/>
    <x v="0"/>
    <x v="1"/>
  </r>
  <r>
    <s v="1777524964"/>
    <s v="18岁的俊材Sara"/>
    <s v="云南"/>
    <m/>
    <n v="385"/>
    <n v="518"/>
    <n v="3961"/>
    <x v="3"/>
    <m/>
    <s v="B0HNjqj6I"/>
    <x v="950"/>
    <x v="2"/>
    <s v="微博 weibo.com"/>
    <n v="0"/>
    <n v="0"/>
    <m/>
    <s v="从事城管多数人都是带有剥削阶级成分。而政府从邓小平时代开始起脱离群众，人们宁肯相信“谣言”也不会去相信官方口御。对于灵溪城管人们平日的不满情绪加上谣言。自然升级文化大革命。政府且行且珍惜。"/>
    <n v="1"/>
    <x v="0"/>
    <x v="1"/>
    <x v="0"/>
    <x v="0"/>
    <x v="1"/>
  </r>
  <r>
    <s v="1949077853"/>
    <s v="何笑云V"/>
    <s v="湖南"/>
    <s v="长沙"/>
    <n v="384"/>
    <n v="1059"/>
    <n v="704"/>
    <x v="6"/>
    <m/>
    <s v="B0weH0vkL"/>
    <x v="951"/>
    <x v="1"/>
    <s v="Weico.Android"/>
    <n v="0"/>
    <n v="0"/>
    <m/>
    <s v="//@何处寻蓝天:东莞鞋厂的工人，会不会被浙江苍南的城管掩盖过去，失了眼球和焦点?为那些工人们担心.那么多人，没有媒体关注，又没有经济支援和人道声援的话，坚持要付出很多，辛苦了他们"/>
    <n v="0"/>
    <x v="0"/>
    <x v="1"/>
    <x v="0"/>
    <x v="0"/>
    <x v="1"/>
  </r>
  <r>
    <s v="2306079365"/>
    <s v="向阳街带路委员长大山-"/>
    <s v="黑龙江"/>
    <s v="牡丹江"/>
    <n v="384"/>
    <n v="442"/>
    <n v="3989"/>
    <x v="6"/>
    <m/>
    <s v="B0z4ecOuO"/>
    <x v="952"/>
    <x v="1"/>
    <s v="小米手机"/>
    <n v="0"/>
    <n v="0"/>
    <m/>
    <s v="是啊，翻墙出去表达爱国情怀的我真无法理解//@太君老库铂:举报逼将来都得象苍南城管这么打死。 //@JP7-11:你還真別說，雖然墻外不流行舉報，但翻牆來愛國，或精神分裂的中國人數量也不小[酷][耶]"/>
    <n v="0"/>
    <x v="1"/>
    <x v="1"/>
    <x v="0"/>
    <x v="0"/>
    <x v="1"/>
  </r>
  <r>
    <s v="1975433785"/>
    <s v="redwine宝贝"/>
    <s v="山东"/>
    <s v="青岛"/>
    <n v="378"/>
    <n v="285"/>
    <n v="3557"/>
    <x v="3"/>
    <m/>
    <s v="B0DQIwbtM"/>
    <x v="953"/>
    <x v="1"/>
    <s v="抽屉新热榜"/>
    <n v="0"/>
    <n v="2"/>
    <s v="http://ww2.sinaimg.cn/thumbnail/75beba39jw1efmc66oo4ij201t0j60tb.jpg"/>
    <s v="慎入【民主后杀你全家，各位抽屉小清新，你们感受下→ →】#苍南城管打人事件#现场。。。城管被愤怒的人打成这样了。//抽屉网友 @ricely：算是那些唯恐不乱的小青年，砸车打人，今天逮着机会了各种泄愤 http://t.cn/8sjcAB4 (分享自@抽屉新热榜)"/>
    <n v="1"/>
    <x v="0"/>
    <x v="0"/>
    <x v="0"/>
    <x v="0"/>
    <x v="1"/>
  </r>
  <r>
    <s v="2022608241"/>
    <s v="残罅"/>
    <s v="上海"/>
    <s v="闵行区"/>
    <n v="375"/>
    <n v="840"/>
    <n v="1932"/>
    <x v="3"/>
    <m/>
    <s v="B0uXhuwAT"/>
    <x v="954"/>
    <x v="0"/>
    <s v="iPhone客户端"/>
    <n v="1"/>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1408825282"/>
    <s v="猎风谋士"/>
    <s v="湖北"/>
    <s v="武汉"/>
    <n v="375"/>
    <n v="36"/>
    <n v="1666"/>
    <x v="3"/>
    <m/>
    <s v="B0yPECWAz"/>
    <x v="955"/>
    <x v="1"/>
    <s v="Android客户端"/>
    <n v="0"/>
    <n v="1"/>
    <m/>
    <s v="浙江苍南5名遭围殴城管系临时搬运工~使用临时工暴力欺压百姓，执政的合法性已经荡然无存，公民反抗暴政成为必然……"/>
    <n v="1"/>
    <x v="0"/>
    <x v="1"/>
    <x v="1"/>
    <x v="0"/>
    <x v="1"/>
  </r>
  <r>
    <s v="2521314431"/>
    <s v="卢云仙"/>
    <s v="浙江"/>
    <s v="温州"/>
    <n v="372"/>
    <n v="141"/>
    <n v="334"/>
    <x v="6"/>
    <m/>
    <s v="B0tImcAGv"/>
    <x v="956"/>
    <x v="0"/>
    <s v="小米手机1S"/>
    <n v="0"/>
    <n v="0"/>
    <m/>
    <s v="真是太残忍了//@平阳水头网首席执行官:07城管：灵溪是我家，城市文明靠大家!"/>
    <n v="0"/>
    <x v="0"/>
    <x v="1"/>
    <x v="0"/>
    <x v="0"/>
    <x v="1"/>
  </r>
  <r>
    <s v="5064286454"/>
    <s v="shjian555"/>
    <s v="广东"/>
    <s v="广州"/>
    <n v="371"/>
    <n v="425"/>
    <n v="782"/>
    <x v="6"/>
    <m/>
    <s v="B0u9Hraap"/>
    <x v="957"/>
    <x v="0"/>
    <s v="微博 weibo.com"/>
    <n v="17"/>
    <n v="24"/>
    <s v="http://ww4.sinaimg.cn/thumbnail/005wJefAtw1efl5dc200mj30c81ca7bi.jpg"/>
    <s v="今天上午温州苍南县灵溪镇城管打死人了，起因是城管说店门前有违章物起了争执，随后叫来三个外地人来打这名店主。手持铁锤等凶物至这名无辜受害者死亡！！引起了灵溪人民的愤怒，导致暴乱，把城管的车都砸了，灵溪防爆队都出动了！愤怒的民众这回勇敢了，听说也打死好几个城管，不知真假。"/>
    <n v="1"/>
    <x v="1"/>
    <x v="1"/>
    <x v="0"/>
    <x v="0"/>
    <x v="1"/>
  </r>
  <r>
    <s v="2136168101"/>
    <s v="邢严卡-心语"/>
    <s v="北京"/>
    <s v="东城区"/>
    <n v="368"/>
    <n v="282"/>
    <n v="450"/>
    <x v="3"/>
    <m/>
    <s v="B0J59dlxd"/>
    <x v="958"/>
    <x v="2"/>
    <s v="新浪博客"/>
    <n v="1"/>
    <n v="0"/>
    <s v="http://ww1.sinaimg.cn/thumbnail/7f5356a5jw1efmz9tvdonj20c81h6gxs.jpg"/>
    <s v="不能用鲜血来推动法治的进步： 苍南以暴制暴血案，来得太突然。突然到已在现场处置的公安干警，都猝不及防的地步。 从路人被城管致伤，到城管被群众围殴，民众性情爆发，转眼成了“暴民”。这种...文字版&gt;&gt; http://t.cn/8sYIqr1 （新浪长微博&gt;&gt; http://t.cn/zOXAaic）"/>
    <n v="1"/>
    <x v="0"/>
    <x v="1"/>
    <x v="0"/>
    <x v="0"/>
    <x v="1"/>
  </r>
  <r>
    <s v="2818013500"/>
    <s v="文太师-知止-文军"/>
    <s v="陕西"/>
    <s v="西安"/>
    <n v="368"/>
    <n v="261"/>
    <n v="19697"/>
    <x v="6"/>
    <m/>
    <s v="B0KgIqZxp"/>
    <x v="959"/>
    <x v="2"/>
    <s v="微博 weibo.com"/>
    <n v="0"/>
    <n v="1"/>
    <m/>
    <s v="回复@吴元horn:如果我造谣你家吃人肉，是不是你也该 被打死？ //@吴元horn:城管打人是自己素质给的.群众打人是群众朴素的正义感给的。路见不平一声吼.几千人吼的.你说哪个权利大。 //@文太师-知止-文军:苍南事件影响恶劣。谁给的打人权利？红卫兵重现？ //@孤烟暮蝉:无法治无民主。"/>
    <n v="0"/>
    <x v="1"/>
    <x v="0"/>
    <x v="0"/>
    <x v="0"/>
    <x v="1"/>
  </r>
  <r>
    <s v="2818013500"/>
    <s v="文太师-知止-文军"/>
    <s v="陕西"/>
    <s v="西安"/>
    <n v="368"/>
    <n v="261"/>
    <n v="19697"/>
    <x v="6"/>
    <m/>
    <s v="B0Kpy00fC"/>
    <x v="960"/>
    <x v="2"/>
    <s v="微博 weibo.com"/>
    <n v="0"/>
    <n v="0"/>
    <m/>
    <s v="回复@吴元horn:造谣城管打死人的人，死了没？怎么个惨法？ //@吴元horn:回复@文太师-知止-文军:造谣者多数死的比较惨. //@文太师-知止-文军:苍南事件影响恶劣。谁给的打人权利？红卫兵重现？ //@孤烟暮蝉:无法治无民主。"/>
    <n v="0"/>
    <x v="1"/>
    <x v="1"/>
    <x v="0"/>
    <x v="0"/>
    <x v="1"/>
  </r>
  <r>
    <s v="1786009041"/>
    <s v="陳小赫的欧内酱"/>
    <s v="浙江"/>
    <s v="温州"/>
    <n v="366"/>
    <n v="185"/>
    <n v="1390"/>
    <x v="6"/>
    <m/>
    <s v="B0sGHn3dS"/>
    <x v="961"/>
    <x v="0"/>
    <s v="索尼Xperia S LT26i"/>
    <n v="0"/>
    <n v="2"/>
    <m/>
    <s v="灵溪城管太恐怖了，打了个电话给老妈她竟然说什么都不知道-_-||明明走几步就到的地方[挖鼻屎]"/>
    <n v="1"/>
    <x v="0"/>
    <x v="1"/>
    <x v="0"/>
    <x v="0"/>
    <x v="1"/>
  </r>
  <r>
    <s v="2494435722"/>
    <s v="椚口的海"/>
    <s v="浙江"/>
    <s v="嘉兴"/>
    <n v="365"/>
    <n v="1077"/>
    <n v="9596"/>
    <x v="3"/>
    <m/>
    <s v="B0yKlaMGJ"/>
    <x v="962"/>
    <x v="1"/>
    <s v="Windows.Phone客户端"/>
    <n v="0"/>
    <n v="3"/>
    <m/>
    <s v="煤体用来掩盖真相 //@博闻华夏 //@_奥斯特洛夫斯基:苍南灵溪，四街菜市场康乐路，城管不给老人家卖菜，年轻男人31岁腾洋人，手机拿来拍照，城管看见拍照就叫来几个外地人把抓去活活往死里打，后来他的家属来了，城管又叫人来外地人打其亲属。最后引起民愤，城管及打人者被群众打成重伤。这才是事实！"/>
    <n v="0"/>
    <x v="0"/>
    <x v="1"/>
    <x v="0"/>
    <x v="0"/>
    <x v="1"/>
  </r>
  <r>
    <s v="2926918225"/>
    <s v="曲阜老张记有邻圣人家"/>
    <s v="山东"/>
    <m/>
    <n v="365"/>
    <n v="316"/>
    <n v="2214"/>
    <x v="3"/>
    <m/>
    <s v="B0IZqkrql"/>
    <x v="963"/>
    <x v="2"/>
    <s v="联想乐Phone_S880i"/>
    <n v="0"/>
    <n v="0"/>
    <s v="http://ww4.sinaimg.cn/thumbnail/ae753a51jw1efmyurzo2kj20hs0npwfr.jpg"/>
    <s v="浮事写。对浙江苍南打人城管，我持支持态度，而且坚决支持。假若城管罢工了，有人想过这个国家会成什么样子么？大家知道有些小商小贩是什么人么？黑心媒体多年以来以所谓的同情之心刻意抹黑城管，你它马的看看，你单位门口你路过街道的顺畅。现实真是黑白颠倒了！ 我在这里:http://t.cn/z8AIXqQ"/>
    <n v="1"/>
    <x v="0"/>
    <x v="1"/>
    <x v="0"/>
    <x v="0"/>
    <x v="1"/>
  </r>
  <r>
    <s v="2337430493"/>
    <s v="李李李l"/>
    <s v="浙江"/>
    <s v="温州"/>
    <n v="364"/>
    <n v="205"/>
    <n v="400"/>
    <x v="6"/>
    <m/>
    <s v="B0t4Dytie"/>
    <x v="964"/>
    <x v="0"/>
    <s v="iPhone客户端"/>
    <n v="0"/>
    <n v="0"/>
    <m/>
    <s v="#灵溪城管打死人#"/>
    <n v="0"/>
    <x v="1"/>
    <x v="1"/>
    <x v="0"/>
    <x v="0"/>
    <x v="1"/>
  </r>
  <r>
    <s v="2337430493"/>
    <s v="李李李l"/>
    <s v="浙江"/>
    <s v="温州"/>
    <n v="364"/>
    <n v="205"/>
    <n v="400"/>
    <x v="6"/>
    <m/>
    <s v="B0t4V2lfJ"/>
    <x v="965"/>
    <x v="0"/>
    <s v="iPhone客户端"/>
    <n v="0"/>
    <n v="2"/>
    <m/>
    <s v="#灵溪城管打死人#城管不是人"/>
    <n v="0"/>
    <x v="1"/>
    <x v="1"/>
    <x v="0"/>
    <x v="0"/>
    <x v="1"/>
  </r>
  <r>
    <s v="2337430493"/>
    <s v="李李李l"/>
    <s v="浙江"/>
    <s v="温州"/>
    <n v="364"/>
    <n v="205"/>
    <n v="400"/>
    <x v="6"/>
    <m/>
    <s v="B0t6j0Nkl"/>
    <x v="966"/>
    <x v="0"/>
    <s v="iPhone客户端"/>
    <n v="0"/>
    <n v="0"/>
    <m/>
    <s v="#灵溪城管打死人# http://t.cn/8slgEL9"/>
    <n v="1"/>
    <x v="1"/>
    <x v="1"/>
    <x v="0"/>
    <x v="0"/>
    <x v="1"/>
  </r>
  <r>
    <s v="1777176360"/>
    <s v="18岁的依美flabbergasted"/>
    <s v="海南"/>
    <m/>
    <n v="364"/>
    <n v="555"/>
    <n v="3922"/>
    <x v="3"/>
    <m/>
    <s v="B0KzM6omn"/>
    <x v="967"/>
    <x v="2"/>
    <s v="微博 weibo.com"/>
    <n v="0"/>
    <n v="0"/>
    <m/>
    <s v="#苍南围殴城管#暴政出暴民。不要梦想暴政能吓倒暴民，因为那种集体的疯狂和愤怒是无处不在不可遏制的；也不要妄想靠暴民能终结暴政，100年来的历史已经证明，就算是打着最漂亮迷人的旗号，暴民、暴民运动、暴民革命也只能是暴政之源。"/>
    <n v="1"/>
    <x v="0"/>
    <x v="1"/>
    <x v="0"/>
    <x v="0"/>
    <x v="1"/>
  </r>
  <r>
    <s v="3145076293"/>
    <s v="神奇SSF1968"/>
    <s v="黑龙江"/>
    <s v="大庆"/>
    <n v="363"/>
    <n v="799"/>
    <n v="952"/>
    <x v="3"/>
    <m/>
    <s v="B0IrRs6TS"/>
    <x v="968"/>
    <x v="2"/>
    <s v="分享按钮"/>
    <n v="1"/>
    <n v="0"/>
    <s v="http://ww2.sinaimg.cn/thumbnail/bb760e45jw1efmwh4qna6j208c08tjs3.jpg"/>
    <s v="【江苏：200多人深夜强拆农贸市场 将菜贩打成重伤(图)】苍南城管打人事件未平息，江苏强拆又将菜贩打成重伤，真是一波未平一波又起，要进入无政府主义时代了吗 ？政府常说公开公正一视同仁 严肃依法依规处理，严肃个屁了！有法不依执法不严！才有今天之乱象！（分享自 @凤凰网） http://t.cn/8sYGOMu "/>
    <n v="1"/>
    <x v="0"/>
    <x v="0"/>
    <x v="0"/>
    <x v="0"/>
    <x v="1"/>
  </r>
  <r>
    <s v="3028283857"/>
    <s v="忐忑1969"/>
    <s v="江苏"/>
    <s v="连云港"/>
    <n v="362"/>
    <n v="1081"/>
    <n v="4165"/>
    <x v="3"/>
    <m/>
    <s v="B0yTl11BO"/>
    <x v="969"/>
    <x v="1"/>
    <s v="搜狗高速浏览器"/>
    <n v="1"/>
    <n v="2"/>
    <m/>
    <s v="暴政是需要反抗的，看来深圳人还得向浙江苍南灵溪镇的民众学习啊！ //@用户rtdmqjh3jj: //@发布威海乳山:操他妈！看来只能让日本人收拾城管！"/>
    <n v="0"/>
    <x v="0"/>
    <x v="1"/>
    <x v="0"/>
    <x v="0"/>
    <x v="1"/>
  </r>
  <r>
    <s v="1436187595"/>
    <s v="朝夕者"/>
    <s v="北京"/>
    <s v="昌平区"/>
    <n v="359"/>
    <n v="695"/>
    <n v="2740"/>
    <x v="6"/>
    <m/>
    <s v="B0AZGafHD"/>
    <x v="970"/>
    <x v="1"/>
    <s v="Android客户端"/>
    <n v="0"/>
    <n v="0"/>
    <m/>
    <s v="高速路上抢翻车货物的，反日游行砸日本车的，造谣生事唯恐天下不乱的，苍南围殴城管的，都是一样的一群，乌合之众。"/>
    <n v="0"/>
    <x v="0"/>
    <x v="1"/>
    <x v="0"/>
    <x v="0"/>
    <x v="1"/>
  </r>
  <r>
    <s v="1197106484"/>
    <s v="时空有约"/>
    <s v="其他"/>
    <m/>
    <n v="355"/>
    <n v="1949"/>
    <n v="4166"/>
    <x v="3"/>
    <m/>
    <s v="B0xIlhyBf"/>
    <x v="971"/>
    <x v="1"/>
    <s v="iPhone客户端"/>
    <n v="0"/>
    <n v="0"/>
    <m/>
    <s v="温州人彪悍![鼓掌][威武] //@时尚时事品牌-张辛可:成立城管，是政府系列中最差的人去当头的。手下干脆就是土匪！//@时空有约: 城管，中国黑社会，活该被打! //@苏函在北京: 自作孽，不可活//@TrustLoveForever哩://@潇洒AE昆仑侠://@申云: 城管，成了暴政助纣为虐的急先锋，其下场就可想而知了！！！"/>
    <n v="0"/>
    <x v="0"/>
    <x v="1"/>
    <x v="0"/>
    <x v="0"/>
    <x v="1"/>
  </r>
  <r>
    <s v="1197106484"/>
    <s v="时空有约"/>
    <s v="其他"/>
    <m/>
    <n v="355"/>
    <n v="1949"/>
    <n v="4166"/>
    <x v="3"/>
    <m/>
    <s v="B0BqbFWmY"/>
    <x v="972"/>
    <x v="1"/>
    <s v="iPhone客户端"/>
    <n v="2"/>
    <n v="4"/>
    <m/>
    <s v="温州城管打人事件引起骚乱的报道，明显感觉到一些记者在统一口径玩文字游戏，避重就轻，轻描淡写!似乎整个事件城管成了受害者，老百姓在无理取闹。什么城管执法占道经营户不听劝阻。什么被打者送到医院无大碍。什么有人在网上造谣城管打死人。操你妈，都是你城管有理!你城管牛大爷，你去抢占钓鱼岛呀!"/>
    <n v="1"/>
    <x v="1"/>
    <x v="0"/>
    <x v="0"/>
    <x v="0"/>
    <x v="0"/>
  </r>
  <r>
    <s v="1197106484"/>
    <s v="时空有约"/>
    <s v="其他"/>
    <m/>
    <n v="355"/>
    <n v="1949"/>
    <n v="4166"/>
    <x v="3"/>
    <m/>
    <s v="B0DWkfKRo"/>
    <x v="973"/>
    <x v="1"/>
    <s v="iPhone客户端"/>
    <n v="1"/>
    <n v="0"/>
    <m/>
    <s v="温州苍南城管，不带这样幽默的!能否有点新意，找其它事由搪塞，不要动不动的让临时工背黑锅。另外我想说，天朝的新闻媒体都是为上层建筑服务的，天朝没有真正意义上的新闻媒体和新闻人，因为其一切要受各级萱宣掌控。苍南的事肯定是上级发话了，要注意舆论导向，于是J者们的笔锋向剧情发展方向狂奔。。"/>
    <n v="1"/>
    <x v="0"/>
    <x v="1"/>
    <x v="1"/>
    <x v="0"/>
    <x v="1"/>
  </r>
  <r>
    <s v="2173473720"/>
    <s v="坏猫的地盘"/>
    <s v="四川"/>
    <s v="成都"/>
    <n v="355"/>
    <n v="365"/>
    <n v="8223"/>
    <x v="3"/>
    <m/>
    <s v="B0EJsetys"/>
    <x v="974"/>
    <x v="1"/>
    <s v="iPhone客户端"/>
    <n v="0"/>
    <n v="0"/>
    <m/>
    <s v=" //@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980019155"/>
    <s v="牛人正道使者"/>
    <s v="广东"/>
    <m/>
    <n v="352"/>
    <n v="624"/>
    <n v="4700"/>
    <x v="3"/>
    <m/>
    <s v="B0AgC0pgI"/>
    <x v="975"/>
    <x v="1"/>
    <s v="Android客户端"/>
    <n v="0"/>
    <n v="0"/>
    <m/>
    <s v="//@北京顺义访民维权: //@丁来峰:在这个事情上谴责苍南群众的，有所谓的法律砖家、理智装逼犯、城管雇用五毛，这三个群体的言论，真是无耻好笑。"/>
    <n v="0"/>
    <x v="0"/>
    <x v="1"/>
    <x v="0"/>
    <x v="0"/>
    <x v="1"/>
  </r>
  <r>
    <s v="2194622407"/>
    <s v="景行1989"/>
    <s v="黑龙江"/>
    <s v="哈尔滨"/>
    <n v="352"/>
    <n v="356"/>
    <n v="642"/>
    <x v="3"/>
    <m/>
    <s v="B0AsNdxem"/>
    <x v="976"/>
    <x v="1"/>
    <s v="三星Galaxy SIII"/>
    <n v="9"/>
    <n v="0"/>
    <m/>
    <s v="小贩搞死城管就必须判死刑，反过来就只判个六七年，天朝这种法律就是在催生以暴制暴!//@望宕: @丁来峰: 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1895774181"/>
    <s v="明明and昕昕"/>
    <s v="上海"/>
    <m/>
    <n v="351"/>
    <n v="230"/>
    <n v="2146"/>
    <x v="6"/>
    <m/>
    <s v="B0viwbjgk"/>
    <x v="977"/>
    <x v="0"/>
    <s v="微博 weibo.com"/>
    <n v="0"/>
    <n v="0"/>
    <m/>
    <s v="城管是用榔头执法的吗？是否五人都是城管人员？公务员允许纹身？ //@微博苍南:【灵溪城管执法中发生冲突后续：5位城管工作人员已送医院】 http://t.cn/8sjqTMz"/>
    <n v="0"/>
    <x v="0"/>
    <x v="1"/>
    <x v="0"/>
    <x v="0"/>
    <x v="1"/>
  </r>
  <r>
    <s v="1739226925"/>
    <s v="卡卡罗特AI3"/>
    <s v="北京"/>
    <s v="东城区"/>
    <n v="351"/>
    <n v="587"/>
    <n v="3059"/>
    <x v="3"/>
    <m/>
    <s v="B0zzSgPQD"/>
    <x v="978"/>
    <x v="1"/>
    <m/>
    <n v="0"/>
    <n v="0"/>
    <s v="http://ww2.sinaimg.cn/thumbnail/67aa7f2djw1efltbah09fj208e0a6mxq.jpg"/>
    <s v="哇靠。临时工都这么高的战斗力。五个打一千个。那正式工城管还不一个打一千个。建议天朝空运几个正式工城管搞定钓鱼岛。。。。《浙江苍南5名遭围殴城管系临时搬运工》 http://t.cn/8sjamPZ  （分享自 @手机搜狐）"/>
    <n v="1"/>
    <x v="0"/>
    <x v="1"/>
    <x v="1"/>
    <x v="0"/>
    <x v="1"/>
  </r>
  <r>
    <s v="1278155267"/>
    <s v="阿二头oooo"/>
    <s v="上海"/>
    <s v="浦东新区"/>
    <n v="351"/>
    <n v="684"/>
    <n v="2805"/>
    <x v="3"/>
    <m/>
    <s v="B0Iumlt1w"/>
    <x v="476"/>
    <x v="2"/>
    <s v="分享按钮"/>
    <n v="0"/>
    <n v="0"/>
    <s v="http://ww4.sinaimg.cn/thumbnail/4c2f1a03jw1efmwniwn2fj20c83osata.jpg"/>
    <s v="【媒体还原浙江苍南城管打人事件过程(图)】截至昨晚，当地警方已抓捕十余名现场挑事的涉案人员，“多为县城及周边的社会闲散人员”。 （分享自 @凤凰网） http://t.cn/8sYGJ9p "/>
    <n v="1"/>
    <x v="0"/>
    <x v="0"/>
    <x v="0"/>
    <x v="0"/>
    <x v="1"/>
  </r>
  <r>
    <s v="1934859072"/>
    <s v="lylo鈥-姚钰瑩"/>
    <s v="北京"/>
    <s v="海淀区"/>
    <n v="349"/>
    <n v="197"/>
    <n v="1089"/>
    <x v="6"/>
    <m/>
    <s v="B0zDm2ABL"/>
    <x v="979"/>
    <x v="1"/>
    <s v="小米手机"/>
    <n v="0"/>
    <n v="5"/>
    <m/>
    <s v="苍南这群施私行泄愤的，放在反日游行里他们会砸日本车，用锁敲人脑袋，放在散了一地的酸奶现场，他们会捡起几件就跑，为他们叫好，就是自掘坟墓，特别是一些所谓的民主派，不要见屁股对着官府就欣喜若狂，没有底线的生物什么事做不出来[拜拜]不过城管也是活该，又临时工 我分享了http://t.cn/8sjNP8n"/>
    <n v="1"/>
    <x v="0"/>
    <x v="1"/>
    <x v="1"/>
    <x v="0"/>
    <x v="1"/>
  </r>
  <r>
    <s v="3327478152"/>
    <s v="平阳草根播报"/>
    <s v="浙江"/>
    <s v="温州"/>
    <n v="346"/>
    <n v="381"/>
    <n v="139"/>
    <x v="3"/>
    <m/>
    <s v="B0ttj6rFi"/>
    <x v="980"/>
    <x v="0"/>
    <s v="iPhone客户端"/>
    <n v="0"/>
    <n v="0"/>
    <s v="http://ww2.sinaimg.cn/thumbnail/c6554988jw1efl2b8spqcj20d90hswhe.jpg"/>
    <s v="灵溪康乐路五街菜市场发生打架事件，围观群众超过千人，据现场人员反映：因一城管执法过程中砸了一个拍照青年的手机，导致暴力事件的发生，当街群众将肇事者团团的围住。截止记者发稿，事件还在进行中，我们后续将进一步跟踪调查。 http://weibo.com/u/3327478152 我在:http://t.cn/8sjATPc"/>
    <n v="1"/>
    <x v="0"/>
    <x v="1"/>
    <x v="0"/>
    <x v="0"/>
    <x v="1"/>
  </r>
  <r>
    <s v="3327478152"/>
    <s v="平阳草根播报"/>
    <s v="浙江"/>
    <s v="温州"/>
    <n v="346"/>
    <n v="381"/>
    <n v="139"/>
    <x v="3"/>
    <m/>
    <s v="B0tu2h7JH"/>
    <x v="981"/>
    <x v="0"/>
    <s v="iPhone客户端"/>
    <n v="1"/>
    <n v="0"/>
    <s v="http://ww3.sinaimg.cn/thumbnail/c6554988jw1efl2e3aozdj20hs0dbju8.jpg"/>
    <s v="刚刚接到网友爆料：上午灵溪康乐路五街与四街之间的菜市场发生打架事件，围观群众超过千人，据现场人员反映：因一城管执法过程中砸了一个拍照青年的手机，导致暴力事件的发生，当街群众将肇事者团团的围住。截止记者发稿，事件还在进行中........我们后续将进一步跟踪调查。 我在:http://t.cn/8F9aRbC"/>
    <n v="1"/>
    <x v="0"/>
    <x v="1"/>
    <x v="0"/>
    <x v="0"/>
    <x v="1"/>
  </r>
  <r>
    <s v="1581960727"/>
    <s v="公馆德华"/>
    <s v="浙江"/>
    <s v="金华"/>
    <n v="344"/>
    <n v="627"/>
    <n v="3982"/>
    <x v="3"/>
    <m/>
    <s v="B0Ho281FO"/>
    <x v="982"/>
    <x v="2"/>
    <s v="微博 weibo.com"/>
    <n v="0"/>
    <n v="0"/>
    <m/>
    <s v="苍南城管事件，感觉所有的新闻都让人怀疑!不管是微博上民间传言，还是政府版本说明！但是暴力总不见得是什么好东西，不是什么事都可以上纲到所谓的民主！"/>
    <n v="1"/>
    <x v="0"/>
    <x v="1"/>
    <x v="0"/>
    <x v="0"/>
    <x v="1"/>
  </r>
  <r>
    <s v="2809499362"/>
    <s v="LiuminHouu"/>
    <s v="浙江"/>
    <s v="温州"/>
    <n v="343"/>
    <n v="105"/>
    <n v="218"/>
    <x v="6"/>
    <m/>
    <s v="B0tmD3umg"/>
    <x v="983"/>
    <x v="0"/>
    <s v="三星Galaxy Note II"/>
    <n v="1"/>
    <n v="1"/>
    <s v="http://ww2.sinaimg.cn/thumbnail/a7758ee2jw1efl1hduva2j20hs0qo760.jpg"/>
    <s v="灵溪的城管敢不敢再嚣张一点[愤怒][愤怒][愤怒]"/>
    <n v="1"/>
    <x v="0"/>
    <x v="1"/>
    <x v="0"/>
    <x v="0"/>
    <x v="1"/>
  </r>
  <r>
    <s v="2347535413"/>
    <s v="秋水天长1314"/>
    <s v="江苏"/>
    <s v="南京"/>
    <n v="343"/>
    <n v="917"/>
    <n v="6081"/>
    <x v="3"/>
    <m/>
    <s v="B0JCNEuNS"/>
    <x v="984"/>
    <x v="2"/>
    <s v="iPhone 5s"/>
    <n v="2"/>
    <n v="1"/>
    <m/>
    <s v="政治局常委涉巨额腐败案才是全社会之耻呢 //@萧锐:【环球时报：苍南城管遭围殴是全社会之耻】浙江苍南县群众聚集围殴5名城管。这一群体事件可谓社会各种“反官情绪”的爆发性宣泄。为了同政府作对而故意抹黑城管的人，应当知耻。http://t.cn/8sY5Pq8 楼下你知耻吗？[睡觉]"/>
    <n v="0"/>
    <x v="0"/>
    <x v="1"/>
    <x v="0"/>
    <x v="0"/>
    <x v="1"/>
  </r>
  <r>
    <s v="2235950120"/>
    <s v="Shermie伤不起"/>
    <s v="浙江"/>
    <s v="温州"/>
    <n v="341"/>
    <n v="606"/>
    <n v="2103"/>
    <x v="3"/>
    <m/>
    <s v="B0rjG6rWt"/>
    <x v="985"/>
    <x v="0"/>
    <s v="iPhone客户端"/>
    <n v="1"/>
    <n v="0"/>
    <s v="http://ww2.sinaimg.cn/thumbnail/8545e428jw1efksq6i8l8j20k00qogp2.jpg"/>
    <s v="灵溪四街菜场，城管打死人了@苍南草根好新闻 @苍南新闻网 @苍南百晓 @平阳草根新闻  我在:http://t.cn/8F5VRTv"/>
    <n v="1"/>
    <x v="1"/>
    <x v="1"/>
    <x v="0"/>
    <x v="0"/>
    <x v="1"/>
  </r>
  <r>
    <s v="2440378645"/>
    <s v="言午小女丑318"/>
    <s v="浙江"/>
    <s v="温州"/>
    <n v="341"/>
    <n v="331"/>
    <n v="1213"/>
    <x v="3"/>
    <m/>
    <s v="B0rr7i3tZ"/>
    <x v="986"/>
    <x v="0"/>
    <s v="iPhone 5s"/>
    <n v="0"/>
    <n v="2"/>
    <s v="http://ww2.sinaimg.cn/thumbnail/91753915jw1efktcufesij20hs0vk77l.jpg"/>
    <s v="整个手机朋友圈都是这个…[黑线] 大灵溪的城管出名了…[衰]"/>
    <n v="1"/>
    <x v="0"/>
    <x v="1"/>
    <x v="0"/>
    <x v="0"/>
    <x v="1"/>
  </r>
  <r>
    <s v="2556224381"/>
    <s v="adlambert蛋蛋"/>
    <s v="安徽"/>
    <s v="芜湖"/>
    <n v="341"/>
    <n v="1289"/>
    <n v="2771"/>
    <x v="3"/>
    <m/>
    <s v="B0AobsYjq"/>
    <x v="987"/>
    <x v="1"/>
    <s v="索尼Xperia Z1"/>
    <n v="0"/>
    <n v="0"/>
    <m/>
    <s v="卧槽//@周妖瞳是肉包子:卧槽！ //@裴屠少:我草！！//@夜語菲: 城管就不是人？救都不行？//@姑娘忒高兴:不是东莞，已经求证过了，东莞工人至今还是在厂区内罢工，这图是苍南，应该是阻止救护车救人//@姑娘忒高兴:哦！救护车怎么惹到他们了//@姑娘忒高兴:苍南？//@Cheka-机枪天使:袭击救护"/>
    <n v="0"/>
    <x v="0"/>
    <x v="1"/>
    <x v="0"/>
    <x v="0"/>
    <x v="1"/>
  </r>
  <r>
    <s v="1088372270"/>
    <s v="cyt-403"/>
    <s v="北京"/>
    <s v="朝阳区"/>
    <n v="340"/>
    <n v="1320"/>
    <n v="3312"/>
    <x v="6"/>
    <m/>
    <s v="B0v5rlfQU"/>
    <x v="988"/>
    <x v="0"/>
    <m/>
    <n v="0"/>
    <n v="0"/>
    <m/>
    <s v="慎入【民主后杀你全家，各位抽屉小清新，你们感受下→ →】#苍南城管打人事件#现场。。。城管被愤怒的人打成这样了。//抽屉网友 @ricely：算是那些唯恐不乱的小青年，砸车打人，今天逮着机会了各种泄愤 （分享自 @抽屉新热榜） http://t.cn/8sjcAB4 "/>
    <n v="1"/>
    <x v="0"/>
    <x v="0"/>
    <x v="0"/>
    <x v="0"/>
    <x v="1"/>
  </r>
  <r>
    <s v="1971591762"/>
    <s v="木子红缨枪"/>
    <s v="河南"/>
    <s v="许昌"/>
    <n v="340"/>
    <n v="1137"/>
    <n v="992"/>
    <x v="6"/>
    <m/>
    <s v="B0vpqD2p1"/>
    <x v="989"/>
    <x v="0"/>
    <m/>
    <n v="0"/>
    <n v="0"/>
    <m/>
    <s v="为何冲突越来越严重？让我们的彼此仇恨越来越深？要用暴力来解决的问题迟早会有鲜血迸溅。 //@余杭公安: //@平安温州: @人民日报 //@微博苍南:【灵溪城管执法中发生冲突后续：5位城管工作人员已送医院】 http://t.cn/8sjqTMz"/>
    <n v="0"/>
    <x v="0"/>
    <x v="1"/>
    <x v="0"/>
    <x v="0"/>
    <x v="1"/>
  </r>
  <r>
    <s v="2920469554"/>
    <s v="善良雏乃1983"/>
    <s v="其他"/>
    <m/>
    <n v="339"/>
    <n v="708"/>
    <n v="3926"/>
    <x v="3"/>
    <m/>
    <s v="B0BKfFVVG"/>
    <x v="990"/>
    <x v="1"/>
    <s v="微博 weibo.com"/>
    <n v="0"/>
    <n v="0"/>
    <m/>
    <s v="东莞“民工”大罢工和苍南城管被殴事件，说白了，全是等级隔离主义矛盾，大罢工在于要求被剥夺的二次分配权（台商深知大陆等级隔离主义，知道即便全额缴纳了，也到不了自己的员工身上），群殴城管在于农民身份者被剥夺的平等就业竞争权所致。大家一激动，就很容易忽视其等级隔离主义的本质根源。"/>
    <n v="1"/>
    <x v="0"/>
    <x v="1"/>
    <x v="0"/>
    <x v="0"/>
    <x v="1"/>
  </r>
  <r>
    <s v="1401101194"/>
    <s v="雷泫生"/>
    <s v="海外"/>
    <s v="加拿大"/>
    <n v="339"/>
    <n v="88"/>
    <n v="4981"/>
    <x v="3"/>
    <m/>
    <s v="B0EhPwAga"/>
    <x v="991"/>
    <x v="1"/>
    <s v="微博手机版"/>
    <n v="0"/>
    <n v="0"/>
    <m/>
    <s v="城管制度是违背司法独立原则的非法的执法机构 //@张晨初艺术空间://@钱声锐: 城管机构的设立也和苍南有关。1985年4月，建设部在苏州召开村镇建设大会，时任苍南县龙港镇书记陈定模在会上介绍了龙港农民集资造城的做法。同时还介绍了组建城管大队的经验。创建城管得到了建设部领导肯定，并在全国推广。"/>
    <n v="0"/>
    <x v="0"/>
    <x v="1"/>
    <x v="0"/>
    <x v="0"/>
    <x v="1"/>
  </r>
  <r>
    <s v="1429689907"/>
    <s v="风铃中的一刀"/>
    <s v="浙江"/>
    <s v="杭州"/>
    <n v="339"/>
    <n v="206"/>
    <n v="6000"/>
    <x v="3"/>
    <m/>
    <s v="B0Ifv01Us"/>
    <x v="992"/>
    <x v="2"/>
    <s v="iPhone客户端"/>
    <n v="0"/>
    <n v="0"/>
    <m/>
    <s v="回复@Freeman_shen86:[挖鼻屎]傻逼了没有？灵溪也是一线城市？城市需要城管，底层没有天然的正义，本人从不认为谁弱势。占道该管殴打路人不该，被暴打活该推倒救护车不该。当然出人命更不该。"/>
    <n v="0"/>
    <x v="0"/>
    <x v="1"/>
    <x v="0"/>
    <x v="0"/>
    <x v="1"/>
  </r>
  <r>
    <s v="3319268894"/>
    <s v="魔界教主发言人"/>
    <s v="江苏"/>
    <m/>
    <n v="335"/>
    <n v="609"/>
    <n v="1512"/>
    <x v="3"/>
    <m/>
    <s v="B0vwFbsF4"/>
    <x v="993"/>
    <x v="0"/>
    <m/>
    <n v="0"/>
    <n v="0"/>
    <m/>
    <s v="今天狗主人的心情很难过，安慰一下！//@微博苍南:【灵溪城管执法中发生冲突后续：5位城管工作人员已送医院】 http://t.cn/8sjqTMz"/>
    <n v="0"/>
    <x v="0"/>
    <x v="1"/>
    <x v="0"/>
    <x v="0"/>
    <x v="1"/>
  </r>
  <r>
    <s v="2805562083"/>
    <s v="宁晋大伟"/>
    <s v="其他"/>
    <m/>
    <n v="334"/>
    <n v="1759"/>
    <n v="4495"/>
    <x v="3"/>
    <m/>
    <s v="B0AAc8tEf"/>
    <x v="994"/>
    <x v="1"/>
    <s v="诺基亚Lumia900"/>
    <n v="0"/>
    <n v="0"/>
    <m/>
    <s v=" //@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123203514"/>
    <s v="Alice5lili"/>
    <s v="浙江"/>
    <s v="温州"/>
    <n v="333"/>
    <n v="304"/>
    <n v="2711"/>
    <x v="6"/>
    <m/>
    <s v="B0tywAy2H"/>
    <x v="995"/>
    <x v="0"/>
    <s v="iPhone客户端"/>
    <n v="0"/>
    <n v="0"/>
    <m/>
    <s v="以暴制暴不能解决问题 但对于大多数灵溪群众来说 估计就是想杀一儆百 让城管和这些临时工不那么嚣张 //@温州草根新闻:【太恐怖：严厉谴责暴力，支持警方恢复现场秩序】 @范方坤同学：暴徒！打着文明的幌子的流氓！城管打人固然不对，但是并不是说杀人犯杀人我们就有权利也杀死杀人犯，以暴制暴绝对不是"/>
    <n v="0"/>
    <x v="0"/>
    <x v="0"/>
    <x v="1"/>
    <x v="0"/>
    <x v="1"/>
  </r>
  <r>
    <s v="2181747180"/>
    <s v="台灣廣告人Steven在大陸"/>
    <s v="台湾"/>
    <s v="台北市"/>
    <n v="332"/>
    <n v="189"/>
    <n v="2616"/>
    <x v="3"/>
    <m/>
    <s v="B0B7eaVTQ"/>
    <x v="996"/>
    <x v="1"/>
    <s v="微博 weibo.com"/>
    <n v="0"/>
    <n v="0"/>
    <m/>
    <s v="【瘋狂‧邊境】以偏執、呆傻，來決定行動的是與非，即已失去正義和立場。台灣反服貿如此、今天喊不停建核四要衝總統府的如此，蒼南執法錯於前引起公憤事件中為城管譴責現場民眾的如此，樂得日本歐美笑呵呵。我等黃奴，始終朝著內鬥內行、外鬥外行在飛速進步；在進步中，等著再次八國聯軍、盧溝橋事件。"/>
    <n v="1"/>
    <x v="0"/>
    <x v="1"/>
    <x v="0"/>
    <x v="0"/>
    <x v="1"/>
  </r>
  <r>
    <s v="2504229753"/>
    <s v="滄州人YangJi"/>
    <s v="河北"/>
    <s v="沧州"/>
    <n v="332"/>
    <n v="63"/>
    <n v="2067"/>
    <x v="3"/>
    <m/>
    <s v="B0BsDzfhn"/>
    <x v="997"/>
    <x v="1"/>
    <s v="Android客户端"/>
    <n v="0"/>
    <n v="0"/>
    <m/>
    <s v="浙江省溫州市的城管人員，疑不滿執法時被一男子拍照，竟然糾集四名同事狂毆拍照者，甚至出動鐵錘，將他打至重傷，吐血暈倒在地。事件引起公憤，數千民眾將五名城管包圍車上，並向車內擲石襲擊，其後有人被群眾從車上拉出，打至血肉模糊。當局出動大批特警到場戒備 我在这里:http://t.cn/z8AGG6N"/>
    <n v="1"/>
    <x v="0"/>
    <x v="1"/>
    <x v="0"/>
    <x v="0"/>
    <x v="1"/>
  </r>
  <r>
    <s v="41501774"/>
    <s v="世界客旅"/>
    <s v="浙江"/>
    <s v="杭州"/>
    <n v="329"/>
    <n v="620"/>
    <n v="8049"/>
    <x v="3"/>
    <m/>
    <s v="B0vlwjEGT"/>
    <x v="998"/>
    <x v="0"/>
    <m/>
    <n v="0"/>
    <n v="0"/>
    <m/>
    <s v="//@余杭公安: //@平安温州: @人民日报 //@微博苍南:【灵溪城管执法中发生冲突后续：5位城管工作人员已送医院】 http://t.cn/8sjqTMz"/>
    <n v="0"/>
    <x v="0"/>
    <x v="1"/>
    <x v="0"/>
    <x v="0"/>
    <x v="1"/>
  </r>
  <r>
    <s v="1880364285"/>
    <s v="抠门大湿"/>
    <s v="浙江"/>
    <s v="温州"/>
    <n v="326"/>
    <n v="720"/>
    <n v="1534"/>
    <x v="3"/>
    <m/>
    <s v="B0sc1xV9d"/>
    <x v="999"/>
    <x v="0"/>
    <s v="iPhone 5s"/>
    <n v="1"/>
    <n v="0"/>
    <m/>
    <s v=" //@大化-:#灵溪城管打死人#//@戳软妹:希望大家能转，揭开社会恶习也为买菜人默哀谢谢大家了"/>
    <n v="0"/>
    <x v="1"/>
    <x v="1"/>
    <x v="0"/>
    <x v="0"/>
    <x v="1"/>
  </r>
  <r>
    <s v="5105549930"/>
    <s v="易水东流人独立三世"/>
    <s v="河北"/>
    <s v="保定"/>
    <n v="326"/>
    <n v="759"/>
    <n v="1408"/>
    <x v="3"/>
    <m/>
    <s v="B0yMVAzou"/>
    <x v="1000"/>
    <x v="1"/>
    <s v="联想乐Phone"/>
    <n v="0"/>
    <n v="0"/>
    <m/>
    <s v="浙江苍南城管施暴被殴有感:滔天民意不可违，狐鼠终究成土灰。雾霾蔽日有尽时，自由民主醒春雷。 我在:http://t.cn/8sjoa2M"/>
    <n v="1"/>
    <x v="0"/>
    <x v="1"/>
    <x v="0"/>
    <x v="0"/>
    <x v="1"/>
  </r>
  <r>
    <s v="1449004960"/>
    <s v="春江灰常花的月夜JL"/>
    <s v="湖北"/>
    <s v="武汉"/>
    <n v="326"/>
    <n v="232"/>
    <n v="2315"/>
    <x v="6"/>
    <m/>
    <s v="B0Byhq6sa"/>
    <x v="1001"/>
    <x v="1"/>
    <m/>
    <n v="3"/>
    <n v="4"/>
    <m/>
    <s v="浙江苍南城管被打休克了[可怜]介不可能[书呆子]我大中华威武城管怎么会被你等小民百姓打伤[疑问]其中必有蹊跷[思考]莫非是大规模杀伤性武器[衰]城管雄起[鼓掌]苍南不哭[蜡烛]谠和掴嫁会给你们一个胶带的！[太阳]一个胶带~个胶带~胶带~带~ 我在这里:http://t.cn/z8AtEVY"/>
    <n v="1"/>
    <x v="0"/>
    <x v="1"/>
    <x v="0"/>
    <x v="1"/>
    <x v="1"/>
  </r>
  <r>
    <s v="3083250307"/>
    <s v="MojoZ"/>
    <s v="其他"/>
    <m/>
    <n v="325"/>
    <n v="749"/>
    <n v="5965"/>
    <x v="3"/>
    <m/>
    <s v="B0AnLw4Ri"/>
    <x v="1002"/>
    <x v="1"/>
    <s v="中国移动三星galaxyS3"/>
    <n v="0"/>
    <n v="0"/>
    <m/>
    <s v="@福布斯中文网 @美国全国公共广播电台NPR @华尔街日报中文网 @联合国人权高专办 @法新社 @FT中文网 @路透中文网Reuters @美国合众国际社UPI //@醉侠老高://@书法一孔16:一切皆有可能！//@Netizen33://@何处寻蓝天: 东莞鞋厂的工人，会不会被浙江苍南的城管掩盖过去，失了眼球和焦点?为那些....."/>
    <n v="0"/>
    <x v="0"/>
    <x v="1"/>
    <x v="0"/>
    <x v="0"/>
    <x v="1"/>
  </r>
  <r>
    <s v="2824280011"/>
    <s v="仰望民煮归来"/>
    <s v="其他"/>
    <m/>
    <n v="325"/>
    <n v="652"/>
    <n v="3180"/>
    <x v="3"/>
    <m/>
    <s v="B0Ja6dX8a"/>
    <x v="1003"/>
    <x v="2"/>
    <s v="新浪博客"/>
    <n v="0"/>
    <n v="0"/>
    <m/>
    <s v="回复 jhq1947 对博文 【美華转：浙江苍南县城管“临时工”涉伤人引发骚乱】的评论： &quot;站在管理者一边指责屁民的都是黄左，不要以为幼右以此来跳动对立情绪就说明城管暴力执法、抢劫就对了&quot; 查看原文： http://t.cn/8sjDpLK"/>
    <n v="1"/>
    <x v="0"/>
    <x v="1"/>
    <x v="1"/>
    <x v="0"/>
    <x v="1"/>
  </r>
  <r>
    <s v="2824280011"/>
    <s v="仰望民煮归来"/>
    <s v="其他"/>
    <m/>
    <n v="325"/>
    <n v="652"/>
    <n v="3180"/>
    <x v="3"/>
    <m/>
    <s v="B0Jabxt4a"/>
    <x v="1004"/>
    <x v="2"/>
    <s v="新浪博客"/>
    <n v="0"/>
    <n v="0"/>
    <m/>
    <s v="回复 jhq1947 对博文 【美華转：浙江苍南县城管“临时工”涉伤人引发骚乱】的评论： &quot;。在公开场合执法就要接受群众依法监督包括手机拍照。而抢夺、殴打群众则直接构成犯罪，至于将城管打伤当然也应依法处理，但背后是屁民的社会情绪正当性。指责暴民一说...&quot; 查看原文： http://t.cn/8sjDpLK"/>
    <n v="1"/>
    <x v="0"/>
    <x v="1"/>
    <x v="1"/>
    <x v="0"/>
    <x v="1"/>
  </r>
  <r>
    <s v="1588457942"/>
    <s v="世界Rita"/>
    <s v="上海"/>
    <s v="徐汇区"/>
    <n v="322"/>
    <n v="672"/>
    <n v="3903"/>
    <x v="3"/>
    <m/>
    <s v="B0GJc3VGX"/>
    <x v="1005"/>
    <x v="2"/>
    <s v="微博 weibo.com"/>
    <n v="0"/>
    <n v="0"/>
    <m/>
    <s v="围脖焦点从韩国沉船迅速转移到温州城管，满屏充斥着叫好声。被视而不见的事实是，警方已经对城管采取了强制措施，结果几人仍然受到残酷的私刑。欢呼雀跃者口中的有血性不过是人血馒头故事的重演，同样是这群人，转身就会变成地震中的范跑跑，西安反日的砸车犯。"/>
    <n v="1"/>
    <x v="0"/>
    <x v="1"/>
    <x v="0"/>
    <x v="0"/>
    <x v="1"/>
  </r>
  <r>
    <s v="1818074322"/>
    <s v="曾先森最近有点烦"/>
    <s v="浙江"/>
    <s v="温州"/>
    <n v="320"/>
    <n v="268"/>
    <n v="1530"/>
    <x v="6"/>
    <m/>
    <s v="B0ssIo1yd"/>
    <x v="1006"/>
    <x v="0"/>
    <s v="Android客户端"/>
    <n v="0"/>
    <n v="0"/>
    <m/>
    <s v="太可怕，必须好好管管了！！//@苍南新闻网:#微反馈#【灵溪城管执法时与一名过路群众发生冲突，该群众受伤，经医生全面检查，并无大碍，情绪稳定，继续留院观察】@温州网"/>
    <n v="0"/>
    <x v="0"/>
    <x v="1"/>
    <x v="0"/>
    <x v="0"/>
    <x v="0"/>
  </r>
  <r>
    <s v="1658534187"/>
    <s v="恒妙音"/>
    <s v="上海"/>
    <s v="普陀区"/>
    <n v="320"/>
    <n v="271"/>
    <n v="1503"/>
    <x v="6"/>
    <m/>
    <s v="B0sD2763N"/>
    <x v="1007"/>
    <x v="0"/>
    <s v="iPad客户端"/>
    <n v="0"/>
    <n v="0"/>
    <m/>
    <s v="求受害者情绪稳定的照片。 //@平安苍南Police:@苍南新闻网:#微反馈#【灵溪城管执法时与一名过路群众发生冲突，该群众受伤，经医生全面检查，并无大碍，情绪稳定，继续留院观察】@温州网"/>
    <n v="0"/>
    <x v="0"/>
    <x v="1"/>
    <x v="0"/>
    <x v="0"/>
    <x v="0"/>
  </r>
  <r>
    <s v="1786078995"/>
    <s v="张张昵称已被抢注"/>
    <s v="四川"/>
    <s v="成都"/>
    <n v="320"/>
    <n v="132"/>
    <n v="1264"/>
    <x v="6"/>
    <m/>
    <s v="B0sUa82ZL"/>
    <x v="1008"/>
    <x v="0"/>
    <s v="手机新浪网"/>
    <n v="0"/>
    <n v="0"/>
    <s v="http://ww4.sinaimg.cn/thumbnail/6a756713jw1efkzurnggzj20ng0hl0wl.jpg"/>
    <s v="《组图：苍南发生城管打人事件》图为事发现场。无论那个地方的城管，你们永远是最棒的，天朝最坚实的屏障！  http://t.cn/8sjvVMs"/>
    <n v="1"/>
    <x v="0"/>
    <x v="0"/>
    <x v="0"/>
    <x v="0"/>
    <x v="1"/>
  </r>
  <r>
    <s v="2762910314"/>
    <s v="余杭小宋"/>
    <s v="浙江"/>
    <s v="杭州"/>
    <n v="320"/>
    <n v="45"/>
    <n v="17159"/>
    <x v="3"/>
    <m/>
    <s v="B0vnAiQgA"/>
    <x v="1009"/>
    <x v="0"/>
    <m/>
    <n v="0"/>
    <n v="0"/>
    <m/>
    <s v="//@余杭公安://@平安温州: @人民日报  //@微博苍南:【灵溪城管执法中发生冲突后续：5位城管工作人员已送医院】 http://t.cn/8sjqTMz"/>
    <n v="0"/>
    <x v="0"/>
    <x v="1"/>
    <x v="0"/>
    <x v="0"/>
    <x v="1"/>
  </r>
  <r>
    <s v="1658534187"/>
    <s v="恒妙音"/>
    <s v="上海"/>
    <s v="普陀区"/>
    <n v="320"/>
    <n v="271"/>
    <n v="1503"/>
    <x v="6"/>
    <m/>
    <s v="B0zzoagrM"/>
    <x v="1010"/>
    <x v="1"/>
    <s v="iPad客户端"/>
    <n v="1"/>
    <n v="13"/>
    <m/>
    <s v="这次事情不只是城管暴力执法的问题，更深入的问题是灵溪人的排外心理。出事后大家奔走相告本地人被外地人城管打了，如果只是当地人之间的矛盾还不至于恶化成如此规模的暴力冲突。网易新闻里的视频，围观群众用闽南语说“是外地人打的。” “哄天哦，被外地人打了，打得很惨。”"/>
    <n v="0"/>
    <x v="0"/>
    <x v="1"/>
    <x v="0"/>
    <x v="0"/>
    <x v="1"/>
  </r>
  <r>
    <s v="2613669411"/>
    <s v="尼布楚城北老张"/>
    <s v="北京"/>
    <s v="朝阳区"/>
    <n v="320"/>
    <n v="91"/>
    <n v="7445"/>
    <x v="3"/>
    <m/>
    <s v="B0AK1sR7K"/>
    <x v="1011"/>
    <x v="1"/>
    <m/>
    <n v="0"/>
    <n v="0"/>
    <m/>
    <s v=" //@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617302215"/>
    <s v="江南春独步"/>
    <s v="广东"/>
    <s v="深圳"/>
    <n v="319"/>
    <n v="1777"/>
    <n v="1410"/>
    <x v="3"/>
    <m/>
    <s v="B0ApReTxk"/>
    <x v="1012"/>
    <x v="1"/>
    <s v="优酷网连接分享"/>
    <n v="1"/>
    <n v="0"/>
    <m/>
    <s v="体制的祭品，今天在这里。【视频：又是强拆！温州苍南金乡城管暴力执法】 （分享自 @优酷） http://t.cn/zTavZYM "/>
    <n v="1"/>
    <x v="0"/>
    <x v="1"/>
    <x v="0"/>
    <x v="0"/>
    <x v="1"/>
  </r>
  <r>
    <s v="1931130755"/>
    <s v="繁星傑"/>
    <s v="浙江"/>
    <s v="宁波"/>
    <n v="317"/>
    <n v="484"/>
    <n v="3035"/>
    <x v="6"/>
    <m/>
    <s v="B0sVgEZUH"/>
    <x v="1013"/>
    <x v="0"/>
    <s v="新浪新闻iPhone客户端"/>
    <n v="0"/>
    <n v="0"/>
    <s v="http://ww4.sinaimg.cn/thumbnail/731ab783jw1efkzxmb5esj204s031t8m.jpg"/>
    <s v="#乐享乐评#你们这么牛逼，习大大造吗？ 【网友曝温州市发生城管打人事件】 http://t.cn/8sjvNYi @新浪新闻客户端"/>
    <n v="1"/>
    <x v="0"/>
    <x v="0"/>
    <x v="0"/>
    <x v="0"/>
    <x v="1"/>
  </r>
  <r>
    <s v="1931130755"/>
    <s v="繁星傑"/>
    <s v="浙江"/>
    <s v="宁波"/>
    <n v="317"/>
    <n v="484"/>
    <n v="3035"/>
    <x v="6"/>
    <m/>
    <s v="B0sVkwxdY"/>
    <x v="1014"/>
    <x v="0"/>
    <s v="新浪新闻iPhone客户端"/>
    <n v="0"/>
    <n v="0"/>
    <s v="http://ww4.sinaimg.cn/thumbnail/731ab783jw1efkzxqoztmj204s031t8m.jpg"/>
    <s v="#乐享乐评#你们这么牛逼，习大大造吗？ 【网友曝温州市发生城管打人事件】 http://t.cn/8sjvNYi @新浪新闻客户端"/>
    <n v="1"/>
    <x v="0"/>
    <x v="0"/>
    <x v="0"/>
    <x v="0"/>
    <x v="1"/>
  </r>
  <r>
    <s v="3004292581"/>
    <s v="张大军没事望星空"/>
    <s v="江西"/>
    <s v="景德镇"/>
    <n v="315"/>
    <n v="549"/>
    <n v="6049"/>
    <x v="3"/>
    <m/>
    <s v="B0AjF5UzQ"/>
    <x v="1015"/>
    <x v="1"/>
    <s v="新浪新闻评论"/>
    <n v="0"/>
    <n v="0"/>
    <s v="http://ww2.sinaimg.cn/thumbnail/b311dde5jw1eflwkn8bamj20c806c3z2.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818150927"/>
    <s v="手机用户1818150927"/>
    <s v="广东"/>
    <m/>
    <n v="314"/>
    <n v="1484"/>
    <n v="2258"/>
    <x v="3"/>
    <m/>
    <s v="B0A5Pxpwl"/>
    <x v="1016"/>
    <x v="1"/>
    <s v="微博 weibo.com"/>
    <n v="0"/>
    <n v="0"/>
    <m/>
    <s v="给报道的成了不是城管而是临时工，灵溪政府的工作作的相当的出色。你说出来执法5个临时工，那城管去干嘛了了啊。理由找的好。"/>
    <n v="0"/>
    <x v="0"/>
    <x v="1"/>
    <x v="1"/>
    <x v="0"/>
    <x v="1"/>
  </r>
  <r>
    <s v="2759700761"/>
    <s v="剑客195810201"/>
    <s v="北京"/>
    <m/>
    <n v="313"/>
    <n v="1112"/>
    <n v="6917"/>
    <x v="3"/>
    <m/>
    <s v="B0InB19YN"/>
    <x v="1017"/>
    <x v="2"/>
    <s v="分享按钮"/>
    <n v="0"/>
    <n v="0"/>
    <s v="http://ww3.sinaimg.cn/thumbnail/a47db119jw1efmw66hu4gj20c83osdz2.jpg"/>
    <s v="【媒体还原浙江苍南城管打人事件过程(图)】截至昨晚，当地警方已抓捕十余名现场挑事的涉案人员，“多为县城及周边的社会闲散人员”。 （分享自 @凤凰网） http://t.cn/8sYGJ9p "/>
    <n v="1"/>
    <x v="0"/>
    <x v="0"/>
    <x v="0"/>
    <x v="0"/>
    <x v="1"/>
  </r>
  <r>
    <s v="1273314370"/>
    <s v="陈思宇Kitty"/>
    <s v="辽宁"/>
    <s v="大连"/>
    <n v="312"/>
    <n v="174"/>
    <n v="2039"/>
    <x v="3"/>
    <m/>
    <s v="B0tF4Elcw"/>
    <x v="1018"/>
    <x v="0"/>
    <s v="iPhone 5s"/>
    <n v="0"/>
    <n v="0"/>
    <m/>
    <s v="看见这样的发布 特别替你们冷 文字可以不这么写吗 真不想留后路啊 //@苍南新闻网:#微反馈#【灵溪城管执法时与一名过路群众发生冲突，该群众受伤，经医生全面检查，并无大碍，情绪稳定，继续留院观察】@温州网"/>
    <n v="0"/>
    <x v="0"/>
    <x v="1"/>
    <x v="0"/>
    <x v="0"/>
    <x v="0"/>
  </r>
  <r>
    <s v="2075089667"/>
    <s v="老实的混混"/>
    <s v="浙江"/>
    <s v="温州"/>
    <n v="311"/>
    <n v="201"/>
    <n v="1179"/>
    <x v="3"/>
    <m/>
    <s v="B0r5J9iie"/>
    <x v="1019"/>
    <x v="0"/>
    <s v="iPhone客户端"/>
    <n v="0"/>
    <n v="0"/>
    <m/>
    <s v="天朝的常事，最后找一两个替死鬼，领导都没事。//@温州报:【男子拍照被城管惨打？】@我在苍南 ：城管召集四个外地人用榔头将一过路用手机拍摄城管执法的男子打至吐血，现场近千群众围困打人者。请求有道义的媒体给予关注。这段时间苍南正在创建文明城镇，真是笑死人了。"/>
    <n v="0"/>
    <x v="0"/>
    <x v="1"/>
    <x v="0"/>
    <x v="0"/>
    <x v="1"/>
  </r>
  <r>
    <s v="1483701991"/>
    <s v="马修john"/>
    <s v="海外"/>
    <m/>
    <n v="311"/>
    <n v="389"/>
    <n v="1547"/>
    <x v="3"/>
    <m/>
    <s v="B0tzmD8AP"/>
    <x v="1020"/>
    <x v="0"/>
    <s v="iPad客户端"/>
    <n v="0"/>
    <n v="0"/>
    <m/>
    <s v="必须严惩凶手，清查背后撑腰者 //@平安苍南Police:@苍南新闻网:#微反馈#【灵溪城管执法时与一名过路群众发生冲突，该群众受伤，经医生全面检查，并无大碍，情绪稳定，继续留院观察】@温州网"/>
    <n v="0"/>
    <x v="0"/>
    <x v="1"/>
    <x v="0"/>
    <x v="0"/>
    <x v="0"/>
  </r>
  <r>
    <s v="2124108144"/>
    <s v="可乐妹是医学生"/>
    <s v="浙江"/>
    <s v="温州"/>
    <n v="309"/>
    <n v="171"/>
    <n v="529"/>
    <x v="6"/>
    <m/>
    <s v="B0uXVnh1r"/>
    <x v="1021"/>
    <x v="0"/>
    <s v="iPhone客户端"/>
    <n v="0"/>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5055505605"/>
    <s v="首长办公室"/>
    <s v="湖南"/>
    <s v="长沙"/>
    <n v="308"/>
    <n v="225"/>
    <n v="153"/>
    <x v="3"/>
    <m/>
    <s v="B0E4DEtkf"/>
    <x v="1022"/>
    <x v="1"/>
    <s v="微博 weibo.com"/>
    <n v="0"/>
    <n v="0"/>
    <m/>
    <s v="【公安要加劲】中国人多，不是一般的多。只要人扎堆，不管是娱乐活动，还是社会矛盾，都可能引发起哄，聚集，围观，或踩踏死人，或打砸抢烧。苍南事件，城管与拍照群众打斗，不管谁对谁错，若公安110及时出动，果断制止，也不至于引发几千人聚集围观，本来有理或无关的一方霎那间变成罪犯悔恨终生。"/>
    <n v="1"/>
    <x v="0"/>
    <x v="1"/>
    <x v="0"/>
    <x v="0"/>
    <x v="1"/>
  </r>
  <r>
    <s v="2887357412"/>
    <s v="懒扎衣9"/>
    <s v="陕西"/>
    <s v="咸阳"/>
    <n v="306"/>
    <n v="1146"/>
    <n v="2149"/>
    <x v="3"/>
    <m/>
    <s v="B0BgDbzwg"/>
    <x v="1023"/>
    <x v="1"/>
    <s v="微博 weibo.com"/>
    <n v="0"/>
    <n v="1"/>
    <m/>
    <s v="明着对城管，实际反映的是全社会对这个国家执政党的愤怒//@新疆汉人6868: 只准暴力执法，不准暴露反抗？//@支左为国: //@平民王小石: 推墙系媒体、公知多年埋下的定时炸弹威力惊人。不排除有内鬼配合。//@点子正:苍南事件，城管黑是偶遇，黑城管却是艳遇，大V公知官媒，通过骂城管发"/>
    <n v="0"/>
    <x v="0"/>
    <x v="1"/>
    <x v="0"/>
    <x v="0"/>
    <x v="1"/>
  </r>
  <r>
    <s v="3778707655"/>
    <s v="胡瘦石20130922-1025"/>
    <s v="湖北"/>
    <s v="武汉"/>
    <n v="306"/>
    <n v="58"/>
    <n v="14458"/>
    <x v="3"/>
    <m/>
    <s v="B0Dtt8wqW"/>
    <x v="1024"/>
    <x v="1"/>
    <s v="微博 weibo.com"/>
    <n v="0"/>
    <n v="0"/>
    <m/>
    <s v="//@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n v="0"/>
    <x v="1"/>
    <x v="1"/>
    <x v="0"/>
    <x v="0"/>
    <x v="1"/>
  </r>
  <r>
    <s v="1653098690"/>
    <s v="maij1217"/>
    <s v="浙江"/>
    <s v="杭州"/>
    <n v="305"/>
    <n v="392"/>
    <n v="1703"/>
    <x v="6"/>
    <m/>
    <s v="B0BHMjiO1"/>
    <x v="1025"/>
    <x v="1"/>
    <s v="今日头条"/>
    <n v="0"/>
    <n v="0"/>
    <s v="http://ww4.sinaimg.cn/thumbnail/628848c2jw1efm2pe352cj20vk0nojxb.jpg"/>
    <s v="typical Chinese government //【浙江苍南5名遭围殴城管被曝系临时搬运工】http://t.cn/8sjn4i9 (分享自 @今日头条)"/>
    <n v="1"/>
    <x v="0"/>
    <x v="1"/>
    <x v="0"/>
    <x v="0"/>
    <x v="1"/>
  </r>
  <r>
    <s v="1715944055"/>
    <s v="王云_王安华"/>
    <s v="上海"/>
    <s v="闵行区"/>
    <n v="304"/>
    <n v="274"/>
    <n v="611"/>
    <x v="3"/>
    <m/>
    <s v="B0IDXpTpB"/>
    <x v="1026"/>
    <x v="2"/>
    <s v="360浏览器超速版"/>
    <n v="1"/>
    <n v="0"/>
    <m/>
    <s v="中国未来的颜色革命必然出现在城管、老百姓和别有用心的媒体之间，一旦出现，必然不可控，现在的老百姓大多数对政府基本没有任何信任，尤其是对基层及中层政府，这就是一部人的所谓“改革开放”，也是敌对势力希望的，当局好好反思一下吧。（苍南县城管暴乱有感）"/>
    <n v="1"/>
    <x v="0"/>
    <x v="1"/>
    <x v="0"/>
    <x v="0"/>
    <x v="1"/>
  </r>
  <r>
    <s v="1837073067"/>
    <s v="韩一琼"/>
    <s v="浙江"/>
    <s v="温州"/>
    <n v="303"/>
    <n v="364"/>
    <n v="351"/>
    <x v="3"/>
    <m/>
    <s v="B0tDVrwWj"/>
    <x v="1027"/>
    <x v="0"/>
    <s v="iPhone客户端"/>
    <n v="0"/>
    <n v="0"/>
    <m/>
    <s v="灵溪太恐怖，冬冬，这样你还敢 //@温州草根新闻:【太恐怖：严厉谴责暴力，支持警方恢复现场秩序】 @范方坤同学：暴徒！打着文明的幌子的流氓！城管打人固然不对，但是并不是说杀人犯杀人我们就有权利也杀死杀人犯，以暴制暴绝对不是解决问题的正确方式！！！"/>
    <n v="0"/>
    <x v="0"/>
    <x v="0"/>
    <x v="0"/>
    <x v="0"/>
    <x v="1"/>
  </r>
  <r>
    <s v="1505307164"/>
    <s v="银海金浪"/>
    <s v="四川"/>
    <s v="攀枝花"/>
    <n v="303"/>
    <n v="714"/>
    <n v="4366"/>
    <x v="3"/>
    <m/>
    <s v="B0wLj2bq9"/>
    <x v="1028"/>
    <x v="1"/>
    <s v="新浪新闻评论"/>
    <n v="0"/>
    <n v="0"/>
    <s v="http://ww1.sinaimg.cn/thumbnail/59b92a1cjw1eflgvs2lhij20d30hlq4e.jpg"/>
    <s v="#我有话说#【苍南发生城管打人事件】 狗日的，强拆时候你们干什么不这样维护老百姓？事情出了，你们反倒维护行凶者来了？适合道理？？？ http://t.cn/8sj6epJ  "/>
    <n v="1"/>
    <x v="0"/>
    <x v="0"/>
    <x v="0"/>
    <x v="0"/>
    <x v="1"/>
  </r>
  <r>
    <s v="2920177554"/>
    <s v="倔强的隼龙1981"/>
    <s v="其他"/>
    <m/>
    <n v="303"/>
    <n v="656"/>
    <n v="3859"/>
    <x v="3"/>
    <m/>
    <s v="B0C1kqyJa"/>
    <x v="1029"/>
    <x v="1"/>
    <s v="微博 weibo.com"/>
    <n v="0"/>
    <n v="0"/>
    <m/>
    <s v="#帮灵溪城管打死人上头条#"/>
    <n v="1"/>
    <x v="1"/>
    <x v="1"/>
    <x v="0"/>
    <x v="0"/>
    <x v="1"/>
  </r>
  <r>
    <s v="3514580440"/>
    <s v="铜陵陆月雪方长银"/>
    <s v="安徽"/>
    <s v="铜陵"/>
    <n v="303"/>
    <n v="1774"/>
    <n v="2307"/>
    <x v="3"/>
    <m/>
    <s v="B0Eytn5Yp"/>
    <x v="1030"/>
    <x v="1"/>
    <s v="微博 weibo.com"/>
    <n v="0"/>
    <n v="0"/>
    <m/>
    <s v="//@慈溪非法强拆受害者: @孙海峰：苍南城管被狂怒的群众扁成了血人。后者下手确实够狠，但前者施暴在先咎由自取。如丧考妣的道德家们在抽象地谴责暴力时，似乎不知凡事皆有因果报应。我还是那句话：对平民滥用暴力，这国家何曾受过普遍谴责更遑论审判？当暴力成为权力的唯一逻辑时，难道不也成为对话的"/>
    <n v="0"/>
    <x v="0"/>
    <x v="1"/>
    <x v="0"/>
    <x v="0"/>
    <x v="1"/>
  </r>
  <r>
    <s v="1288289753"/>
    <s v="中英街的麦拿伦"/>
    <s v="广东"/>
    <s v="深圳"/>
    <n v="302"/>
    <n v="335"/>
    <n v="8109"/>
    <x v="3"/>
    <m/>
    <s v="B0zVmlVfy"/>
    <x v="1031"/>
    <x v="1"/>
    <s v="微博手机版"/>
    <n v="0"/>
    <n v="0"/>
    <m/>
    <s v="温州市长，城管局长，以死谢罪吧。突尼斯，你们庆幸吧，太不厚道啦。//@凤凰视频:【官方通报称被打路人无大碍，5城管被围观群众打伤】昨天上午9点，在温州苍南县灵溪镇，城管执法时将一名拍照的群众打倒后，随后引发群众围堵城管执法车辆。冲突过程中5名城管工作人员被打伤，其中两人休克、伤情危重。"/>
    <n v="0"/>
    <x v="0"/>
    <x v="1"/>
    <x v="0"/>
    <x v="1"/>
    <x v="0"/>
  </r>
  <r>
    <s v="1102347701"/>
    <s v="盖世恐龙"/>
    <s v="湖南"/>
    <s v="永州"/>
    <n v="301"/>
    <n v="954"/>
    <n v="7537"/>
    <x v="3"/>
    <m/>
    <s v="B0vlejChe"/>
    <x v="1032"/>
    <x v="0"/>
    <m/>
    <n v="0"/>
    <n v="0"/>
    <m/>
    <s v="好吧，允许你代表我一下。[羞嗒嗒]//@王建民钢笔画:打城管，十亿百姓都支持[good] //@迟夙生律师: //@神州八号99://@记者-薛洪涛: //@江右秋晓: //@许秉捷:灵溪人民又一次上头条了…[偷笑]"/>
    <n v="0"/>
    <x v="0"/>
    <x v="1"/>
    <x v="0"/>
    <x v="0"/>
    <x v="1"/>
  </r>
  <r>
    <s v="2008995423"/>
    <s v="老少年是我的大宝贝V"/>
    <s v="海外"/>
    <s v="韩国"/>
    <n v="301"/>
    <n v="799"/>
    <n v="3630"/>
    <x v="3"/>
    <m/>
    <s v="B0w4H3PGe"/>
    <x v="1033"/>
    <x v="1"/>
    <s v="iPhone客户端"/>
    <n v="0"/>
    <n v="0"/>
    <m/>
    <s v="#帮灵溪城管打死人上头条#"/>
    <n v="1"/>
    <x v="1"/>
    <x v="1"/>
    <x v="0"/>
    <x v="0"/>
    <x v="1"/>
  </r>
  <r>
    <s v="2008995423"/>
    <s v="老少年是我的大宝贝V"/>
    <s v="海外"/>
    <s v="韩国"/>
    <n v="301"/>
    <n v="799"/>
    <n v="3630"/>
    <x v="3"/>
    <m/>
    <s v="B0wiQB1rA"/>
    <x v="1034"/>
    <x v="1"/>
    <s v="iPhone客户端"/>
    <n v="0"/>
    <n v="0"/>
    <m/>
    <s v="什么冲突 明明是雇佣外地打手  被困在车里被围的是打手好吗你以为这样就能压下来呢 群众的眼睛是雪亮的。 我们要真相而不是央视你这样的草草了事。 @央视新闻  全灵溪人民都能作证的事情 哪里的冲突。 以法治国你的讲道理呢       城管如此大胆你以为那些当官的能跑的了嘛   都逃不了好吗"/>
    <n v="0"/>
    <x v="0"/>
    <x v="1"/>
    <x v="0"/>
    <x v="0"/>
    <x v="1"/>
  </r>
  <r>
    <s v="1450585375"/>
    <s v="纱就纱"/>
    <s v="天津"/>
    <m/>
    <n v="301"/>
    <n v="1001"/>
    <n v="1481"/>
    <x v="3"/>
    <m/>
    <s v="B0zh6mwko"/>
    <x v="1035"/>
    <x v="1"/>
    <s v="iPhone 5s"/>
    <n v="0"/>
    <n v="0"/>
    <m/>
    <s v="五只城管情绪稳定么？[弱] //@中国灵溪网:【灵溪城管执法中发生冲突后续：5位城管工作人员已送医院】"/>
    <n v="0"/>
    <x v="0"/>
    <x v="1"/>
    <x v="0"/>
    <x v="0"/>
    <x v="1"/>
  </r>
  <r>
    <s v="1087706911"/>
    <s v="田园清影"/>
    <s v="广东"/>
    <s v="深圳"/>
    <n v="298"/>
    <n v="185"/>
    <n v="2238"/>
    <x v="3"/>
    <m/>
    <s v="B0AdNCb3k"/>
    <x v="1036"/>
    <x v="1"/>
    <s v="iPhone客户端"/>
    <n v="0"/>
    <n v="0"/>
    <m/>
    <s v="萧瀚：苍南城管事件所具有的复杂性，让我再次在试图分析法、理等诸多边界问题时感受到思考的纯粹魅力。我的结论不一定对，反对我的我也觉得有其道理，这种争论才是真正让我有所收获的。账号你尽可继续删，但话我当然要继续说——似乎正在向300冲刺的节奏。"/>
    <n v="0"/>
    <x v="0"/>
    <x v="1"/>
    <x v="0"/>
    <x v="0"/>
    <x v="1"/>
  </r>
  <r>
    <s v="2805125374"/>
    <s v="小妖药屋大助"/>
    <s v="其他"/>
    <m/>
    <n v="298"/>
    <n v="647"/>
    <n v="3903"/>
    <x v="3"/>
    <m/>
    <s v="B0CRDr3eo"/>
    <x v="1037"/>
    <x v="1"/>
    <s v="微博 weibo.com"/>
    <n v="3"/>
    <n v="2"/>
    <m/>
    <s v="那些说打城管的百姓是暴民的理中客们真特么让人讨厌！打人的百姓是暴民，那么打人成性的城管是什么？一个推崇暴力统治的政府，一个无法无天的政府，百姓们除了同归于尽飞娥扑火式的暴力反抗以外，还能怎样？应该说，苍南事件，才让人看到了暴政之下这个民族的仅存不多的一点血性。我视之为“起义”。"/>
    <n v="1"/>
    <x v="0"/>
    <x v="1"/>
    <x v="0"/>
    <x v="0"/>
    <x v="1"/>
  </r>
  <r>
    <s v="1975455373"/>
    <s v="孟响微博"/>
    <s v="湖南"/>
    <s v="益阳"/>
    <n v="297"/>
    <n v="225"/>
    <n v="759"/>
    <x v="6"/>
    <m/>
    <s v="B0ESvnMa1"/>
    <x v="1038"/>
    <x v="1"/>
    <s v="微博搜索"/>
    <n v="6"/>
    <n v="0"/>
    <m/>
    <s v="临时工就是不懂事 ，老是踢城管背黑锅//@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
    <n v="0"/>
    <x v="1"/>
    <x v="0"/>
    <x v="1"/>
    <x v="0"/>
    <x v="0"/>
  </r>
  <r>
    <s v="2289632185"/>
    <s v="jchxl"/>
    <s v="上海"/>
    <s v="黄浦区"/>
    <n v="296"/>
    <n v="319"/>
    <n v="1947"/>
    <x v="3"/>
    <m/>
    <s v="B0sq7B9eZ"/>
    <x v="1039"/>
    <x v="0"/>
    <m/>
    <n v="0"/>
    <n v="0"/>
    <m/>
    <s v="网友@若飞走监督称：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
    <n v="1"/>
    <x v="0"/>
    <x v="1"/>
    <x v="0"/>
    <x v="0"/>
    <x v="1"/>
  </r>
  <r>
    <s v="2394203650"/>
    <s v="超级VWV"/>
    <s v="浙江"/>
    <s v="宁波"/>
    <n v="296"/>
    <n v="434"/>
    <n v="4416"/>
    <x v="3"/>
    <m/>
    <s v="B0v8mdzjf"/>
    <x v="1040"/>
    <x v="0"/>
    <s v="新浪微博4G版"/>
    <n v="3"/>
    <n v="12"/>
    <m/>
    <s 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
    <n v="0"/>
    <x v="0"/>
    <x v="1"/>
    <x v="0"/>
    <x v="0"/>
    <x v="1"/>
  </r>
  <r>
    <s v="1723951931"/>
    <s v="正觉定慧"/>
    <s v="云南"/>
    <s v="昆明"/>
    <n v="295"/>
    <n v="762"/>
    <n v="5541"/>
    <x v="3"/>
    <m/>
    <s v="B0uRevxeU"/>
    <x v="1041"/>
    <x v="0"/>
    <s v="iPhone客户端"/>
    <n v="0"/>
    <n v="0"/>
    <m/>
    <s v=" //@第一经济学姜://@仗剑89-: 催泪弹？//@议会最大D://@邓世昌归来2013: //@王国富9-淘宝手表店: 建议官方辟谣合理的情节是:城管临时工打死拍照的人后集体畏罪自杀，苍南没有发生不明真相群众骚乱的群体事件//@tk8820: //@懒人出差: 转发微博"/>
    <n v="0"/>
    <x v="1"/>
    <x v="1"/>
    <x v="1"/>
    <x v="0"/>
    <x v="1"/>
  </r>
  <r>
    <s v="2304849433"/>
    <s v="白秀珍-"/>
    <s v="浙江"/>
    <s v="温州"/>
    <n v="294"/>
    <n v="233"/>
    <n v="74"/>
    <x v="3"/>
    <m/>
    <s v="B0szqnIeF"/>
    <x v="1042"/>
    <x v="0"/>
    <s v="微博 weibo.com"/>
    <n v="0"/>
    <n v="0"/>
    <m/>
    <s v="//@無愛不愛z: //@平阳水头网首席执行官:07城管：灵溪是我家，城市文明靠大家!"/>
    <n v="0"/>
    <x v="0"/>
    <x v="1"/>
    <x v="0"/>
    <x v="0"/>
    <x v="1"/>
  </r>
  <r>
    <s v="2919278324"/>
    <s v="07级童鞋和志1991"/>
    <s v="其他"/>
    <m/>
    <n v="290"/>
    <n v="615"/>
    <n v="3812"/>
    <x v="3"/>
    <m/>
    <s v="B0CIBuQiK"/>
    <x v="1043"/>
    <x v="1"/>
    <s v="微博 weibo.com"/>
    <n v="1"/>
    <n v="0"/>
    <m/>
    <s v="苍南城管事件，可以清晰地看到当前中国社会积压的情绪，一直以来积累下来的腐败，不公，已经让社会底层的人极端压抑和愤怒积压成一个火药桶，任何一个可能的机会，都有可能引起一场骚乱，甚至是暴动！中国真的是在火场上走钢丝。城管的坏人人皆知，更深的问题却没人关心，愿社会安宁。改革成功。"/>
    <n v="1"/>
    <x v="0"/>
    <x v="1"/>
    <x v="0"/>
    <x v="0"/>
    <x v="1"/>
  </r>
  <r>
    <s v="1878958900"/>
    <s v="熊猫-kiss"/>
    <s v="河南"/>
    <s v="洛阳"/>
    <n v="289"/>
    <n v="1115"/>
    <n v="262"/>
    <x v="6"/>
    <m/>
    <s v="B0u2FB68z"/>
    <x v="1044"/>
    <x v="0"/>
    <s v="搜狐视频tv.sohu.com"/>
    <n v="0"/>
    <n v="0"/>
    <m/>
    <s v="谁给你们的权利这样打人@我正在用搜狐视频Android客户端看视频实拍浙江苍南灵溪城管打人致口吐鲜血http://t.cn/8sj2gzw"/>
    <n v="1"/>
    <x v="0"/>
    <x v="0"/>
    <x v="0"/>
    <x v="0"/>
    <x v="1"/>
  </r>
  <r>
    <s v="2825437793"/>
    <s v="沁雪而生"/>
    <s v="北京"/>
    <s v="朝阳区"/>
    <n v="289"/>
    <n v="401"/>
    <n v="2673"/>
    <x v="3"/>
    <m/>
    <s v="B0ImTgQW1"/>
    <x v="1045"/>
    <x v="2"/>
    <s v="分享按钮"/>
    <n v="0"/>
    <n v="0"/>
    <s v="http://ww4.sinaimg.cn/thumbnail/a868c261jw1efmw4dvvm3j20c83os7ni.jpg"/>
    <s v="【媒体还原浙江苍南城管打人事件过程(图)】截至昨晚，当地警方已抓捕十余名现场挑事的涉案人员，“多为县城及周边的社会闲散人员”。 （分享自 @凤凰网） http://t.cn/8sYGJ9p "/>
    <n v="1"/>
    <x v="0"/>
    <x v="0"/>
    <x v="0"/>
    <x v="0"/>
    <x v="1"/>
  </r>
  <r>
    <s v="2238132493"/>
    <s v="光销"/>
    <s v="海外"/>
    <m/>
    <n v="286"/>
    <n v="299"/>
    <n v="1698"/>
    <x v="6"/>
    <m/>
    <s v="B0uia0Oon"/>
    <x v="1046"/>
    <x v="0"/>
    <m/>
    <n v="0"/>
    <n v="0"/>
    <m/>
    <s v="//@新浪浙江:后续：@苍南新闻网：灵溪城管执法时与一名过路群众发生冲突，该群众受伤，经医生全面检查，并无大碍，情绪稳定，继续留院观察"/>
    <n v="0"/>
    <x v="0"/>
    <x v="1"/>
    <x v="0"/>
    <x v="0"/>
    <x v="0"/>
  </r>
  <r>
    <s v="3227729205"/>
    <s v="苍南文联"/>
    <s v="浙江"/>
    <s v="温州"/>
    <n v="285"/>
    <n v="162"/>
    <n v="134"/>
    <x v="9"/>
    <s v="苍南县文学艺术界联合会官方微博"/>
    <s v="B0uOV9ycr"/>
    <x v="846"/>
    <x v="0"/>
    <s v="iPhone客户端"/>
    <n v="0"/>
    <n v="1"/>
    <m/>
    <s v=" //@微博苍南:【灵溪城管执法中发生冲突后续：5位城管工作人员已送医院】 http://t.cn/8sjqTMz"/>
    <n v="0"/>
    <x v="0"/>
    <x v="1"/>
    <x v="0"/>
    <x v="0"/>
    <x v="1"/>
  </r>
  <r>
    <s v="2219872271"/>
    <s v="第5季-上善若水"/>
    <s v="海外"/>
    <s v="美国"/>
    <n v="285"/>
    <n v="1990"/>
    <n v="2187"/>
    <x v="3"/>
    <m/>
    <s v="B0zRSl4gI"/>
    <x v="1047"/>
    <x v="1"/>
    <s v="今日头条"/>
    <n v="0"/>
    <n v="0"/>
    <m/>
    <s v="城管你这么屌，习哥造吗？ //【苍南通报城管冲突新进展 受伤5城管已送医院】http://t.cn/8sj05Um (分享自 @今日头条)"/>
    <n v="1"/>
    <x v="0"/>
    <x v="1"/>
    <x v="0"/>
    <x v="0"/>
    <x v="1"/>
  </r>
  <r>
    <s v="1109842203"/>
    <s v="深深的爱着我的祖国"/>
    <s v="其他"/>
    <m/>
    <n v="284"/>
    <n v="1766"/>
    <n v="343"/>
    <x v="3"/>
    <m/>
    <s v="B0IMornFL"/>
    <x v="1048"/>
    <x v="2"/>
    <s v="今日头条"/>
    <n v="0"/>
    <n v="0"/>
    <s v="http://ww4.sinaimg.cn/thumbnail/4226d91bjw1efmxxryl47j208c0j10t9.jpg"/>
    <s v="苍南灵溪城管打人的事件还没有平息，江都又出现了强拆伤人的严重事情，现在地方政府到底怎么了？为什么和老百姓的隔阂越来越深矛盾越来越激化。难道这是国家的社会秩序乱了吗？还是某些人为了利益的争夺不惜牺牲一切和老百姓作对，这就是和谐社会吗？这就是法律新秩序吗？ http://t.cn/8sYVtwK"/>
    <n v="1"/>
    <x v="0"/>
    <x v="0"/>
    <x v="0"/>
    <x v="0"/>
    <x v="1"/>
  </r>
  <r>
    <s v="2803085240"/>
    <s v="cs神冰之雪荷"/>
    <s v="其他"/>
    <m/>
    <n v="284"/>
    <n v="652"/>
    <n v="3865"/>
    <x v="3"/>
    <m/>
    <s v="B0JikvNUp"/>
    <x v="1049"/>
    <x v="2"/>
    <s v="微博 weibo.com"/>
    <n v="0"/>
    <n v="0"/>
    <m/>
    <s v="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
    <n v="1"/>
    <x v="0"/>
    <x v="1"/>
    <x v="0"/>
    <x v="0"/>
    <x v="1"/>
  </r>
  <r>
    <s v="1150882233"/>
    <s v="少小离家11"/>
    <s v="香港"/>
    <m/>
    <n v="282"/>
    <n v="513"/>
    <n v="6518"/>
    <x v="3"/>
    <m/>
    <s v="B0wHcB8Yy"/>
    <x v="1050"/>
    <x v="1"/>
    <s v="iPhone 5s"/>
    <n v="0"/>
    <n v="0"/>
    <m/>
    <s v="打死城管好，人民当家作主 //@迟夙生律师: //@神州八号99://@记者-薛洪涛: //@江右秋晓: //@许秉捷:灵溪人民又一次上头条了…[偷笑]"/>
    <n v="0"/>
    <x v="1"/>
    <x v="1"/>
    <x v="0"/>
    <x v="0"/>
    <x v="1"/>
  </r>
  <r>
    <s v="2290493985"/>
    <s v="love天簌之音"/>
    <s v="北京"/>
    <m/>
    <n v="282"/>
    <n v="354"/>
    <n v="10177"/>
    <x v="3"/>
    <m/>
    <s v="B0AmToN70"/>
    <x v="1051"/>
    <x v="1"/>
    <s v="小米手机"/>
    <n v="0"/>
    <n v="0"/>
    <m/>
    <s v="//@Brightlizzy:蕭瀚：我會證明毆打蒼南城管的市民們不是正當防衛，不是暴民，但也不是英雄，只是有人類正常情感，也有正常怯懦遇事靠大家一起才能壯膽的普通人。不必拔高，也不要蔑低。他們的行為不違自然法，不違我們平常念叨的天理良心。（因信息不完整，昨晚的大概判斷即正當防衛不準確）"/>
    <n v="0"/>
    <x v="0"/>
    <x v="1"/>
    <x v="0"/>
    <x v="0"/>
    <x v="1"/>
  </r>
  <r>
    <s v="2129526460"/>
    <s v="疯疯疯疯疯疯-疯了"/>
    <s v="浙江"/>
    <s v="温州"/>
    <n v="281"/>
    <n v="159"/>
    <n v="5026"/>
    <x v="3"/>
    <m/>
    <s v="B0sKqFqut"/>
    <x v="1052"/>
    <x v="0"/>
    <m/>
    <n v="0"/>
    <n v="0"/>
    <m/>
    <s v="官方语言是最好听的中国话 //@苍南新闻网:#微反馈#【灵溪城管执法时与一名过路群众发生冲突，该群众受伤，经医生全面检查，并无大碍，情绪稳定，继续留院观察】@温州网"/>
    <n v="0"/>
    <x v="0"/>
    <x v="1"/>
    <x v="0"/>
    <x v="0"/>
    <x v="0"/>
  </r>
  <r>
    <s v="1189240215"/>
    <s v="饭哦饭"/>
    <s v="浙江"/>
    <s v="温州"/>
    <n v="281"/>
    <n v="209"/>
    <n v="439"/>
    <x v="6"/>
    <m/>
    <s v="B0u4d3zbj"/>
    <x v="1053"/>
    <x v="0"/>
    <m/>
    <n v="1"/>
    <n v="0"/>
    <m/>
    <s v="是天朝 //@醉月天崖:城管。你缘何这么吊？你爸爸是谁？//@Ton-style: @饭哦饭 苍南人还是氏族观念重的，不好惹"/>
    <n v="0"/>
    <x v="0"/>
    <x v="1"/>
    <x v="0"/>
    <x v="0"/>
    <x v="1"/>
  </r>
  <r>
    <s v="2129526460"/>
    <s v="疯疯疯疯疯疯-疯了"/>
    <s v="浙江"/>
    <s v="温州"/>
    <n v="281"/>
    <n v="159"/>
    <n v="5026"/>
    <x v="3"/>
    <m/>
    <s v="B0uPzEJrM"/>
    <x v="1054"/>
    <x v="0"/>
    <s v="微博桌面"/>
    <n v="0"/>
    <n v="0"/>
    <m/>
    <s v="//@中国灵溪网:【灵溪城管执法中发生冲突后续：5位城管工作人员已送医院】"/>
    <n v="0"/>
    <x v="0"/>
    <x v="1"/>
    <x v="0"/>
    <x v="0"/>
    <x v="1"/>
  </r>
  <r>
    <s v="2429924861"/>
    <s v="QElvaQ"/>
    <s v="天津"/>
    <s v="红桥区"/>
    <n v="281"/>
    <n v="367"/>
    <n v="109"/>
    <x v="3"/>
    <m/>
    <s v="B0vg6DQ4W"/>
    <x v="1055"/>
    <x v="0"/>
    <s v="iPhone客户端"/>
    <n v="0"/>
    <n v="0"/>
    <m/>
    <s v="城管 呵呵 //@历史断片://@迟夙生律师: //@神州八号99://@记者-薛洪涛: //@江右秋晓: //@许秉捷:灵溪人民又一次上头条了…[偷笑]"/>
    <n v="0"/>
    <x v="0"/>
    <x v="1"/>
    <x v="0"/>
    <x v="0"/>
    <x v="1"/>
  </r>
  <r>
    <s v="1865772173"/>
    <s v="XZY烈胆雄心"/>
    <s v="广东"/>
    <m/>
    <n v="281"/>
    <n v="1361"/>
    <n v="4121"/>
    <x v="3"/>
    <m/>
    <s v="B0AB8ksak"/>
    <x v="1056"/>
    <x v="1"/>
    <s v="iPhone客户端"/>
    <n v="0"/>
    <n v="0"/>
    <m/>
    <s v=" //@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825525151"/>
    <s v="温柔mm不是我的范"/>
    <s v="浙江"/>
    <s v="温州"/>
    <n v="279"/>
    <n v="301"/>
    <n v="615"/>
    <x v="3"/>
    <m/>
    <s v="B0uqN4KrI"/>
    <x v="1057"/>
    <x v="0"/>
    <s v="Android客户端"/>
    <n v="0"/>
    <n v="0"/>
    <m/>
    <s v="我正在看浙江苍南城管执法榔头暴打一男性吐血昏迷，引起全县本地人 暴 动 特警出动！！.._虎扑论坛， http://t.cn/8sjbDsT （来自@手机百度）"/>
    <n v="1"/>
    <x v="0"/>
    <x v="1"/>
    <x v="0"/>
    <x v="0"/>
    <x v="1"/>
  </r>
  <r>
    <s v="1769233691"/>
    <s v="一个人贝壳"/>
    <s v="广东"/>
    <s v="广州"/>
    <n v="279"/>
    <n v="363"/>
    <n v="1079"/>
    <x v="3"/>
    <m/>
    <s v="B0AYsaW0Y"/>
    <x v="1058"/>
    <x v="1"/>
    <m/>
    <n v="0"/>
    <n v="0"/>
    <m/>
    <s v="//@恩泽://@9001孤光://@何处寻蓝天: 东莞鞋厂的工人，会不会被浙江苍南的城管掩盖过去，失了眼球和焦点?为那些工人们担心.那么多人，没有媒体关注，又没有经济支援和人道声援的话，坚持要付出很多，辛苦了他们"/>
    <n v="0"/>
    <x v="0"/>
    <x v="1"/>
    <x v="0"/>
    <x v="0"/>
    <x v="1"/>
  </r>
  <r>
    <s v="1315694244"/>
    <s v="浅度0410"/>
    <s v="浙江"/>
    <s v="温州"/>
    <n v="278"/>
    <n v="260"/>
    <n v="1556"/>
    <x v="3"/>
    <m/>
    <s v="B0thxe6jh"/>
    <x v="1059"/>
    <x v="0"/>
    <s v="iPhone客户端"/>
    <n v="5"/>
    <n v="0"/>
    <s v="http://ww2.sinaimg.cn/thumbnail/4e6be6a4jw1efl1i7xirdj20bu0hsgnm.jpg"/>
    <s v="打开朋友圈大家都发城管打死人的消息'灵溪要成文明城镇就应该对那些贪官和拿着鸡毛当令箭的人惩治先'欺负老百姓有什么用 我在:http://t.cn/8FVWbPP"/>
    <n v="1"/>
    <x v="1"/>
    <x v="1"/>
    <x v="0"/>
    <x v="0"/>
    <x v="1"/>
  </r>
  <r>
    <s v="1315694244"/>
    <s v="浅度0410"/>
    <s v="浙江"/>
    <s v="温州"/>
    <n v="278"/>
    <n v="260"/>
    <n v="1556"/>
    <x v="3"/>
    <m/>
    <s v="B0u9l34RZ"/>
    <x v="1060"/>
    <x v="0"/>
    <s v="iPhone客户端"/>
    <n v="1"/>
    <n v="1"/>
    <s v="http://ww4.sinaimg.cn/thumbnail/4e6be6a4jw1efl574oi97j20f40qognq.jpg"/>
    <s v="灵溪街头群众聚集，围观者多达上千人。据悉多名城管殴打拍照的人，目击者纷纷按手印作证。 我在:http://t.cn/8FNlcA7"/>
    <n v="1"/>
    <x v="0"/>
    <x v="1"/>
    <x v="0"/>
    <x v="0"/>
    <x v="1"/>
  </r>
  <r>
    <s v="3977863156"/>
    <s v="如皋第一新闻"/>
    <s v="江苏"/>
    <s v="南通"/>
    <n v="277"/>
    <n v="42"/>
    <n v="1495"/>
    <x v="3"/>
    <m/>
    <s v="B0IDji3ya"/>
    <x v="1061"/>
    <x v="2"/>
    <s v="百度分享"/>
    <n v="0"/>
    <n v="0"/>
    <m/>
    <s v="浙江温州城管打人事件引骚乱 警方抓捕10余挑事者 综合新闻 - 社会新闻 - 如皋新闻网 - 如皋商务信息网 http://t.cn/8sYc5OT "/>
    <n v="1"/>
    <x v="0"/>
    <x v="0"/>
    <x v="0"/>
    <x v="0"/>
    <x v="1"/>
  </r>
  <r>
    <s v="3724803010"/>
    <s v="漠阳江畔2013"/>
    <s v="广东"/>
    <s v="阳江"/>
    <n v="277"/>
    <n v="813"/>
    <n v="811"/>
    <x v="3"/>
    <m/>
    <s v="B0IV8nKd6"/>
    <x v="1062"/>
    <x v="2"/>
    <s v="新浪博客"/>
    <n v="0"/>
    <n v="0"/>
    <m/>
    <s v="回复 jhq1947 对博文 【美華转：浙江苍南县城管“临时工”涉伤人引发骚乱】的评论： &quot;[good]&quot; 查看原文： http://t.cn/8sjDpLK"/>
    <n v="1"/>
    <x v="0"/>
    <x v="1"/>
    <x v="1"/>
    <x v="0"/>
    <x v="1"/>
  </r>
  <r>
    <s v="1915650113"/>
    <s v="拾月寒龍"/>
    <s v="广东"/>
    <s v="广州"/>
    <n v="277"/>
    <n v="396"/>
    <n v="2578"/>
    <x v="6"/>
    <m/>
    <s v="B0J0FazAE"/>
    <x v="1063"/>
    <x v="2"/>
    <s v="新浪博客"/>
    <n v="1"/>
    <n v="0"/>
    <m/>
    <s v="发表了博文 《史记·苍南城管》 - 初，帝顺民意，诏曰：“既打老虎，又打苍蝇。”其时，官富心紧，朝野寒蝉，或虎落仓囚，或蝇蚊一地。遂重热“中国梦”，啖庆丰包食，烹小鲜治巨国也。  是年暮春，浙苍南城管 http://t.cn/8sYfEh8"/>
    <n v="1"/>
    <x v="0"/>
    <x v="1"/>
    <x v="0"/>
    <x v="0"/>
    <x v="1"/>
  </r>
  <r>
    <s v="3787151741"/>
    <s v="天穹无限"/>
    <s v="上海"/>
    <s v="虹口区"/>
    <n v="276"/>
    <n v="780"/>
    <n v="1051"/>
    <x v="3"/>
    <m/>
    <s v="B0uBDD9Nq"/>
    <x v="1064"/>
    <x v="0"/>
    <s v="联想P780·持智以恒"/>
    <n v="0"/>
    <n v="0"/>
    <m/>
    <s v="//@邓世昌归来2013://@王国富9-淘宝手表店: 建议官方辟谣合理的情节是:城管临时工打死拍照的人后集体畏罪自杀，苍南没有发生不明真相群众骚乱的群体事件//@tk8820: //@懒人出差: 转发微博"/>
    <n v="0"/>
    <x v="1"/>
    <x v="1"/>
    <x v="1"/>
    <x v="0"/>
    <x v="1"/>
  </r>
  <r>
    <s v="1427421912"/>
    <s v="实在是高明"/>
    <s v="辽宁"/>
    <s v="沈阳"/>
    <n v="276"/>
    <n v="500"/>
    <n v="2569"/>
    <x v="6"/>
    <m/>
    <s v="B0FhQu3q0"/>
    <x v="1065"/>
    <x v="2"/>
    <s v="三星Galaxy NOTE III"/>
    <n v="6"/>
    <n v="8"/>
    <s v="http://ww3.sinaimg.cn/thumbnail/5514bad8jw1efmigxwicej20c80ltjrz.jpg"/>
    <s v="苍南城管事件，说点什么好呢，只能说这是民主进程中的阵痛，就是苦了事件中的主角了。。"/>
    <n v="1"/>
    <x v="0"/>
    <x v="1"/>
    <x v="0"/>
    <x v="0"/>
    <x v="1"/>
  </r>
  <r>
    <s v="2456133617"/>
    <s v="爽爽爽超爽"/>
    <s v="浙江"/>
    <s v="杭州"/>
    <n v="275"/>
    <n v="170"/>
    <n v="366"/>
    <x v="6"/>
    <m/>
    <s v="B0uoCm7xN"/>
    <x v="1066"/>
    <x v="0"/>
    <s v="iPhone客户端"/>
    <n v="0"/>
    <n v="4"/>
    <m/>
    <s v="感慨林亏人真的好多挤成这样[生病] //@哇西宿羊姊姊阿:天哪觉得城管也好惨[伤心] //@黄兔子-:！！！ //@风儿你在轻轻的吹-:灵溪人难得如此团结 //@HelloZhangwen-:我草!! "/>
    <n v="0"/>
    <x v="0"/>
    <x v="1"/>
    <x v="0"/>
    <x v="0"/>
    <x v="1"/>
  </r>
  <r>
    <s v="1495194691"/>
    <s v="秋风一叶win"/>
    <s v="其他"/>
    <m/>
    <n v="275"/>
    <n v="68"/>
    <n v="4772"/>
    <x v="3"/>
    <m/>
    <s v="B0v6ckEr8"/>
    <x v="1067"/>
    <x v="0"/>
    <s v="新浪新闻评论"/>
    <n v="0"/>
    <n v="0"/>
    <s v="http://ww3.sinaimg.cn/thumbnail/591edc43jw1efl9jhj4o7j20c808fjrv.jpg"/>
    <s v="#我有话说#【浙江苍南5名城管与市民起冲突遭围困打伤】  http://t.cn/8sjbLa9  "/>
    <n v="1"/>
    <x v="0"/>
    <x v="1"/>
    <x v="0"/>
    <x v="0"/>
    <x v="1"/>
  </r>
  <r>
    <s v="2920311082"/>
    <s v="出世小银1982"/>
    <s v="其他"/>
    <m/>
    <n v="275"/>
    <n v="672"/>
    <n v="3719"/>
    <x v="3"/>
    <m/>
    <s v="B0AeYjckY"/>
    <x v="1068"/>
    <x v="1"/>
    <s v="微博 weibo.com"/>
    <n v="0"/>
    <n v="0"/>
    <m/>
    <s v="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
    <n v="1"/>
    <x v="0"/>
    <x v="1"/>
    <x v="0"/>
    <x v="0"/>
    <x v="1"/>
  </r>
  <r>
    <s v="2140977543"/>
    <s v="听聋拔布V啸傲浆糊"/>
    <s v="浙江"/>
    <s v="温州"/>
    <n v="273"/>
    <n v="459"/>
    <n v="1987"/>
    <x v="6"/>
    <m/>
    <s v="B0tpC2gjx"/>
    <x v="1069"/>
    <x v="0"/>
    <s v="iPhone客户端"/>
    <n v="0"/>
    <n v="0"/>
    <m/>
    <s v="城管那有空管这些，在灵溪抓拿手机拍照的 //@龙港百事通:【环境执法人员都去哪了？】"/>
    <n v="0"/>
    <x v="0"/>
    <x v="1"/>
    <x v="0"/>
    <x v="0"/>
    <x v="1"/>
  </r>
  <r>
    <s v="2895707595"/>
    <s v="wang_xuewu"/>
    <s v="山东"/>
    <s v="青岛"/>
    <n v="273"/>
    <n v="533"/>
    <n v="2969"/>
    <x v="3"/>
    <m/>
    <s v="B0zgTl8ke"/>
    <x v="1070"/>
    <x v="1"/>
    <s v="新浪新闻评论"/>
    <n v="0"/>
    <n v="0"/>
    <m/>
    <s v="#我有话说#【浙江苍南5名城管与市民起冲突遭围困打伤】 城管管摊贩的时候你们为城管鸣不平，城管强拆的时候你们去哪了？ http://t.cn/8sjbLa9  "/>
    <n v="1"/>
    <x v="0"/>
    <x v="1"/>
    <x v="0"/>
    <x v="0"/>
    <x v="1"/>
  </r>
  <r>
    <s v="1389631927"/>
    <s v="情比金坚徐志摩"/>
    <s v="安徽"/>
    <s v="六安"/>
    <n v="273"/>
    <n v="299"/>
    <n v="7285"/>
    <x v="6"/>
    <m/>
    <s v="B0CeqbIap"/>
    <x v="1071"/>
    <x v="1"/>
    <s v="UC浏览器"/>
    <n v="20"/>
    <n v="1"/>
    <m/>
    <s v="城管来啦，大家快来打//@织田小白-真:一顿催泪弹就鸟兽散的春天[汗]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
    <n v="0"/>
    <x v="1"/>
    <x v="1"/>
    <x v="0"/>
    <x v="0"/>
    <x v="1"/>
  </r>
  <r>
    <s v="1486977847"/>
    <s v="笠翁对韵"/>
    <s v="江苏"/>
    <s v="淮安"/>
    <n v="273"/>
    <n v="173"/>
    <n v="341"/>
    <x v="3"/>
    <m/>
    <s v="B0JtMA6tY"/>
    <x v="1072"/>
    <x v="2"/>
    <s v="微博 weibo.com"/>
    <n v="0"/>
    <n v="0"/>
    <m/>
    <s v="//@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3158053970"/>
    <s v="江湖已远925"/>
    <s v="广东"/>
    <s v="深圳"/>
    <n v="273"/>
    <n v="398"/>
    <n v="941"/>
    <x v="6"/>
    <m/>
    <s v="B0JEr1GqB"/>
    <x v="1073"/>
    <x v="2"/>
    <s v="iPhone客户端"/>
    <n v="0"/>
    <n v="0"/>
    <m/>
    <s v="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3158053970"/>
    <s v="江湖已远925"/>
    <s v="广东"/>
    <s v="深圳"/>
    <n v="273"/>
    <n v="398"/>
    <n v="941"/>
    <x v="6"/>
    <m/>
    <s v="B0JEBEZAY"/>
    <x v="1074"/>
    <x v="2"/>
    <s v="iPhone客户端"/>
    <n v="38"/>
    <n v="5"/>
    <m/>
    <s v="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2023750355"/>
    <s v="木山木水"/>
    <s v="浙江"/>
    <s v="金华"/>
    <n v="271"/>
    <n v="358"/>
    <n v="3966"/>
    <x v="3"/>
    <m/>
    <s v="B0uesFr3z"/>
    <x v="1075"/>
    <x v="0"/>
    <s v="iPhone 5s"/>
    <n v="0"/>
    <n v="0"/>
    <m/>
    <s v="情绪稳定？笑话吧//@新浪浙江:后续：@苍南新闻网：灵溪城管执法时与一名过路群众发生冲突，该群众受伤，经医生全面检查，并无大碍，情绪稳定，继续留院观察"/>
    <n v="0"/>
    <x v="0"/>
    <x v="1"/>
    <x v="0"/>
    <x v="0"/>
    <x v="0"/>
  </r>
  <r>
    <s v="2789861174"/>
    <s v="1804美丽"/>
    <s v="其他"/>
    <m/>
    <n v="271"/>
    <n v="550"/>
    <n v="3860"/>
    <x v="3"/>
    <m/>
    <s v="B0CTfl0Xj"/>
    <x v="1076"/>
    <x v="1"/>
    <s v="微博 weibo.com"/>
    <n v="0"/>
    <n v="0"/>
    <m/>
    <s v="灵溪是要给中国城管吃重车了！"/>
    <n v="1"/>
    <x v="0"/>
    <x v="1"/>
    <x v="0"/>
    <x v="0"/>
    <x v="1"/>
  </r>
  <r>
    <s v="2102074040"/>
    <s v="糖糖cl"/>
    <s v="浙江"/>
    <s v="杭州"/>
    <n v="270"/>
    <n v="257"/>
    <n v="916"/>
    <x v="3"/>
    <m/>
    <s v="B0uNLFiH1"/>
    <x v="1077"/>
    <x v="0"/>
    <s v="Android客户端"/>
    <n v="1"/>
    <n v="14"/>
    <m/>
    <s v="苍南城管虽有错，然而散播谣言者更加可怕，不明真相的群众是社会暴动的触发点，围攻亦有错//@平安温州: @人民日报  //@微博苍南:【灵溪城管执法中发生冲突后续：5位城管工作人员已送医院】 http://t.cn/8sjqTMz"/>
    <n v="0"/>
    <x v="0"/>
    <x v="1"/>
    <x v="0"/>
    <x v="0"/>
    <x v="1"/>
  </r>
  <r>
    <s v="1134775754"/>
    <s v="朱洵"/>
    <s v="浙江"/>
    <s v="杭州"/>
    <n v="268"/>
    <n v="79"/>
    <n v="1357"/>
    <x v="1"/>
    <s v="中级会计师"/>
    <s v="B0ubejQuK"/>
    <x v="1078"/>
    <x v="0"/>
    <s v="Weico.iPhone"/>
    <n v="1"/>
    <n v="0"/>
    <m/>
    <s v="既然正常执法，又何必惧怕别人拍照？如果惧怕别人拍照，那肯定是野蛮执法！还请社会闲杂人员殴打民众，与土匪有何区别？ //@新浪浙江: 后续：@苍南新闻网：灵溪城管执法时与一名过路群众发生冲突，该群众受伤，经医生全面检查，并无大碍，情绪稳定，继续留院观察"/>
    <n v="0"/>
    <x v="0"/>
    <x v="1"/>
    <x v="0"/>
    <x v="0"/>
    <x v="0"/>
  </r>
  <r>
    <s v="2996205940"/>
    <s v="你是不是猴子请来的救兵嘛"/>
    <s v="浙江"/>
    <s v="温州"/>
    <n v="268"/>
    <n v="255"/>
    <n v="89"/>
    <x v="1"/>
    <s v="青岛雅韵家居有限公司 销售经理"/>
    <s v="B0vr1C8Do"/>
    <x v="1079"/>
    <x v="0"/>
    <m/>
    <n v="1"/>
    <n v="5"/>
    <s v="http://ww2.sinaimg.cn/thumbnail/b2967974jw1eflb0udjbij218g0xcdmz.jpg"/>
    <s v="无论如何暴力解决不了问题，请正视城管，貌似他们也在改善不足的地方，文明执法，不想看到这样的情景出现，不想再看到类似瓜农事件，美利达自行车事件，陕西摩托车祸，青岛强拆军区大院事件，山西城管殴打商贩@苍南新闻网 @温州草根新闻 @钱江晚报 @新浪新闻 我在这里:http://t.cn/zRqmz2h"/>
    <n v="1"/>
    <x v="0"/>
    <x v="1"/>
    <x v="0"/>
    <x v="0"/>
    <x v="1"/>
  </r>
  <r>
    <s v="1043758153"/>
    <s v="深爱鳌江"/>
    <s v="浙江"/>
    <s v="温州"/>
    <n v="267"/>
    <n v="604"/>
    <n v="370"/>
    <x v="6"/>
    <m/>
    <s v="B0zcm1kpf"/>
    <x v="1080"/>
    <x v="1"/>
    <s v="iPhone 5s"/>
    <n v="0"/>
    <n v="0"/>
    <m/>
    <s v="回复@梦想脱离低级趣味:有理//@梦想脱离低级趣味:城管有搬运工参与，也有城管特色！占道不听的，就叫搬离！现在看来是灵溪人太野蛮了，如果这些搬运工不是外地人，也不会、不敢这样往死里打他们！还有这些夸张的言论（谣言？）太能蛊惑人了！"/>
    <n v="0"/>
    <x v="0"/>
    <x v="1"/>
    <x v="0"/>
    <x v="0"/>
    <x v="1"/>
  </r>
  <r>
    <s v="2919351052"/>
    <s v="10酒1冠宇1984"/>
    <s v="其他"/>
    <m/>
    <n v="266"/>
    <n v="502"/>
    <n v="3846"/>
    <x v="3"/>
    <m/>
    <s v="B0rxK3SHc"/>
    <x v="1081"/>
    <x v="0"/>
    <s v="微博 weibo.com"/>
    <n v="0"/>
    <n v="0"/>
    <m/>
    <s v="整个手机朋友圈都是这个…[黑线] 大灵溪的城管出名了…[衰]"/>
    <n v="1"/>
    <x v="0"/>
    <x v="1"/>
    <x v="0"/>
    <x v="0"/>
    <x v="1"/>
  </r>
  <r>
    <s v="2985379940"/>
    <s v="托娅-tuoya"/>
    <s v="北京"/>
    <s v="朝阳区"/>
    <n v="266"/>
    <n v="385"/>
    <n v="5199"/>
    <x v="3"/>
    <m/>
    <s v="B0DuH1hKm"/>
    <x v="1082"/>
    <x v="1"/>
    <s v="Android客户端"/>
    <n v="0"/>
    <n v="0"/>
    <m/>
    <s v="怎么到处是这些事的，深圳游行、东莞的工人罢工、温州殴打城管、郑州老师罢课，“山雨欲来风满楼”？（有人滋事） //@透视人性:下跪的人不值得同情。 //@梦晨伤:…"/>
    <n v="0"/>
    <x v="0"/>
    <x v="1"/>
    <x v="0"/>
    <x v="0"/>
    <x v="1"/>
  </r>
  <r>
    <s v="3667933633"/>
    <s v="龙港草根好新闻"/>
    <s v="浙江"/>
    <s v="温州"/>
    <n v="264"/>
    <n v="147"/>
    <n v="216"/>
    <x v="3"/>
    <m/>
    <s v="B0vG4bZPF"/>
    <x v="1083"/>
    <x v="0"/>
    <s v="iPhone 5s"/>
    <n v="0"/>
    <n v="0"/>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689733443"/>
    <s v="许愿苼"/>
    <s v="浙江"/>
    <s v="温州"/>
    <n v="263"/>
    <n v="138"/>
    <n v="1724"/>
    <x v="6"/>
    <m/>
    <s v="B0tjkzkMA"/>
    <x v="1084"/>
    <x v="0"/>
    <s v="微博 weibo.com"/>
    <n v="0"/>
    <n v="0"/>
    <m/>
    <s v="http://t.cn/8slgWKq 浙江温州 苍南县城 城管打人现场吐血 昏迷引发群众暴动。 市防暴队强制打压 围观群众"/>
    <n v="1"/>
    <x v="0"/>
    <x v="0"/>
    <x v="0"/>
    <x v="0"/>
    <x v="1"/>
  </r>
  <r>
    <s v="1689733443"/>
    <s v="许愿苼"/>
    <s v="浙江"/>
    <s v="温州"/>
    <n v="263"/>
    <n v="138"/>
    <n v="1724"/>
    <x v="6"/>
    <m/>
    <s v="B0tlU9CiL"/>
    <x v="1085"/>
    <x v="0"/>
    <s v="微博 weibo.com"/>
    <n v="0"/>
    <n v="0"/>
    <m/>
    <s v="温州市 苍南县城 城管打人吐血引发群众暴动 http://t.cn/8sjwlKQ @任志强 @柴静 上8点半城管与一女菜贩发生争执，并对女菜贩动手，一路过中年男子拿起手机拍照，城管见有人拍照，随即与现场参与4个执法的协管，对该男子发起进攻，并用榔头击打，导致该男子当场倒地不停吐血。4个打人者躲进车里。"/>
    <n v="1"/>
    <x v="0"/>
    <x v="0"/>
    <x v="0"/>
    <x v="0"/>
    <x v="1"/>
  </r>
  <r>
    <s v="2618127471"/>
    <s v="Oy_xiaooo"/>
    <s v="浙江"/>
    <s v="温州"/>
    <n v="263"/>
    <n v="159"/>
    <n v="155"/>
    <x v="3"/>
    <m/>
    <s v="B0ugLEVVy"/>
    <x v="1086"/>
    <x v="0"/>
    <m/>
    <n v="1"/>
    <n v="0"/>
    <m/>
    <s v="看着好疼。。。这是请来的外地打手？用生命在赚钱啊//@也沉样子:操。。。。//@几朵懵:太可怕了 //@哇西宿羊姊姊阿:天哪觉得城管也好惨[伤心] //@黄兔子-:！！！ //@风儿你在轻轻的吹-:灵溪人难得如此团结 //@HelloZhangwen-:我草!!"/>
    <n v="0"/>
    <x v="0"/>
    <x v="1"/>
    <x v="0"/>
    <x v="0"/>
    <x v="1"/>
  </r>
  <r>
    <s v="1140931282"/>
    <s v="大楼发"/>
    <s v="浙江"/>
    <s v="温州"/>
    <n v="261"/>
    <n v="274"/>
    <n v="758"/>
    <x v="3"/>
    <m/>
    <s v="B0A7i0r7q"/>
    <x v="1087"/>
    <x v="1"/>
    <s v="iPad客户端"/>
    <n v="0"/>
    <n v="0"/>
    <m/>
    <s v="//@眯子微博: //@江月如洗:想问下新闻早8点栏目咋没提苍南城管事件？？天天播墨西哥地震，乌克兰暴乱，韩国沉船，尼日利亚爆炸，珠穆朗玛峰雪崩，委内瑞拉危机。。亲，这些管我们鸟事？"/>
    <n v="0"/>
    <x v="0"/>
    <x v="1"/>
    <x v="0"/>
    <x v="0"/>
    <x v="1"/>
  </r>
  <r>
    <s v="1405450464"/>
    <s v="第一烦"/>
    <s v="湖北"/>
    <s v="武汉"/>
    <n v="259"/>
    <n v="34"/>
    <n v="11397"/>
    <x v="3"/>
    <m/>
    <s v="B0C1T4TGB"/>
    <x v="1088"/>
    <x v="1"/>
    <s v="微博 weibo.com"/>
    <n v="8"/>
    <n v="1"/>
    <m/>
    <s v="浙江，苍南，几个据说是“执法”，却如鼹鼠不敢见到阳光一样，害怕被人拍摄的城管（当然毫无疑问，又是伟大的天朝“临时工”）；成千上万的愤怒的“非直接利益相关者”……怎能不让人想起遍地枯草的荒野；星星点点的野火！可是，据有着法律文凭的高官却说，若是不杀那个小贩，天下就会大乱！"/>
    <n v="1"/>
    <x v="0"/>
    <x v="1"/>
    <x v="1"/>
    <x v="0"/>
    <x v="1"/>
  </r>
  <r>
    <s v="2522160201"/>
    <s v="人生感唔"/>
    <s v="浙江"/>
    <s v="温州"/>
    <n v="256"/>
    <n v="316"/>
    <n v="994"/>
    <x v="3"/>
    <m/>
    <s v="B0tfoeuHh"/>
    <x v="1089"/>
    <x v="0"/>
    <s v="小米手机2"/>
    <n v="1"/>
    <n v="1"/>
    <s v="http://ww2.sinaimg.cn/thumbnail/96551c49jw1efl1d0cgewj20e80lcmyb.jpg"/>
    <s v="这是发生在灵溪四街菜市场，城管打折一个60岁老人家的脚 过路年轻人30几岁路见不平叫城管不要打 然后拿手机要拍照 结果城管当场把这个路人打死 有没有公道啊 现在的政府是人吗这嚣张 这是现场拍的人山人海有公安特警武警 110 就没有城管的踪影了杭州记者已经赶到"/>
    <n v="1"/>
    <x v="1"/>
    <x v="1"/>
    <x v="0"/>
    <x v="0"/>
    <x v="1"/>
  </r>
  <r>
    <s v="1083398971"/>
    <s v="skin-JIN"/>
    <s v="上海"/>
    <s v="黄浦区"/>
    <n v="253"/>
    <n v="483"/>
    <n v="716"/>
    <x v="3"/>
    <m/>
    <s v="B0BCpz5aB"/>
    <x v="1090"/>
    <x v="1"/>
    <s v="今日头条"/>
    <n v="0"/>
    <n v="0"/>
    <s v="http://ww4.sinaimg.cn/thumbnail/40935b3bjw1efm2bnutpbj20vk0non33.jpg"/>
    <s v="天朝的临时工 果然无处不在 //【浙江苍南5名遭围殴城管被曝系临时搬运工】http://t.cn/8sjEWQO (分享自 @今日头条)"/>
    <n v="1"/>
    <x v="0"/>
    <x v="1"/>
    <x v="1"/>
    <x v="0"/>
    <x v="1"/>
  </r>
  <r>
    <s v="2112165522"/>
    <s v="你丫是个小痞子"/>
    <s v="广西"/>
    <s v="南宁"/>
    <n v="253"/>
    <n v="324"/>
    <n v="816"/>
    <x v="3"/>
    <m/>
    <s v="B0JrexlzI"/>
    <x v="1091"/>
    <x v="2"/>
    <s v="新浪新闻评论"/>
    <n v="0"/>
    <n v="0"/>
    <s v="http://ww3.sinaimg.cn/thumbnail/7de51692jw1efn0ugli72j20c8090mxu.jpg"/>
    <s v="#我有话说#【苍南城管执法起冲突 并无打死人】  http://t.cn/8sYZS8p  "/>
    <n v="1"/>
    <x v="1"/>
    <x v="1"/>
    <x v="0"/>
    <x v="0"/>
    <x v="1"/>
  </r>
  <r>
    <s v="1078813260"/>
    <s v="SH-HK2233"/>
    <s v="上海"/>
    <s v="虹口区"/>
    <n v="250"/>
    <n v="252"/>
    <n v="2206"/>
    <x v="6"/>
    <m/>
    <s v="B0BCw8qlm"/>
    <x v="1092"/>
    <x v="1"/>
    <s v="Android客户端"/>
    <n v="0"/>
    <n v="0"/>
    <m/>
    <s v="当地警方处置失当，从上到下脑子进水[右哼哼]//@平安温州: @人民日报  //@微博苍南:【灵溪城管执法中发生冲突后续：5位城管工作人员已送医院】 http://t.cn/8sjqTMz"/>
    <n v="0"/>
    <x v="0"/>
    <x v="1"/>
    <x v="0"/>
    <x v="0"/>
    <x v="1"/>
  </r>
  <r>
    <s v="2919572860"/>
    <s v="2013要结婚弘义1990"/>
    <s v="其他"/>
    <m/>
    <n v="249"/>
    <n v="551"/>
    <n v="3828"/>
    <x v="3"/>
    <m/>
    <s v="B0CTC5lQP"/>
    <x v="1093"/>
    <x v="1"/>
    <s v="微博 weibo.com"/>
    <n v="0"/>
    <n v="1"/>
    <m/>
    <s v="围脖焦点从韩国沉船迅速转移到温州城管，满屏充斥着叫好声。被视而不见的事实是，警方已经对城管采取了强制措施，结果几人仍然受到残酷的私刑。欢呼雀跃者口中的有血性不过是人血馒头故事的重演，同样是这群人，转身就会变成地震中的范跑跑，西安反日的砸车犯。"/>
    <n v="1"/>
    <x v="0"/>
    <x v="1"/>
    <x v="0"/>
    <x v="0"/>
    <x v="1"/>
  </r>
  <r>
    <s v="1808947870"/>
    <s v="MSN帳戶"/>
    <s v="其他"/>
    <m/>
    <n v="249"/>
    <n v="67"/>
    <n v="359"/>
    <x v="3"/>
    <m/>
    <s v="B0Jwi2d9I"/>
    <x v="1094"/>
    <x v="2"/>
    <s v="Android客户端"/>
    <n v="0"/>
    <n v="0"/>
    <s v="http://ww3.sinaimg.cn/thumbnail/6bd25a9ejw1efn16j0efvj205903ldft.jpg"/>
    <s v="浙江省溫州市的城管人員.疑不滿執法時被一男子拍照，竟然糾集四名同事狂毆拍照者，甚至出動鐵錘，將他打至重傷，吐血暈倒在地.事件引起公憤，數千民眾將五名城管包圍車上，並向車內擲石襲擊，其後有人被群眾從車上拉出，打至血肉模糊.當局出動大批特警到場戒備.拍照男傷重倒地，口鼻流血，奄奄一息."/>
    <n v="1"/>
    <x v="0"/>
    <x v="1"/>
    <x v="0"/>
    <x v="0"/>
    <x v="1"/>
  </r>
  <r>
    <s v="2391300821"/>
    <s v="江月如洗"/>
    <s v="安徽"/>
    <s v="六安"/>
    <n v="248"/>
    <n v="355"/>
    <n v="1232"/>
    <x v="6"/>
    <m/>
    <s v="B0zasqWM7"/>
    <x v="1095"/>
    <x v="1"/>
    <s v="UC浏览器"/>
    <n v="5"/>
    <n v="4"/>
    <m/>
    <s v="想问下新闻早8点栏目咋没提苍南城管事件？？天天播墨西哥地震，乌克兰暴乱，韩国沉船，尼日利亚爆炸，珠穆朗玛峰雪崩，委内瑞拉危机。。亲，这些管我们鸟事？"/>
    <n v="0"/>
    <x v="0"/>
    <x v="1"/>
    <x v="0"/>
    <x v="0"/>
    <x v="1"/>
  </r>
  <r>
    <s v="1497618833"/>
    <s v="石河子道"/>
    <s v="福建"/>
    <s v="厦门"/>
    <n v="248"/>
    <n v="38"/>
    <n v="4086"/>
    <x v="3"/>
    <m/>
    <s v="B0KyVfDgP"/>
    <x v="1096"/>
    <x v="2"/>
    <s v="分享按钮"/>
    <n v="0"/>
    <n v="0"/>
    <m/>
    <s v="【政府最可爱的人咋成了全民公敌？_凤凰博报】政府最可爱的人咋成了全民公敌？徐明天苍南县城管打人被上千民众围攻被打的的照片发布后，政府在做着辟谣和公关，媒体正面的报道也跟得很紧。今天已经有十多名造谣者被… （分享自 @凤凰博报） http://t.cn/8sY9sgy "/>
    <n v="1"/>
    <x v="0"/>
    <x v="0"/>
    <x v="0"/>
    <x v="0"/>
    <x v="1"/>
  </r>
  <r>
    <s v="2067984430"/>
    <s v="唐憲森戒煙"/>
    <s v="浙江"/>
    <s v="金华"/>
    <n v="247"/>
    <n v="124"/>
    <n v="1799"/>
    <x v="6"/>
    <m/>
    <s v="B0u6ZDdpA"/>
    <x v="1097"/>
    <x v="0"/>
    <s v="Android客户端"/>
    <n v="0"/>
    <n v="0"/>
    <m/>
    <s v="太血腥了//@新浪浙江:后续：@苍南新闻网：灵溪城管执法时与一名过路群众发生冲突，该群众受伤，经医生全面检查，并无大碍，情绪稳定，继续留院观察"/>
    <n v="0"/>
    <x v="0"/>
    <x v="1"/>
    <x v="0"/>
    <x v="0"/>
    <x v="0"/>
  </r>
  <r>
    <s v="2078773327"/>
    <s v="MEng_JMG"/>
    <s v="上海"/>
    <s v="徐汇区"/>
    <n v="247"/>
    <n v="594"/>
    <n v="3199"/>
    <x v="6"/>
    <m/>
    <s v="B0Ak7aDuB"/>
    <x v="1098"/>
    <x v="1"/>
    <s v="Android客户端"/>
    <n v="0"/>
    <n v="0"/>
    <m/>
    <s v="wtf//@裴屠少:我草！！//@夜語菲: 城管就不是人？救都不行？//@姑娘忒高兴:不是东莞，已经求证过了，东莞工人至今还是在厂区内罢工，这图是苍南，应该是阻止救护车救人//@姑娘忒高兴:哦！救护车怎么惹到他们了//@我想与你一起:是东莞，工人维权现场//@姑娘忒高兴:苍南？//@Cheka-机枪天使:袭击救护车"/>
    <n v="0"/>
    <x v="0"/>
    <x v="1"/>
    <x v="0"/>
    <x v="0"/>
    <x v="1"/>
  </r>
  <r>
    <s v="2552105083"/>
    <s v="鬼鬼有点困__Viking"/>
    <s v="浙江"/>
    <s v="温州"/>
    <n v="247"/>
    <n v="278"/>
    <n v="345"/>
    <x v="3"/>
    <m/>
    <s v="B0ABFcm1M"/>
    <x v="1099"/>
    <x v="1"/>
    <s v="Windows.Phone客户端"/>
    <n v="1"/>
    <n v="0"/>
    <m/>
    <s v="请不明事理的人看清问题再说话。城管再差也读过书受过教育。网络把城管抹黑地无地自容巴不得城管死光。灵溪城脏乱成那样小摊贩负起责任了吗？没了城管社会秩序谁管?群众造谣城管打死人差点要了城管的命。还叫着灵溪人民威武。这是民风淳朴还是认知失调?真的请的请理性看待问题希望在抢救中的城管平安。"/>
    <n v="1"/>
    <x v="1"/>
    <x v="1"/>
    <x v="0"/>
    <x v="0"/>
    <x v="1"/>
  </r>
  <r>
    <s v="2030220731"/>
    <s v="反町隆屎Takashi"/>
    <s v="广东"/>
    <s v="广州"/>
    <n v="246"/>
    <n v="319"/>
    <n v="1893"/>
    <x v="3"/>
    <m/>
    <s v="B0uQA26DE"/>
    <x v="1100"/>
    <x v="0"/>
    <s v="虎扑体育网"/>
    <n v="1"/>
    <n v="2"/>
    <s v="http://ww2.sinaimg.cn/thumbnail/7902b5bbjw1efl8fg30dej20a006ogma.jpg"/>
    <s v="浙江苍南城管执法榔头暴打一男性吐血昏迷，引起全县本地人 暴 动 特警出动！！.. （分享自 @虎扑篮球） http://t.cn/8sjGall "/>
    <n v="1"/>
    <x v="0"/>
    <x v="1"/>
    <x v="0"/>
    <x v="0"/>
    <x v="1"/>
  </r>
  <r>
    <s v="1677976370"/>
    <s v="进威"/>
    <s v="浙江"/>
    <s v="温州"/>
    <n v="245"/>
    <n v="542"/>
    <n v="555"/>
    <x v="3"/>
    <m/>
    <s v="B0suChCvP"/>
    <x v="1101"/>
    <x v="0"/>
    <s v="新浪微博4G版"/>
    <n v="0"/>
    <n v="0"/>
    <s v="http://ww2.sinaimg.cn/thumbnail/6403e332jw1efky0u02zhj205k0740sp.jpg"/>
    <s v="今天上午灵溪四街康乐路城管打死一青年。老人在路边摆地摊卖菜，城管抢走老人三轮车，朝摆地摊卖青菜的老汉连扇耳光还推倒在地。青年看不惯说了句，竞被城管活活打死了。老汉到处寻找执法者，只想告诉他，我从山里骑烂单车到这里用了3个多小时，只想卖点钱给生病卧床的老伴买药！"/>
    <n v="1"/>
    <x v="1"/>
    <x v="1"/>
    <x v="0"/>
    <x v="0"/>
    <x v="1"/>
  </r>
  <r>
    <s v="3861826732"/>
    <s v="纯纯轻舞"/>
    <s v="其他"/>
    <m/>
    <n v="244"/>
    <n v="317"/>
    <n v="1155"/>
    <x v="3"/>
    <m/>
    <s v="B0uK95nev"/>
    <x v="1102"/>
    <x v="0"/>
    <s v="手机微分享"/>
    <n v="0"/>
    <n v="0"/>
    <s v="http://ww4.sinaimg.cn/thumbnail/e62eccacjw1efl7yxqb0pj20c82iiam8.jpg"/>
    <s v=" 转发评论:城管就是政府养一群地痞!，比之日本占领中国时的伪军过之!product=news 《曝苍南城管打人引千人围观.图》 (来自 @手机新浪网) http://t.cn/8slsibS"/>
    <n v="1"/>
    <x v="0"/>
    <x v="0"/>
    <x v="0"/>
    <x v="0"/>
    <x v="1"/>
  </r>
  <r>
    <s v="3861826732"/>
    <s v="纯纯轻舞"/>
    <s v="其他"/>
    <m/>
    <n v="244"/>
    <n v="317"/>
    <n v="1155"/>
    <x v="3"/>
    <m/>
    <s v="B0uLGwrDv"/>
    <x v="1103"/>
    <x v="0"/>
    <s v="手机微分享"/>
    <n v="0"/>
    <n v="0"/>
    <s v="http://ww1.sinaimg.cn/thumbnail/e62eccacjw1efl82wmzmjj20c82iiam8.jpg"/>
    <s v=" 转发评论:那里有卖枪的？我真想有一支！这样就可以保护勤劳善良的百姓了。免遭城狗欺负。product=news 《曝苍南城管打人引千人围观.图》 (来自 @手机新浪网) http://t.cn/8slsibS"/>
    <n v="1"/>
    <x v="0"/>
    <x v="0"/>
    <x v="0"/>
    <x v="0"/>
    <x v="1"/>
  </r>
  <r>
    <s v="3861826732"/>
    <s v="纯纯轻舞"/>
    <s v="其他"/>
    <m/>
    <n v="244"/>
    <n v="317"/>
    <n v="1155"/>
    <x v="3"/>
    <m/>
    <s v="B0uMzb9v9"/>
    <x v="1104"/>
    <x v="0"/>
    <s v="手机微分享"/>
    <n v="2"/>
    <n v="1"/>
    <s v="http://ww4.sinaimg.cn/thumbnail/e62eccacjw1efl855up27j20c82iiam8.jpg"/>
    <s v=" 转发评论:城管就是政府养一群地痞!，比之日本占领中国时的伪军过之!product=news 《曝苍南城管打人引千人围观.图》 (来自 @手机新浪网) http://t.cn/8slsibS"/>
    <n v="1"/>
    <x v="0"/>
    <x v="0"/>
    <x v="0"/>
    <x v="0"/>
    <x v="1"/>
  </r>
  <r>
    <s v="2095308752"/>
    <s v="噢miu酱"/>
    <s v="浙江"/>
    <s v="温州"/>
    <n v="242"/>
    <n v="298"/>
    <n v="811"/>
    <x v="6"/>
    <m/>
    <s v="B0tjE7nMU"/>
    <x v="1105"/>
    <x v="0"/>
    <s v="iPhone 5s"/>
    <n v="1"/>
    <n v="5"/>
    <m/>
    <s v="有点过分了吧每个冲上去打的你们都是当事人吗你们都被打了吗虽然讲什么相信zf的力量也有点不入耳但这样也太过了吧 //@杨二二Chelsea:灵溪人这么凶残 //@哇西宿羊姊姊阿:天哪觉得城管也好惨[伤心] //@黄兔子-:！！！ //@风儿你在轻轻的吹-:灵溪人难得如此团结 //@HelloZhangwen-:我草!! "/>
    <n v="0"/>
    <x v="0"/>
    <x v="1"/>
    <x v="0"/>
    <x v="0"/>
    <x v="1"/>
  </r>
  <r>
    <s v="2574218000"/>
    <s v="老应的围脖"/>
    <s v="浙江"/>
    <s v="温州"/>
    <n v="241"/>
    <n v="96"/>
    <n v="2698"/>
    <x v="3"/>
    <m/>
    <s v="B0vlrBv53"/>
    <x v="1106"/>
    <x v="0"/>
    <s v="iPhone客户端"/>
    <n v="0"/>
    <n v="0"/>
    <m/>
    <s v="目前最平民愤，消除误解的做法是公布五名城管的身份//@荣哥粉丝团:【灵溪城管执法中发生冲突后续：5位城管工作人员已送医院】"/>
    <n v="0"/>
    <x v="0"/>
    <x v="1"/>
    <x v="0"/>
    <x v="0"/>
    <x v="1"/>
  </r>
  <r>
    <s v="2488146335"/>
    <s v="开心本"/>
    <s v="浙江"/>
    <s v="杭州"/>
    <n v="239"/>
    <n v="469"/>
    <n v="140"/>
    <x v="3"/>
    <m/>
    <s v="B0rQUxqiH"/>
    <x v="1107"/>
    <x v="0"/>
    <m/>
    <n v="0"/>
    <n v="0"/>
    <m/>
    <s v="#灵溪城管打死人# 又一起城管杀人事件！你怎么看？@作业本"/>
    <n v="1"/>
    <x v="1"/>
    <x v="1"/>
    <x v="0"/>
    <x v="0"/>
    <x v="1"/>
  </r>
  <r>
    <s v="1992418441"/>
    <s v="德汇deV博"/>
    <s v="浙江"/>
    <s v="温州"/>
    <n v="236"/>
    <n v="171"/>
    <n v="1190"/>
    <x v="6"/>
    <m/>
    <s v="B0sClfYFx"/>
    <x v="1108"/>
    <x v="0"/>
    <s v="iPhone客户端"/>
    <n v="0"/>
    <n v="0"/>
    <m/>
    <s v="我的天，这次玩大了，听说万能的“临时工”已经被打死了。 //@平安苍南Police:@苍南新闻网:#微反馈#【灵溪城管执法时与一名过路群众发生冲突，该群众受伤，经医生全面检查，并无大碍，情绪稳定，继续留院观察】@温州网"/>
    <n v="0"/>
    <x v="1"/>
    <x v="1"/>
    <x v="1"/>
    <x v="0"/>
    <x v="0"/>
  </r>
  <r>
    <s v="3169804857"/>
    <s v="滴水穿石中"/>
    <s v="浙江"/>
    <s v="宁波"/>
    <n v="236"/>
    <n v="265"/>
    <n v="285"/>
    <x v="1"/>
    <s v="浙江省宁波市北仑区政府新闻办工作人员"/>
    <s v="B0BNujEry"/>
    <x v="1109"/>
    <x v="1"/>
    <m/>
    <n v="0"/>
    <n v="0"/>
    <m/>
    <s v="//@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春天之后世界更美好嘛？http://t.cn/zYJ2jUQ"/>
    <n v="0"/>
    <x v="1"/>
    <x v="1"/>
    <x v="0"/>
    <x v="0"/>
    <x v="1"/>
  </r>
  <r>
    <s v="1752276952"/>
    <s v="湖南麓谷汽配城--李"/>
    <s v="湖南"/>
    <s v="长沙"/>
    <n v="236"/>
    <n v="241"/>
    <n v="91"/>
    <x v="3"/>
    <m/>
    <s v="B0J3dzdre"/>
    <x v="1110"/>
    <x v="2"/>
    <s v="分享按钮"/>
    <n v="0"/>
    <n v="0"/>
    <s v="http://ww2.sinaimg.cn/thumbnail/68719fd8jw1efmz4w00moj20c83osqm6.jpg"/>
    <s v="为何政府部门总是站在老百姓的对立面？除了粗暴执法难道就不能人性化一点？每一场对立总是两败俱伤，政府失去了公信力，老百姓增加了怒气和怨气【媒体还原浙江苍南城管打人事件过程(图)】截至昨晚，当地警方已抓捕十余名现场挑事的涉案人员，“多为县城及周边的社会闲散人员”。 http://t.cn/8sYGJ9p "/>
    <n v="1"/>
    <x v="0"/>
    <x v="0"/>
    <x v="0"/>
    <x v="0"/>
    <x v="1"/>
  </r>
  <r>
    <s v="2102293597"/>
    <s v="我就是这么娾"/>
    <s v="浙江"/>
    <s v="温州"/>
    <n v="235"/>
    <n v="277"/>
    <n v="1906"/>
    <x v="6"/>
    <m/>
    <s v="B0uYGDPUL"/>
    <x v="1111"/>
    <x v="0"/>
    <s v="微博 weibo.com"/>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789823970"/>
    <s v="11台秀英"/>
    <s v="其他"/>
    <m/>
    <n v="235"/>
    <n v="648"/>
    <n v="3842"/>
    <x v="3"/>
    <m/>
    <s v="B0GRTB6G9"/>
    <x v="1112"/>
    <x v="2"/>
    <s v="微博 weibo.com"/>
    <n v="0"/>
    <n v="0"/>
    <m/>
    <s v="#帮灵溪城管打死人上头条#"/>
    <n v="1"/>
    <x v="1"/>
    <x v="1"/>
    <x v="0"/>
    <x v="0"/>
    <x v="1"/>
  </r>
  <r>
    <s v="2366069504"/>
    <s v="统领三军总司令"/>
    <s v="陕西"/>
    <s v="西安"/>
    <n v="234"/>
    <n v="260"/>
    <n v="262"/>
    <x v="3"/>
    <m/>
    <s v="B0uNwjfkM"/>
    <x v="1113"/>
    <x v="0"/>
    <s v="Android客户端"/>
    <n v="0"/>
    <n v="0"/>
    <m/>
    <s v="城管已经成为高危行业，切行且珍惜，娃啊，命是自己的，干一份工作，值得把命都搭上吗？太傻太天真 //@中国经营报:今天上午9时许，灵溪大门路与康乐路交叉，城管执法时与一女菜贩发生争执，一过路男子拿起手机拍照，城管见有人拍照，纠集四个参与执法的外地人拦住男子，并用榔头击打，男子倒地吐血。围"/>
    <n v="0"/>
    <x v="0"/>
    <x v="1"/>
    <x v="0"/>
    <x v="0"/>
    <x v="1"/>
  </r>
  <r>
    <s v="3744072171"/>
    <s v="龙港全球通新闻"/>
    <s v="浙江"/>
    <s v="温州"/>
    <n v="234"/>
    <n v="462"/>
    <n v="1005"/>
    <x v="3"/>
    <m/>
    <s v="B0zhcyPel"/>
    <x v="1114"/>
    <x v="1"/>
    <m/>
    <n v="0"/>
    <n v="0"/>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934668763"/>
    <s v="13爷可不是B爷"/>
    <s v="湖北"/>
    <s v="武汉"/>
    <n v="231"/>
    <n v="158"/>
    <n v="412"/>
    <x v="6"/>
    <m/>
    <s v="B0v4jlcT0"/>
    <x v="1115"/>
    <x v="0"/>
    <s v="UC浏览器"/>
    <n v="1"/>
    <n v="3"/>
    <m/>
    <s v="头脑简单易被煽动的中国人，看起来是满怀正义、满腔热血、追求民主、反抗强权，其实跟台湾反服贸的那群大学生一个样，不管对或错，反了再说 //@人民日报:【浙江苍南2名被困城管遭殴成失血性休克，病情危重】据苍南新闻网，今日苍南城管与民众黄某发生冲突，黄某受伤，5名城管被民众围堵打伤。2名城管人"/>
    <n v="0"/>
    <x v="0"/>
    <x v="1"/>
    <x v="0"/>
    <x v="1"/>
    <x v="1"/>
  </r>
  <r>
    <s v="3074620521"/>
    <s v="信者王"/>
    <s v="上海"/>
    <s v="松江区"/>
    <n v="231"/>
    <n v="51"/>
    <n v="174"/>
    <x v="1"/>
    <s v="    上海毅美文具有限公司   总经理"/>
    <s v="B0A3YzEQk"/>
    <x v="1116"/>
    <x v="1"/>
    <s v="360浏览器超速版"/>
    <n v="0"/>
    <n v="0"/>
    <m/>
    <s v="出这么大的事 “有关领导”还不切腹自尽？赶紧的 //@微博苍南:【灵溪城管执法中发生冲突后续：5位城管工作人员已送医院】 http://t.cn/8sjqTMz"/>
    <n v="0"/>
    <x v="0"/>
    <x v="1"/>
    <x v="0"/>
    <x v="0"/>
    <x v="1"/>
  </r>
  <r>
    <s v="2919320704"/>
    <s v="09信工波峻1994"/>
    <s v="其他"/>
    <m/>
    <n v="231"/>
    <n v="652"/>
    <n v="3853"/>
    <x v="3"/>
    <m/>
    <s v="B0FOMAH5g"/>
    <x v="1117"/>
    <x v="2"/>
    <s v="微博 weibo.com"/>
    <n v="0"/>
    <n v="0"/>
    <m/>
    <s v="灵溪是要给中国城管吃重车了！"/>
    <n v="1"/>
    <x v="0"/>
    <x v="1"/>
    <x v="0"/>
    <x v="0"/>
    <x v="1"/>
  </r>
  <r>
    <s v="3150446645"/>
    <s v="揭露横店影视城殷旭的阴谋"/>
    <s v="北京"/>
    <s v="东城区"/>
    <n v="229"/>
    <n v="515"/>
    <n v="838"/>
    <x v="3"/>
    <m/>
    <s v="B0KdVjeYn"/>
    <x v="1118"/>
    <x v="2"/>
    <s v="优酷网连接分享"/>
    <n v="0"/>
    <n v="1"/>
    <s v="http://ww1.sinaimg.cn/thumbnail/bbc80035jw1efn4b9fa6fj201h02ojr7.jpg"/>
    <s v="【视频：苍南城管事件—民众火拼武警】 你们已经欺负人欺负的过分了，我们的民族精神被激发出，毛不就是靠这些暴力的社会暴动行为闹起来的吗——这是民愤，睡狮醒来了，需要00后的年轻人作为，我坚决支持维护人类正义捍卫社会公平公正的个人或群体性的摸着良知的”依法“行为！ http://t.cn/8sj1FXM "/>
    <n v="1"/>
    <x v="0"/>
    <x v="1"/>
    <x v="0"/>
    <x v="0"/>
    <x v="1"/>
  </r>
  <r>
    <s v="1761216130"/>
    <s v="走在城市边缘的农民"/>
    <s v="上海"/>
    <s v="青浦区"/>
    <n v="226"/>
    <n v="1925"/>
    <n v="1357"/>
    <x v="3"/>
    <m/>
    <s v="B0v2n57WZ"/>
    <x v="1119"/>
    <x v="0"/>
    <s v="小米手机3"/>
    <n v="0"/>
    <n v="0"/>
    <m/>
    <s v="活该，不怕现在闹得欢，就怕将来拉清单//@微博苍南:【灵溪城管执法中发生冲突后续：5位城管工作人员已送医院】 http://t.cn/8sjqTMz"/>
    <n v="0"/>
    <x v="0"/>
    <x v="1"/>
    <x v="0"/>
    <x v="0"/>
    <x v="1"/>
  </r>
  <r>
    <s v="1657412015"/>
    <s v="鬼嗣月"/>
    <s v="陕西"/>
    <s v="西安"/>
    <n v="226"/>
    <n v="155"/>
    <n v="2016"/>
    <x v="3"/>
    <m/>
    <s v="B0BtikOGJ"/>
    <x v="1120"/>
    <x v="1"/>
    <s v="分享按钮"/>
    <n v="0"/>
    <n v="0"/>
    <s v="http://ww1.sinaimg.cn/thumbnail/62ca19afjw1efm1o9ymx9j20hs0bmgnq.jpg"/>
    <s v="又见天朝“临时工”………………浙江苍南：5名遭围殴城管系临时工 http://t.cn/8sjNA2v "/>
    <n v="1"/>
    <x v="0"/>
    <x v="1"/>
    <x v="1"/>
    <x v="0"/>
    <x v="1"/>
  </r>
  <r>
    <s v="3307324557"/>
    <s v="OLD-CHUA"/>
    <s v="浙江"/>
    <s v="温州"/>
    <n v="223"/>
    <n v="155"/>
    <n v="1610"/>
    <x v="6"/>
    <m/>
    <s v="B0u7Qf3g0"/>
    <x v="1121"/>
    <x v="0"/>
    <s v="三星GALAXY S4"/>
    <n v="1"/>
    <n v="2"/>
    <m/>
    <s v="伟大的灵溪人民【可怕：一句谣传，造成如此混乱现场】@杨啊志 ： 一个人说死，没人信，要是你看都没看见就跟着说死了，那么就是两个人说了。知不知道死是一个多么敏感得字眼尤其是现在“城管”和“死”字联系在一起。当你看到了某些消息，请理智一点，你的手指动一动可能就成了散播谣言，造成恐慌。"/>
    <n v="0"/>
    <x v="0"/>
    <x v="1"/>
    <x v="0"/>
    <x v="0"/>
    <x v="1"/>
  </r>
  <r>
    <s v="1847557592"/>
    <s v="小小肥叔"/>
    <s v="海南"/>
    <s v="其他"/>
    <n v="223"/>
    <n v="248"/>
    <n v="2767"/>
    <x v="3"/>
    <m/>
    <s v="B0wdzcIxi"/>
    <x v="1122"/>
    <x v="1"/>
    <s v="红米手机"/>
    <n v="0"/>
    <n v="1"/>
    <m/>
    <s v="#温州城管打人#后殴打城管的民众对吗？如果他们有伸张正义的地方，他们又怎么会以暴制暴呢？期间有很多地方值得我们反思。以这种方式去推动民主的实现，会不会有点 http://t.cn/8sjz7a9 我在:http://t.cn/8sjiAo0"/>
    <n v="1"/>
    <x v="0"/>
    <x v="0"/>
    <x v="0"/>
    <x v="0"/>
    <x v="1"/>
  </r>
  <r>
    <s v="3568901744"/>
    <s v="古墓幽灵梦"/>
    <s v="广东"/>
    <s v="深圳"/>
    <n v="222"/>
    <n v="588"/>
    <n v="3367"/>
    <x v="3"/>
    <m/>
    <s v="B0EqmcXGH"/>
    <x v="1123"/>
    <x v="1"/>
    <s v="微博手机版"/>
    <n v="6"/>
    <n v="2"/>
    <m/>
    <s v="近来事情真多啊！极左极右推墙派也很活泼啊！——平度拆迁，苍南城管，PX，转基因，兰州水污染，万科罢工，新安反毛····看似毫无关联，但无一例外的都是剑指地方政府，不对，应该说是剑指体制剑指中央政府剑指执政党。"/>
    <n v="1"/>
    <x v="0"/>
    <x v="1"/>
    <x v="0"/>
    <x v="0"/>
    <x v="1"/>
  </r>
  <r>
    <s v="2518115190"/>
    <s v="隐颜y"/>
    <s v="浙江"/>
    <s v="温州"/>
    <n v="221"/>
    <n v="226"/>
    <n v="102"/>
    <x v="6"/>
    <m/>
    <s v="B0vimsrQi"/>
    <x v="1124"/>
    <x v="0"/>
    <s v="iPad客户端"/>
    <n v="0"/>
    <n v="0"/>
    <m/>
    <s v="[泪][泪]//@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193254595"/>
    <s v="我是17号小夏"/>
    <s v="浙江"/>
    <s v="杭州"/>
    <n v="221"/>
    <n v="280"/>
    <n v="857"/>
    <x v="6"/>
    <m/>
    <s v="B0yTFa3sT"/>
    <x v="1125"/>
    <x v="1"/>
    <s v="Android客户端"/>
    <n v="0"/>
    <n v="0"/>
    <m/>
    <s v="又见城管，又是一边倒的舆论。请问媒体你们真正了解事情的全过程了吗？//@余杭公安://@平安温州: @人民日报  //@微博苍南:【灵溪城管执法中发生冲突后续：5位城管工作人员已送医院】 http://t.cn/8sjqTMz"/>
    <n v="0"/>
    <x v="0"/>
    <x v="1"/>
    <x v="0"/>
    <x v="0"/>
    <x v="1"/>
  </r>
  <r>
    <s v="2745879491"/>
    <s v="柳三儿_74010"/>
    <s v="浙江"/>
    <s v="宁波"/>
    <n v="221"/>
    <n v="568"/>
    <n v="289"/>
    <x v="6"/>
    <m/>
    <s v="B0B7HrcE2"/>
    <x v="1126"/>
    <x v="1"/>
    <s v="华为Ascend P6"/>
    <n v="0"/>
    <n v="0"/>
    <m/>
    <s v="城管执法要有人身安全保证，坚决打击苍南暴民//@3D拍摄:对人民施仁政，对暴民施暴政"/>
    <n v="0"/>
    <x v="0"/>
    <x v="1"/>
    <x v="0"/>
    <x v="0"/>
    <x v="1"/>
  </r>
  <r>
    <s v="5108219251"/>
    <s v="QR勿忘心安"/>
    <s v="吉林"/>
    <s v="长春"/>
    <n v="221"/>
    <n v="187"/>
    <n v="1074"/>
    <x v="3"/>
    <m/>
    <s v="B0E8u4LfX"/>
    <x v="1127"/>
    <x v="1"/>
    <s v="微博 weibo.com"/>
    <n v="0"/>
    <n v="0"/>
    <m/>
    <s v="//@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920240524"/>
    <m/>
    <s v="其他"/>
    <m/>
    <n v="221"/>
    <n v="686"/>
    <n v="3881"/>
    <x v="3"/>
    <m/>
    <s v="B0FTgFXbE"/>
    <x v="1128"/>
    <x v="2"/>
    <s v="微博 weibo.com"/>
    <n v="1"/>
    <n v="1"/>
    <m/>
    <s v="太可怕了，苍南城管被打。其实那几个城管也是底层人，真正的黑手一直躲在幕后，为这样的暴力叫好真让人不寒而栗。几十年的洗脑和暴政教出来的都是民粹和暴徒！"/>
    <n v="1"/>
    <x v="0"/>
    <x v="1"/>
    <x v="0"/>
    <x v="0"/>
    <x v="1"/>
  </r>
  <r>
    <s v="1012911207"/>
    <s v="开心的舔舔"/>
    <s v="上海"/>
    <m/>
    <n v="220"/>
    <n v="673"/>
    <n v="1220"/>
    <x v="3"/>
    <m/>
    <s v="B0w6N24wG"/>
    <x v="1129"/>
    <x v="1"/>
    <s v="iPad客户端"/>
    <n v="1"/>
    <n v="1"/>
    <m/>
    <s v=" @juzhuah: RT@yanyun8964: 苍南城管被打成那副惨不忍睹的血腥样子多少令人唏嘘悲悯，但这样的血腥一直都在意料之中不过是发生早晚而已。被恶报的，归咎于长期作恶；作恶的，若不警醒，恶报只会变本加厉，执法者以法之名作恶多端，不只是城管"/>
    <n v="0"/>
    <x v="0"/>
    <x v="1"/>
    <x v="0"/>
    <x v="0"/>
    <x v="1"/>
  </r>
  <r>
    <s v="3212164135"/>
    <s v="本人枭雄2013"/>
    <s v="北京"/>
    <s v="东城区"/>
    <n v="220"/>
    <n v="424"/>
    <n v="1316"/>
    <x v="6"/>
    <m/>
    <s v="B0ACzAN0I"/>
    <x v="1130"/>
    <x v="1"/>
    <s v="360浏览器超速版"/>
    <n v="0"/>
    <n v="0"/>
    <m/>
    <s v="反正打人的和被围殴的都是临时工，已经不是新闻了。总是拿这个忽悠网众太侮辱别人的智商了//@凤凰视频: 【官方通报称被打路人无大碍，5城管被围观群众打伤】昨天上午9点，在温州苍南县灵溪镇，城管执法时将一名拍照的群众打倒后，随后引发群众围堵城管执法车辆。冲突过程中5名城管工作人员被打伤"/>
    <n v="0"/>
    <x v="0"/>
    <x v="1"/>
    <x v="1"/>
    <x v="0"/>
    <x v="0"/>
  </r>
  <r>
    <s v="2111511620"/>
    <s v="娘希屁档"/>
    <s v="广东"/>
    <s v="广州"/>
    <n v="219"/>
    <n v="399"/>
    <n v="13102"/>
    <x v="3"/>
    <m/>
    <s v="B0CdirpPq"/>
    <x v="1131"/>
    <x v="1"/>
    <s v="iOS"/>
    <n v="2"/>
    <n v="0"/>
    <m/>
    <s v="暴力现场！ 灵溪 http://t.cn/8sj3pB2这是@苍南灵溪城管打人，之前的强拆，有前奏就有发展，说什么网上遭摇，"/>
    <n v="1"/>
    <x v="0"/>
    <x v="0"/>
    <x v="0"/>
    <x v="0"/>
    <x v="1"/>
  </r>
  <r>
    <s v="2726432701"/>
    <s v="我不爱咖啡-YH"/>
    <s v="浙江"/>
    <m/>
    <n v="219"/>
    <n v="94"/>
    <n v="10311"/>
    <x v="3"/>
    <m/>
    <s v="B0JdaxClG"/>
    <x v="1132"/>
    <x v="2"/>
    <s v="iPhone 5s"/>
    <n v="0"/>
    <n v="0"/>
    <m/>
    <s v="[围观][围观] //@余杭公安://@平安温州: @人民日报  //@微博苍南:【灵溪城管执法中发生冲突后续：5位城管工作人员已送医院】 http://t.cn/8sjqTMz"/>
    <n v="0"/>
    <x v="0"/>
    <x v="1"/>
    <x v="0"/>
    <x v="0"/>
    <x v="1"/>
  </r>
  <r>
    <s v="1715932077"/>
    <s v="wowoyoyo王霸秋"/>
    <s v="浙江"/>
    <s v="温州"/>
    <n v="218"/>
    <n v="225"/>
    <n v="1759"/>
    <x v="3"/>
    <m/>
    <s v="B0sJxbayw"/>
    <x v="1133"/>
    <x v="0"/>
    <m/>
    <n v="0"/>
    <n v="0"/>
    <m/>
    <s v="呵呵 //@平安苍南Police:@苍南新闻网:#微反馈#【灵溪城管执法时与一名过路群众发生冲突，该群众受伤，经医生全面检查，并无大碍，情绪稳定，继续留院观察】@温州网"/>
    <n v="0"/>
    <x v="0"/>
    <x v="1"/>
    <x v="0"/>
    <x v="0"/>
    <x v="0"/>
  </r>
  <r>
    <s v="1886745470"/>
    <s v="农妇山泉半亩田"/>
    <s v="广西"/>
    <m/>
    <n v="218"/>
    <n v="640"/>
    <n v="9400"/>
    <x v="3"/>
    <m/>
    <s v="B0w8v7wpx"/>
    <x v="1134"/>
    <x v="1"/>
    <s v="Android客户端"/>
    <n v="0"/>
    <n v="0"/>
    <m/>
    <s v="爽，城管打老太婆的你们在哪装逼呢//@北京厨子:回复@常州小鱼的微博: 2年前就如苍南那个拍照的人一样在北京被城管群殴哦。 //@常州小鱼的微博:难道厨子在25年前也被打过？ //@北京厨子:回复@胡书宁: 当年我被打的时候你在哪里装逼呢？"/>
    <n v="0"/>
    <x v="0"/>
    <x v="1"/>
    <x v="0"/>
    <x v="0"/>
    <x v="1"/>
  </r>
  <r>
    <s v="1647607612"/>
    <s v="Netizen33"/>
    <s v="广东"/>
    <s v="广州"/>
    <n v="218"/>
    <n v="475"/>
    <n v="6838"/>
    <x v="3"/>
    <m/>
    <s v="B0we8Fxyc"/>
    <x v="1135"/>
    <x v="1"/>
    <s v="微博搜索"/>
    <n v="69"/>
    <n v="0"/>
    <m/>
    <s v="//@何处寻蓝天: 东莞鞋厂的工人，会不会被浙江苍南的城管掩盖过去，失了眼球和焦点?为那些工人们担心.那么多人，没有媒体关注，又没有经济支援和人道声援的话，坚持要付出很多，辛苦了他们"/>
    <n v="0"/>
    <x v="0"/>
    <x v="1"/>
    <x v="0"/>
    <x v="0"/>
    <x v="1"/>
  </r>
  <r>
    <s v="1748344452"/>
    <s v="淘-乐桃有机棉"/>
    <s v="浙江"/>
    <s v="杭州"/>
    <n v="218"/>
    <n v="400"/>
    <n v="2071"/>
    <x v="3"/>
    <m/>
    <s v="B0znHzcAZ"/>
    <x v="1136"/>
    <x v="1"/>
    <m/>
    <n v="0"/>
    <n v="0"/>
    <m/>
    <s v="我是苍南人，几个亲戚路过菜市场，城管执法时和一女商贩发生冲突，年轻人三十多岁拿手机拍照，城管让搬运工把他打了。四五个人围着一个人打了后想开车走人。群众围上来不让走并打了城管。那人送到苍南医院后，情况严重被送到温州医院，听说途中已死亡，不知道是否确切。至少伤势严重。路人签名手机都有"/>
    <n v="0"/>
    <x v="0"/>
    <x v="1"/>
    <x v="0"/>
    <x v="0"/>
    <x v="1"/>
  </r>
  <r>
    <s v="2607048027"/>
    <s v="首席注册忽悠师"/>
    <s v="北京"/>
    <s v="西城区"/>
    <n v="217"/>
    <n v="172"/>
    <n v="2729"/>
    <x v="3"/>
    <m/>
    <s v="B0uWjaKa2"/>
    <x v="1137"/>
    <x v="0"/>
    <s v="iPhone客户端"/>
    <n v="0"/>
    <n v="0"/>
    <m/>
    <s v="为什么发生冲突？ //@微博苍南:【灵溪城管执法中发生冲突后续：5位城管工作人员已送医院】 http://t.cn/8sjqTMz"/>
    <n v="0"/>
    <x v="0"/>
    <x v="1"/>
    <x v="0"/>
    <x v="0"/>
    <x v="1"/>
  </r>
  <r>
    <s v="2043782640"/>
    <s v="Demony---宣"/>
    <s v="浙江"/>
    <s v="温州"/>
    <n v="216"/>
    <n v="218"/>
    <n v="773"/>
    <x v="6"/>
    <m/>
    <s v="B0rKa5Day"/>
    <x v="1138"/>
    <x v="0"/>
    <s v="iPhone客户端"/>
    <n v="0"/>
    <n v="0"/>
    <m/>
    <s v="灵溪城管出名了！"/>
    <n v="0"/>
    <x v="0"/>
    <x v="1"/>
    <x v="0"/>
    <x v="0"/>
    <x v="1"/>
  </r>
  <r>
    <s v="1675601564"/>
    <s v="LH-House"/>
    <s v="浙江"/>
    <s v="温州"/>
    <n v="216"/>
    <n v="62"/>
    <n v="656"/>
    <x v="3"/>
    <m/>
    <s v="B0zjF35lA"/>
    <x v="1139"/>
    <x v="1"/>
    <s v="红米手机"/>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215028027"/>
    <s v="臧克杨"/>
    <s v="安徽"/>
    <s v="合肥"/>
    <n v="216"/>
    <n v="562"/>
    <n v="510"/>
    <x v="3"/>
    <m/>
    <s v="B0AiCEGfS"/>
    <x v="1140"/>
    <x v="1"/>
    <s v="凤凰视频一键转帖"/>
    <n v="5"/>
    <n v="2"/>
    <s v="http://ww4.sinaimg.cn/thumbnail/8406a53bjw1eflwhzltj2j20b408c3yt.jpg"/>
    <s v="实拍苍南灵溪城管打人遭围殴 （分享自 @凤凰视频）声援苍南！ http://t.cn/8sjlZyg "/>
    <n v="1"/>
    <x v="0"/>
    <x v="0"/>
    <x v="0"/>
    <x v="0"/>
    <x v="1"/>
  </r>
  <r>
    <s v="1215816742"/>
    <s v="林-小未"/>
    <s v="浙江"/>
    <s v="温州"/>
    <n v="213"/>
    <n v="116"/>
    <n v="1203"/>
    <x v="6"/>
    <m/>
    <s v="B0tuLeehH"/>
    <x v="1141"/>
    <x v="0"/>
    <s v="网易新闻客户端"/>
    <n v="0"/>
    <n v="2"/>
    <m/>
    <s v="刚从现场回来。。。太暴乱了 //分享网易新闻:「温州苍南城管打人引民众围观」 http://t.cn/8slkF5I @网易新闻客户端"/>
    <n v="1"/>
    <x v="0"/>
    <x v="0"/>
    <x v="0"/>
    <x v="0"/>
    <x v="1"/>
  </r>
  <r>
    <s v="5019426913"/>
    <s v="范围之范"/>
    <s v="其他"/>
    <m/>
    <n v="213"/>
    <n v="1978"/>
    <n v="963"/>
    <x v="3"/>
    <m/>
    <s v="B0BPXnu4b"/>
    <x v="1142"/>
    <x v="1"/>
    <s v="微博 weibo.com"/>
    <n v="1"/>
    <n v="0"/>
    <m/>
    <s v="伪君子就是表面看起来像君子的小人//@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n v="0"/>
    <x v="1"/>
    <x v="1"/>
    <x v="0"/>
    <x v="0"/>
    <x v="1"/>
  </r>
  <r>
    <s v="1795544503"/>
    <s v="正丘"/>
    <s v="浙江"/>
    <s v="杭州"/>
    <n v="212"/>
    <n v="194"/>
    <n v="874"/>
    <x v="3"/>
    <m/>
    <s v="B0v5BpeOU"/>
    <x v="1143"/>
    <x v="0"/>
    <s v="新浪新闻评论"/>
    <n v="0"/>
    <n v="0"/>
    <s v="http://ww1.sinaimg.cn/thumbnail/6b05d5b7jw1efl9hy707zj20c806c3z1.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zQ7Vtmq "/>
    <n v="1"/>
    <x v="0"/>
    <x v="1"/>
    <x v="0"/>
    <x v="0"/>
    <x v="1"/>
  </r>
  <r>
    <s v="2820701697"/>
    <s v="春长艾特gary"/>
    <s v="浙江"/>
    <s v="温州"/>
    <n v="211"/>
    <n v="140"/>
    <n v="552"/>
    <x v="3"/>
    <m/>
    <s v="B0txHdxTs"/>
    <x v="1144"/>
    <x v="0"/>
    <s v="新浪微博4G版"/>
    <n v="1"/>
    <n v="0"/>
    <s v="http://ww1.sinaimg.cn/thumbnail/a8207e01jw1efl2n0l3gtj20e80padhl.jpg"/>
    <s v="城管打死人了，灵溪暴动，所有人愤怒，事件堪比昆明暴动，或许我们这个小城镇没有人关心吧，而且还说要申请文明县城，千人围攻 我在:http://t.cn/8sj2AOI"/>
    <n v="1"/>
    <x v="1"/>
    <x v="1"/>
    <x v="0"/>
    <x v="0"/>
    <x v="1"/>
  </r>
  <r>
    <s v="1412386152"/>
    <s v="恐怖游轮-赣州"/>
    <s v="江西"/>
    <s v="赣州"/>
    <n v="211"/>
    <n v="229"/>
    <n v="886"/>
    <x v="3"/>
    <m/>
    <s v="B0tZ58Pas"/>
    <x v="1145"/>
    <x v="0"/>
    <s v="手机新浪网"/>
    <n v="1"/>
    <n v="0"/>
    <m/>
    <s v="//@大笨熊来靠靠 : 拍照都让人打，城管比法律更厉害，毕竟法律都没有禁止在街道不能拍照。如果中国暴动，...//【温州市苍南县发生城管打人事件】  http://t.cn/8sjyDrO"/>
    <n v="1"/>
    <x v="0"/>
    <x v="0"/>
    <x v="0"/>
    <x v="0"/>
    <x v="1"/>
  </r>
  <r>
    <s v="2471452253"/>
    <s v="华夏大V"/>
    <s v="海外"/>
    <s v="加拿大"/>
    <n v="211"/>
    <n v="991"/>
    <n v="3216"/>
    <x v="3"/>
    <m/>
    <s v="B0Ikt9SPk"/>
    <x v="1146"/>
    <x v="2"/>
    <s v="分享按钮"/>
    <n v="0"/>
    <n v="0"/>
    <m/>
    <s v="【浙江苍南5名城管遭围殴续：警方已抓捕10余人】原标题：灵溪城管执法中发生冲突（续） 苍南新闻网4月20日消息：事情发生的第二天，为进一步了解事情发生的详情，记者带着广大群众关心关注的问题，兵分三路分别走访了灵溪镇、县公安局和县人民医院，并采访 民意不可违 http://t.cn/8sYvflU "/>
    <n v="1"/>
    <x v="0"/>
    <x v="1"/>
    <x v="0"/>
    <x v="0"/>
    <x v="1"/>
  </r>
  <r>
    <s v="1725491591"/>
    <s v="Kraven_Luan"/>
    <s v="上海"/>
    <s v="普陀区"/>
    <n v="210"/>
    <n v="106"/>
    <n v="2016"/>
    <x v="6"/>
    <m/>
    <s v="B0wfo8JQp"/>
    <x v="1147"/>
    <x v="1"/>
    <s v="iPad客户端"/>
    <n v="0"/>
    <n v="0"/>
    <m/>
    <s v="从来没听说过打死老百姓的城管给枪毙的～罗宾汉～佐罗～大侠在哪里 //@迟夙生律师: //@神州八号99://@记者-薛洪涛: //@江右秋晓: //@许秉捷:灵溪人民又一次上头条了…[偷笑]"/>
    <n v="0"/>
    <x v="1"/>
    <x v="1"/>
    <x v="0"/>
    <x v="0"/>
    <x v="1"/>
  </r>
  <r>
    <s v="1782007245"/>
    <s v="哇西宿羊姊姊阿"/>
    <s v="浙江"/>
    <s v="温州"/>
    <n v="209"/>
    <n v="185"/>
    <n v="289"/>
    <x v="6"/>
    <m/>
    <s v="B0t3leHAb"/>
    <x v="1148"/>
    <x v="0"/>
    <s v="iPhone客户端"/>
    <n v="11"/>
    <n v="6"/>
    <m/>
    <s v="天哪觉得城管也好惨[伤心] //@黄兔子-:！！！ //@风儿你在轻轻的吹-:灵溪人难得如此团结 //@HelloZhangwen-:我草!! "/>
    <n v="0"/>
    <x v="0"/>
    <x v="1"/>
    <x v="0"/>
    <x v="0"/>
    <x v="1"/>
  </r>
  <r>
    <s v="1964323277"/>
    <s v="深圳小赵老师"/>
    <s v="广东"/>
    <s v="深圳"/>
    <n v="209"/>
    <n v="1312"/>
    <n v="969"/>
    <x v="6"/>
    <m/>
    <s v="B0v0nxHhM"/>
    <x v="1149"/>
    <x v="0"/>
    <s v="Android客户端"/>
    <n v="0"/>
    <n v="0"/>
    <m/>
    <s v="冲突是什么意思？//@微博苍南:【灵溪城管执法中发生冲突后续：5位城管工作人员已送医院】 http://t.cn/8sjqTMz"/>
    <n v="0"/>
    <x v="0"/>
    <x v="1"/>
    <x v="0"/>
    <x v="0"/>
    <x v="1"/>
  </r>
  <r>
    <s v="3043988914"/>
    <s v="封美漩6868"/>
    <s v="其他"/>
    <m/>
    <n v="209"/>
    <n v="2000"/>
    <n v="2314"/>
    <x v="3"/>
    <m/>
    <s v="B0DEW2P64"/>
    <x v="1150"/>
    <x v="1"/>
    <s v="微博 weibo.com"/>
    <n v="0"/>
    <n v="0"/>
    <m/>
    <s v="苍南城管事件，感觉所有的新闻都让人怀疑!不管是微博上民间传言，还是政府版本说明！但是暴力总不见得是什么好东西，不是什么事都可以上纲到所谓的民主！"/>
    <n v="1"/>
    <x v="0"/>
    <x v="1"/>
    <x v="0"/>
    <x v="0"/>
    <x v="1"/>
  </r>
  <r>
    <s v="1970985037"/>
    <s v="5414源"/>
    <s v="台湾"/>
    <s v="新竹市"/>
    <n v="208"/>
    <n v="173"/>
    <n v="1149"/>
    <x v="6"/>
    <m/>
    <s v="B0wdEhngm"/>
    <x v="1151"/>
    <x v="1"/>
    <s v="网易新闻客户端"/>
    <n v="0"/>
    <n v="0"/>
    <s v="http://ww4.sinaimg.cn/thumbnail/757ad84djw1eflehib0wxj20dr084js3.jpg"/>
    <s v="网易网友:『你摆摊，叫破坏市容；他们砸摊，叫整顿市容。他打你，叫执法；他们打你，叫联合执法。你跑，叫畏罪潜逃；你不跑，叫妨碍公务。你抵抗，叫抗法；你反抗，...』 分享网易跟贴:「苍南官方：2名城管失血性休克」 http://t.cn/8sjGfQw @网易新闻客户端"/>
    <n v="1"/>
    <x v="0"/>
    <x v="1"/>
    <x v="0"/>
    <x v="1"/>
    <x v="1"/>
  </r>
  <r>
    <s v="1807116190"/>
    <s v="方醒醒"/>
    <s v="湖南"/>
    <s v="长沙"/>
    <n v="208"/>
    <n v="222"/>
    <n v="2931"/>
    <x v="3"/>
    <m/>
    <s v="B0yAM5iuy"/>
    <x v="1152"/>
    <x v="1"/>
    <s v="HTC Phone"/>
    <n v="0"/>
    <n v="0"/>
    <m/>
    <s v="湖南人民发来贺电，苍南威武，苍南加油，反抗暴政，搞死城管。 //@微博苍南:【灵溪城管执法中发生冲突后续：5位城管工作人员已送医院】 http://t.cn/8sjqTMz"/>
    <n v="0"/>
    <x v="0"/>
    <x v="1"/>
    <x v="0"/>
    <x v="0"/>
    <x v="1"/>
  </r>
  <r>
    <s v="1615769251"/>
    <s v="清风扬one"/>
    <s v="台湾"/>
    <s v="台北市"/>
    <n v="208"/>
    <n v="31"/>
    <n v="1896"/>
    <x v="3"/>
    <m/>
    <s v="B0BAucK2q"/>
    <x v="1153"/>
    <x v="1"/>
    <m/>
    <n v="0"/>
    <n v="0"/>
    <s v="http://ww3.sinaimg.cn/thumbnail/604eaea3jw1efm26peejrj201h02oa9v.jpg"/>
    <s v="民主好不好？【视频：苍南城管打人被千人暴打疯狂掀车全过程！众人欢呼鼓掌！】 （分享自 @优酷） http://t.cn/8sjSl9K "/>
    <n v="1"/>
    <x v="0"/>
    <x v="0"/>
    <x v="0"/>
    <x v="0"/>
    <x v="1"/>
  </r>
  <r>
    <s v="1615769251"/>
    <s v="清风扬one"/>
    <s v="台湾"/>
    <s v="台北市"/>
    <n v="208"/>
    <n v="31"/>
    <n v="1896"/>
    <x v="3"/>
    <m/>
    <s v="B0BCwEBdL"/>
    <x v="1154"/>
    <x v="1"/>
    <s v="优酷网连接分享"/>
    <n v="0"/>
    <n v="0"/>
    <s v="http://ww2.sinaimg.cn/thumbnail/604eaea3jw1efm2by0iysj203k02odfo.jpg"/>
    <s v="没有法律的民主等于耍流氓【视频：苍南灵溪城管打人现场吐血  昏迷】 （分享自 @优酷） http://t.cn/8slgWKq "/>
    <n v="1"/>
    <x v="0"/>
    <x v="0"/>
    <x v="0"/>
    <x v="0"/>
    <x v="1"/>
  </r>
  <r>
    <s v="2743238621"/>
    <s v="一个人的生活冷暖自知"/>
    <s v="浙江"/>
    <s v="温州"/>
    <n v="204"/>
    <n v="256"/>
    <n v="155"/>
    <x v="6"/>
    <m/>
    <s v="B0wfU1wGv"/>
    <x v="1155"/>
    <x v="1"/>
    <s v="iPhone客户端"/>
    <n v="0"/>
    <n v="0"/>
    <m/>
    <s v="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310563111"/>
    <s v="哈尔滨闪电"/>
    <s v="黑龙江"/>
    <s v="哈尔滨"/>
    <n v="204"/>
    <n v="50"/>
    <n v="441"/>
    <x v="3"/>
    <m/>
    <s v="B0HQtksF0"/>
    <x v="1156"/>
    <x v="2"/>
    <s v="搜狗高速浏览器"/>
    <n v="0"/>
    <n v="1"/>
    <s v="http://ww1.sinaimg.cn/thumbnail/89b86527tw1efmtnu3x3zj20ig0bijsb.jpg"/>
    <s v="毛泽东说，哪里有压迫哪里就有反抗，哪里就有斗争。浙江苍南无辜民众被城管殴打致住院事件，绝不是简单的城管对无辜民众施暴的问题，而是广大民众被反动恶势力欺压凌辱情绪积压爆发的结果，只要政府一手操纵的恶势力即流氓城管不铲除，民众的反抗和斗争就不会停止。"/>
    <n v="1"/>
    <x v="0"/>
    <x v="1"/>
    <x v="0"/>
    <x v="0"/>
    <x v="1"/>
  </r>
  <r>
    <s v="2081437997"/>
    <s v="小林子在这里"/>
    <s v="北京"/>
    <s v="东城区"/>
    <n v="203"/>
    <n v="425"/>
    <n v="2518"/>
    <x v="3"/>
    <m/>
    <s v="B0sTdkMpP"/>
    <x v="1157"/>
    <x v="0"/>
    <m/>
    <n v="0"/>
    <n v="0"/>
    <s v="http://ww3.sinaimg.cn/thumbnail/7c10392djw1efkzsbldssj204s031t8m.jpg"/>
    <s v="#乐享乐评#城管应该作为 特种兵，派到台湾去收复台湾，到钓鱼岛去收回钓鱼岛！两会期间没有人大代表提案吗？ 【网友曝温州市发生城管打人事件】 http://t.cn/8sjvNYi @新浪新闻客户端"/>
    <n v="1"/>
    <x v="0"/>
    <x v="0"/>
    <x v="0"/>
    <x v="0"/>
    <x v="1"/>
  </r>
  <r>
    <s v="1763653741"/>
    <s v="Agent-Rob"/>
    <s v="广东"/>
    <s v="广州"/>
    <n v="202"/>
    <n v="108"/>
    <n v="1432"/>
    <x v="6"/>
    <m/>
    <s v="B0uuyeQvR"/>
    <x v="1158"/>
    <x v="0"/>
    <s v="iPad客户端"/>
    <n v="0"/>
    <n v="0"/>
    <m/>
    <s v="活该，杀人偿命，打死罢就，这种城管就应该见一个杀一个。法律早就应该修改了吧，对这种特殊的刑事案件不可留情，城管的权力必须要削弱，不成就把城管废了！ //@中国经营报:今天上午9时许，灵溪大门路与康乐路交叉，城管执法时与一女菜贩发生争执，一过路男子拿起手机拍照，城管见有人拍照，纠集四个参"/>
    <n v="0"/>
    <x v="1"/>
    <x v="1"/>
    <x v="0"/>
    <x v="0"/>
    <x v="1"/>
  </r>
  <r>
    <s v="1969420341"/>
    <s v="JUDYNNMNNM"/>
    <s v="江苏"/>
    <s v="苏州"/>
    <n v="202"/>
    <n v="176"/>
    <n v="35"/>
    <x v="6"/>
    <m/>
    <s v="B0uReuw0g"/>
    <x v="1159"/>
    <x v="0"/>
    <m/>
    <n v="0"/>
    <n v="0"/>
    <m/>
    <s v="有人买狗狗吗各种狗狗质量高赚的少 详情请私信我#跟着鹿晗做公益##微博上市##扫黄打非·净网2014##舌尖上的中国第二季##异地闺蜜##给喜欢的人一句话##别踩白块儿##温州城管打人##百看不厌的一部韩剧##初恋一般成不了##宫锁连城#"/>
    <n v="1"/>
    <x v="0"/>
    <x v="0"/>
    <x v="0"/>
    <x v="0"/>
    <x v="1"/>
  </r>
  <r>
    <s v="2945820410"/>
    <s v="weiweibaba001"/>
    <s v="北京"/>
    <s v="海淀区"/>
    <n v="200"/>
    <n v="43"/>
    <n v="905"/>
    <x v="3"/>
    <m/>
    <s v="B0vpj0mwa"/>
    <x v="1160"/>
    <x v="0"/>
    <s v="微话题"/>
    <n v="8"/>
    <n v="0"/>
    <m/>
    <s v="#温州苍南城管打人事件# 警惕民间被长期压抑而导致的暴力和血腥，警惕社会动荡的深层次原因，希望执政党能够有所作为，在未来充满变数的中国有所改变，阵痛不可避免，http://t.cn/8sjVhaV"/>
    <n v="1"/>
    <x v="0"/>
    <x v="0"/>
    <x v="0"/>
    <x v="0"/>
    <x v="1"/>
  </r>
  <r>
    <s v="3414711972"/>
    <s v="一不小心就说出了真理"/>
    <s v="浙江"/>
    <s v="温州"/>
    <n v="200"/>
    <n v="166"/>
    <n v="693"/>
    <x v="6"/>
    <m/>
    <s v="B0wiyBAUL"/>
    <x v="1161"/>
    <x v="1"/>
    <s v="热门微博"/>
    <n v="2"/>
    <n v="1"/>
    <m/>
    <s v="与其新闻是城管打死人，不如是人民反抗打到城管 也许是素质低，也许是暴力 但别的地方他做不到 热血带来的也许是毁灭 但也能带来民主 永远不要企图支配苍南人的意志 也许你不知道，中国第一起民告官就是在苍南 苍南人是自由的"/>
    <n v="0"/>
    <x v="1"/>
    <x v="1"/>
    <x v="0"/>
    <x v="0"/>
    <x v="1"/>
  </r>
  <r>
    <s v="1505163572"/>
    <s v="那猫-很滑稽"/>
    <s v="吉林"/>
    <m/>
    <n v="200"/>
    <n v="215"/>
    <n v="1163"/>
    <x v="3"/>
    <m/>
    <s v="B0zZEl3Hc"/>
    <x v="1162"/>
    <x v="1"/>
    <s v="优酷网连接分享"/>
    <n v="0"/>
    <n v="0"/>
    <m/>
    <s v="我在看【视频：苍南城管打人被千人暴打疯狂掀车全过程！众人欢呼鼓掌！】：天朝人民啊！！！不得民意了吧，，， http://t.cn/8sjSl9K （分享自 @优酷网）"/>
    <n v="1"/>
    <x v="0"/>
    <x v="0"/>
    <x v="0"/>
    <x v="0"/>
    <x v="1"/>
  </r>
  <r>
    <s v="3044604184"/>
    <s v="朱金枝2013"/>
    <s v="其他"/>
    <m/>
    <n v="200"/>
    <n v="1997"/>
    <n v="2260"/>
    <x v="3"/>
    <m/>
    <s v="B0BPgdSkT"/>
    <x v="1163"/>
    <x v="1"/>
    <s v="微博 weibo.com"/>
    <n v="0"/>
    <n v="0"/>
    <m/>
    <s v="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
    <n v="1"/>
    <x v="0"/>
    <x v="1"/>
    <x v="0"/>
    <x v="0"/>
    <x v="1"/>
  </r>
  <r>
    <s v="2369418903"/>
    <s v="书三点山"/>
    <s v="浙江"/>
    <s v="温州"/>
    <n v="199"/>
    <n v="103"/>
    <n v="2616"/>
    <x v="3"/>
    <m/>
    <s v="B0CXoqd0d"/>
    <x v="1164"/>
    <x v="1"/>
    <s v="优酷网连接分享"/>
    <n v="0"/>
    <n v="0"/>
    <s v="http://ww4.sinaimg.cn/thumbnail/8d3a7697jw1efm88b2iiuj201h02oq2q.jpg"/>
    <s v="【视频：民愤暴乱围攻普天之下城管打死人之后也就大灵溪的群众敢如此反击】 （分享自 @优酷）[怒]打人者恒打之 http://t.cn/8sjrLut "/>
    <n v="1"/>
    <x v="1"/>
    <x v="1"/>
    <x v="0"/>
    <x v="0"/>
    <x v="1"/>
  </r>
  <r>
    <s v="1646254927"/>
    <s v="路人丁巳"/>
    <s v="辽宁"/>
    <s v="沈阳"/>
    <n v="198"/>
    <n v="441"/>
    <n v="3196"/>
    <x v="3"/>
    <m/>
    <s v="B0uYkrReL"/>
    <x v="1165"/>
    <x v="0"/>
    <s v="微博 weibo.com"/>
    <n v="0"/>
    <n v="0"/>
    <m/>
    <s v="没说城管情绪稳定啊 //@微博苍南:【灵溪城管执法中发生冲突后续：5位城管工作人员已送医院】 http://t.cn/8sjqTMz"/>
    <n v="0"/>
    <x v="0"/>
    <x v="1"/>
    <x v="0"/>
    <x v="0"/>
    <x v="1"/>
  </r>
  <r>
    <s v="3535365391"/>
    <s v="一颗稻草Yang"/>
    <s v="北京"/>
    <s v="昌平区"/>
    <n v="197"/>
    <n v="1877"/>
    <n v="2842"/>
    <x v="6"/>
    <m/>
    <s v="B0weSuRxN"/>
    <x v="1166"/>
    <x v="1"/>
    <s v="iPhone客户端"/>
    <n v="0"/>
    <n v="0"/>
    <m/>
    <s v="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429038795"/>
    <s v="问答答问"/>
    <s v="上海"/>
    <s v="黄浦区"/>
    <n v="197"/>
    <n v="1435"/>
    <n v="7439"/>
    <x v="3"/>
    <m/>
    <s v="B0CfK1e6j"/>
    <x v="1167"/>
    <x v="1"/>
    <s v="微博 weibo.com"/>
    <n v="14"/>
    <n v="9"/>
    <m/>
    <s v="苍南城管被打，我想说，如果每次城管打人，都有人以暴制暴，那不出三月，再无城管敢打人；正因为每次都有政府撑腰，都有乡愿洗地，才造成今日除权贵外，不分男女老幼，再无城管不敢打之人。对那些乡愿，只愿你们出门被公车撞，购物被城管打，住房被强拆"/>
    <n v="1"/>
    <x v="0"/>
    <x v="0"/>
    <x v="0"/>
    <x v="0"/>
    <x v="1"/>
  </r>
  <r>
    <s v="2218867720"/>
    <s v="爱跑的北极狐"/>
    <s v="河南"/>
    <s v="三门峡"/>
    <n v="195"/>
    <n v="393"/>
    <n v="3623"/>
    <x v="3"/>
    <m/>
    <s v="B0HBgqogY"/>
    <x v="1168"/>
    <x v="2"/>
    <s v="华为Ascend手机"/>
    <n v="1"/>
    <n v="0"/>
    <m/>
    <s v="//@国际媒体3:这两起事件有根本的区别'苍南是围观的民众不冷漠 所以城管进医院。合肥是围观的民众麻木'所以他们之中的一家进医院。须反抗暴政"/>
    <n v="0"/>
    <x v="0"/>
    <x v="1"/>
    <x v="0"/>
    <x v="0"/>
    <x v="1"/>
  </r>
  <r>
    <s v="1402881402"/>
    <s v="没头脑与不高兴的张璐"/>
    <s v="河南"/>
    <s v="郑州"/>
    <n v="194"/>
    <n v="444"/>
    <n v="1952"/>
    <x v="6"/>
    <m/>
    <s v="B0tNyBluq"/>
    <x v="1169"/>
    <x v="0"/>
    <s v="三星Galaxy Note II"/>
    <n v="0"/>
    <n v="0"/>
    <m/>
    <s v="我靠！都打得口鼻流血晕倒在地了还无大碍呢，要脸不？！以为就你们会发微博？ //@報道香港:  //@苍南新闻网:#微反馈#【灵溪城管执法时与一名过路群众发生冲突，该群众受伤，经医生全面检查，并无大碍，情绪稳定，继续留院观察】@温州网"/>
    <n v="0"/>
    <x v="0"/>
    <x v="1"/>
    <x v="0"/>
    <x v="0"/>
    <x v="0"/>
  </r>
  <r>
    <s v="2696460391"/>
    <s v="你不懂的黄小强"/>
    <s v="浙江"/>
    <s v="温州"/>
    <n v="193"/>
    <n v="167"/>
    <n v="252"/>
    <x v="3"/>
    <m/>
    <s v="B0sbyiGUq"/>
    <x v="1170"/>
    <x v="0"/>
    <s v="iPhone客户端"/>
    <n v="0"/>
    <n v="1"/>
    <m/>
    <s v="灵溪这么乱的啊，下次走街上遇见城管都怕[怒][怒][怒]还有没有理了@互联网最头条 @何炅 @微人脉 "/>
    <n v="0"/>
    <x v="0"/>
    <x v="1"/>
    <x v="0"/>
    <x v="0"/>
    <x v="1"/>
  </r>
  <r>
    <s v="1787583077"/>
    <s v="SJA绽放清风"/>
    <s v="广东"/>
    <s v="深圳"/>
    <n v="193"/>
    <n v="213"/>
    <n v="1294"/>
    <x v="3"/>
    <m/>
    <s v="B0vzam7di"/>
    <x v="1171"/>
    <x v="0"/>
    <s v="iPhone客户端"/>
    <n v="0"/>
    <n v="0"/>
    <m/>
    <s v="瞧瞧中國城管。 //@迟夙生律师: //@神州八号99://@记者-薛洪涛: //@江右秋晓: //@许秉捷:灵溪人民又一次上头条了…[偷笑]"/>
    <n v="0"/>
    <x v="0"/>
    <x v="1"/>
    <x v="0"/>
    <x v="0"/>
    <x v="1"/>
  </r>
  <r>
    <s v="1299287745"/>
    <s v="杨镇瑜"/>
    <s v="云南"/>
    <s v="昆明"/>
    <n v="193"/>
    <n v="177"/>
    <n v="847"/>
    <x v="3"/>
    <m/>
    <s v="B0Kr0n1Vg"/>
    <x v="1172"/>
    <x v="2"/>
    <s v="新浪博客"/>
    <n v="0"/>
    <n v="0"/>
    <s v="http://ww4.sinaimg.cn/thumbnail/4d718ec1jw1efn58sstywj20c80iface.jpg"/>
    <s v="城管他妈的是什么物种？：《城管他妈的是什么物种？》 杨镇瑜         天朝城管再展雄风，浙江苍南大打出手。靠！这是要独步武林称霸世界的节奏啊？         城管几乎成了暴力执法的代名词，...文字版&gt;&gt; http://t.cn/8sYKk8l （新浪长微博&gt;&gt; http://t.cn/zOXAaic）"/>
    <n v="1"/>
    <x v="0"/>
    <x v="1"/>
    <x v="0"/>
    <x v="0"/>
    <x v="1"/>
  </r>
  <r>
    <s v="3043646640"/>
    <s v="桓静66"/>
    <s v="其他"/>
    <m/>
    <n v="192"/>
    <n v="1998"/>
    <n v="2375"/>
    <x v="3"/>
    <m/>
    <s v="B0tbuumzA"/>
    <x v="1173"/>
    <x v="0"/>
    <s v="微博 weibo.com"/>
    <n v="0"/>
    <n v="0"/>
    <m/>
    <s v="整个手机朋友圈都是这个…[黑线] 大灵溪的城管出名了…[衰]"/>
    <n v="1"/>
    <x v="0"/>
    <x v="1"/>
    <x v="0"/>
    <x v="0"/>
    <x v="1"/>
  </r>
  <r>
    <s v="1176188040"/>
    <s v="我心之过"/>
    <s v="河北"/>
    <s v="保定"/>
    <n v="192"/>
    <n v="262"/>
    <n v="3107"/>
    <x v="3"/>
    <m/>
    <s v="B0v4cfAgH"/>
    <x v="1174"/>
    <x v="0"/>
    <m/>
    <n v="0"/>
    <n v="0"/>
    <s v="http://ww3.sinaimg.cn/thumbnail/461b3488jw1efl9ecn8yuj20fa0bhglt.jpg"/>
    <s v="//新浪网友 : 上联：网络大张旗鼓扫黄；下联：官员气定神闲嫖娼；横批：一国两制//【苍南城管打人聚集人群未离开】  http://t.cn/8sjctCk"/>
    <n v="1"/>
    <x v="0"/>
    <x v="0"/>
    <x v="0"/>
    <x v="0"/>
    <x v="1"/>
  </r>
  <r>
    <s v="1282174704"/>
    <s v="梅影祥云"/>
    <s v="湖北"/>
    <s v="宜昌"/>
    <n v="192"/>
    <n v="273"/>
    <n v="6067"/>
    <x v="3"/>
    <m/>
    <s v="B0Ewq4EMI"/>
    <x v="1175"/>
    <x v="1"/>
    <s v="微博搜索"/>
    <n v="0"/>
    <n v="0"/>
    <m/>
    <s v="【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n v="0"/>
    <x v="1"/>
    <x v="1"/>
    <x v="0"/>
    <x v="0"/>
    <x v="1"/>
  </r>
  <r>
    <s v="1282174704"/>
    <s v="梅影祥云"/>
    <s v="湖北"/>
    <s v="宜昌"/>
    <n v="192"/>
    <n v="273"/>
    <n v="6067"/>
    <x v="3"/>
    <m/>
    <s v="B0EBvjylf"/>
    <x v="1176"/>
    <x v="1"/>
    <s v="360浏览器超速版"/>
    <n v="0"/>
    <n v="0"/>
    <m/>
    <s v="苍南事件，该反思的不仅是城管部门作风与观念，更应将政府管理部门真正纳入法治体系中来，让法律真正负担起治理国家和管理社会的责任，让所有需要保护的公民都能得到法律的保护。消除普通人心中的“上诉不如上访，而上访不如上网”习惯认识。"/>
    <n v="1"/>
    <x v="0"/>
    <x v="1"/>
    <x v="0"/>
    <x v="0"/>
    <x v="1"/>
  </r>
  <r>
    <s v="3568098425"/>
    <s v="仪陇黄牛党"/>
    <s v="四川"/>
    <s v="南充"/>
    <n v="190"/>
    <n v="142"/>
    <n v="2449"/>
    <x v="6"/>
    <m/>
    <s v="B0F5rimKR"/>
    <x v="1177"/>
    <x v="1"/>
    <s v="iPhone客户端"/>
    <n v="0"/>
    <n v="0"/>
    <m/>
    <s v=" //@仪陇陈相: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
    <n v="0"/>
    <x v="0"/>
    <x v="1"/>
    <x v="0"/>
    <x v="0"/>
    <x v="1"/>
  </r>
  <r>
    <s v="2930454562"/>
    <s v="学长sh"/>
    <s v="上海"/>
    <s v="杨浦区"/>
    <n v="190"/>
    <n v="121"/>
    <n v="632"/>
    <x v="3"/>
    <m/>
    <s v="B0KGzvvaS"/>
    <x v="1178"/>
    <x v="2"/>
    <s v="iPhone 5s"/>
    <n v="0"/>
    <n v="0"/>
    <m/>
    <s v="老百姓摆地摊赚钱交税给你们就是让你们戴着谷歌眼镜来告诉他们：滚开，不许摆摊！这样狼心狗肺真的很好吗？ //@常州市天宁区城管执法大队:@武大沈阳 @王毅城管 浙江苍南城管如果象我们城管队员蒋佚凡一样也配带个谷歌眼镜进行巡逻执法，必定对城管队员规范执法有促进作用，也能防止一些市民的不实指控"/>
    <n v="0"/>
    <x v="0"/>
    <x v="1"/>
    <x v="0"/>
    <x v="0"/>
    <x v="1"/>
  </r>
  <r>
    <s v="1657467840"/>
    <s v="Hai9204"/>
    <s v="江苏"/>
    <s v="苏州"/>
    <n v="189"/>
    <n v="14"/>
    <n v="8085"/>
    <x v="3"/>
    <m/>
    <s v="B0E9oedf9"/>
    <x v="1179"/>
    <x v="1"/>
    <s v="新浪博客"/>
    <n v="0"/>
    <n v="0"/>
    <m/>
    <s v="发表了一篇转载博文 《[转载]美華转：浙江苍南县城管“临时工”涉伤人引发骚乱》 -  http://t.cn/8sYh6NN"/>
    <n v="1"/>
    <x v="0"/>
    <x v="1"/>
    <x v="1"/>
    <x v="0"/>
    <x v="1"/>
  </r>
  <r>
    <s v="1882160370"/>
    <s v="关云长gy"/>
    <s v="浙江"/>
    <s v="杭州"/>
    <n v="188"/>
    <n v="221"/>
    <n v="3679"/>
    <x v="3"/>
    <m/>
    <s v="B0t2qayHP"/>
    <x v="1180"/>
    <x v="0"/>
    <m/>
    <n v="0"/>
    <n v="0"/>
    <m/>
    <s v="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2Z6hpL"/>
    <x v="1181"/>
    <x v="0"/>
    <m/>
    <n v="0"/>
    <n v="0"/>
    <m/>
    <s v="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34F2jw"/>
    <x v="1182"/>
    <x v="0"/>
    <m/>
    <n v="0"/>
    <n v="0"/>
    <m/>
    <s v="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bvp7CW"/>
    <x v="1183"/>
    <x v="0"/>
    <m/>
    <n v="0"/>
    <n v="0"/>
    <m/>
    <s v="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fEbAkB"/>
    <x v="1184"/>
    <x v="0"/>
    <m/>
    <n v="0"/>
    <n v="0"/>
    <m/>
    <s v=" 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gV4PjL"/>
    <x v="1185"/>
    <x v="0"/>
    <m/>
    <n v="0"/>
    <n v="0"/>
    <m/>
    <s v="温州的城管太牛逼了，今年温州终于上头条了、、、看样子中央的打虎政策要打到温州了，温州的大老虎才叫多，没有大老虎的纵容和唆使，那些小城管是不敢为非作歹、民目张胆的欺负老百姓的。"/>
    <n v="0"/>
    <x v="0"/>
    <x v="1"/>
    <x v="0"/>
    <x v="0"/>
    <x v="1"/>
  </r>
  <r>
    <s v="1882160370"/>
    <s v="关云长gy"/>
    <s v="浙江"/>
    <s v="杭州"/>
    <n v="188"/>
    <n v="221"/>
    <n v="3679"/>
    <x v="3"/>
    <m/>
    <s v="B0trPrblO"/>
    <x v="1186"/>
    <x v="0"/>
    <s v="微博 weibo.com"/>
    <n v="1"/>
    <n v="0"/>
    <m/>
    <s v="温州的城管太牛逼了，今年温州要上头条了、看样子中央的打虎政策要打到温州了，温州的大老虎才叫多，没有大老虎的纵容和唆使，那些小城管是不敢为非作歹、民目张胆的欺负老百姓的。这些照片都是温州苍南县城管暴力执法，把一名老百姓打吐血后的现场，城管的血腥暴力执法，引起了当时围观群众的围攻、、"/>
    <n v="0"/>
    <x v="0"/>
    <x v="1"/>
    <x v="0"/>
    <x v="0"/>
    <x v="1"/>
  </r>
  <r>
    <s v="2520649325"/>
    <s v="林亦廣"/>
    <s v="浙江"/>
    <s v="温州"/>
    <n v="188"/>
    <n v="200"/>
    <n v="473"/>
    <x v="6"/>
    <m/>
    <s v="B0vufoAnj"/>
    <x v="1187"/>
    <x v="0"/>
    <s v="iPhone 5s"/>
    <n v="0"/>
    <n v="4"/>
    <s v="http://ww1.sinaimg.cn/thumbnail/963e0e6djw1eflb943m93j20hs0vk43u.jpg"/>
    <s v="造成灵溪城管事件的原因估计还有一条就是一直用临时工执法，他们没有依法执法，如果是本地人会造成这样的局面吗"/>
    <n v="1"/>
    <x v="0"/>
    <x v="1"/>
    <x v="1"/>
    <x v="0"/>
    <x v="1"/>
  </r>
  <r>
    <s v="2649704271"/>
    <s v="暴力熊叫兽"/>
    <s v="浙江"/>
    <s v="杭州"/>
    <n v="188"/>
    <n v="139"/>
    <n v="15058"/>
    <x v="3"/>
    <m/>
    <s v="B0vIh2NKG"/>
    <x v="1188"/>
    <x v="0"/>
    <s v="三星Galaxy SIII"/>
    <n v="0"/>
    <n v="0"/>
    <m/>
    <s v="//@余杭公安://@平安温州: @人民日报  //@微博苍南:【灵溪城管执法中发生冲突后续：5位城管工作人员已送医院】 http://t.cn/8sjqTMz"/>
    <n v="0"/>
    <x v="0"/>
    <x v="1"/>
    <x v="0"/>
    <x v="0"/>
    <x v="1"/>
  </r>
  <r>
    <s v="1734099432"/>
    <s v="猿类在进化"/>
    <s v="海外"/>
    <s v="美国"/>
    <n v="188"/>
    <n v="5"/>
    <n v="58"/>
    <x v="3"/>
    <m/>
    <s v="B0GsBuxeS"/>
    <x v="1189"/>
    <x v="2"/>
    <s v="UC浏览器Android版"/>
    <n v="0"/>
    <n v="0"/>
    <m/>
    <s v="古俊峰看守所被打自我防卫杀城管，死刑。城管秤砣砸死老农，临时工，判个几个月又放出来。哈哈，温州万人暴动，翻船的日子不远了，你懂的 "/>
    <n v="1"/>
    <x v="0"/>
    <x v="1"/>
    <x v="1"/>
    <x v="0"/>
    <x v="1"/>
  </r>
  <r>
    <s v="1988064167"/>
    <s v="不冷不熟不动情"/>
    <s v="福建"/>
    <s v="宁德"/>
    <n v="187"/>
    <n v="176"/>
    <n v="2595"/>
    <x v="3"/>
    <m/>
    <s v="B0tjbsNFt"/>
    <x v="1190"/>
    <x v="0"/>
    <m/>
    <n v="2"/>
    <n v="3"/>
    <s v="http://ww1.sinaimg.cn/thumbnail/767f73a7gw1efl1mnlp2dj20hs0npada.jpg"/>
    <s v="#苍南城管打人暴动导致死亡# 苍南灵溪镇，四街菜市场口，城管不给老人卖菜，年轻男子31岁莒溪人，手机拿来拍照，城管看见叫外地人抓去活活打死，没有天理，城管躲进客车，百姓义愤填膺！看到人就转动动手指，正义的人们必须转"/>
    <n v="1"/>
    <x v="1"/>
    <x v="0"/>
    <x v="0"/>
    <x v="0"/>
    <x v="1"/>
  </r>
  <r>
    <s v="1842698765"/>
    <s v="潜水-猫"/>
    <s v="湖南"/>
    <s v="常德"/>
    <n v="187"/>
    <n v="191"/>
    <n v="775"/>
    <x v="6"/>
    <m/>
    <s v="B0uYa7oeV"/>
    <x v="893"/>
    <x v="0"/>
    <m/>
    <n v="0"/>
    <n v="0"/>
    <m/>
    <s v="官民对立到这个程度，不知道习大大有啥想法 //@潜水-猫:必须严惩凶手，不然只会助长戾气 //@人民日报:据苍南新闻网，今日苍南城管与民众黄某发生冲突，黄某受伤，5名城管被民众围堵打伤。2名城管人员创伤性失血性休克，目前病情危重，正组织抢救；3名工作人员多处软组织受伤，正接受治疗"/>
    <n v="0"/>
    <x v="0"/>
    <x v="1"/>
    <x v="0"/>
    <x v="1"/>
    <x v="1"/>
  </r>
  <r>
    <s v="2794914120"/>
    <s v="伪小宝的双儿"/>
    <s v="江西"/>
    <s v="九江"/>
    <n v="187"/>
    <n v="104"/>
    <n v="246"/>
    <x v="6"/>
    <m/>
    <s v="B0v2IDrDy"/>
    <x v="1191"/>
    <x v="0"/>
    <s v="Android客户端"/>
    <n v="0"/>
    <n v="3"/>
    <m/>
    <s v="温州是个危险的地方，最近动乱特多，这不，城管又打死人了[哼] 我在:http://t.cn/8sjc2XG"/>
    <n v="1"/>
    <x v="1"/>
    <x v="1"/>
    <x v="0"/>
    <x v="0"/>
    <x v="1"/>
  </r>
  <r>
    <s v="2862436060"/>
    <s v="伊ma_"/>
    <s v="浙江"/>
    <s v="温州"/>
    <n v="186"/>
    <n v="129"/>
    <n v="566"/>
    <x v="3"/>
    <m/>
    <s v="B0sLE5e4w"/>
    <x v="1192"/>
    <x v="0"/>
    <m/>
    <n v="0"/>
    <n v="0"/>
    <m/>
    <s v="[怒][怒][怒] //@平阳水头网首席执行官:07城管：灵溪是我家，城市文明靠大家!"/>
    <n v="0"/>
    <x v="0"/>
    <x v="1"/>
    <x v="0"/>
    <x v="0"/>
    <x v="1"/>
  </r>
  <r>
    <s v="1653276857"/>
    <s v="北风海岸"/>
    <s v="辽宁"/>
    <s v="大连"/>
    <n v="183"/>
    <n v="177"/>
    <n v="482"/>
    <x v="3"/>
    <m/>
    <s v="B0vhKiG09"/>
    <x v="1193"/>
    <x v="0"/>
    <m/>
    <n v="0"/>
    <n v="0"/>
    <m/>
    <s v="//@微博苍南: 【灵溪城管执法中发生冲突后续：5位城管工作人员已送医院】 http://t.cn/8sjqTMz"/>
    <n v="0"/>
    <x v="0"/>
    <x v="1"/>
    <x v="0"/>
    <x v="0"/>
    <x v="1"/>
  </r>
  <r>
    <s v="2404121915"/>
    <s v="官人无德更无道"/>
    <s v="江苏"/>
    <s v="苏州"/>
    <n v="182"/>
    <n v="550"/>
    <n v="14599"/>
    <x v="3"/>
    <m/>
    <s v="B0wffwOvB"/>
    <x v="1194"/>
    <x v="1"/>
    <s v="Android客户端"/>
    <n v="0"/>
    <n v="0"/>
    <m/>
    <s v="//@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046555063"/>
    <s v="高员外7886"/>
    <s v="山东"/>
    <m/>
    <n v="182"/>
    <n v="280"/>
    <n v="3361"/>
    <x v="3"/>
    <m/>
    <s v="B0Dwyhw6K"/>
    <x v="1195"/>
    <x v="1"/>
    <s v="Android客户端"/>
    <n v="2"/>
    <n v="1"/>
    <m/>
    <s v="@石述思 ：浙江苍南城管打人引发群众对其围殴的暴力事件，是一场没有赢家的战斗。正如低毒的PX可以顺利地在国外离居民区很近的地方建厂，而在中国却招致群众大规模游行，甚至暴力冲突。敲响了当下社会最尖锐警钟：当政府部门不遵守程序正义、违法行政积累到临界点，公信力透支殆尽，以暴易暴便频现了。"/>
    <n v="1"/>
    <x v="0"/>
    <x v="0"/>
    <x v="0"/>
    <x v="0"/>
    <x v="1"/>
  </r>
  <r>
    <s v="1446808677"/>
    <s v="阿东尼的微博"/>
    <s v="浙江"/>
    <s v="温州"/>
    <n v="181"/>
    <n v="57"/>
    <n v="538"/>
    <x v="3"/>
    <m/>
    <s v="B0EcGFD23"/>
    <x v="1196"/>
    <x v="1"/>
    <s v="iPhone 5s"/>
    <n v="0"/>
    <n v="0"/>
    <s v="http://ww3.sinaimg.cn/thumbnail/563c8c65jw1efmdqi8akej20c83whqmn.jpg"/>
    <s v="【灵溪城管执法中发生冲突（续）：已抓捕现场挑事十余名涉案人员】 我在:http://t.cn/8FVgAqL"/>
    <n v="1"/>
    <x v="0"/>
    <x v="1"/>
    <x v="0"/>
    <x v="0"/>
    <x v="1"/>
  </r>
  <r>
    <s v="2095728403"/>
    <s v="无名一凡人"/>
    <s v="广东"/>
    <s v="广州"/>
    <n v="181"/>
    <n v="151"/>
    <n v="544"/>
    <x v="3"/>
    <m/>
    <s v="B0KyYcefO"/>
    <x v="1197"/>
    <x v="2"/>
    <s v="网易新闻"/>
    <n v="0"/>
    <n v="0"/>
    <s v="http://ww1.sinaimg.cn/thumbnail/7cea4713jw1efn5t6jfjbj20b40dvgm3.jpg"/>
    <s v="还原温州5名城管临时工打人后遭千人围殴全过程 （分享自 @网易新闻）又系临时工？？？？屌你啦！应该拉尼几件粉肠去打靶先至可以平民怨！太多临时工搞事啦，果嘚领导食屎家，五识教班靓！体悟住嘚细！学咩人做领导？？制造人民内部矛盾！！！！！引咎辞职算啦扑街！ http://t.cn/8sYqygM "/>
    <n v="1"/>
    <x v="0"/>
    <x v="1"/>
    <x v="1"/>
    <x v="0"/>
    <x v="1"/>
  </r>
  <r>
    <s v="2142462805"/>
    <s v="黄飞89"/>
    <s v="北京"/>
    <m/>
    <n v="180"/>
    <n v="211"/>
    <n v="1313"/>
    <x v="3"/>
    <m/>
    <s v="B0uFXmHsf"/>
    <x v="1198"/>
    <x v="0"/>
    <s v="网易新闻客户端"/>
    <n v="1"/>
    <n v="0"/>
    <s v="http://ww2.sinaimg.cn/thumbnail/7fb36355jw1efl7o7qxs6j20dr084dgi.jpg"/>
    <s v="网易网友:『你摆摊，叫破坏市容；他们砸摊，叫整顿市容。他打你，叫执法；他们打你，叫联合执法。你跑，叫畏罪潜逃；你不跑，叫妨碍公务。你抵抗，叫抗法；你反抗，叫...』 分享网易跟贴:「温州苍南城管打人引民众围观」 http://t.cn/8sjwrts @网易新闻客户端"/>
    <n v="1"/>
    <x v="0"/>
    <x v="0"/>
    <x v="0"/>
    <x v="0"/>
    <x v="1"/>
  </r>
  <r>
    <s v="2717294281"/>
    <s v="感恩蛋炒饭"/>
    <s v="四川"/>
    <s v="成都"/>
    <n v="180"/>
    <n v="465"/>
    <n v="1471"/>
    <x v="3"/>
    <m/>
    <s v="B0wj8BwOO"/>
    <x v="1199"/>
    <x v="1"/>
    <s v="iPhone 5s"/>
    <n v="0"/>
    <n v="0"/>
    <m/>
    <s v="回复@风之狂野35:城管畜生情绪稳定我就放心睡觉了[哈哈][哈哈][哈哈]//@风之狂野35:五名城管现在情绪稳定!!!//@微博苍南:【灵溪城管执法中发生冲突后续：5位城管工作人员已送医院】 http://t.cn/8sjqTMz"/>
    <n v="0"/>
    <x v="0"/>
    <x v="1"/>
    <x v="0"/>
    <x v="0"/>
    <x v="1"/>
  </r>
  <r>
    <s v="2649129201"/>
    <s v="小绿叶蝉"/>
    <s v="黑龙江"/>
    <s v="哈尔滨"/>
    <n v="180"/>
    <n v="65"/>
    <n v="587"/>
    <x v="3"/>
    <m/>
    <s v="B0AZhD5sU"/>
    <x v="1200"/>
    <x v="1"/>
    <s v="手机百度客户端"/>
    <n v="0"/>
    <n v="0"/>
    <s v="http://ww1.sinaimg.cn/thumbnail/9de680f1jw1eflzjctntkj20em0t1mzl.jpg"/>
    <s v="不传谣，不信谣。我天朝城管怎会被一群屁民打到！ 我正在看浙江苍南城管打伤拍照路人 5名城管被民众围殴(图)， （来自@手机百度，点击下载:http://t.cn/zR9KPNO） http://t.cn/8sjH00A"/>
    <n v="1"/>
    <x v="0"/>
    <x v="1"/>
    <x v="0"/>
    <x v="0"/>
    <x v="1"/>
  </r>
  <r>
    <s v="1464958175"/>
    <s v="樊清霖"/>
    <s v="云南"/>
    <s v="昆明"/>
    <n v="179"/>
    <n v="94"/>
    <n v="1280"/>
    <x v="3"/>
    <m/>
    <s v="B0AVrraYH"/>
    <x v="1201"/>
    <x v="1"/>
    <s v="微博 weibo.com"/>
    <n v="0"/>
    <n v="0"/>
    <m/>
    <s v="城管执法必须全程录像、并接受周围所有群众的监督，否则就是打着执法的牌子违法，你说是这道理吗？ //@微博苍南:【灵溪城管执法中发生冲突后续：5位城管工作人员已送医院】 http://t.cn/8sjqTMz"/>
    <n v="0"/>
    <x v="0"/>
    <x v="1"/>
    <x v="0"/>
    <x v="0"/>
    <x v="1"/>
  </r>
  <r>
    <s v="2217336473"/>
    <s v="绝对不会透露姓名的冬冬大人"/>
    <s v="广东"/>
    <s v="佛山"/>
    <n v="179"/>
    <n v="93"/>
    <n v="112"/>
    <x v="3"/>
    <m/>
    <s v="B0Gp7cntm"/>
    <x v="1202"/>
    <x v="2"/>
    <s v="微博 weibo.com"/>
    <n v="1"/>
    <n v="7"/>
    <m/>
    <s v="温州城管打人事件引起骚乱的报道，似乎整个事件城管才是受害者，城管执法占道经营户不听劝阻，所以城管就能打人？拍照被打送到医院无大碍，是哦，只是打吐血了而已，谁叫他乱拍？有人在网上造谣城管打死人，是吖，一千多老百姓看了网上的造谣，然后离开电脑跑到事发地点把城管打致重伤？这谁写的报导？"/>
    <n v="1"/>
    <x v="1"/>
    <x v="0"/>
    <x v="0"/>
    <x v="0"/>
    <x v="0"/>
  </r>
  <r>
    <s v="1400759795"/>
    <s v="渔樵相逢"/>
    <s v="其他"/>
    <m/>
    <n v="178"/>
    <n v="115"/>
    <n v="6897"/>
    <x v="3"/>
    <m/>
    <s v="B0JHD0LMf"/>
    <x v="1203"/>
    <x v="2"/>
    <s v="微博 weibo.com"/>
    <n v="1"/>
    <n v="0"/>
    <m/>
    <s v="#苍南围殴城管#暴政出暴民。不要梦想暴政能吓倒暴民，因为那种集体的疯狂和愤怒是无处不在不可遏制的；也不要妄想靠暴民能终结暴政，100年来的历史已经证明，就算是打着最漂亮迷人的旗号，暴民、暴民运动、暴民革命也只能是暴政之源。"/>
    <n v="1"/>
    <x v="0"/>
    <x v="1"/>
    <x v="0"/>
    <x v="0"/>
    <x v="1"/>
  </r>
  <r>
    <s v="2297919821"/>
    <s v="我叫罗和平"/>
    <s v="浙江"/>
    <s v="温州"/>
    <n v="177"/>
    <n v="212"/>
    <n v="82"/>
    <x v="3"/>
    <m/>
    <s v="B0udc6pJ4"/>
    <x v="1204"/>
    <x v="0"/>
    <s v="华为Ascend手机"/>
    <n v="0"/>
    <n v="0"/>
    <m/>
    <s v="可怕//@几朵懵:太可怕了 //@哇西宿羊姊姊阿:天哪觉得城管也好惨[伤心] //@黄兔子-:！！！ //@风儿你在轻轻的吹-:灵溪人难得如此团结 //@HelloZhangwen-:我草!!"/>
    <n v="0"/>
    <x v="0"/>
    <x v="1"/>
    <x v="0"/>
    <x v="0"/>
    <x v="1"/>
  </r>
  <r>
    <s v="2672644894"/>
    <s v="伐木归来"/>
    <s v="四川"/>
    <s v="泸州"/>
    <n v="176"/>
    <n v="122"/>
    <n v="1013"/>
    <x v="3"/>
    <m/>
    <s v="B0vrE3yka"/>
    <x v="1205"/>
    <x v="0"/>
    <s v="360浏览器超速版"/>
    <n v="0"/>
    <n v="0"/>
    <m/>
    <s v="今日要文：1、浙江温州城管与群众发生冲突，遭千人围困。2、珠峰雪崩已造成15人死亡。3、韩国客轮沉没遇难者人数增至31人。4、我国最后一位红色娘子军老战士卢业香在海南省琼海市中原镇家中去世，享年100岁。5、华润集团董事长宋林被免职。"/>
    <n v="1"/>
    <x v="0"/>
    <x v="1"/>
    <x v="0"/>
    <x v="0"/>
    <x v="1"/>
  </r>
  <r>
    <s v="1784769317"/>
    <s v="社会主义万岁"/>
    <s v="宁夏"/>
    <s v="银川"/>
    <n v="175"/>
    <n v="588"/>
    <n v="14013"/>
    <x v="3"/>
    <m/>
    <s v="B0u15epdn"/>
    <x v="1206"/>
    <x v="0"/>
    <m/>
    <n v="0"/>
    <n v="0"/>
    <m/>
    <s v="//@新浪浙江:后续：@苍南新闻网：灵溪城管执法时与一名过路群众发生冲突，该群众受伤，经医生全面检查，并无大碍，情绪稳定，继续留院观察"/>
    <n v="0"/>
    <x v="0"/>
    <x v="1"/>
    <x v="0"/>
    <x v="0"/>
    <x v="0"/>
  </r>
  <r>
    <s v="2646758601"/>
    <s v="平民有人权吗"/>
    <s v="河南"/>
    <s v="郑州"/>
    <n v="174"/>
    <n v="66"/>
    <n v="7084"/>
    <x v="3"/>
    <m/>
    <s v="B0EDIqumm"/>
    <x v="1207"/>
    <x v="1"/>
    <s v="搜狗高速浏览器"/>
    <n v="0"/>
    <n v="0"/>
    <m/>
    <s v="//@一个在外经商的中国女人: //@山高路远1573://@夏季花s://@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615609221"/>
    <s v="精神病有所改善o"/>
    <s v="浙江"/>
    <s v="温州"/>
    <n v="173"/>
    <n v="104"/>
    <n v="178"/>
    <x v="6"/>
    <m/>
    <s v="B0unUE3FQ"/>
    <x v="1208"/>
    <x v="0"/>
    <s v="MEIZU MX"/>
    <n v="0"/>
    <n v="0"/>
    <m/>
    <s v="吐血怎么可能无大碍，口腔破损不可能会又那么多血，不要连医务人员都骗好嘛！！//@平安苍南Police:@苍南新闻网:#微反馈#【灵溪城管执法时与一名过路群众发生冲突，该群众受伤，经医生全面检查，并无大碍，情绪稳定，继续留院观察】@温州网"/>
    <n v="0"/>
    <x v="0"/>
    <x v="1"/>
    <x v="0"/>
    <x v="0"/>
    <x v="0"/>
  </r>
  <r>
    <s v="3044247360"/>
    <s v="吴宵123"/>
    <s v="其他"/>
    <m/>
    <n v="173"/>
    <n v="1997"/>
    <n v="2284"/>
    <x v="3"/>
    <m/>
    <s v="B0AHNraXn"/>
    <x v="1209"/>
    <x v="1"/>
    <s v="微博 weibo.com"/>
    <n v="0"/>
    <n v="0"/>
    <m/>
    <s v="看到温州城管殴打拍照的路人结果反被上千民众痛殴的新闻~暴政和暴政下的暴民，好一对基友。。。。。。"/>
    <n v="1"/>
    <x v="0"/>
    <x v="1"/>
    <x v="0"/>
    <x v="0"/>
    <x v="1"/>
  </r>
  <r>
    <s v="1972376012"/>
    <s v="清风抚荷儿"/>
    <s v="海外"/>
    <s v="美国"/>
    <n v="173"/>
    <n v="176"/>
    <n v="5449"/>
    <x v="3"/>
    <m/>
    <s v="B0BlWpeS4"/>
    <x v="1210"/>
    <x v="1"/>
    <s v="Android客户端"/>
    <n v="0"/>
    <n v="0"/>
    <m/>
    <s v="主子打奴才，这是共产党的王法！大天朝的宪法！[威武]//@fanny7788:拍个照也要挨打，这是哪家王法？！ //@无肉不欢911://@龙望东: 城管先违法殴打拍照人，才掀起民众以暴抑暴。温州人，看好你们！//@老榕: 回复@张洲:照相那人啥罪？ //@张洲:两拨罪犯之间的火拼而已，无悲无喜，不这不那。"/>
    <n v="0"/>
    <x v="0"/>
    <x v="1"/>
    <x v="0"/>
    <x v="0"/>
    <x v="1"/>
  </r>
  <r>
    <s v="1629955842"/>
    <s v="临时工治国"/>
    <s v="广西"/>
    <s v="南宁"/>
    <n v="173"/>
    <n v="320"/>
    <n v="3896"/>
    <x v="3"/>
    <m/>
    <s v="B0EraqQSB"/>
    <x v="1211"/>
    <x v="1"/>
    <s v="三星android智能手机"/>
    <n v="0"/>
    <n v="0"/>
    <m/>
    <s v="//@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
    <n v="0"/>
    <x v="0"/>
    <x v="1"/>
    <x v="0"/>
    <x v="0"/>
    <x v="1"/>
  </r>
  <r>
    <s v="3497533677"/>
    <s v="从头越V"/>
    <s v="河南"/>
    <s v="郑州"/>
    <n v="173"/>
    <n v="379"/>
    <n v="1126"/>
    <x v="6"/>
    <m/>
    <s v="B0Jdw7bHn"/>
    <x v="1212"/>
    <x v="2"/>
    <s v="360浏览器超速版"/>
    <n v="0"/>
    <n v="0"/>
    <m/>
    <s v="物极必反！//@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
    <n v="0"/>
    <x v="0"/>
    <x v="1"/>
    <x v="0"/>
    <x v="0"/>
    <x v="1"/>
  </r>
  <r>
    <s v="1780972125"/>
    <s v="-楊七郎-"/>
    <s v="海外"/>
    <s v="瑞士"/>
    <n v="172"/>
    <n v="395"/>
    <n v="2997"/>
    <x v="3"/>
    <m/>
    <s v="B0v1EoN3z"/>
    <x v="1213"/>
    <x v="0"/>
    <s v="分享按钮"/>
    <n v="0"/>
    <n v="0"/>
    <s v="http://ww4.sinaimg.cn/thumbnail/6a277a5djw1efl97u2xdpj20k00qoae9.jpg"/>
    <s v="【温州打人城管遭千人围困现场】 （分享自 @凤凰网围观）@中国和谐城管 我还是那句话，城管这个畸形的机构极有可能会导致一个政府无法交代的后果，甚至是执政党交出权杖的罪魁祸首。@于建嵘 教授不知能否就老百姓对城管恨之入骨这一现象写篇文章分析呢。 http://t.cn/8slkW70 "/>
    <n v="1"/>
    <x v="0"/>
    <x v="1"/>
    <x v="0"/>
    <x v="0"/>
    <x v="1"/>
  </r>
  <r>
    <s v="2269820842"/>
    <s v="山吼西的小司家"/>
    <s v="浙江"/>
    <s v="温州"/>
    <n v="171"/>
    <n v="177"/>
    <n v="25"/>
    <x v="3"/>
    <m/>
    <s v="B0vNZknjr"/>
    <x v="1214"/>
    <x v="1"/>
    <s v="中国移动-三星GalaxyNote3"/>
    <n v="0"/>
    <n v="0"/>
    <m/>
    <s v="在灵溪没出事。我一出去办事就这么劲爆。其他地方城管应该没这里这么倒霉吧"/>
    <n v="0"/>
    <x v="0"/>
    <x v="1"/>
    <x v="0"/>
    <x v="0"/>
    <x v="1"/>
  </r>
  <r>
    <s v="2758338027"/>
    <s v="中国苍南公民"/>
    <s v="浙江"/>
    <s v="杭州"/>
    <n v="169"/>
    <n v="108"/>
    <n v="36"/>
    <x v="1"/>
    <s v="苍南名爵传媒有限公司 宣传执行总监"/>
    <s v="B0CBjn6dC"/>
    <x v="1215"/>
    <x v="1"/>
    <s v="优酷网连接分享"/>
    <n v="0"/>
    <n v="0"/>
    <s v="http://ww4.sinaimg.cn/thumbnail/a468e5ebjw1efm6nrkvduj201h02oq2q.jpg"/>
    <s v="【视频：民愤暴乱围攻普天之下城管打死人之后也就大灵溪的群众敢如此反击】 （分享自 @优酷） http://t.cn/8sjrLut "/>
    <n v="1"/>
    <x v="1"/>
    <x v="1"/>
    <x v="0"/>
    <x v="0"/>
    <x v="1"/>
  </r>
  <r>
    <s v="1648591805"/>
    <s v="東城天使-瑩瑩"/>
    <s v="浙江"/>
    <s v="温州"/>
    <n v="168"/>
    <n v="123"/>
    <n v="1091"/>
    <x v="3"/>
    <m/>
    <s v="B0sMQgHiF"/>
    <x v="1216"/>
    <x v="0"/>
    <m/>
    <n v="0"/>
    <n v="0"/>
    <m/>
    <s v="#灵溪城管打死人# http://t.cn/8slgEL9"/>
    <n v="1"/>
    <x v="1"/>
    <x v="1"/>
    <x v="0"/>
    <x v="0"/>
    <x v="1"/>
  </r>
  <r>
    <s v="1648591805"/>
    <s v="東城天使-瑩瑩"/>
    <s v="浙江"/>
    <s v="温州"/>
    <n v="168"/>
    <n v="123"/>
    <n v="1091"/>
    <x v="3"/>
    <m/>
    <s v="B0sR0sPZ4"/>
    <x v="1217"/>
    <x v="0"/>
    <s v="iPhone客户端"/>
    <n v="13"/>
    <n v="1"/>
    <s v="http://ww4.sinaimg.cn/thumbnail/624383bdjw1efkzlr5nb2j20hs0qogo1.jpg"/>
    <s v="#灵溪城管打死人#沒天理，給說法。看見的人動動手指轉一下 http://t.cn/8slgEL9"/>
    <n v="1"/>
    <x v="1"/>
    <x v="1"/>
    <x v="0"/>
    <x v="0"/>
    <x v="1"/>
  </r>
  <r>
    <s v="2413145573"/>
    <s v="无欲无求大三狗"/>
    <s v="辽宁"/>
    <s v="大连"/>
    <n v="168"/>
    <n v="171"/>
    <n v="1090"/>
    <x v="3"/>
    <m/>
    <s v="B0sThq8Je"/>
    <x v="1218"/>
    <x v="0"/>
    <m/>
    <n v="0"/>
    <n v="0"/>
    <m/>
    <s v="生死未卜？//@平安苍南Police: @苍南新闻网:#微反馈# 【灵溪城管执法时与一名过路群众发生冲突，该群众受伤，经医生全面检查，并无大碍，情绪稳定，继续留院观察】@温州网"/>
    <n v="0"/>
    <x v="0"/>
    <x v="1"/>
    <x v="0"/>
    <x v="0"/>
    <x v="0"/>
  </r>
  <r>
    <s v="2263770890"/>
    <s v="培了个培-"/>
    <s v="海外"/>
    <s v="韩国"/>
    <n v="168"/>
    <n v="86"/>
    <n v="14"/>
    <x v="3"/>
    <m/>
    <s v="B0vR57yxf"/>
    <x v="1219"/>
    <x v="1"/>
    <s v="iPhone客户端"/>
    <n v="0"/>
    <n v="0"/>
    <m/>
    <s v="壮哉我大城管 好像被打死了不过灵溪人民英勇起义反抗 警察都被打跑了[good]"/>
    <n v="0"/>
    <x v="1"/>
    <x v="1"/>
    <x v="0"/>
    <x v="0"/>
    <x v="1"/>
  </r>
  <r>
    <s v="2562578087"/>
    <s v="xleaa"/>
    <s v="海外"/>
    <s v="美国"/>
    <n v="168"/>
    <n v="349"/>
    <n v="111"/>
    <x v="3"/>
    <m/>
    <s v="B0yLH5IXi"/>
    <x v="470"/>
    <x v="1"/>
    <s v="ZAKER"/>
    <n v="0"/>
    <n v="0"/>
    <s v="http://ww4.sinaimg.cn/thumbnail/98bdd6a7jw1eflpqmevsej20hs1kgag6.jpg"/>
    <s v="【 浙江苍南城管打人后穿制服者跑掉 没穿者遭围攻 】http://t.cn/8sjoJla （分享自ZAKER）"/>
    <n v="1"/>
    <x v="0"/>
    <x v="0"/>
    <x v="0"/>
    <x v="0"/>
    <x v="1"/>
  </r>
  <r>
    <s v="1140709890"/>
    <s v="开心青杉客"/>
    <s v="北京"/>
    <s v="海淀区"/>
    <n v="168"/>
    <n v="492"/>
    <n v="1272"/>
    <x v="6"/>
    <m/>
    <s v="B0zFKmBLP"/>
    <x v="1220"/>
    <x v="1"/>
    <s v="新浪新闻中心"/>
    <n v="0"/>
    <n v="0"/>
    <s v="http://ww2.sinaimg.cn/thumbnail/43fdda02jw1efltqc4vjfj208c0a4js3.jpg"/>
    <s v="这属于人民内部矛盾吗？//浙江苍南县被围殴5人实为城管叫来协助搬运工人  （分享自 @新浪新闻） http://t.cn/8sjNmUP "/>
    <n v="1"/>
    <x v="0"/>
    <x v="1"/>
    <x v="0"/>
    <x v="0"/>
    <x v="1"/>
  </r>
  <r>
    <s v="1067209281"/>
    <s v="jiajun200766"/>
    <s v="陕西"/>
    <s v="西安"/>
    <n v="168"/>
    <n v="288"/>
    <n v="2002"/>
    <x v="3"/>
    <m/>
    <s v="B0AWEeTmT"/>
    <x v="1221"/>
    <x v="1"/>
    <s v="网易新闻"/>
    <n v="0"/>
    <n v="0"/>
    <m/>
    <s v="浙江苍南：5名遭千人围殴城管系临时搬运工 （分享自 @网易新闻）  这样的城管就往死打，浙江苍南人民好样的，全国人民支持声援你们，不要怕，，， http://t.cn/8sjNcdV "/>
    <n v="1"/>
    <x v="0"/>
    <x v="1"/>
    <x v="0"/>
    <x v="0"/>
    <x v="1"/>
  </r>
  <r>
    <s v="1474029751"/>
    <s v="看花开2013"/>
    <s v="其他"/>
    <m/>
    <n v="168"/>
    <n v="759"/>
    <n v="7021"/>
    <x v="3"/>
    <m/>
    <s v="B0IHu6Bo7"/>
    <x v="1222"/>
    <x v="2"/>
    <s v="微博桌面"/>
    <n v="1"/>
    <n v="0"/>
    <m/>
    <s v="创城是个怪胎//@环境的田牛:反对暴政也反对暴力，“苍南事件”是一个血的教训，必须警醒。。。//@Kinghood_Xu: 中国城管就是一个怪物，一帮乌合之众，全都是垃圾，也就是说，城管队伍就是垃圾堆。"/>
    <n v="0"/>
    <x v="0"/>
    <x v="1"/>
    <x v="0"/>
    <x v="0"/>
    <x v="1"/>
  </r>
  <r>
    <s v="1474029751"/>
    <s v="看花开2013"/>
    <s v="其他"/>
    <m/>
    <n v="168"/>
    <n v="759"/>
    <n v="7021"/>
    <x v="3"/>
    <m/>
    <s v="B0IHClUMe"/>
    <x v="1223"/>
    <x v="2"/>
    <s v="微博桌面"/>
    <n v="0"/>
    <n v="0"/>
    <m/>
    <s v="城管同样是个怪胎//@看花开2013:创城是个怪胎//@环境的田牛:反对暴政也反对暴力，“苍南事件”是一个血的教训，必须警醒。。。//@Kinghood_Xu: 中国城管就是一个怪物，一帮乌合之众，全都是垃圾，也就是说，城管队伍就是垃圾堆。"/>
    <n v="0"/>
    <x v="0"/>
    <x v="1"/>
    <x v="0"/>
    <x v="0"/>
    <x v="1"/>
  </r>
  <r>
    <s v="1342502304"/>
    <s v="明日天地宽"/>
    <s v="重庆"/>
    <s v="渝北区"/>
    <n v="167"/>
    <n v="170"/>
    <n v="4494"/>
    <x v="3"/>
    <m/>
    <s v="B0uOgE2YR"/>
    <x v="1224"/>
    <x v="0"/>
    <s v="微博 weibo.com"/>
    <n v="0"/>
    <n v="0"/>
    <m/>
    <s v="转@若飞走监督：灵溪大门路与康乐路交叉，城管执法时与一女菜贩发生争执，一过路男子拿起手机拍照，城管见有人拍照，纠集四个参与执法的外地人拦住男子，并用榔头击打，男子倒地吐血。现在围观群众将受伤男子送往医院抢救，而四个打人者则躲进车里。"/>
    <n v="1"/>
    <x v="0"/>
    <x v="1"/>
    <x v="0"/>
    <x v="0"/>
    <x v="1"/>
  </r>
  <r>
    <s v="1159144487"/>
    <s v="z张明"/>
    <s v="其他"/>
    <m/>
    <n v="167"/>
    <n v="314"/>
    <n v="2184"/>
    <x v="3"/>
    <m/>
    <s v="B0vuDnvo2"/>
    <x v="1225"/>
    <x v="0"/>
    <s v="微博 weibo.com"/>
    <n v="2"/>
    <n v="1"/>
    <m/>
    <s v="#城管打人# 城管，这种职业也只有天朝的奇葩官员才能想得出来，你想管住一切，结果却是一切都管不住。城管已经成功取代警察，成为百姓心中排名第一位的：穿着制服的流氓。苍南城管被打，虽然大家都反对以暴制暴，但是绝没有几个人会同情那几个城管，即使这次他们没被打，以后被打的机会绝对多得是。"/>
    <n v="1"/>
    <x v="0"/>
    <x v="0"/>
    <x v="0"/>
    <x v="0"/>
    <x v="1"/>
  </r>
  <r>
    <s v="2844790142"/>
    <s v="wghguoguo"/>
    <s v="广东"/>
    <m/>
    <n v="167"/>
    <n v="755"/>
    <n v="1027"/>
    <x v="3"/>
    <m/>
    <s v="B0Akc9Oeb"/>
    <x v="1226"/>
    <x v="1"/>
    <s v="搜狐新闻客户端"/>
    <n v="0"/>
    <n v="0"/>
    <s v="http://ww1.sinaimg.cn/thumbnail/a9900d7ejw1eflwm0vm4wj20c80ltmy6.jpg"/>
    <s v="正能量！以后这种被群众打死的就算白死了！火山终有一天会爆发的！致城管:你们这是在给习大大打虎反腐添堵呀！sb城管死有余辜。【苍南城管执法引围观 男子受伤】http://t.cn/8sjpDGw （分享自@搜狐新闻客户端）"/>
    <n v="1"/>
    <x v="1"/>
    <x v="1"/>
    <x v="0"/>
    <x v="0"/>
    <x v="1"/>
  </r>
  <r>
    <s v="2782538671"/>
    <s v="李木子520520"/>
    <s v="浙江"/>
    <s v="温州"/>
    <n v="166"/>
    <n v="98"/>
    <n v="548"/>
    <x v="3"/>
    <m/>
    <s v="B0rKmeA1A"/>
    <x v="1227"/>
    <x v="0"/>
    <s v="iPhone客户端"/>
    <n v="2"/>
    <n v="3"/>
    <s v="http://ww4.sinaimg.cn/thumbnail/a5da2bafjw1efkuovbjgbj20hs0qoacw.jpg"/>
    <s v="灵溪城管雇用外地人打死人，这是真的吗？大家今天都在传，搞得人心惶惶"/>
    <n v="1"/>
    <x v="1"/>
    <x v="1"/>
    <x v="0"/>
    <x v="0"/>
    <x v="1"/>
  </r>
  <r>
    <s v="1925611441"/>
    <s v="so-p"/>
    <s v="广东"/>
    <s v="佛山"/>
    <n v="166"/>
    <n v="87"/>
    <n v="2529"/>
    <x v="3"/>
    <m/>
    <s v="B0tP1Djwd"/>
    <x v="1228"/>
    <x v="0"/>
    <m/>
    <n v="0"/>
    <n v="0"/>
    <s v="http://ww3.sinaimg.cn/thumbnail/72c67fb1jw1efl3wjmhvmj20go0bsgnc.jpg"/>
    <s v="网曝温州发生城管打人事件 近千民众围困打人者 http://t.cn/8slFGDn  （分享自 @网易新闻）特么特“情绪稳定”，莫名被临时工打一顿还能情绪稳定，是男人吗？天朝最强部果然厉害。"/>
    <n v="1"/>
    <x v="0"/>
    <x v="0"/>
    <x v="1"/>
    <x v="0"/>
    <x v="1"/>
  </r>
  <r>
    <s v="3386648444"/>
    <s v="无肉不欢QAQ"/>
    <s v="浙江"/>
    <s v="温州"/>
    <n v="165"/>
    <n v="668"/>
    <n v="2916"/>
    <x v="3"/>
    <m/>
    <s v="B0rV3h3eE"/>
    <x v="1229"/>
    <x v="0"/>
    <m/>
    <n v="0"/>
    <n v="0"/>
    <m/>
    <s v="卧槽！//@大化-:#灵溪城管打死人#//@戳软妹:希望大家能转，揭开社会恶习也为买菜人默哀谢谢大家了"/>
    <n v="0"/>
    <x v="1"/>
    <x v="1"/>
    <x v="0"/>
    <x v="0"/>
    <x v="1"/>
  </r>
  <r>
    <s v="3934752106"/>
    <s v="丘肇宇3"/>
    <s v="湖南"/>
    <s v="长沙"/>
    <n v="165"/>
    <n v="622"/>
    <n v="670"/>
    <x v="3"/>
    <m/>
    <s v="B0BoByRfp"/>
    <x v="1230"/>
    <x v="1"/>
    <s v="微博搜索"/>
    <n v="0"/>
    <n v="0"/>
    <m/>
    <s v="//@梁山之义: “被打吐血”，终被确认没死，所以“被打致死”是造谣应该严惩？谣言在网络上传播，所以应该“封网”？其实最大的罪犯是这个无耻的苍南城管领导和他背后的政权统治思维。打人的那两个穿制服的城管必须抓出来。他们才是最直接挑起事端的肇事者。"/>
    <n v="0"/>
    <x v="0"/>
    <x v="1"/>
    <x v="0"/>
    <x v="0"/>
    <x v="1"/>
  </r>
  <r>
    <s v="2638077943"/>
    <s v="记忆恒美"/>
    <s v="河南"/>
    <s v="郑州"/>
    <n v="165"/>
    <n v="330"/>
    <n v="1577"/>
    <x v="3"/>
    <m/>
    <s v="B0Fa5plxx"/>
    <x v="1231"/>
    <x v="1"/>
    <s v="微博 weibo.com"/>
    <n v="0"/>
    <n v="0"/>
    <m/>
    <s v="//@SparkFilm: //@摄影师赵利文: //@吕浣溪: [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5111578242"/>
    <s v="芳春独荷"/>
    <s v="其他"/>
    <m/>
    <n v="165"/>
    <n v="431"/>
    <n v="227"/>
    <x v="3"/>
    <m/>
    <s v="B0JSsEWvY"/>
    <x v="1232"/>
    <x v="2"/>
    <s v="新浪博客"/>
    <n v="0"/>
    <n v="0"/>
    <s v="http://ww2.sinaimg.cn/thumbnail/005zVF0mjw1efn2s96ytdj30c83q6kdk.jpg"/>
    <s v="浙江苍南冲突警方抓10余涉案人  2014年04月21日 06:46:45来源： 新京报分享到：9    　　4月19日上午，目击者拍到的黄祥拔被打现场图片。网络截图    　　4月19日，苍南县灵溪镇城管打人事件现...文字版&gt;&gt; http://t.cn/8sYXIBA （新浪长微博&gt;&gt; http://t.cn/zOXAaic）"/>
    <n v="1"/>
    <x v="0"/>
    <x v="0"/>
    <x v="0"/>
    <x v="0"/>
    <x v="1"/>
  </r>
  <r>
    <s v="2315289217"/>
    <s v="我yanyan"/>
    <s v="浙江"/>
    <s v="温州"/>
    <n v="164"/>
    <n v="101"/>
    <n v="398"/>
    <x v="3"/>
    <m/>
    <s v="B0rH9EmIT"/>
    <x v="1233"/>
    <x v="0"/>
    <s v="iPhone客户端"/>
    <n v="14"/>
    <n v="5"/>
    <s v="http://ww3.sinaimg.cn/thumbnail/8a008281jw1efkuhmhu5lj20hs0vk78v.jpg"/>
    <s v="@温州草根新闻 @苍南草根好新闻 @苍南草根播报 为了安全、还是离城管远一点、灵溪为了文明县城、彻底闻名了[惊恐][惊恐][惊恐][惊恐]"/>
    <n v="1"/>
    <x v="0"/>
    <x v="1"/>
    <x v="0"/>
    <x v="0"/>
    <x v="1"/>
  </r>
  <r>
    <s v="1660140254"/>
    <s v="toolrun"/>
    <s v="北京"/>
    <s v="昌平区"/>
    <n v="164"/>
    <n v="74"/>
    <n v="210"/>
    <x v="3"/>
    <m/>
    <s v="B0A5MBKFR"/>
    <x v="1234"/>
    <x v="1"/>
    <s v="iPhone客户端"/>
    <n v="1"/>
    <n v="0"/>
    <m/>
    <s v="如死亡请微博公布下，家里还有几串鞭炮，谢谢 //@微博苍南:【灵溪城管执法中发生冲突后续：5位城管工作人员已送医院】 http://t.cn/8sjqTMz"/>
    <n v="0"/>
    <x v="0"/>
    <x v="1"/>
    <x v="0"/>
    <x v="0"/>
    <x v="1"/>
  </r>
  <r>
    <s v="2835106350"/>
    <s v="峰o传说"/>
    <s v="广东"/>
    <s v="茂名"/>
    <n v="163"/>
    <n v="101"/>
    <n v="4556"/>
    <x v="6"/>
    <m/>
    <s v="B0uf56jfk"/>
    <x v="1235"/>
    <x v="0"/>
    <m/>
    <n v="0"/>
    <n v="0"/>
    <m/>
    <s v="温州城管打人！引起大暴动！！执法者永远都是知法犯法@茂名忠德茶行 @鹤地李晓强 @本人好Man @鱼塘佬 @刘君Man @白色加冰 @吴高俭 @汪小小羽童鞋//@头条新闻:城管打人躲进车里，遭近千人围困http://t.cn/8slsibS"/>
    <n v="0"/>
    <x v="0"/>
    <x v="0"/>
    <x v="0"/>
    <x v="0"/>
    <x v="1"/>
  </r>
  <r>
    <s v="1287984125"/>
    <s v="大连卡西莫多"/>
    <s v="辽宁"/>
    <s v="大连"/>
    <n v="162"/>
    <n v="472"/>
    <n v="2430"/>
    <x v="3"/>
    <m/>
    <s v="B0tqvjdA9"/>
    <x v="1236"/>
    <x v="0"/>
    <s v="分享按钮"/>
    <n v="1"/>
    <n v="0"/>
    <s v="http://ww2.sinaimg.cn/thumbnail/4cc513fdjw1efl25nqbf6j20k00qogpt.jpg"/>
    <s v="共产党也是，是真的管不了城管还是不想管，城管也太嚣张了，香港的，美国的，澳门的，台湾的城管都这个德行吗。中央一再搞亲民政策，习大大又是吃包子，又是做炕头，我就不明吧，拿着城管当腐败来管理，能管不了。 【网友：温州城管打人 上千民众围困打人者】 http://t.cn/8slkW70 "/>
    <n v="1"/>
    <x v="0"/>
    <x v="0"/>
    <x v="0"/>
    <x v="0"/>
    <x v="1"/>
  </r>
  <r>
    <s v="1736409227"/>
    <s v="Jessgreen"/>
    <s v="台湾"/>
    <s v="台北市"/>
    <n v="162"/>
    <n v="67"/>
    <n v="3189"/>
    <x v="3"/>
    <m/>
    <s v="B0zpXE1rn"/>
    <x v="1237"/>
    <x v="1"/>
    <s v="微博 weibo.com"/>
    <n v="3"/>
    <n v="0"/>
    <m/>
    <s v="4月19日温州城管事件（二） 下午4点，人群不断聚集至数千人，并开始围殴被警察上铐后控制在中巴车里的5名城管，现场失控，警车、救护车、城管执法车等被悉数砸毁掀翻，6点左右，再有数百特警、武警赶至现场，施放大量催泪弹驱散人群，将被殴城管送至当地医院。http://t.cn/8sjISnJ"/>
    <n v="1"/>
    <x v="0"/>
    <x v="1"/>
    <x v="0"/>
    <x v="0"/>
    <x v="1"/>
  </r>
  <r>
    <s v="1787064814"/>
    <s v="stzweilin"/>
    <s v="广东"/>
    <s v="汕头"/>
    <n v="162"/>
    <n v="70"/>
    <n v="7689"/>
    <x v="3"/>
    <m/>
    <s v="B0Emm0raV"/>
    <x v="1238"/>
    <x v="1"/>
    <s v="BlackBerry 10"/>
    <n v="0"/>
    <n v="3"/>
    <m/>
    <s v="@石述思 ：苍南城管打人引发群众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2599638587"/>
    <s v="是我-Hanna"/>
    <s v="浙江"/>
    <s v="温州"/>
    <n v="161"/>
    <n v="166"/>
    <n v="485"/>
    <x v="6"/>
    <m/>
    <s v="B0rxf23fu"/>
    <x v="1239"/>
    <x v="0"/>
    <s v="微博 weibo.com"/>
    <n v="0"/>
    <n v="0"/>
    <m/>
    <s v="灵溪四街菜市场 城管叫了外地人打灵溪人 打死了！！[挖鼻屎]"/>
    <n v="1"/>
    <x v="1"/>
    <x v="1"/>
    <x v="0"/>
    <x v="0"/>
    <x v="1"/>
  </r>
  <r>
    <s v="1702894212"/>
    <s v="随蜂潜入夜_78"/>
    <s v="浙江"/>
    <s v="嘉兴"/>
    <n v="161"/>
    <n v="261"/>
    <n v="620"/>
    <x v="3"/>
    <m/>
    <s v="B0vNtohQa"/>
    <x v="1240"/>
    <x v="1"/>
    <m/>
    <n v="1"/>
    <n v="0"/>
    <m/>
    <s v="都出动部队了。//@王国富9-淘宝手表店:建议官方辟谣合理的情节是:城管临时工打死拍照的人后集体畏罪自杀，苍南没有发生不明真相群众骚乱的群体事件//@tk8820: //@懒人出差: 转发微博"/>
    <n v="0"/>
    <x v="1"/>
    <x v="1"/>
    <x v="1"/>
    <x v="0"/>
    <x v="1"/>
  </r>
  <r>
    <s v="2028068883"/>
    <s v="扒开你的虚伪"/>
    <s v="浙江"/>
    <s v="杭州"/>
    <n v="161"/>
    <n v="75"/>
    <n v="738"/>
    <x v="3"/>
    <m/>
    <s v="B0w2XbYFl"/>
    <x v="1241"/>
    <x v="1"/>
    <s v="iPhone客户端"/>
    <n v="0"/>
    <n v="0"/>
    <m/>
    <s v="又一临时工引发的血案 //@温州高速交警:【灵溪城管执法中发生冲突后续：5位城管工作人员已送医院】 http://t.cn/8sjqTMz"/>
    <n v="0"/>
    <x v="0"/>
    <x v="1"/>
    <x v="1"/>
    <x v="0"/>
    <x v="1"/>
  </r>
  <r>
    <s v="2150872465"/>
    <s v="黄浦外滩"/>
    <s v="上海"/>
    <s v="浦东新区"/>
    <n v="161"/>
    <n v="86"/>
    <n v="193"/>
    <x v="3"/>
    <m/>
    <s v="B0APWcb9e"/>
    <x v="1242"/>
    <x v="1"/>
    <s v="新浪新闻中心"/>
    <n v="0"/>
    <n v="0"/>
    <m/>
    <s v="浙江苍南县被围殴5人实为城管叫来协助搬运工人  （分享自 @新浪新闻）为苍人民的行为加油叫好，公民社会就是彼此间的一个契约社会，互助是一个公民社会最基本的条件，面对暴力，暴政，邪恶政权，一个有着良好的契约精神的公民社会，他们迟早会象铁桶一样的团结起来！ http://t.cn/8sjTxRO "/>
    <n v="1"/>
    <x v="0"/>
    <x v="1"/>
    <x v="0"/>
    <x v="0"/>
    <x v="1"/>
  </r>
  <r>
    <s v="2019001043"/>
    <s v="云峰南海"/>
    <s v="四川"/>
    <s v="成都"/>
    <n v="160"/>
    <n v="254"/>
    <n v="832"/>
    <x v="3"/>
    <m/>
    <s v="B0GfEDvB4"/>
    <x v="1243"/>
    <x v="2"/>
    <s v="iPad客户端"/>
    <n v="0"/>
    <n v="0"/>
    <m/>
    <s v="城管暴政由来已久，坚决反抗 //@国际媒体3:这两起事件有根本的区别'苍南是围观的民众不冷漠 所以城管进医院。合肥是围观的民众麻木'所以他们之中的一家进医院。须反抗暴政"/>
    <n v="0"/>
    <x v="0"/>
    <x v="1"/>
    <x v="0"/>
    <x v="0"/>
    <x v="1"/>
  </r>
  <r>
    <s v="2761806235"/>
    <s v="时尚幽默集"/>
    <s v="其他"/>
    <m/>
    <n v="159"/>
    <n v="69"/>
    <n v="452"/>
    <x v="3"/>
    <m/>
    <s v="B0tCf7znn"/>
    <x v="1244"/>
    <x v="0"/>
    <m/>
    <n v="0"/>
    <n v="0"/>
    <s v="http://ww4.sinaimg.cn/thumbnail/a49dd19bjw1efl2zr7ex0j20a00dc74j.jpg"/>
    <s v="网友说：中国城管已经严重影响到政府、党和人民的关系，若不治理、整顿城管队伍，如何和习总书记提出的走群众路线相配。 // #我在看新闻# 《网曝浙江城管打人引民众聚集》 苍南城管执法时与一女菜贩发生争执，见有人拍照将其打倒。 http://t.cn/8sjP2dU 来自@腾讯新闻客户端"/>
    <n v="1"/>
    <x v="0"/>
    <x v="0"/>
    <x v="0"/>
    <x v="0"/>
    <x v="1"/>
  </r>
  <r>
    <s v="2980157355"/>
    <s v="温州瓯越山房"/>
    <s v="浙江"/>
    <s v="温州"/>
    <n v="158"/>
    <n v="181"/>
    <n v="445"/>
    <x v="3"/>
    <m/>
    <s v="B0tPm2jRJ"/>
    <x v="1245"/>
    <x v="0"/>
    <s v="iPhone客户端"/>
    <n v="1"/>
    <n v="1"/>
    <m/>
    <s v="天朝你还有王法吗?难道你们不知道得民心者得天下[怒][怒][怒]『网友曝浙江苍南城管打人引近千人围观』http://t.cn/8sjLemD"/>
    <n v="1"/>
    <x v="0"/>
    <x v="0"/>
    <x v="0"/>
    <x v="0"/>
    <x v="1"/>
  </r>
  <r>
    <s v="2257240667"/>
    <s v="八大舅"/>
    <s v="福建"/>
    <s v="福州"/>
    <n v="158"/>
    <n v="470"/>
    <n v="1493"/>
    <x v="6"/>
    <m/>
    <s v="B0yRGsnRY"/>
    <x v="1246"/>
    <x v="1"/>
    <s v="微博 weibo.com"/>
    <n v="0"/>
    <n v="0"/>
    <m/>
    <s v="灵溪。。。我在龙港没见过城管//@夫子论道: [怒][话筒]"/>
    <n v="0"/>
    <x v="0"/>
    <x v="1"/>
    <x v="0"/>
    <x v="0"/>
    <x v="1"/>
  </r>
  <r>
    <s v="1285506453"/>
    <s v="言覃官人"/>
    <s v="黑龙江"/>
    <s v="哈尔滨"/>
    <n v="157"/>
    <n v="110"/>
    <n v="936"/>
    <x v="3"/>
    <m/>
    <s v="B0tG8ecgt"/>
    <x v="1247"/>
    <x v="0"/>
    <s v="搜狗高速浏览器"/>
    <n v="0"/>
    <n v="0"/>
    <m/>
    <s v="严惩凶手吧 //@平安苍南Police:@苍南新闻网:#微反馈#【灵溪城管执法时与一名过路群众发生冲突，该群众受伤，经医生全面检查，并无大碍，情绪稳定，继续留院观察】@温州网"/>
    <n v="0"/>
    <x v="0"/>
    <x v="1"/>
    <x v="0"/>
    <x v="0"/>
    <x v="0"/>
  </r>
  <r>
    <s v="3852254732"/>
    <s v="朱松松1994"/>
    <s v="其他"/>
    <m/>
    <n v="156"/>
    <n v="1388"/>
    <n v="744"/>
    <x v="3"/>
    <m/>
    <s v="B0v1TdKJX"/>
    <x v="1248"/>
    <x v="0"/>
    <s v="微博 weibo.com"/>
    <n v="0"/>
    <n v="0"/>
    <m/>
    <s v="//@龙港大叔新闻: 【灵溪城管执法中发生冲突后续：5位城管工作人员已送医院】苍"/>
    <n v="0"/>
    <x v="0"/>
    <x v="1"/>
    <x v="0"/>
    <x v="0"/>
    <x v="1"/>
  </r>
  <r>
    <s v="2820174172"/>
    <s v="安智范"/>
    <s v="其他"/>
    <m/>
    <n v="156"/>
    <n v="508"/>
    <n v="4109"/>
    <x v="3"/>
    <m/>
    <s v="B0yZhtpte"/>
    <x v="1249"/>
    <x v="1"/>
    <s v="Android客户端"/>
    <n v="0"/>
    <n v="0"/>
    <m/>
    <s v="快围观苍南，华先生//@宪政学人华炳啸:转城管阅。"/>
    <n v="0"/>
    <x v="0"/>
    <x v="1"/>
    <x v="0"/>
    <x v="0"/>
    <x v="1"/>
  </r>
  <r>
    <s v="3293721065"/>
    <s v="蛮女LOVE"/>
    <s v="浙江"/>
    <s v="温州"/>
    <n v="156"/>
    <n v="80"/>
    <n v="143"/>
    <x v="3"/>
    <m/>
    <s v="B0BIleHAB"/>
    <x v="1250"/>
    <x v="1"/>
    <s v="小米手机2S"/>
    <n v="0"/>
    <n v="5"/>
    <m/>
    <s v="灵溪城管太欺人， 不把群众看做人， 拿起武器打死人， 此举真是太气人， 其实城管不是人， 才会引来千万人， 我们都是平凡人， 连起手来打坏人 大家争当做好人！ 我在:http://t.cn/8sjn5Se"/>
    <n v="1"/>
    <x v="1"/>
    <x v="1"/>
    <x v="0"/>
    <x v="0"/>
    <x v="1"/>
  </r>
  <r>
    <s v="2798866131"/>
    <s v="中山堂-朱"/>
    <s v="浙江"/>
    <s v="温州"/>
    <n v="155"/>
    <n v="323"/>
    <n v="4890"/>
    <x v="3"/>
    <m/>
    <s v="B0EZkfaLB"/>
    <x v="1251"/>
    <x v="1"/>
    <s v="Weico.iPhone"/>
    <n v="0"/>
    <n v="0"/>
    <m/>
    <s v=" @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而知，不是纵容暴力是什么"/>
    <n v="0"/>
    <x v="0"/>
    <x v="1"/>
    <x v="0"/>
    <x v="0"/>
    <x v="1"/>
  </r>
  <r>
    <s v="2798866131"/>
    <s v="中山堂-朱"/>
    <s v="浙江"/>
    <s v="温州"/>
    <n v="155"/>
    <n v="323"/>
    <n v="4890"/>
    <x v="3"/>
    <m/>
    <s v="B0I0dl9HT"/>
    <x v="1252"/>
    <x v="2"/>
    <s v="Weico.iPhone"/>
    <n v="2"/>
    <n v="1"/>
    <m/>
    <s v="国家行政学院出版[吃惊][吃惊][吃惊] //@刘中华Andy: [怒]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3044908150"/>
    <s v="杨海龙真伟大"/>
    <s v="其他"/>
    <m/>
    <n v="154"/>
    <n v="1999"/>
    <n v="2234"/>
    <x v="3"/>
    <m/>
    <s v="B0DnSqNUI"/>
    <x v="1253"/>
    <x v="1"/>
    <s v="微博 weibo.com"/>
    <n v="0"/>
    <n v="0"/>
    <m/>
    <s v="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
    <n v="1"/>
    <x v="0"/>
    <x v="1"/>
    <x v="0"/>
    <x v="0"/>
    <x v="1"/>
  </r>
  <r>
    <s v="2272835540"/>
    <s v="周先生在天台打酱油"/>
    <s v="浙江"/>
    <s v="杭州"/>
    <n v="153"/>
    <n v="156"/>
    <n v="582"/>
    <x v="3"/>
    <m/>
    <s v="B0CdOBogT"/>
    <x v="1254"/>
    <x v="1"/>
    <s v="360浏览器超速版"/>
    <n v="0"/>
    <n v="0"/>
    <m/>
    <s v="遇到一个愤青问我怎么看待灵溪城管事件，what care I？！丫回我一句你日文不错。。。。。。。。バか！"/>
    <n v="1"/>
    <x v="0"/>
    <x v="1"/>
    <x v="0"/>
    <x v="0"/>
    <x v="1"/>
  </r>
  <r>
    <s v="1415215570"/>
    <s v="留仙笑笑生"/>
    <s v="广东"/>
    <s v="深圳"/>
    <n v="153"/>
    <n v="317"/>
    <n v="3326"/>
    <x v="3"/>
    <m/>
    <s v="B0Izeil4W"/>
    <x v="1255"/>
    <x v="2"/>
    <s v="微博 weibo.com"/>
    <n v="1"/>
    <n v="0"/>
    <m/>
    <s v="胡总这是曲线救城管啊！谁给了城管打拍照者的权力、谁给了城管追打并打死劝架老人的权力？假设苍南城管这次不被打，会有人追究城管打拍照者的罪行吗？如果你不能经一个肯定的回答，就不要轻易否定人民打城管的事情！"/>
    <n v="0"/>
    <x v="1"/>
    <x v="1"/>
    <x v="0"/>
    <x v="0"/>
    <x v="1"/>
  </r>
  <r>
    <s v="1937841054"/>
    <s v="睡着的冰2186"/>
    <s v="山东"/>
    <s v="济南"/>
    <n v="152"/>
    <n v="228"/>
    <n v="1223"/>
    <x v="3"/>
    <m/>
    <s v="B0tBFFcXx"/>
    <x v="1256"/>
    <x v="0"/>
    <s v="腾讯新闻客户端"/>
    <n v="0"/>
    <n v="0"/>
    <s v="http://ww4.sinaimg.cn/thumbnail/73811b9ejw1efl2yawfnij20hs096gm8.jpg"/>
    <s v="官黑、公匪、无语、怕被转500次！ // #我在看新闻# 《网曝浙江城管打人引民众聚集》 苍南城管执法时与一女菜贩发生争执，见有人拍照将其打倒。 http://t.cn/8sjP2dU 来自@腾讯新闻客户端"/>
    <n v="1"/>
    <x v="0"/>
    <x v="0"/>
    <x v="0"/>
    <x v="0"/>
    <x v="1"/>
  </r>
  <r>
    <s v="2952585422"/>
    <s v="高烧不退hot"/>
    <s v="浙江"/>
    <s v="杭州"/>
    <n v="152"/>
    <n v="34"/>
    <n v="11206"/>
    <x v="3"/>
    <m/>
    <s v="B0vxe585Z"/>
    <x v="1257"/>
    <x v="0"/>
    <m/>
    <n v="0"/>
    <n v="0"/>
    <m/>
    <s v="[围观] //@余杭公安://@平安温州: @人民日报  //@微博苍南:【灵溪城管执法中发生冲突后续：5位城管工作人员已送医院】 http://t.cn/8sjqTMz"/>
    <n v="0"/>
    <x v="0"/>
    <x v="1"/>
    <x v="0"/>
    <x v="0"/>
    <x v="1"/>
  </r>
  <r>
    <s v="1934835244"/>
    <s v="陈裕76"/>
    <s v="上海"/>
    <s v="浦东新区"/>
    <n v="150"/>
    <n v="295"/>
    <n v="152"/>
    <x v="3"/>
    <m/>
    <s v="B0z3k63ny"/>
    <x v="1258"/>
    <x v="1"/>
    <s v="iPhone客户端"/>
    <n v="0"/>
    <n v="0"/>
    <m/>
    <s v="苍南人民痛瓯打人城管，本质上反映了人民对公权腐败和经济低迷的极度不满，不刮骨疗毒，早晚官逼民反。坚决支持打老虎苍蝇，同时亦希望早日打破金融等垄断助力经济复苏，天佑中华！"/>
    <n v="0"/>
    <x v="0"/>
    <x v="1"/>
    <x v="0"/>
    <x v="0"/>
    <x v="1"/>
  </r>
  <r>
    <s v="2256010170"/>
    <s v="感韵"/>
    <s v="广西"/>
    <s v="南宁"/>
    <n v="150"/>
    <n v="375"/>
    <n v="92"/>
    <x v="6"/>
    <m/>
    <s v="B0zex4DFe"/>
    <x v="1259"/>
    <x v="1"/>
    <s v="搜狗高速浏览器"/>
    <n v="0"/>
    <n v="0"/>
    <m/>
    <s v="4月19日上午，网曝温州苍南县灵溪镇城管打人事件搞得沸洋洋，想问你城管的权力是谁给你的，是党中央？还是人民？我想是后者，人民给你的权力，你就是要用打人这个方式还给人民吗？近日在全国，城管一词，在人民心中是非常反感的，这样不觉得要反思吗?你们就是一头披着羊皮的狼！"/>
    <n v="1"/>
    <x v="0"/>
    <x v="0"/>
    <x v="0"/>
    <x v="0"/>
    <x v="1"/>
  </r>
  <r>
    <s v="2598403512"/>
    <s v="毅丝m不挂"/>
    <s v="广东"/>
    <s v="东莞"/>
    <n v="150"/>
    <n v="40"/>
    <n v="88"/>
    <x v="3"/>
    <m/>
    <s v="B0AvmdtvY"/>
    <x v="1260"/>
    <x v="1"/>
    <s v="iPhone客户端"/>
    <n v="1"/>
    <n v="4"/>
    <m/>
    <s v="#浙江苍南城管与路人冲突#昨晚采访了被打者黄某，他 费劲全力对我说:“感觉自己头快裂了，身体快断 了”，并回忆当时有十几人用锤砸他、用脚踹他。 且不说如918一样暴动的民众，且不说城管中人的 善恶是非——黄某是无辜的。 http://t.cn/8sjljjq"/>
    <n v="1"/>
    <x v="0"/>
    <x v="1"/>
    <x v="0"/>
    <x v="0"/>
    <x v="1"/>
  </r>
  <r>
    <s v="2785084712"/>
    <s v="织田小白-真"/>
    <s v="江苏"/>
    <s v="南通"/>
    <n v="150"/>
    <n v="244"/>
    <n v="2333"/>
    <x v="6"/>
    <m/>
    <s v="B0CcyDE3C"/>
    <x v="1261"/>
    <x v="1"/>
    <s v="iPhone客户端"/>
    <n v="21"/>
    <n v="1"/>
    <m/>
    <s v="一顿催泪弹就鸟兽散的春天[汗]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
    <n v="0"/>
    <x v="1"/>
    <x v="1"/>
    <x v="0"/>
    <x v="0"/>
    <x v="1"/>
  </r>
  <r>
    <s v="3212595085"/>
    <s v="Hedonist-2013"/>
    <s v="湖北"/>
    <s v="武汉"/>
    <n v="147"/>
    <n v="720"/>
    <n v="638"/>
    <x v="3"/>
    <m/>
    <s v="B0ziKyuXw"/>
    <x v="1262"/>
    <x v="1"/>
    <s v="MEIZU MX"/>
    <n v="1"/>
    <n v="1"/>
    <m/>
    <s v="苍南的城管，你那么屌，习大大知道么？ 我在:http://t.cn/8sj9RnJ"/>
    <n v="1"/>
    <x v="0"/>
    <x v="1"/>
    <x v="0"/>
    <x v="0"/>
    <x v="1"/>
  </r>
  <r>
    <s v="1149692103"/>
    <s v="笨的有特色"/>
    <s v="江苏"/>
    <s v="南京"/>
    <n v="146"/>
    <n v="89"/>
    <n v="1522"/>
    <x v="3"/>
    <m/>
    <s v="B0uVjoFCf"/>
    <x v="1263"/>
    <x v="0"/>
    <s v="iPhone 5s"/>
    <n v="0"/>
    <n v="0"/>
    <m/>
    <s v="最需要反思的是谁呢 //@微博苍南:【灵溪城管执法中发生冲突后续：5位城管工作人员已送医院】 http://t.cn/8sjqTMz"/>
    <n v="0"/>
    <x v="0"/>
    <x v="1"/>
    <x v="0"/>
    <x v="0"/>
    <x v="1"/>
  </r>
  <r>
    <s v="3141937970"/>
    <s v="三更雨落三更明"/>
    <s v="河南"/>
    <s v="郑州"/>
    <n v="146"/>
    <n v="91"/>
    <n v="1756"/>
    <x v="3"/>
    <m/>
    <s v="B0AHv9ULE"/>
    <x v="1264"/>
    <x v="1"/>
    <m/>
    <n v="0"/>
    <n v="0"/>
    <m/>
    <s v="真悲哀，我兔该怎么办就怎么办吧，对付智商为负的别手软！必要时候就需要必要手段。//@裴屠少:我草！！//@夜語菲: 城管就不是人？救都不行？//@姑娘忒高兴:不是东莞，已经求证过了，东莞工人至今还是在厂区内罢工，这图是苍南，应该是阻止救护车救人//@姑娘忒高兴:哦！救护车怎么惹到他们了//"/>
    <n v="0"/>
    <x v="0"/>
    <x v="1"/>
    <x v="0"/>
    <x v="0"/>
    <x v="1"/>
  </r>
  <r>
    <s v="2874984612"/>
    <s v="快乐我在路上1993"/>
    <s v="浙江"/>
    <s v="温州"/>
    <n v="143"/>
    <n v="85"/>
    <n v="752"/>
    <x v="3"/>
    <m/>
    <s v="B0urt2HBy"/>
    <x v="1265"/>
    <x v="0"/>
    <s v="OPPO Find 5"/>
    <n v="0"/>
    <n v="0"/>
    <s v="http://ww3.sinaimg.cn/thumbnail/ab5cc8a4jw1efl6mwakkpj20a00dcq3q.jpg"/>
    <s v="灵溪四街大门路，城管打死人形成的人肉潮，最近怎么发生这么多的事啊，太不太平了！[汗][吃惊][吃惊]"/>
    <n v="1"/>
    <x v="1"/>
    <x v="1"/>
    <x v="0"/>
    <x v="0"/>
    <x v="1"/>
  </r>
  <r>
    <s v="2200103992"/>
    <s v="Metamizole-Sodium"/>
    <s v="上海"/>
    <s v="宝山区"/>
    <n v="142"/>
    <n v="188"/>
    <n v="1085"/>
    <x v="3"/>
    <m/>
    <s v="B0JX0AnA9"/>
    <x v="1266"/>
    <x v="2"/>
    <s v="bShare分享"/>
    <n v="0"/>
    <n v="0"/>
    <m/>
    <s v="分享自拾月寒龍《史记·苍南城管》 -             初，帝顺民意，诏曰：“既打老虎，又打苍蝇。”其时，官富心紧，朝野寒蝉，或虎落仓囚，或蝇蚊一地。遂重热“中国梦”，啖庆...  (来自 @头条博客)   http://t.cn/8sYXrUO"/>
    <n v="1"/>
    <x v="0"/>
    <x v="1"/>
    <x v="0"/>
    <x v="0"/>
    <x v="1"/>
  </r>
  <r>
    <s v="1429020981"/>
    <s v="王正培"/>
    <s v="福建"/>
    <s v="厦门"/>
    <n v="141"/>
    <n v="67"/>
    <n v="551"/>
    <x v="3"/>
    <m/>
    <s v="B0sCwu5uX"/>
    <x v="1267"/>
    <x v="0"/>
    <s v="iPhone客户端"/>
    <n v="0"/>
    <n v="0"/>
    <s v="http://ww1.sinaimg.cn/thumbnail/552d2135jw1efkykuplxsj20d90hsn0u.jpg"/>
    <s v="    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大家转起来！！"/>
    <n v="1"/>
    <x v="1"/>
    <x v="1"/>
    <x v="0"/>
    <x v="0"/>
    <x v="1"/>
  </r>
  <r>
    <s v="2714864582"/>
    <s v="This_is_vivi"/>
    <s v="浙江"/>
    <s v="温州"/>
    <n v="141"/>
    <n v="175"/>
    <n v="424"/>
    <x v="3"/>
    <m/>
    <s v="B0zY0oSk5"/>
    <x v="1268"/>
    <x v="1"/>
    <s v="小米手机2S"/>
    <n v="0"/>
    <n v="0"/>
    <m/>
    <s v="怎么说呢，现在城管也聪明，执法时带几个外地人，反正出了事情也不担责任。灵溪黄姓又多又团结，听说有个黄姓本地的因为监督执法被外地人给打了，觉得太他妈嚣张居然敢在灵溪撒野，又听说人死了，大家都特别气愤，然后就这样了。。。只是我爱的07因为这种事出名了，文明县城也太讽刺了//@苍南草根播报:"/>
    <n v="0"/>
    <x v="0"/>
    <x v="1"/>
    <x v="0"/>
    <x v="0"/>
    <x v="1"/>
  </r>
  <r>
    <s v="2867995972"/>
    <s v="小胖爱海宁"/>
    <s v="浙江"/>
    <s v="嘉兴"/>
    <n v="141"/>
    <n v="390"/>
    <n v="142"/>
    <x v="3"/>
    <m/>
    <s v="B0Brp3jNW"/>
    <x v="1269"/>
    <x v="1"/>
    <s v="荣耀3C"/>
    <n v="0"/>
    <n v="0"/>
    <m/>
    <s v="为人民服务的人，怎么会被人打呢？人民的眼睛是雪亮//@东升路小新:到底是临时搬运工还是城管工作人员？殴打拍照市民的是不是这“五个工作人员”？//@微博苍南: 【灵溪城管执法中发生冲突后续：5位城管工作人员已送医院】 http://t.cn/8sjqTMz"/>
    <n v="0"/>
    <x v="0"/>
    <x v="1"/>
    <x v="0"/>
    <x v="0"/>
    <x v="1"/>
  </r>
  <r>
    <s v="1850770364"/>
    <s v="要坚强_不做女生"/>
    <s v="浙江"/>
    <s v="温州"/>
    <n v="140"/>
    <n v="90"/>
    <n v="3082"/>
    <x v="3"/>
    <m/>
    <s v="B0uUKh7Ba"/>
    <x v="1270"/>
    <x v="0"/>
    <s v="小米手机2A"/>
    <n v="1"/>
    <n v="0"/>
    <m/>
    <s v="居然越来越严重了。失血性休克[吃惊]//@龙港百事通:【灵溪城管执法中发生冲突后续：5位城管工作人员已送医院】"/>
    <n v="0"/>
    <x v="0"/>
    <x v="1"/>
    <x v="0"/>
    <x v="1"/>
    <x v="1"/>
  </r>
  <r>
    <s v="2266737941"/>
    <s v="孤帆远影920"/>
    <s v="辽宁"/>
    <s v="大连"/>
    <n v="140"/>
    <n v="144"/>
    <n v="131"/>
    <x v="3"/>
    <m/>
    <s v="B0zDSx4BE"/>
    <x v="1271"/>
    <x v="1"/>
    <s v="三星GALAXY S4"/>
    <n v="0"/>
    <n v="0"/>
    <m/>
    <s v="苍南数万个夏俊峰...[拳头]//@塌掉柏林墙: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
    <n v="0"/>
    <x v="0"/>
    <x v="1"/>
    <x v="0"/>
    <x v="0"/>
    <x v="1"/>
  </r>
  <r>
    <s v="2376506617"/>
    <s v="风一样的ruogu"/>
    <s v="河南"/>
    <s v="郑州"/>
    <n v="140"/>
    <n v="687"/>
    <n v="212"/>
    <x v="3"/>
    <m/>
    <s v="B0Jz9lkpt"/>
    <x v="1272"/>
    <x v="2"/>
    <s v="新浪新闻中心"/>
    <n v="0"/>
    <n v="0"/>
    <m/>
    <s v="浙江苍南县被围殴实际是城管聘用的流氓打手这个城管非法违法违宪组织是社会动乱的根源是引起人民起义的导火索必须取缔老百姓为了维护自己的生命财产也必须准备另一手就是反击。城管的另一手是：要使相对人脸上不见血，身上不见伤，周围不见人以超短快捷连环式动作一次性做完。 http://t.cn/8sYJByY "/>
    <n v="1"/>
    <x v="0"/>
    <x v="1"/>
    <x v="0"/>
    <x v="0"/>
    <x v="1"/>
  </r>
  <r>
    <s v="3085849691"/>
    <s v="arler在江湖"/>
    <s v="山东"/>
    <s v="青岛"/>
    <n v="139"/>
    <n v="371"/>
    <n v="1867"/>
    <x v="6"/>
    <m/>
    <s v="B0yscvI1E"/>
    <x v="1273"/>
    <x v="1"/>
    <s v="手机新浪网"/>
    <n v="1"/>
    <n v="3"/>
    <s v="http://ww2.sinaimg.cn/thumbnail/b7ee545bjw1eflocor690j203y04sweg.jpg"/>
    <s v="法无授权不可为，相应的考核处罚要尽快制定实施【浙江苍南5名遭殴城管非正式工】  http://t.cn/8sjS9Dw"/>
    <n v="1"/>
    <x v="0"/>
    <x v="1"/>
    <x v="0"/>
    <x v="0"/>
    <x v="1"/>
  </r>
  <r>
    <s v="5036430562"/>
    <s v="辰杏红"/>
    <s v="台湾"/>
    <s v="台北市"/>
    <n v="139"/>
    <n v="138"/>
    <n v="1087"/>
    <x v="3"/>
    <m/>
    <s v="B0CDV4a69"/>
    <x v="1274"/>
    <x v="1"/>
    <s v="Android客户端"/>
    <n v="0"/>
    <n v="0"/>
    <m/>
    <s v="呵，是在灵溪的4街，城管上车是被群众打，石头都扔上去了。 我分享了http://t.cn/8sjNP8n"/>
    <n v="1"/>
    <x v="0"/>
    <x v="1"/>
    <x v="0"/>
    <x v="0"/>
    <x v="1"/>
  </r>
  <r>
    <s v="2325714570"/>
    <s v="轻狂东少"/>
    <s v="广东"/>
    <s v="广州"/>
    <n v="137"/>
    <n v="310"/>
    <n v="211"/>
    <x v="3"/>
    <m/>
    <s v="B0w13gOR9"/>
    <x v="1275"/>
    <x v="1"/>
    <s v="陌陌"/>
    <n v="0"/>
    <n v="0"/>
    <s v="http://ww3.sinaimg.cn/thumbnail/8a9f968ajw1efldl6ig9pj20dy06jdg2.jpg"/>
    <s v="最新消息，我是记者小周，民愤，暴乱，围攻，普天之下，城管打死人之后，也就大苍南灵溪人民敢如此反击，，， http://t.cn/8sjJIM1"/>
    <n v="1"/>
    <x v="1"/>
    <x v="1"/>
    <x v="0"/>
    <x v="0"/>
    <x v="1"/>
  </r>
  <r>
    <s v="1394317684"/>
    <s v="草民壹枚"/>
    <s v="云南"/>
    <s v="昆明"/>
    <n v="137"/>
    <n v="130"/>
    <n v="96"/>
    <x v="3"/>
    <m/>
    <s v="B0ArwFf1e"/>
    <x v="1276"/>
    <x v="1"/>
    <s v="微博Win8客户端"/>
    <n v="0"/>
    <n v="0"/>
    <m/>
    <s v="城管主动持凶器攻击路人，这能叫袭击？这叫故意伤害/故意杀人好不好？傻逼警察都是屎吃多了//@平安苍南Police: @苍南新闻网:#微反馈#【灵溪城管执法时与一名过路群众发生冲突，该群众受伤，经医生全面检查，并无大碍，情绪稳定，继续留院观察】@温州网"/>
    <n v="0"/>
    <x v="0"/>
    <x v="1"/>
    <x v="0"/>
    <x v="0"/>
    <x v="0"/>
  </r>
  <r>
    <s v="2407268715"/>
    <s v="小楼梧桐夜听雨"/>
    <s v="四川"/>
    <s v="成都"/>
    <n v="137"/>
    <n v="632"/>
    <n v="1597"/>
    <x v="3"/>
    <m/>
    <s v="B0AKH8AAx"/>
    <x v="1277"/>
    <x v="1"/>
    <m/>
    <n v="0"/>
    <n v="0"/>
    <m/>
    <s v="苍南城管事件，因市民身份者已完全垄断了优势就业，感觉不到威胁，故易道德泛滥，“公知”们的表现也很积极。东莞罢工，直接提出2.5亿“民工”与市民身份者摊分二次分配的蛋糕，就少有人关注，“公知”们更是三箴其口。罢工事件带来的姿态尴尬，恰好由苍南事件予以缓解，大家立即又“正义”起来了。"/>
    <n v="0"/>
    <x v="0"/>
    <x v="1"/>
    <x v="0"/>
    <x v="0"/>
    <x v="1"/>
  </r>
  <r>
    <s v="2502109532"/>
    <s v="爱我所爱0410"/>
    <s v="其他"/>
    <m/>
    <n v="137"/>
    <n v="61"/>
    <n v="9624"/>
    <x v="3"/>
    <m/>
    <s v="B0JPboOdm"/>
    <x v="1278"/>
    <x v="2"/>
    <s v="Android客户端"/>
    <n v="0"/>
    <n v="0"/>
    <m/>
    <s v="//@wumingchuanqi::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
    <n v="0"/>
    <x v="1"/>
    <x v="0"/>
    <x v="0"/>
    <x v="0"/>
    <x v="0"/>
  </r>
  <r>
    <s v="3086405535"/>
    <s v="黑夜已深-白昼将近"/>
    <s v="北京"/>
    <s v="东城区"/>
    <n v="136"/>
    <n v="294"/>
    <n v="8619"/>
    <x v="3"/>
    <m/>
    <s v="B0vcSDz0k"/>
    <x v="1279"/>
    <x v="0"/>
    <m/>
    <n v="0"/>
    <n v="0"/>
    <m/>
    <s v="取消城管 //@迟夙生律师: //@神州八号99://@记者-薛洪涛: //@江右秋晓: //@许秉捷:灵溪人民又一次上头条了…[偷笑]"/>
    <n v="0"/>
    <x v="0"/>
    <x v="1"/>
    <x v="0"/>
    <x v="0"/>
    <x v="1"/>
  </r>
  <r>
    <s v="3662344423"/>
    <s v="杞国忧远"/>
    <s v="广东"/>
    <s v="惠州"/>
    <n v="136"/>
    <n v="133"/>
    <n v="2568"/>
    <x v="3"/>
    <m/>
    <s v="B0EA8elbT"/>
    <x v="1280"/>
    <x v="1"/>
    <s v="新浪博客"/>
    <n v="0"/>
    <n v="0"/>
    <m/>
    <s v="评论 @刘雪松-雪松 的博文 【不能用鲜血来推动法治的进步】： &quot;  当改革开放变成利益集团对民众的公开抢劫，当护地农民被压死被烧死，当杨佳杀警察被网民封为义士，当瓜农称砣死，当年翁安县政府被烧苍南城管被殴就会因风而火，如果维稳升级，刀对准人...&quot; 查看原文： http://t.cn/8sjamBs"/>
    <n v="1"/>
    <x v="0"/>
    <x v="1"/>
    <x v="0"/>
    <x v="0"/>
    <x v="1"/>
  </r>
  <r>
    <s v="3738213483"/>
    <s v="虎踞龙盘6699"/>
    <s v="广西"/>
    <s v="南宁"/>
    <n v="135"/>
    <n v="339"/>
    <n v="485"/>
    <x v="3"/>
    <m/>
    <s v="B0EWSk291"/>
    <x v="1281"/>
    <x v="1"/>
    <s v="新浪博客"/>
    <n v="0"/>
    <n v="0"/>
    <m/>
    <s v="评论 @meihuaboke 的博文 【美華转：浙江苍南县城管“临时工”涉伤人引发骚乱】： &quot;人们活得都太苦闷了，对现实亦愈加不满，这就是传说中的火药桶吧。这是好事，火药桶大了，杀伤力强了，对他们就是威慑。&quot; 查看原文： http://t.cn/8sjDpLK"/>
    <n v="1"/>
    <x v="0"/>
    <x v="1"/>
    <x v="1"/>
    <x v="0"/>
    <x v="1"/>
  </r>
  <r>
    <s v="2712020252"/>
    <s v="山河绕指"/>
    <s v="河北"/>
    <s v="廊坊"/>
    <n v="134"/>
    <n v="171"/>
    <n v="1175"/>
    <x v="3"/>
    <m/>
    <s v="B0vdMadEy"/>
    <x v="1282"/>
    <x v="0"/>
    <m/>
    <n v="0"/>
    <n v="0"/>
    <m/>
    <s v="民主之花盛开的土壤//@人民日报: 【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 http://t.cn/8sjqTMz"/>
    <n v="0"/>
    <x v="0"/>
    <x v="1"/>
    <x v="0"/>
    <x v="1"/>
    <x v="1"/>
  </r>
  <r>
    <s v="1317025821"/>
    <s v="飞--虫"/>
    <s v="上海"/>
    <s v="普陀区"/>
    <n v="134"/>
    <n v="122"/>
    <n v="3969"/>
    <x v="3"/>
    <m/>
    <s v="B0IuUByo4"/>
    <x v="1283"/>
    <x v="2"/>
    <s v="分享按钮"/>
    <n v="1"/>
    <n v="0"/>
    <s v="http://ww1.sinaimg.cn/thumbnail/4e80381djw1efmwoy8698j20c83osqm5.jpg"/>
    <s v="临时工城管是多为县城及周边的社会闲散人员？？？？  【媒体还原浙江苍南城管打人事件过程(图)】截至昨晚，当地警方已抓捕十余名现场挑事的涉案人员，“多为县城及周边的社会闲散人员”。 （分享自 @凤凰网） http://t.cn/8sYGJ9p "/>
    <n v="1"/>
    <x v="0"/>
    <x v="0"/>
    <x v="1"/>
    <x v="0"/>
    <x v="1"/>
  </r>
  <r>
    <s v="2089687873"/>
    <s v="叮珰ing"/>
    <s v="北京"/>
    <m/>
    <n v="133"/>
    <n v="231"/>
    <n v="1105"/>
    <x v="3"/>
    <m/>
    <s v="B0tboB9DW"/>
    <x v="1284"/>
    <x v="0"/>
    <s v="iPad客户端"/>
    <n v="0"/>
    <n v="0"/>
    <m/>
    <s v="这是县里领导拾掇起来评选文明县城的结果。灵溪人，当年多少是山里械斗的彪悍的民风，岂能无缘无故被城管雇佣外地人打手用榔头砸！ //@温州草根新闻:【请广大民众理性，莫过激】"/>
    <n v="0"/>
    <x v="0"/>
    <x v="1"/>
    <x v="0"/>
    <x v="0"/>
    <x v="1"/>
  </r>
  <r>
    <s v="2239430214"/>
    <s v="活力的红尘2010"/>
    <s v="上海"/>
    <s v="徐汇区"/>
    <n v="133"/>
    <n v="264"/>
    <n v="2195"/>
    <x v="3"/>
    <m/>
    <s v="B0JcgFeno"/>
    <x v="1285"/>
    <x v="2"/>
    <s v="搜狗高速浏览器"/>
    <n v="0"/>
    <n v="1"/>
    <m/>
    <s v="【苍南城管打人事件续】下午4点，人群不断聚集至数千人，并开始围殴被警察上铐后控制在中巴车里的5名城管，现场失控，警车、救护车、城管执法车等被悉数砸毁掀翻，6点左右，再有数百特警、武警赶至现场，施放大量催泪弹驱散人群，将被欧城管送至当地医院。"/>
    <n v="1"/>
    <x v="0"/>
    <x v="0"/>
    <x v="0"/>
    <x v="0"/>
    <x v="1"/>
  </r>
  <r>
    <s v="1731990587"/>
    <s v="hung-sinsin"/>
    <s v="浙江"/>
    <s v="温州"/>
    <n v="132"/>
    <n v="200"/>
    <n v="84"/>
    <x v="3"/>
    <m/>
    <s v="B0tXm7Fvg"/>
    <x v="1286"/>
    <x v="0"/>
    <s v="360浏览器超速版"/>
    <n v="0"/>
    <n v="0"/>
    <m/>
    <s v="//@陈开心的朱芷琪: //@也沉样子:操。。。。//@几朵懵:太可怕了 //@哇西宿羊姊姊阿:天哪觉得城管也好惨[伤心] //@黄兔子-:！！！ //@风儿你在轻轻的吹-:灵溪人难得如此团结 //@HelloZhangwen-:我草!!"/>
    <n v="0"/>
    <x v="0"/>
    <x v="1"/>
    <x v="0"/>
    <x v="0"/>
    <x v="1"/>
  </r>
  <r>
    <s v="2958089437"/>
    <s v="2958089437_532"/>
    <s v="广东"/>
    <m/>
    <n v="132"/>
    <n v="134"/>
    <n v="927"/>
    <x v="3"/>
    <m/>
    <s v="B0vxxyo1h"/>
    <x v="1287"/>
    <x v="0"/>
    <m/>
    <n v="0"/>
    <n v="0"/>
    <m/>
    <s v="打死这群狗日的城管 //@迟夙生律师: //@神州八号99://@记者-薛洪涛: //@江右秋晓: //@许秉捷:灵溪人民又一次上头条了…[偷笑]"/>
    <n v="0"/>
    <x v="1"/>
    <x v="1"/>
    <x v="0"/>
    <x v="0"/>
    <x v="1"/>
  </r>
  <r>
    <s v="1907925905"/>
    <s v="李青青-做主的精兵"/>
    <s v="浙江"/>
    <s v="温州"/>
    <n v="131"/>
    <n v="172"/>
    <n v="1526"/>
    <x v="3"/>
    <m/>
    <s v="B0ttt9oOf"/>
    <x v="1288"/>
    <x v="0"/>
    <s v="Android客户端"/>
    <n v="0"/>
    <n v="0"/>
    <m/>
    <s v="灵溪城管太坏了！ 我分享了http://t.cn/8sjZ8hg"/>
    <n v="1"/>
    <x v="0"/>
    <x v="1"/>
    <x v="0"/>
    <x v="0"/>
    <x v="1"/>
  </r>
  <r>
    <s v="5111601418"/>
    <s v="王建章在乡下"/>
    <s v="其他"/>
    <m/>
    <n v="131"/>
    <n v="223"/>
    <n v="492"/>
    <x v="3"/>
    <m/>
    <s v="B0weA9MqT"/>
    <x v="1289"/>
    <x v="1"/>
    <s v="微博 weibo.com"/>
    <n v="0"/>
    <n v="0"/>
    <m/>
    <s v="//@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3038843691"/>
    <s v="屌丝身上的西装"/>
    <s v="湖南"/>
    <s v="长沙"/>
    <n v="130"/>
    <n v="41"/>
    <n v="159"/>
    <x v="3"/>
    <m/>
    <s v="B0stPv4Uw"/>
    <x v="1290"/>
    <x v="0"/>
    <s v="海外网"/>
    <n v="0"/>
    <n v="0"/>
    <m/>
    <s v="网曝苍南发生城管打人事件--图片--海外网〉〉〉临时工又将是头条，城管队果然是天朝最得力的支柱。。。。 http://t.cn/8sjvOvd "/>
    <n v="1"/>
    <x v="0"/>
    <x v="0"/>
    <x v="1"/>
    <x v="0"/>
    <x v="1"/>
  </r>
  <r>
    <s v="3293300930"/>
    <s v="QueenONCE"/>
    <s v="广东"/>
    <s v="肇庆"/>
    <n v="129"/>
    <n v="419"/>
    <n v="1036"/>
    <x v="3"/>
    <m/>
    <s v="B0vIOEMZU"/>
    <x v="1291"/>
    <x v="0"/>
    <s v="网易新闻客户端"/>
    <n v="0"/>
    <n v="1"/>
    <s v="http://ww4.sinaimg.cn/thumbnail/c44bc8c2jw1eflcagz5zaj20dr084gma.jpg"/>
    <s v="网易网友:『你摆摊，叫破坏市容；他们砸摊，叫整顿市容。他打你，叫执法；他们打你，叫联合执法。你跑，叫畏罪潜逃；你不跑，叫妨碍公务。你抵抗，叫抗法；你反抗，叫...』 分享网易跟贴:「温州苍南城管打人引民众围堵」 http://t.cn/8sjwrts @网易新闻客户端"/>
    <n v="1"/>
    <x v="0"/>
    <x v="0"/>
    <x v="0"/>
    <x v="0"/>
    <x v="1"/>
  </r>
  <r>
    <s v="1315889637"/>
    <s v="梅罗伊"/>
    <s v="江苏"/>
    <s v="苏州"/>
    <n v="129"/>
    <n v="370"/>
    <n v="9125"/>
    <x v="3"/>
    <m/>
    <s v="B0Ky0a9il"/>
    <x v="1292"/>
    <x v="2"/>
    <s v="微博 weibo.com"/>
    <n v="0"/>
    <n v="0"/>
    <m/>
    <s v="//@卡特琳娜katalina: 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2255485971"/>
    <s v="南美王子"/>
    <s v="海外"/>
    <m/>
    <n v="128"/>
    <n v="274"/>
    <n v="1797"/>
    <x v="3"/>
    <m/>
    <s v="B0AnAxz7w"/>
    <x v="1293"/>
    <x v="1"/>
    <s v="新浪新闻评论"/>
    <n v="0"/>
    <n v="0"/>
    <m/>
    <s v="#我有话说#【浙江苍南5名城管与市民起冲突遭围困打伤】 请我们的习大大把那些最牛的城管全部送去管理钓鱼台，保证以后没有小日本来 http://t.cn/8sjbLa9  "/>
    <n v="1"/>
    <x v="0"/>
    <x v="1"/>
    <x v="0"/>
    <x v="0"/>
    <x v="1"/>
  </r>
  <r>
    <s v="2567501175"/>
    <s v="吴蓓蓓beibei"/>
    <s v="浙江"/>
    <s v="杭州"/>
    <n v="127"/>
    <n v="208"/>
    <n v="171"/>
    <x v="3"/>
    <m/>
    <s v="B0vfZi4mV"/>
    <x v="1294"/>
    <x v="0"/>
    <s v="三星GALAXY S4"/>
    <n v="0"/>
    <n v="1"/>
    <m/>
    <s v="影起了民愤//@龙港百事通:【灵溪城管执法中发生冲突后续：5位城管工作人员已送医院】"/>
    <n v="0"/>
    <x v="0"/>
    <x v="1"/>
    <x v="0"/>
    <x v="0"/>
    <x v="1"/>
  </r>
  <r>
    <s v="2959248872"/>
    <s v="不当马路杀手123"/>
    <s v="浙江"/>
    <s v="杭州"/>
    <n v="127"/>
    <n v="9"/>
    <n v="14373"/>
    <x v="3"/>
    <m/>
    <s v="B0wrNzAuz"/>
    <x v="1295"/>
    <x v="1"/>
    <s v="Weico.iPhone"/>
    <n v="0"/>
    <n v="0"/>
    <m/>
    <s v="//@余杭公安://@平安温州: @人民日报  //@微博苍南:【灵溪城管执法中发生冲突后续：5位城管工作人员已送医院】 http://t.cn/8sjqTMz"/>
    <n v="0"/>
    <x v="0"/>
    <x v="1"/>
    <x v="0"/>
    <x v="0"/>
    <x v="1"/>
  </r>
  <r>
    <s v="2937894131"/>
    <s v="何博特"/>
    <s v="浙江"/>
    <s v="温州"/>
    <n v="127"/>
    <n v="115"/>
    <n v="226"/>
    <x v="3"/>
    <m/>
    <s v="B0wKozdTU"/>
    <x v="1296"/>
    <x v="1"/>
    <s v="iPhone客户端"/>
    <n v="0"/>
    <n v="0"/>
    <m/>
    <s v="灵溪是要给中国城管吃重车了！"/>
    <n v="1"/>
    <x v="0"/>
    <x v="1"/>
    <x v="0"/>
    <x v="0"/>
    <x v="1"/>
  </r>
  <r>
    <s v="2959248872"/>
    <s v="不当马路杀手123"/>
    <s v="浙江"/>
    <s v="杭州"/>
    <n v="127"/>
    <n v="9"/>
    <n v="14373"/>
    <x v="3"/>
    <m/>
    <s v="B0E8ABphC"/>
    <x v="1297"/>
    <x v="1"/>
    <s v="Weico.iPhone"/>
    <n v="0"/>
    <n v="0"/>
    <m/>
    <s v="//@余杭公安://@平安温州: @人民日报  //@微博苍南:【灵溪城管执法中发生冲突后续：5位城管工作人员已送医院】 http://t.cn/8sjqTMz"/>
    <n v="0"/>
    <x v="0"/>
    <x v="1"/>
    <x v="0"/>
    <x v="0"/>
    <x v="1"/>
  </r>
  <r>
    <s v="3699680544"/>
    <s v="恥綪_"/>
    <s v="浙江"/>
    <s v="温州"/>
    <n v="126"/>
    <n v="138"/>
    <n v="59"/>
    <x v="6"/>
    <m/>
    <s v="B0uXk8heZ"/>
    <x v="1298"/>
    <x v="0"/>
    <s v="中国移动定制终端"/>
    <n v="0"/>
    <n v="0"/>
    <m/>
    <s v="//@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519490783"/>
    <s v="那一炮的风伤"/>
    <s v="湖北"/>
    <s v="仙桃"/>
    <n v="124"/>
    <n v="271"/>
    <n v="214"/>
    <x v="3"/>
    <m/>
    <s v="B0urt2Hxt"/>
    <x v="1299"/>
    <x v="0"/>
    <s v="iPhone客户端"/>
    <n v="0"/>
    <n v="2"/>
    <m/>
    <s v="看到灵溪城管被围攻的画面，我竟然感到很痛快。。呵呵。。体制问题。。体制问题。。低调 我在:http://t.cn/8sjGP3k"/>
    <n v="1"/>
    <x v="0"/>
    <x v="1"/>
    <x v="0"/>
    <x v="0"/>
    <x v="1"/>
  </r>
  <r>
    <s v="1772703867"/>
    <s v="皇家奶油土司"/>
    <s v="浙江"/>
    <s v="温州"/>
    <n v="124"/>
    <n v="163"/>
    <n v="2460"/>
    <x v="3"/>
    <m/>
    <s v="B0v4tCGp5"/>
    <x v="1300"/>
    <x v="0"/>
    <m/>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043910311"/>
    <s v="公民练习册"/>
    <s v="江苏"/>
    <s v="南京"/>
    <n v="124"/>
    <n v="427"/>
    <n v="1495"/>
    <x v="3"/>
    <m/>
    <s v="B0zZWEs0C"/>
    <x v="1301"/>
    <x v="1"/>
    <s v="iPhone 5s"/>
    <n v="1"/>
    <n v="2"/>
    <m/>
    <s v="喊打喊杀的网络暴徒，如果你家门口被小商贩占满，如果早晚嘈杂不堪，你会不会抱怨！其实谁都不容易，那些城管也有妻儿在家！为何不深究民众的暴虐之气来自何方！咎其根本，老百姓活得难受//@微博苍南:【灵溪城管执法中发生冲突后续：5位城管工作人员已送医院】 http://t.cn/8sjqTMz"/>
    <n v="0"/>
    <x v="0"/>
    <x v="1"/>
    <x v="0"/>
    <x v="0"/>
    <x v="1"/>
  </r>
  <r>
    <s v="2728995981"/>
    <s v="绅士不出生"/>
    <s v="浙江"/>
    <s v="温州"/>
    <n v="123"/>
    <n v="101"/>
    <n v="483"/>
    <x v="3"/>
    <m/>
    <s v="B0zl5lR2K"/>
    <x v="1302"/>
    <x v="1"/>
    <m/>
    <n v="0"/>
    <n v="0"/>
    <m/>
    <s v="城管越来越厉害了  又把枪口对准了人民！//@Oy_xiaooo:看着好疼。。。这是请来的外地打手？用生命在赚钱啊//@也沉样子:操。。。。//@几朵懵:太可怕了 //@哇西宿羊姊姊阿:天哪觉得城管也好惨[伤心] //@黄兔子-:！！！ //@风儿你在轻轻的吹-:灵溪人难得如此团结 //@HelloZhangwen-:我草!!"/>
    <n v="0"/>
    <x v="0"/>
    <x v="1"/>
    <x v="0"/>
    <x v="0"/>
    <x v="1"/>
  </r>
  <r>
    <s v="1313389544"/>
    <s v="Airey1"/>
    <s v="重庆"/>
    <m/>
    <n v="122"/>
    <n v="203"/>
    <n v="13"/>
    <x v="3"/>
    <m/>
    <s v="B0voWdDDm"/>
    <x v="1303"/>
    <x v="0"/>
    <s v="贴吧客户端"/>
    <n v="0"/>
    <n v="0"/>
    <m/>
    <s v="温州苍南城管打人，引起众怒，千人围车！！现场暴乱！ 来自[@百度贴吧] http://t.cn/8sjfWne"/>
    <n v="1"/>
    <x v="0"/>
    <x v="0"/>
    <x v="0"/>
    <x v="0"/>
    <x v="1"/>
  </r>
  <r>
    <s v="2546267605"/>
    <s v="向北设计-于春晓"/>
    <s v="山东"/>
    <s v="济南"/>
    <n v="121"/>
    <n v="176"/>
    <n v="381"/>
    <x v="3"/>
    <m/>
    <s v="B0sNKDedu"/>
    <x v="1304"/>
    <x v="0"/>
    <m/>
    <n v="0"/>
    <n v="0"/>
    <s v="http://ww1.sinaimg.cn/thumbnail/97c4f5d5jw1efkzechcrkj20hs0dcq5k.jpg"/>
    <s v=" 习大大说中国这头狮子醒了  确实醒了   掌权者应该醒的更早才对  网友：温州城管打人 上千民众围困打人者  http://t.cn/8slk82Y（分享自@凤凰新闻客户端）"/>
    <n v="1"/>
    <x v="0"/>
    <x v="0"/>
    <x v="0"/>
    <x v="0"/>
    <x v="1"/>
  </r>
  <r>
    <s v="3979253864"/>
    <s v="寻梦知旅B"/>
    <s v="海外"/>
    <s v="美国"/>
    <n v="121"/>
    <n v="151"/>
    <n v="183"/>
    <x v="3"/>
    <m/>
    <s v="B0E9ha1BR"/>
    <x v="1305"/>
    <x v="1"/>
    <s v="微博 weibo.com"/>
    <n v="1"/>
    <n v="0"/>
    <m/>
    <s v="[霹雳][霹雳]//@醉侠老高: //@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415275785"/>
    <s v="光头鸿哥"/>
    <s v="其他"/>
    <m/>
    <n v="120"/>
    <n v="700"/>
    <n v="2598"/>
    <x v="3"/>
    <m/>
    <s v="B0wrIA9Jm"/>
    <x v="1306"/>
    <x v="1"/>
    <s v="微博 weibo.com"/>
    <n v="0"/>
    <n v="0"/>
    <m/>
    <s v="群殴你也叫联合执法[衰]//@北京厨子: 回复@常州小鱼的微博: 2年前就如苍南那个拍照的人一样在北京被城管群殴哦。 //@常州小鱼的微博:难道厨子在25年前也被打过？ //@北京厨子:回复@胡书宁: 当年我被打的时候你在哪里装逼呢？"/>
    <n v="0"/>
    <x v="0"/>
    <x v="1"/>
    <x v="0"/>
    <x v="0"/>
    <x v="1"/>
  </r>
  <r>
    <s v="3066725397"/>
    <s v="不想做lawyer的厨师不是好IT"/>
    <s v="江苏"/>
    <m/>
    <n v="119"/>
    <n v="334"/>
    <n v="499"/>
    <x v="3"/>
    <m/>
    <s v="B0zSutL4G"/>
    <x v="1307"/>
    <x v="1"/>
    <s v="iPhone 5s"/>
    <n v="0"/>
    <n v="2"/>
    <m/>
    <s v="中国到底怎么了？一天到晚爆出各种事件，平度纵火案，PX，反腐，苍南千人围攻城管，这种以暴“治”暴的方式真的不该提倡，然后各种人唱衰中国，觉得一些经历过文革的知识分子老师们更加厌恶毛泽东、认为现阶段法律无用。各种矛盾激化，中国该走向哪里？我还是老实的：穷则独善其身，达则兼济天下！"/>
    <n v="1"/>
    <x v="0"/>
    <x v="1"/>
    <x v="0"/>
    <x v="0"/>
    <x v="1"/>
  </r>
  <r>
    <s v="1785297300"/>
    <s v="听海拍浪"/>
    <s v="浙江"/>
    <s v="衢州"/>
    <n v="118"/>
    <n v="268"/>
    <n v="921"/>
    <x v="3"/>
    <m/>
    <s v="B0tIDF2Cg"/>
    <x v="1308"/>
    <x v="0"/>
    <s v="分享按钮"/>
    <n v="0"/>
    <n v="0"/>
    <s v="http://ww4.sinaimg.cn/thumbnail/6a697994jw1efl3g5wlh4j20k00qo78h.jpg"/>
    <s v="这样的社会谈何民主与人权【温州打人城管遭千人围困现场】 （分享自 @凤凰网围观） http://t.cn/8slkW70 "/>
    <n v="1"/>
    <x v="0"/>
    <x v="1"/>
    <x v="0"/>
    <x v="0"/>
    <x v="1"/>
  </r>
  <r>
    <s v="1654023995"/>
    <s v="海狼之王中王"/>
    <s v="吉林"/>
    <s v="长春"/>
    <n v="117"/>
    <n v="45"/>
    <n v="858"/>
    <x v="3"/>
    <m/>
    <s v="B0tOzg3Zs"/>
    <x v="1309"/>
    <x v="0"/>
    <m/>
    <n v="0"/>
    <n v="0"/>
    <s v="http://ww3.sinaimg.cn/thumbnail/6296673bjw1efl3vd2v1bj20gs03i3z9.jpg"/>
    <s v="【浙江苍南城管打人引发民众聚集(图】温州都市报：【网友：苍南发生城管打人事件引发民众围观】人民警察应当是维护正义，保护合法公民的生命和财产安全，而这里的警察确实和不法分子同流合污，保护他们不受到攻击和侵害！ http://t.cn/8slkhVh "/>
    <n v="1"/>
    <x v="0"/>
    <x v="0"/>
    <x v="0"/>
    <x v="0"/>
    <x v="1"/>
  </r>
  <r>
    <s v="2266152770"/>
    <s v="消磨在墨尔本的时光"/>
    <s v="海外"/>
    <s v="澳大利亚"/>
    <n v="117"/>
    <n v="819"/>
    <n v="608"/>
    <x v="3"/>
    <m/>
    <s v="B0y0Pe2y6"/>
    <x v="1310"/>
    <x v="1"/>
    <s v="网易新闻客户端"/>
    <n v="0"/>
    <n v="0"/>
    <s v="http://ww2.sinaimg.cn/thumbnail/8712bf42jw1eflmehbzb2j20dr0awq49.jpg"/>
    <s v="网易网友:『媒体想怎么说就怎么说，反正用的都是通稿，作为温州当地人出来说两句，真实情况是：城管执法与女菜贩发生争执，并对女菜贩动手，一过路男子拿起手机拍照，...』 分享网易跟贴:「温州苍南城管打人引民众围堵」 http://t.cn/8sjaExu @网易新闻客户端"/>
    <n v="1"/>
    <x v="0"/>
    <x v="0"/>
    <x v="0"/>
    <x v="0"/>
    <x v="1"/>
  </r>
  <r>
    <s v="2151218624"/>
    <s v="盧林林THL"/>
    <s v="浙江"/>
    <s v="温州"/>
    <n v="116"/>
    <n v="63"/>
    <n v="577"/>
    <x v="3"/>
    <m/>
    <s v="B0v42cyNh"/>
    <x v="1311"/>
    <x v="0"/>
    <s v="三星Galaxy Note II"/>
    <n v="0"/>
    <n v="0"/>
    <m/>
    <s v="岂有此理，转发让更多人知道灵溪城管的野蛮，要求整治！！ 我分享了http://t.cn/8sjZ8hg"/>
    <n v="1"/>
    <x v="0"/>
    <x v="1"/>
    <x v="0"/>
    <x v="0"/>
    <x v="1"/>
  </r>
  <r>
    <s v="1696760971"/>
    <s v="水寨某先生"/>
    <s v="广东"/>
    <s v="梅州"/>
    <n v="116"/>
    <n v="640"/>
    <n v="1103"/>
    <x v="3"/>
    <m/>
    <s v="B0wjZz3dF"/>
    <x v="1312"/>
    <x v="1"/>
    <s v="WeicoHD.iPad"/>
    <n v="6"/>
    <n v="20"/>
    <m/>
    <s v="围脖焦点从韩国沉船迅速转移到温州城管，满屏充斥着叫好声。被视而不见的事实是，警方已经对城管采取了强制措施，结果几人仍然受到残酷的私刑。欢呼雀跃者口中的有血性不过是人血馒头故事的重演，同样是这群人，转身就会变成地震中的范跑跑，西安反日的砸车犯。"/>
    <n v="1"/>
    <x v="0"/>
    <x v="1"/>
    <x v="0"/>
    <x v="0"/>
    <x v="1"/>
  </r>
  <r>
    <s v="1696760971"/>
    <s v="水寨某先生"/>
    <s v="广东"/>
    <s v="梅州"/>
    <n v="116"/>
    <n v="640"/>
    <n v="1103"/>
    <x v="3"/>
    <m/>
    <s v="B0BNtsrZ7"/>
    <x v="1313"/>
    <x v="1"/>
    <s v="Weico.Android"/>
    <n v="0"/>
    <n v="8"/>
    <m/>
    <s v="看看，上条围脖不过客观的谈了下苍南事件的看法，引来了一帮好事者，殊不知他们说来说去没搞清一个逻辑，即被打临时工即使犯了死罪，被施暴时也属犯罪已终止。更何况城管打人是上午，临时工被打是下午，打人的跑了，这些人是替罪羊。所谓暴政产生暴民，陷入一个死循环。"/>
    <n v="1"/>
    <x v="0"/>
    <x v="0"/>
    <x v="1"/>
    <x v="0"/>
    <x v="1"/>
  </r>
  <r>
    <s v="3002136172"/>
    <s v="jianke320"/>
    <s v="江苏"/>
    <s v="盐城"/>
    <n v="115"/>
    <n v="389"/>
    <n v="1048"/>
    <x v="3"/>
    <m/>
    <s v="B0t6ryL8T"/>
    <x v="1314"/>
    <x v="0"/>
    <m/>
    <n v="0"/>
    <n v="0"/>
    <m/>
    <s v="[温州苍南城管打人引民众围观](来自WiFi万能钥匙客户端 下载: http://t.cn/zRCiRvI ) http://t.cn/8sjZAQs"/>
    <n v="1"/>
    <x v="0"/>
    <x v="0"/>
    <x v="0"/>
    <x v="0"/>
    <x v="1"/>
  </r>
  <r>
    <s v="2705821634"/>
    <s v="美银开心一点"/>
    <s v="浙江"/>
    <s v="温州"/>
    <n v="115"/>
    <n v="77"/>
    <n v="155"/>
    <x v="6"/>
    <m/>
    <s v="B0yQxyLIB"/>
    <x v="1315"/>
    <x v="1"/>
    <s v="短信"/>
    <n v="0"/>
    <n v="0"/>
    <m/>
    <s v="城管打死人 灵溪人暴动好厉害 这是正面新闻？"/>
    <n v="1"/>
    <x v="1"/>
    <x v="1"/>
    <x v="0"/>
    <x v="0"/>
    <x v="1"/>
  </r>
  <r>
    <s v="3075029040"/>
    <s v="奶奶妈的奶妈"/>
    <s v="浙江"/>
    <s v="温州"/>
    <n v="114"/>
    <n v="166"/>
    <n v="365"/>
    <x v="3"/>
    <m/>
    <s v="B0vT1mytC"/>
    <x v="1316"/>
    <x v="1"/>
    <s v="iPhone 5s"/>
    <n v="0"/>
    <n v="0"/>
    <m/>
    <s v="再也没人敢去灵溪当城管了[挖鼻屎] //@学造价是苦逼的:转发微博"/>
    <n v="0"/>
    <x v="0"/>
    <x v="1"/>
    <x v="0"/>
    <x v="0"/>
    <x v="1"/>
  </r>
  <r>
    <s v="3189243341"/>
    <s v="叶叶叶叶叶傻屌"/>
    <s v="浙江"/>
    <s v="温州"/>
    <n v="114"/>
    <n v="118"/>
    <n v="87"/>
    <x v="3"/>
    <m/>
    <s v="B0waZFKTB"/>
    <x v="1317"/>
    <x v="1"/>
    <s v="iPhone客户端"/>
    <n v="3"/>
    <n v="2"/>
    <s v="http://ww3.sinaimg.cn/thumbnail/be17fdcdjw1eflea0zxy1j20f40qo783.jpg"/>
    <s v="该死的城管[拳头] 灵溪这是要火的节奏啊[生病] 我在:http://t.cn/8FrRo06"/>
    <n v="1"/>
    <x v="0"/>
    <x v="1"/>
    <x v="0"/>
    <x v="0"/>
    <x v="1"/>
  </r>
  <r>
    <s v="1448484450"/>
    <s v="国家利益至高无上"/>
    <s v="广东"/>
    <s v="广州"/>
    <n v="114"/>
    <n v="51"/>
    <n v="1709"/>
    <x v="3"/>
    <m/>
    <s v="B0EdgrgMS"/>
    <x v="1318"/>
    <x v="1"/>
    <s v="新浪博客"/>
    <n v="0"/>
    <n v="0"/>
    <m/>
    <s v="评论 @meihuaboke 的博文 【美華转：浙江苍南县城管“临时工”涉伤人引发骚乱】： &quot;苍南县官方《苍南新闻网》报道，有人在网上谣传城管打死人，引来民众聚集，以致令情况失控      人民全都是盲人，这么容易相信谣传。就算是，说明党的思想政治工作没...&quot; 查看原文： http://t.cn/8sjDpLK"/>
    <n v="1"/>
    <x v="1"/>
    <x v="1"/>
    <x v="1"/>
    <x v="0"/>
    <x v="1"/>
  </r>
  <r>
    <s v="1299006241"/>
    <s v="师在东瀛"/>
    <s v="北京"/>
    <s v="东城区"/>
    <n v="113"/>
    <n v="502"/>
    <n v="3377"/>
    <x v="3"/>
    <m/>
    <s v="B0wm8vNhl"/>
    <x v="1319"/>
    <x v="1"/>
    <s v="微博 weibo.com"/>
    <n v="4"/>
    <n v="2"/>
    <m/>
    <s v="但死的不过是5个城管，未必能触动上面的神经，更没有痛的感觉。身份略有高低，但城管与上访者价值则是一样的。//@万网互通: //@闵玉平:只是没有那么多的如果，才有了今天的“苍南事件”！"/>
    <n v="0"/>
    <x v="0"/>
    <x v="1"/>
    <x v="0"/>
    <x v="0"/>
    <x v="1"/>
  </r>
  <r>
    <s v="2273956874"/>
    <s v="蛋蛋蛋蛋蛋0000"/>
    <s v="重庆"/>
    <s v="沙坪坝区"/>
    <n v="113"/>
    <n v="86"/>
    <n v="9568"/>
    <x v="3"/>
    <m/>
    <s v="B0Aiv18Oc"/>
    <x v="1320"/>
    <x v="1"/>
    <s v="小米手机2S"/>
    <n v="0"/>
    <n v="0"/>
    <m/>
    <s v="//@裴屠少:我草！！//@夜語菲: 城管就不是人？救都不行？//@姑娘忒高兴:不是东莞，已经求证过了，东莞工人至今还是在厂区内罢工，这图是苍南，应该是阻止救护车救人//@姑娘忒高兴:哦！救护车怎么惹到他们了//@Cheka-机枪天使:袭击救护车的不是暴民是恐"/>
    <n v="0"/>
    <x v="0"/>
    <x v="1"/>
    <x v="0"/>
    <x v="0"/>
    <x v="1"/>
  </r>
  <r>
    <s v="1652087100"/>
    <s v="北京-zzj7973"/>
    <s v="北京"/>
    <s v="平谷区"/>
    <n v="112"/>
    <n v="438"/>
    <n v="14018"/>
    <x v="3"/>
    <m/>
    <s v="B0EtelJhl"/>
    <x v="1321"/>
    <x v="1"/>
    <s v="新浪新闻评论"/>
    <n v="0"/>
    <n v="0"/>
    <s v="http://ww1.sinaimg.cn/thumbnail/6278d93cjw1efmewx8najj20c805odgc.jpg"/>
    <s v="#精彩评论#【浙江苍南5名城管遭围殴续:已抓获10余名挑事者】@赵方舟-小狗放风筝：我大天朝终于证明了群众的眼睛不是雪亮的，是瞎的~~1000多目击证人还愣说是冲突？5个揍人家1个这叫冲突？单方面挨揍差不多吧~到底谁是挑事的？希望一视同仁~对得起你们的良 http://t.cn/8sYvSAH "/>
    <n v="1"/>
    <x v="0"/>
    <x v="1"/>
    <x v="0"/>
    <x v="0"/>
    <x v="1"/>
  </r>
  <r>
    <s v="1652087100"/>
    <s v="北京-zzj7973"/>
    <s v="北京"/>
    <s v="平谷区"/>
    <n v="112"/>
    <n v="438"/>
    <n v="14018"/>
    <x v="3"/>
    <m/>
    <s v="B0EtJnzBD"/>
    <x v="1322"/>
    <x v="1"/>
    <s v="新浪新闻评论"/>
    <n v="0"/>
    <n v="0"/>
    <m/>
    <s v="#精彩评论#【浙江苍南5名城管遭围殴续:已抓获10余名挑事者】@莫非不爱国：学习杨佳好榜样， http://t.cn/8sYvSAH "/>
    <n v="1"/>
    <x v="0"/>
    <x v="1"/>
    <x v="0"/>
    <x v="0"/>
    <x v="1"/>
  </r>
  <r>
    <s v="1930462957"/>
    <s v="同老婆一起的幸福时光"/>
    <s v="其他"/>
    <m/>
    <n v="112"/>
    <n v="283"/>
    <n v="174"/>
    <x v="3"/>
    <m/>
    <s v="B0GDizqOA"/>
    <x v="1323"/>
    <x v="2"/>
    <s v="Android客户端"/>
    <n v="0"/>
    <n v="0"/>
    <m/>
    <s v="//@缘来梁淋钧:你太坏了卡卡[哈哈][哈哈] //@KaKaa大人:露毛了[哈哈] 来自话题#温州城管打人遭围# http://t.cn/8sjbacZ"/>
    <n v="0"/>
    <x v="0"/>
    <x v="0"/>
    <x v="0"/>
    <x v="0"/>
    <x v="1"/>
  </r>
  <r>
    <s v="2958829812"/>
    <s v="风一样di女纸"/>
    <s v="浙江"/>
    <s v="杭州"/>
    <n v="112"/>
    <n v="10"/>
    <n v="7753"/>
    <x v="3"/>
    <m/>
    <s v="B0KSZyaXp"/>
    <x v="1324"/>
    <x v="2"/>
    <s v="360安全浏览器"/>
    <n v="0"/>
    <n v="0"/>
    <m/>
    <s v="//@余杭公安: //@平安温州: @人民日报 //@微博苍南:【灵溪城管执法中发生冲突后续：5位城管工作人员已送医院】 http://t.cn/8sjqTMz"/>
    <n v="0"/>
    <x v="0"/>
    <x v="1"/>
    <x v="0"/>
    <x v="0"/>
    <x v="1"/>
  </r>
  <r>
    <s v="2430022110"/>
    <s v="爆炸期-7"/>
    <s v="浙江"/>
    <s v="温州"/>
    <n v="111"/>
    <n v="49"/>
    <n v="860"/>
    <x v="3"/>
    <m/>
    <s v="B0vvmgrSf"/>
    <x v="1325"/>
    <x v="0"/>
    <m/>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632240493"/>
    <s v="艾馨YY"/>
    <s v="浙江"/>
    <s v="温州"/>
    <n v="110"/>
    <n v="138"/>
    <n v="252"/>
    <x v="3"/>
    <m/>
    <s v="B0sIS7iT9"/>
    <x v="1326"/>
    <x v="0"/>
    <s v="iPhone客户端"/>
    <n v="0"/>
    <n v="0"/>
    <s v="http://ww4.sinaimg.cn/thumbnail/9ce4cd6djw1efkyzsapmyj20f40qowi6.jpg"/>
    <s v="灵溪一男子被城管雇人活活打死，还称有国家保护，惨无人道[蜡烛][蜡烛][蜡烛][蜡烛]默哀@温州草根新闻 @李季先生 "/>
    <n v="1"/>
    <x v="1"/>
    <x v="1"/>
    <x v="0"/>
    <x v="0"/>
    <x v="1"/>
  </r>
  <r>
    <s v="1009051362"/>
    <s v="熟悉的水头味道"/>
    <s v="其他"/>
    <m/>
    <n v="110"/>
    <n v="104"/>
    <n v="65"/>
    <x v="3"/>
    <m/>
    <s v="B0vvTkmWX"/>
    <x v="1327"/>
    <x v="0"/>
    <s v="三星GALAXY S4"/>
    <n v="0"/>
    <n v="0"/>
    <m/>
    <s v="//@中国灵溪网:【灵溪城管执法中发生冲突后续：5位城管工作人员已送医院】"/>
    <n v="0"/>
    <x v="0"/>
    <x v="1"/>
    <x v="0"/>
    <x v="0"/>
    <x v="1"/>
  </r>
  <r>
    <s v="2189094457"/>
    <s v="阁下请走开"/>
    <s v="江西"/>
    <m/>
    <n v="109"/>
    <n v="54"/>
    <n v="745"/>
    <x v="6"/>
    <m/>
    <s v="B0t8r5G5S"/>
    <x v="1328"/>
    <x v="0"/>
    <s v="ZTE 中兴智能手机"/>
    <n v="0"/>
    <n v="0"/>
    <m/>
    <s v="灵溪城管在四街菜市场用榔头打死了一个在拍照的人，这难道还有天理现在据说特警什么的都来了"/>
    <n v="1"/>
    <x v="1"/>
    <x v="1"/>
    <x v="0"/>
    <x v="0"/>
    <x v="1"/>
  </r>
  <r>
    <s v="2217724550"/>
    <s v="pk冰点"/>
    <s v="广西"/>
    <s v="梧州"/>
    <n v="109"/>
    <n v="231"/>
    <n v="959"/>
    <x v="3"/>
    <m/>
    <s v="B0tLcB6Op"/>
    <x v="1329"/>
    <x v="0"/>
    <s v="手机微分享"/>
    <n v="0"/>
    <n v="0"/>
    <m/>
    <s v="请习总派他们去收复钓鱼岛和南海被越菲占去的诸岛为上上策啊！！ 浙江苍南城管被曝打人 近千群众围困打人者_腾讯新闻  http://t.cn/8sjvsTj"/>
    <n v="1"/>
    <x v="0"/>
    <x v="1"/>
    <x v="0"/>
    <x v="0"/>
    <x v="1"/>
  </r>
  <r>
    <s v="2857690821"/>
    <s v="爱生气的老头"/>
    <s v="辽宁"/>
    <s v="沈阳"/>
    <n v="108"/>
    <n v="230"/>
    <n v="2628"/>
    <x v="3"/>
    <m/>
    <s v="B0yTGi6o2"/>
    <x v="1330"/>
    <x v="1"/>
    <s v="微博 weibo.com"/>
    <n v="1"/>
    <n v="4"/>
    <m/>
    <s v="“浙江苍南，又见城管执法引冲突。”这样的报道，大家不妨仔细观察观察，“大V们”的表态，好像没有几个在现场的吧？但是无保留把最称赞的话给予了现场的老百姓，包括动手的。“见义勇为、反抗恶法暴政、私力救济”，以目前我们各方面的素质，你知道真相？看看对抗交警执法的，方式花样无穷吧。"/>
    <n v="1"/>
    <x v="0"/>
    <x v="1"/>
    <x v="0"/>
    <x v="0"/>
    <x v="1"/>
  </r>
  <r>
    <s v="1741980337"/>
    <s v="心碎拿来炖汤喝"/>
    <s v="河南"/>
    <s v="郑州"/>
    <n v="108"/>
    <n v="110"/>
    <n v="284"/>
    <x v="3"/>
    <m/>
    <s v="B0EVqaxKV"/>
    <x v="1331"/>
    <x v="1"/>
    <s v="iPhone客户端"/>
    <n v="0"/>
    <n v="0"/>
    <m/>
    <s v="苍南城管被打，我想说，如果每次城管打人，都有人以暴制暴，那不出三月，再无城管敢打人；正因为每次都有政府撑腰，都有乡愿洗地，才造成今日除权贵外，不分男女老幼，再无城管不敢打之人。对那些乡愿，只愿你们出门被公车撞，购物被城管打，住房被强拆"/>
    <n v="1"/>
    <x v="0"/>
    <x v="0"/>
    <x v="0"/>
    <x v="0"/>
    <x v="1"/>
  </r>
  <r>
    <s v="3188901360"/>
    <s v="陶晏方"/>
    <s v="湖南"/>
    <s v="长沙"/>
    <n v="107"/>
    <n v="155"/>
    <n v="188"/>
    <x v="3"/>
    <m/>
    <s v="B0udJaMKI"/>
    <x v="1332"/>
    <x v="0"/>
    <s v="红米手机"/>
    <n v="1"/>
    <n v="1"/>
    <m/>
    <s v="据@新华社中国网事 今天上午，浙江温州城管“又”与群众发生冲突。[愤怒]城管暴力执法的新闻频现已让我等草民在谴责之余只能“呵呵”意淫了。[疑问]明朝吕坤的《呻吟语》曰:“畏则不敢肆而德以成，无畏则从其所欲而及于祸”，我天朝的城管何时能够真正做到【全心全意“畏”人民服务】?"/>
    <n v="1"/>
    <x v="0"/>
    <x v="1"/>
    <x v="0"/>
    <x v="0"/>
    <x v="1"/>
  </r>
  <r>
    <s v="1822267075"/>
    <s v="石滩浪子"/>
    <s v="北京"/>
    <m/>
    <n v="107"/>
    <n v="403"/>
    <n v="1565"/>
    <x v="3"/>
    <m/>
    <s v="B0ImHb1XP"/>
    <x v="1333"/>
    <x v="2"/>
    <s v="分享按钮"/>
    <n v="0"/>
    <n v="0"/>
    <s v="http://ww2.sinaimg.cn/thumbnail/6c9d96c3jw1efmw3vsqixj20c83os1by.jpg"/>
    <s v="注意阶级斗争新动向：当前社会的主要矛盾是zf部门的临时工与社会闲散人员之间的矛盾！能否把这些社会闲散人员全部招安为临时工，成一家人就消除了矛盾，社会就彻底和谐了！【媒体还原浙江苍南城管打人事件过程(图)】 （分享自 @凤凰网） http://t.cn/8sYGJ9p "/>
    <n v="1"/>
    <x v="0"/>
    <x v="0"/>
    <x v="1"/>
    <x v="0"/>
    <x v="1"/>
  </r>
  <r>
    <s v="2943161801"/>
    <s v="吃草还是吃豆子"/>
    <s v="其他"/>
    <m/>
    <n v="106"/>
    <n v="109"/>
    <n v="507"/>
    <x v="3"/>
    <m/>
    <s v="B0vc465DI"/>
    <x v="1334"/>
    <x v="0"/>
    <s v="iPhone客户端"/>
    <n v="0"/>
    <n v="0"/>
    <m/>
    <s v="不当以暴力手段来替代法律追究，也不当以法不责众来掩盖暴力事实，追求富强民主文明和谐自由平等公正法治爱国敬业诚信友善的社会主义核心价值观，以事实真相为依据，理性对待城管、看待此事。//@人民日报:【浙江苍南2名被困城管遭殴成失血性休克，病情危重】"/>
    <n v="0"/>
    <x v="0"/>
    <x v="1"/>
    <x v="0"/>
    <x v="1"/>
    <x v="1"/>
  </r>
  <r>
    <s v="2398268665"/>
    <s v="唐二筒想好好睡觉"/>
    <s v="广东"/>
    <m/>
    <n v="106"/>
    <n v="180"/>
    <n v="392"/>
    <x v="3"/>
    <m/>
    <s v="B0DKstAiO"/>
    <x v="1335"/>
    <x v="1"/>
    <s v="搜狗高速浏览器"/>
    <n v="0"/>
    <n v="0"/>
    <m/>
    <s v="能够开口说话就叫情绪稳定，已无大碍。壮哉我大天朝 //@苍南新闻网:【苍南城管与路人冲突事件伤者正在医院接受治疗】"/>
    <n v="0"/>
    <x v="0"/>
    <x v="1"/>
    <x v="0"/>
    <x v="0"/>
    <x v="0"/>
  </r>
  <r>
    <s v="2060568043"/>
    <s v="戈郝仁"/>
    <s v="安徽"/>
    <s v="六安"/>
    <n v="105"/>
    <n v="229"/>
    <n v="148"/>
    <x v="3"/>
    <m/>
    <s v="B0sHernXK"/>
    <x v="1336"/>
    <x v="0"/>
    <s v="腾讯新闻客户端"/>
    <n v="0"/>
    <n v="0"/>
    <s v="http://ww1.sinaimg.cn/thumbnail/7ad1c5ebjw1efkyxmnxnpj20hs096wf3.jpg"/>
    <s v="中国城管已经严重影响到政府、党和人民的关系，若不治理、整顿城管队伍，如何和习总书记提出的走群众路线相配。 // #我在看新闻# 《网曝浙江城管打人引民众聚集》 苍南城管执法时与一女菜贩发生争执，见有人拍照将其打倒。 http://t.cn/8sjP2dU 来自@腾讯新闻客户端"/>
    <n v="1"/>
    <x v="0"/>
    <x v="0"/>
    <x v="0"/>
    <x v="0"/>
    <x v="1"/>
  </r>
  <r>
    <s v="3817262046"/>
    <s v="H东阳"/>
    <s v="福建"/>
    <s v="福州"/>
    <n v="105"/>
    <n v="155"/>
    <n v="40"/>
    <x v="3"/>
    <m/>
    <s v="B0uJ67ciT"/>
    <x v="1337"/>
    <x v="0"/>
    <s v="OPPO R1"/>
    <n v="0"/>
    <n v="2"/>
    <m/>
    <s v="灵溪人很厉害的[good]//@高洁不是胖纸:看到图片觉得那些城管好可怜，谁让他们的心肠这么坏呢，望来生做个好人。看到他们浑身是血，自己都觉得好痛"/>
    <n v="0"/>
    <x v="0"/>
    <x v="1"/>
    <x v="0"/>
    <x v="0"/>
    <x v="1"/>
  </r>
  <r>
    <s v="2671876453"/>
    <s v="BeautyBasic"/>
    <s v="上海"/>
    <s v="浦东新区"/>
    <n v="105"/>
    <n v="84"/>
    <n v="1094"/>
    <x v="3"/>
    <m/>
    <s v="B0zF0ePMk"/>
    <x v="1338"/>
    <x v="1"/>
    <s v="凤凰新闻"/>
    <n v="0"/>
    <n v="0"/>
    <s v="http://ww3.sinaimg.cn/thumbnail/9f419965jw1efltofgyw8j20dc0a074f.jpg"/>
    <s v="讓我不禁想起了萬惡的舊社會，國民黨的白色恐怖啊！#浙江苍南民众围堵砸伤打人城管 掀翻救护车 # http://t.cn/8sjSTcj（分享自@凤凰新闻客户端）"/>
    <n v="1"/>
    <x v="0"/>
    <x v="1"/>
    <x v="0"/>
    <x v="0"/>
    <x v="1"/>
  </r>
  <r>
    <s v="1704594132"/>
    <s v="天海518"/>
    <s v="重庆"/>
    <s v="北碚区"/>
    <n v="105"/>
    <n v="182"/>
    <n v="508"/>
    <x v="3"/>
    <m/>
    <s v="B0EPAxY3w"/>
    <x v="1339"/>
    <x v="1"/>
    <s v="微博 weibo.com"/>
    <n v="0"/>
    <n v="0"/>
    <m/>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2709246843"/>
    <s v="应上传"/>
    <s v="浙江"/>
    <s v="温州"/>
    <n v="104"/>
    <n v="114"/>
    <n v="210"/>
    <x v="3"/>
    <m/>
    <s v="B0tjfjpIb"/>
    <x v="1340"/>
    <x v="0"/>
    <s v="iPhone客户端"/>
    <n v="1"/>
    <n v="6"/>
    <s v="http://ww2.sinaimg.cn/thumbnail/a17bd37bjw1efl1mrsqbjj20hs0npgq6.jpg"/>
    <s v="@央视新闻 @袁裕来律师 @周立波 @崔永元 温州灵溪镇城管打人事件导致老少皆兵大暴乱！"/>
    <n v="1"/>
    <x v="0"/>
    <x v="0"/>
    <x v="0"/>
    <x v="0"/>
    <x v="1"/>
  </r>
  <r>
    <s v="2012377303"/>
    <s v="CJG01"/>
    <s v="陕西"/>
    <s v="渭南"/>
    <n v="104"/>
    <n v="192"/>
    <n v="756"/>
    <x v="3"/>
    <m/>
    <s v="B0tYkpYUe"/>
    <x v="1341"/>
    <x v="0"/>
    <s v="iPhone 5s"/>
    <n v="0"/>
    <n v="0"/>
    <m/>
    <s v=" //@新浪浙江:后续：@苍南新闻网：灵溪城管执法时与一名过路群众发生冲突，该群众受伤，经医生全面检查，并无大碍，情绪稳定，继续留院观察"/>
    <n v="0"/>
    <x v="0"/>
    <x v="1"/>
    <x v="0"/>
    <x v="0"/>
    <x v="0"/>
  </r>
  <r>
    <s v="2755031261"/>
    <s v="習慣aio"/>
    <s v="山西"/>
    <s v="忻州"/>
    <n v="103"/>
    <n v="71"/>
    <n v="318"/>
    <x v="3"/>
    <m/>
    <s v="B0tmkckCn"/>
    <x v="1342"/>
    <x v="0"/>
    <m/>
    <n v="0"/>
    <n v="0"/>
    <s v="http://ww1.sinaimg.cn/thumbnail/a43670ddjw1efl1utlt81j20go08cweu.jpg"/>
    <s v="呵呵…看样子，你已经被奴化了，开始替统治者说话了//新浪网友:顶的人，都是典型的奴性，自慰，内乱，叛国，唯恐天下不乱！//【温州市苍南县发生城管打人事件】  http://t.cn/8sjvVMs"/>
    <n v="1"/>
    <x v="0"/>
    <x v="0"/>
    <x v="0"/>
    <x v="0"/>
    <x v="1"/>
  </r>
  <r>
    <s v="2404248347"/>
    <s v="江胡水上漂"/>
    <s v="浙江"/>
    <s v="温州"/>
    <n v="103"/>
    <n v="162"/>
    <n v="89"/>
    <x v="3"/>
    <m/>
    <s v="B0vUJpKEM"/>
    <x v="1343"/>
    <x v="1"/>
    <s v="iPhone 5s"/>
    <n v="1"/>
    <n v="0"/>
    <s v="http://ww1.sinaimg.cn/thumbnail/8f4deb1bjw1efld3z5nbnj20hs0o0gq1.jpg"/>
    <s v="灵溪城管太欺人， 不把群众看做人， 拿起武器打死人， 此举真是太气人， 其实城管不是人， 才会引来千万人， 我们都是平凡人， 连起手来打坏人 大家争当做好人！ 我在:http://t.cn/8FfNw5J"/>
    <n v="1"/>
    <x v="1"/>
    <x v="1"/>
    <x v="0"/>
    <x v="0"/>
    <x v="1"/>
  </r>
  <r>
    <s v="1853269541"/>
    <s v="真假天宝楼"/>
    <s v="天津"/>
    <s v="和平区"/>
    <n v="103"/>
    <n v="467"/>
    <n v="1181"/>
    <x v="3"/>
    <m/>
    <s v="B0B84tldA"/>
    <x v="454"/>
    <x v="1"/>
    <s v="政府版微博"/>
    <n v="0"/>
    <n v="0"/>
    <m/>
    <s v="又是城管，为什么总是城管，还总是【临时工】？？？//@微博苍南: 【灵溪城管执法中发生冲突后续：5位城管工作人员已送医院】 http://t.cn/8sjqTMz"/>
    <n v="0"/>
    <x v="0"/>
    <x v="1"/>
    <x v="1"/>
    <x v="0"/>
    <x v="1"/>
  </r>
  <r>
    <s v="1276713902"/>
    <s v="鲁边"/>
    <s v="山东"/>
    <s v="济南"/>
    <n v="102"/>
    <n v="227"/>
    <n v="1111"/>
    <x v="3"/>
    <m/>
    <s v="B0vs5eNNR"/>
    <x v="1344"/>
    <x v="0"/>
    <m/>
    <n v="0"/>
    <n v="0"/>
    <m/>
    <s v="路人被城管打，说是无大碍；城管被打，说是已送医院。难道被打的路人就没送医院？ //@微博苍南:【灵溪城管执法中发生冲突后续：5位城管工作人员已送医院】 http://t.cn/8sjqTMz"/>
    <n v="0"/>
    <x v="0"/>
    <x v="1"/>
    <x v="0"/>
    <x v="0"/>
    <x v="0"/>
  </r>
  <r>
    <s v="1772291007"/>
    <s v="准备司考的june"/>
    <s v="河南"/>
    <s v="漯河"/>
    <n v="102"/>
    <n v="301"/>
    <n v="246"/>
    <x v="3"/>
    <m/>
    <s v="B0zoXDBw0"/>
    <x v="1345"/>
    <x v="1"/>
    <m/>
    <n v="0"/>
    <n v="0"/>
    <m/>
    <s v="苍南事件恰恰反应了法制的重要性。没有法律所营造的有序、和谐的社会秩序，我们怎么能正常的生活。这个事件恰好给我们了一个预警，突出了司法改革保障司法独立，加强司法公信力的重要性。如果我们在一个法制化的社会，城管在打人之前就已经预料到了打人的后果，一定会被追责的预期，悲剧就不会发生了。"/>
    <n v="0"/>
    <x v="0"/>
    <x v="1"/>
    <x v="0"/>
    <x v="0"/>
    <x v="1"/>
  </r>
  <r>
    <s v="1763487752"/>
    <s v="蒲团僧"/>
    <s v="其他"/>
    <m/>
    <n v="101"/>
    <n v="95"/>
    <n v="4827"/>
    <x v="3"/>
    <m/>
    <s v="B0uzP3OsK"/>
    <x v="1346"/>
    <x v="0"/>
    <s v="三星Galaxy NOTE III"/>
    <n v="0"/>
    <n v="0"/>
    <m/>
    <s v="你们比白狗子和日本鬼子还厉害！[赞]//@平安苍南Police:@苍南新闻网:#微反馈#【灵溪城管执法时与一名过路群众发生冲突，该群众受伤，经医生全面检查，并无大碍，情绪稳定，继续留院观察】@温州网"/>
    <n v="0"/>
    <x v="0"/>
    <x v="1"/>
    <x v="0"/>
    <x v="0"/>
    <x v="0"/>
  </r>
  <r>
    <s v="1747462184"/>
    <s v="动力哥哥"/>
    <s v="广东"/>
    <s v="深圳"/>
    <n v="101"/>
    <n v="132"/>
    <n v="391"/>
    <x v="3"/>
    <m/>
    <s v="B0CRH01PS"/>
    <x v="1347"/>
    <x v="1"/>
    <s v="iPad客户端"/>
    <n v="0"/>
    <n v="0"/>
    <m/>
    <s v="城管来啦，大家快来打//@织田小白-真:一顿催泪弹就鸟兽散的春天[汗] //@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
    <n v="0"/>
    <x v="1"/>
    <x v="1"/>
    <x v="0"/>
    <x v="0"/>
    <x v="1"/>
  </r>
  <r>
    <s v="1716654114"/>
    <s v="萧云钱"/>
    <s v="浙江"/>
    <s v="温州"/>
    <n v="100"/>
    <n v="141"/>
    <n v="877"/>
    <x v="3"/>
    <m/>
    <s v="B0tFif76T"/>
    <x v="1348"/>
    <x v="0"/>
    <s v="iPhone客户端"/>
    <n v="1"/>
    <n v="1"/>
    <s v="http://ww1.sinaimg.cn/thumbnail/66521022jw1efl3523wovj20hs0dc0us.jpg"/>
    <s v="苍南县城管打人致死引发动乱 我在:http://t.cn/8FVxUp4"/>
    <n v="1"/>
    <x v="0"/>
    <x v="0"/>
    <x v="0"/>
    <x v="0"/>
    <x v="1"/>
  </r>
  <r>
    <s v="2329667194"/>
    <s v="高冷的弱受君"/>
    <s v="浙江"/>
    <s v="温州"/>
    <n v="100"/>
    <n v="99"/>
    <n v="1002"/>
    <x v="3"/>
    <m/>
    <s v="B0ui73rob"/>
    <x v="1349"/>
    <x v="0"/>
    <m/>
    <n v="0"/>
    <n v="7"/>
    <s v="http://ww3.sinaimg.cn/thumbnail/8adbe67ajw1efl5u82agyj218g0xc7cg.jpg"/>
    <s v="城管打死人应该也只有灵溪人敢这样回去打城管吧。死了好多人。"/>
    <n v="1"/>
    <x v="1"/>
    <x v="1"/>
    <x v="0"/>
    <x v="0"/>
    <x v="1"/>
  </r>
  <r>
    <s v="1522551827"/>
    <s v="吴鸣大世"/>
    <s v="海外"/>
    <s v="日本"/>
    <n v="100"/>
    <n v="132"/>
    <n v="476"/>
    <x v="3"/>
    <m/>
    <s v="B0yGOuMB8"/>
    <x v="1350"/>
    <x v="1"/>
    <s v="iPhone客户端"/>
    <n v="0"/>
    <n v="1"/>
    <m/>
    <s v="又有上岗上线的，他们压根就不是找茬 //@傲尔格勒:这和民主无关，这是非法执法的城管惹怒了人民群众！请不要诋毁国家根本制度。 来自话题#温州苍南城管# http://t.cn/8sjV90J"/>
    <n v="0"/>
    <x v="0"/>
    <x v="1"/>
    <x v="0"/>
    <x v="0"/>
    <x v="1"/>
  </r>
  <r>
    <s v="2676619394"/>
    <s v="起风了_唯有努力生存__"/>
    <s v="福建"/>
    <s v="泉州"/>
    <n v="100"/>
    <n v="132"/>
    <n v="960"/>
    <x v="3"/>
    <m/>
    <s v="B0FEhFmJt"/>
    <x v="1351"/>
    <x v="2"/>
    <s v="三星android智能手机"/>
    <n v="0"/>
    <n v="0"/>
    <m/>
    <s v="城管。。。。。//@shawn3058://@迟夙生律师: //@神州八号99://@记者-薛洪涛: //@江右秋晓: //@许秉捷:灵溪人民又一次上头条了…[偷笑]"/>
    <n v="0"/>
    <x v="0"/>
    <x v="1"/>
    <x v="0"/>
    <x v="0"/>
    <x v="1"/>
  </r>
  <r>
    <s v="2548156680"/>
    <s v="小小壶嘴"/>
    <s v="江苏"/>
    <s v="徐州"/>
    <n v="100"/>
    <n v="82"/>
    <n v="566"/>
    <x v="3"/>
    <m/>
    <s v="B0Kf6z7qP"/>
    <x v="1352"/>
    <x v="2"/>
    <s v="分享按钮"/>
    <n v="0"/>
    <n v="0"/>
    <s v="http://ww4.sinaimg.cn/thumbnail/97e1c908jw1efn4ead2qfj20c8142jxf.jpg"/>
    <s v="【新京报：苍南冲突事件追责要“一碗水端平”】对于城管执法频频燃起街头冲突的火苗，一些地方政府总将此归结于谣言的传播，归结于民众不明真相，这显然是一种鸵鸟思维。苍南冲突事件，充斥着暴力，无论是民众被城管打倒在地，还是城管最后被殴休克，场 （分享自 @凤凰网评论） http://t.cn/8sYVCOK "/>
    <n v="1"/>
    <x v="0"/>
    <x v="1"/>
    <x v="0"/>
    <x v="1"/>
    <x v="1"/>
  </r>
  <r>
    <s v="3514459980"/>
    <s v="大盗LLLLLLLLYY"/>
    <s v="浙江"/>
    <s v="温州"/>
    <n v="99"/>
    <n v="104"/>
    <n v="43"/>
    <x v="3"/>
    <m/>
    <s v="B0tWpBDjJ"/>
    <x v="1353"/>
    <x v="0"/>
    <s v="Android客户端"/>
    <n v="1"/>
    <n v="1"/>
    <s v="http://ww2.sinaimg.cn/thumbnail/d17a674cjw1efl4clvu7vj20hs0qoacp.jpg"/>
    <s v="他是命i：城管请外地人打一个卖菜的农民，打的吐血，旁人看不过去拍了照片发微信也被城管打死，大家看到一定转，把这些没素质的城管给枪毙，最好让中央领导知道[怒][怒][怒]真实的，就在灵溪四街大门路，城管的暴行大家有目共睹，可是为什么没有人来阻止？难道就让他们这么继续猖狂下去吗？！"/>
    <n v="1"/>
    <x v="1"/>
    <x v="1"/>
    <x v="0"/>
    <x v="0"/>
    <x v="1"/>
  </r>
  <r>
    <s v="3306894901"/>
    <s v="一九二世育依旧二"/>
    <s v="浙江"/>
    <s v="温州"/>
    <n v="99"/>
    <n v="108"/>
    <n v="253"/>
    <x v="3"/>
    <m/>
    <s v="B0uJwFCb5"/>
    <x v="1354"/>
    <x v="0"/>
    <s v="Android客户端"/>
    <n v="0"/>
    <n v="1"/>
    <m/>
    <s v="但愿不要出事[蜡烛]//@中国灵溪网:【灵溪城管执法中发生冲突后续：5位城管工作人员已送医院】"/>
    <n v="0"/>
    <x v="0"/>
    <x v="1"/>
    <x v="0"/>
    <x v="0"/>
    <x v="1"/>
  </r>
  <r>
    <s v="3201642244"/>
    <s v="Axierx"/>
    <s v="浙江"/>
    <s v="温州"/>
    <n v="99"/>
    <n v="74"/>
    <n v="39"/>
    <x v="3"/>
    <m/>
    <s v="B0zn2fiCs"/>
    <x v="1355"/>
    <x v="1"/>
    <s v="iPhone客户端"/>
    <n v="0"/>
    <n v="0"/>
    <s v="http://ww2.sinaimg.cn/thumbnail/bed52f04jw1eflsc2k0d7j20e80iz467.jpg"/>
    <s v="这就是城管 知道现在的城管多嚣张了把。城管打死人之后大灵溪的群众敢如此反击"/>
    <n v="1"/>
    <x v="1"/>
    <x v="1"/>
    <x v="0"/>
    <x v="0"/>
    <x v="1"/>
  </r>
  <r>
    <s v="2825915317"/>
    <s v="潘多拉xb"/>
    <s v="海外"/>
    <s v="加拿大"/>
    <n v="99"/>
    <n v="25"/>
    <n v="161"/>
    <x v="3"/>
    <m/>
    <s v="B0KB9bXD9"/>
    <x v="1356"/>
    <x v="2"/>
    <s v="优酷网连接分享"/>
    <n v="0"/>
    <n v="0"/>
    <s v="http://ww4.sinaimg.cn/thumbnail/a8700bb5jw1efn5ysmslwj201h02ojr7.jpg"/>
    <s v="那个国家没有小贩，但那个国家也没天朝小贩苦，本就是养家糊口，城管滥用手中的权力，各种欺凌老百姓，活该被打，就该打，激起民愤以不是一天两天了，真不知道天朝拿着纳税人的钱养他们干嘛的，就是欺负老百姓吧【视频：苍南城管事件—民众火拼武警】 （分享自 @优酷） http://t.cn/8sj1FXM "/>
    <n v="1"/>
    <x v="0"/>
    <x v="1"/>
    <x v="0"/>
    <x v="0"/>
    <x v="1"/>
  </r>
  <r>
    <s v="2035496095"/>
    <s v="说好的茉小茉呢"/>
    <s v="浙江"/>
    <s v="温州"/>
    <n v="98"/>
    <n v="39"/>
    <n v="680"/>
    <x v="3"/>
    <m/>
    <s v="B0thm0jmo"/>
    <x v="1357"/>
    <x v="0"/>
    <s v="小米手机2S"/>
    <n v="0"/>
    <n v="0"/>
    <m/>
    <s v="[愤怒]灵溪城管越来越狂了"/>
    <n v="0"/>
    <x v="0"/>
    <x v="1"/>
    <x v="0"/>
    <x v="0"/>
    <x v="1"/>
  </r>
  <r>
    <s v="3808762104"/>
    <s v="福州君尚光电一小敏"/>
    <s v="福建"/>
    <s v="福州"/>
    <n v="98"/>
    <n v="184"/>
    <n v="109"/>
    <x v="3"/>
    <m/>
    <s v="B0v9a7juK"/>
    <x v="1358"/>
    <x v="0"/>
    <m/>
    <n v="0"/>
    <n v="0"/>
    <m/>
    <s v="温州城管打人，引起民众围观T^T  你摆摊，叫破坏市容；他们砸摊，叫整顿市容。他打你，叫执法；他们打你，叫联合执法。你跑，叫畏罪潜逃；你不跑，叫妨碍公务。你防卫，叫故意伤人。你喊冤，叫社会不稳定因素，你上访，叫精神病…… 我在这里:http://t.cn/8kUPfPy"/>
    <n v="1"/>
    <x v="0"/>
    <x v="0"/>
    <x v="0"/>
    <x v="0"/>
    <x v="1"/>
  </r>
  <r>
    <s v="2183345377"/>
    <s v="三滴水也"/>
    <s v="北京"/>
    <s v="西城区"/>
    <n v="98"/>
    <n v="59"/>
    <n v="149"/>
    <x v="3"/>
    <m/>
    <s v="B0ybqDyFw"/>
    <x v="1359"/>
    <x v="1"/>
    <s v="今日头条"/>
    <n v="0"/>
    <n v="0"/>
    <m/>
    <s v="这些狗日的都是一个主子，哪里有公道。狗日的，狗日的。民主何时有，法治何时有。 // @突然很爱哭的疯子: 说的好听双方冲突受伤，明明是五个城管看有人拍照就聚在一起殴打哦导致人家吐血 //【苍南通报城管冲突新进展 受伤5城管已送医院】http://t.cn/8sjShj5 (分享自 @今日头条)"/>
    <n v="1"/>
    <x v="0"/>
    <x v="1"/>
    <x v="0"/>
    <x v="0"/>
    <x v="1"/>
  </r>
  <r>
    <s v="1752580061"/>
    <s v="海步天空"/>
    <s v="江苏"/>
    <s v="淮安"/>
    <n v="98"/>
    <n v="46"/>
    <n v="409"/>
    <x v="3"/>
    <m/>
    <s v="B0A3yCAZp"/>
    <x v="1360"/>
    <x v="1"/>
    <s v="Android客户端"/>
    <n v="0"/>
    <n v="0"/>
    <m/>
    <s v="若是文明执法，怕人拍照嘛！反了天了……//@微博苍南:【灵溪城管执法中发生冲突后续：5位城管工作人员已送医院】 http://t.cn/8sjqTMz"/>
    <n v="0"/>
    <x v="0"/>
    <x v="1"/>
    <x v="0"/>
    <x v="0"/>
    <x v="1"/>
  </r>
  <r>
    <s v="2365893065"/>
    <s v="姓耿人直"/>
    <s v="安徽"/>
    <s v="阜阳"/>
    <n v="98"/>
    <n v="231"/>
    <n v="221"/>
    <x v="3"/>
    <m/>
    <s v="B0BoF6LbR"/>
    <x v="1361"/>
    <x v="1"/>
    <m/>
    <n v="2"/>
    <n v="0"/>
    <m/>
    <s v="这衣服裤子是这女人的自己拿剪的嘛！！！？？？？苍南的城管挨打亏不亏？？苍南那些公务员和所谓的临时工们你们到底冤不冤？？？习主席、李总理、还有各级公、检、法和 ——元芳——你怎么看//@王建章在乡下://@天亮了ggg: //@中医金刚手://@圆润女郎520:"/>
    <n v="0"/>
    <x v="0"/>
    <x v="1"/>
    <x v="1"/>
    <x v="0"/>
    <x v="1"/>
  </r>
  <r>
    <s v="2365893065"/>
    <s v="姓耿人直"/>
    <s v="安徽"/>
    <s v="阜阳"/>
    <n v="98"/>
    <n v="231"/>
    <n v="221"/>
    <x v="3"/>
    <m/>
    <s v="B0BpFaowl"/>
    <x v="1362"/>
    <x v="1"/>
    <m/>
    <n v="0"/>
    <n v="1"/>
    <m/>
    <s v="这衣服裤子是这女人的自己拿剪的嘛！！！？？？？苍南的城管挨打亏不亏？？苍南那些公务员和所谓的临时工们你们到底冤不冤？？？习主席、李总理、还有各级公、检、法和 ——元芳——你怎么看//@王建章在乡下://@天亮了ggg: //@中医金刚手://@圆润女郎520:"/>
    <n v="0"/>
    <x v="0"/>
    <x v="1"/>
    <x v="1"/>
    <x v="0"/>
    <x v="1"/>
  </r>
  <r>
    <s v="2799306144"/>
    <s v="k扬帆远航"/>
    <s v="浙江"/>
    <s v="温州"/>
    <n v="96"/>
    <n v="94"/>
    <n v="79"/>
    <x v="3"/>
    <m/>
    <s v="B0sMniJGw"/>
    <x v="1363"/>
    <x v="0"/>
    <s v="新浪微博4G版"/>
    <n v="0"/>
    <n v="0"/>
    <m/>
    <s v="灵溪城管真他妈的是不鸣择已、一鸣惊人啊！看看这个要怎么处理呢？"/>
    <n v="1"/>
    <x v="0"/>
    <x v="1"/>
    <x v="0"/>
    <x v="0"/>
    <x v="1"/>
  </r>
  <r>
    <s v="1422888887"/>
    <s v="幸福通天塔"/>
    <s v="河北"/>
    <s v="石家庄"/>
    <n v="96"/>
    <n v="572"/>
    <n v="736"/>
    <x v="3"/>
    <m/>
    <s v="B0tdawbvN"/>
    <x v="1364"/>
    <x v="0"/>
    <m/>
    <n v="0"/>
    <n v="0"/>
    <s v="http://ww2.sinaimg.cn/thumbnail/54cf8fb7jw1efl17i1p6bj20go08c3yv.jpg"/>
    <s v="城管野蛮执法，会引起社会暴乱的!!!!!//【温州市苍南县发生城管打人事件】  http://t.cn/8sjvVMs"/>
    <n v="1"/>
    <x v="0"/>
    <x v="0"/>
    <x v="0"/>
    <x v="0"/>
    <x v="1"/>
  </r>
  <r>
    <s v="3100404457"/>
    <s v="人民在这里"/>
    <s v="香港"/>
    <s v="屯门区"/>
    <n v="96"/>
    <n v="345"/>
    <n v="3908"/>
    <x v="3"/>
    <m/>
    <s v="B0uVXkK0k"/>
    <x v="1365"/>
    <x v="0"/>
    <m/>
    <n v="0"/>
    <n v="0"/>
    <m/>
    <s v="人民内部矛盾，为何暴力？//@人民日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http://t.cn/8sjqTMz"/>
    <n v="0"/>
    <x v="0"/>
    <x v="1"/>
    <x v="0"/>
    <x v="1"/>
    <x v="1"/>
  </r>
  <r>
    <s v="2947126457"/>
    <s v="going5吴琦"/>
    <s v="浙江"/>
    <s v="温州"/>
    <n v="96"/>
    <n v="175"/>
    <n v="174"/>
    <x v="3"/>
    <m/>
    <s v="B0uXbgABk"/>
    <x v="1366"/>
    <x v="0"/>
    <s v="Android客户端"/>
    <n v="1"/>
    <n v="1"/>
    <m/>
    <s v="[吃惊][吃惊][吃惊]//@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1093743440"/>
    <s v="牟晨N加1"/>
    <s v="北京"/>
    <s v="朝阳区"/>
    <n v="96"/>
    <n v="215"/>
    <n v="2323"/>
    <x v="3"/>
    <m/>
    <s v="B0AYVs313"/>
    <x v="1367"/>
    <x v="1"/>
    <s v="iPhone 5s"/>
    <n v="0"/>
    <n v="0"/>
    <m/>
    <s v="水能载舟，亦能覆舟。以为手里有枪就能镇压人民革命了？我说的是前苏联！ //@南方都市报:【浙江苍南被围殴5人不是城管 是“临时工” 】灵溪镇城管局法制科长介绍，“这5名城管工作人员并不是正式城管员工，他们是城管临时叫来协助搬运占道石块等物品的……以前我们也常常有叫这些临时工人来做搬运。”"/>
    <n v="0"/>
    <x v="0"/>
    <x v="1"/>
    <x v="1"/>
    <x v="0"/>
    <x v="1"/>
  </r>
  <r>
    <s v="2119171341"/>
    <s v="我傻缺"/>
    <s v="北京"/>
    <s v="通州区"/>
    <n v="95"/>
    <n v="85"/>
    <n v="156"/>
    <x v="3"/>
    <m/>
    <s v="B0vlI9vFu"/>
    <x v="1368"/>
    <x v="0"/>
    <m/>
    <n v="0"/>
    <n v="0"/>
    <s v="http://ww3.sinaimg.cn/thumbnail/7e4ffd0djw1eflan8p8snj20c806cdgd.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652444992"/>
    <s v="胡藥師"/>
    <s v="广东"/>
    <s v="广州"/>
    <n v="95"/>
    <n v="127"/>
    <n v="768"/>
    <x v="3"/>
    <m/>
    <s v="B0zjbcRzS"/>
    <x v="1369"/>
    <x v="1"/>
    <m/>
    <n v="0"/>
    <n v="0"/>
    <s v="http://ww1.sinaimg.cn/thumbnail/627e4f40jw1efls4h93scj208c0a4js1.jpg"/>
    <s v="#浙江苍南城管局：被殴5人是城管叫来协助的工人#临时工，天朝又一超级法宝，无敌神器。与平均不同，临时工是天朝自主研发，拥有完全知识产权的神器，可以说是前无古人会用，后无来者敢用的超级神器。 http://t.cn/8sjalV7 "/>
    <n v="1"/>
    <x v="0"/>
    <x v="1"/>
    <x v="1"/>
    <x v="0"/>
    <x v="1"/>
  </r>
  <r>
    <s v="1070851837"/>
    <s v="水头浪子"/>
    <s v="浙江"/>
    <s v="温州"/>
    <n v="94"/>
    <n v="100"/>
    <n v="1285"/>
    <x v="3"/>
    <m/>
    <s v="B0sQWnKKT"/>
    <x v="1370"/>
    <x v="0"/>
    <s v="微博 weibo.com"/>
    <n v="0"/>
    <n v="0"/>
    <m/>
    <s v="为了老百姓的生命财产安全还是把城管部门解散了吧//@平阳水头网首席执行官: 07城管：灵溪是我家，城市文明靠大家!"/>
    <n v="0"/>
    <x v="0"/>
    <x v="1"/>
    <x v="0"/>
    <x v="0"/>
    <x v="1"/>
  </r>
  <r>
    <s v="2247625020"/>
    <s v="钢铁之躯_Angel"/>
    <s v="浙江"/>
    <s v="杭州"/>
    <n v="94"/>
    <n v="54"/>
    <n v="784"/>
    <x v="3"/>
    <m/>
    <s v="B0u9Mv6vh"/>
    <x v="1371"/>
    <x v="0"/>
    <m/>
    <n v="0"/>
    <n v="0"/>
    <m/>
    <s v="总觉得评论里边有些人来秀优越的&quot;以暴制暴不对&quot;&quot;怎么群众更像城管&quot;&quot;中国人法不责众的陋习要不得&quot;。对于无辜被殴致命的路人来说，群众的行为来自于保护正义。当个人面对政府强力镇压，人民的态度决定了你的退路。要是温州的群众个个都看好戏，网上是不是又要说&quot;哎呀中国人真冷漠……&quot;&quot;呐喊&quot;什么的出来了"/>
    <n v="0"/>
    <x v="0"/>
    <x v="1"/>
    <x v="0"/>
    <x v="0"/>
    <x v="1"/>
  </r>
  <r>
    <s v="1802203263"/>
    <s v="筱冇"/>
    <s v="浙江"/>
    <s v="温州"/>
    <n v="94"/>
    <n v="132"/>
    <n v="362"/>
    <x v="3"/>
    <m/>
    <s v="B0v4BDwNc"/>
    <x v="1372"/>
    <x v="0"/>
    <m/>
    <n v="0"/>
    <n v="0"/>
    <m/>
    <s v="？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066444592"/>
    <s v="SimpleLove_2012"/>
    <s v="上海"/>
    <s v="闵行区"/>
    <n v="94"/>
    <n v="191"/>
    <n v="1683"/>
    <x v="3"/>
    <m/>
    <s v="B0yv5gHrc"/>
    <x v="1373"/>
    <x v="1"/>
    <s v="手机新浪网"/>
    <n v="0"/>
    <n v="0"/>
    <s v="http://ww3.sinaimg.cn/thumbnail/3f90a730jw1eflok2hcevj20go08caaf.jpg"/>
    <s v="千万别忽悠百姓又是临时工！  百姓对你们执法过程就没有监督权？无法无天！//【温州市苍南县发生城管打人事件】  http://t.cn/8sjvVMs"/>
    <n v="1"/>
    <x v="0"/>
    <x v="0"/>
    <x v="1"/>
    <x v="0"/>
    <x v="1"/>
  </r>
  <r>
    <s v="2808070490"/>
    <s v="不说谎的问问题姐"/>
    <s v="云南"/>
    <s v="西双版纳"/>
    <n v="94"/>
    <n v="69"/>
    <n v="1044"/>
    <x v="3"/>
    <m/>
    <s v="B0Jjx2KDh"/>
    <x v="1374"/>
    <x v="2"/>
    <s v="微博搜索"/>
    <n v="0"/>
    <n v="0"/>
    <m/>
    <s v="@小猪麦兜Ti: 玛丽隔壁全都是报道小事狗娘养的[别烦我]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
    <n v="0"/>
    <x v="1"/>
    <x v="0"/>
    <x v="0"/>
    <x v="0"/>
    <x v="0"/>
  </r>
  <r>
    <s v="2767068543"/>
    <s v="一票一人"/>
    <s v="江苏"/>
    <s v="徐州"/>
    <n v="93"/>
    <n v="661"/>
    <n v="3064"/>
    <x v="3"/>
    <m/>
    <s v="B0uwn9oUj"/>
    <x v="1375"/>
    <x v="0"/>
    <s v="iPhone客户端"/>
    <n v="0"/>
    <n v="0"/>
    <m/>
    <s v=" //@平安苍南Police:@苍南新闻网:#微反馈#【灵溪城管执法时与一名过路群众发生冲突，该群众受伤，经医生全面检查，并无大碍，情绪稳定，继续留院观察】@温州网"/>
    <n v="0"/>
    <x v="0"/>
    <x v="1"/>
    <x v="0"/>
    <x v="0"/>
    <x v="0"/>
  </r>
  <r>
    <s v="2103929341"/>
    <s v="春风化雨一片绿"/>
    <s v="河南"/>
    <s v="郑州"/>
    <n v="93"/>
    <n v="72"/>
    <n v="1164"/>
    <x v="3"/>
    <m/>
    <s v="B0J8NgW60"/>
    <x v="1376"/>
    <x v="2"/>
    <s v="分享按钮"/>
    <n v="0"/>
    <n v="0"/>
    <m/>
    <s v="【政府最可爱的人咋成了全民公敌？_凤凰博报】政府最可爱的人咋成了全民公敌？徐明天苍南县城管打人被上千民众围攻被打的的照片发布后，政府在做着辟谣和公关，媒体正面的报道也跟得很紧。今天已经有十多名造谣者被… （分享自 @凤凰博报） http://t.cn/8sYITjt "/>
    <n v="1"/>
    <x v="0"/>
    <x v="0"/>
    <x v="0"/>
    <x v="0"/>
    <x v="1"/>
  </r>
  <r>
    <s v="2663759294"/>
    <s v="走在刀口左面"/>
    <s v="浙江"/>
    <s v="温州"/>
    <n v="92"/>
    <n v="176"/>
    <n v="569"/>
    <x v="3"/>
    <m/>
    <s v="B0vgJ65nM"/>
    <x v="1377"/>
    <x v="0"/>
    <s v="iPhone客户端"/>
    <n v="0"/>
    <n v="0"/>
    <m/>
    <s v="你信不?反正我信了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2132808895"/>
    <s v="岁月偷走了我的爱"/>
    <s v="云南"/>
    <s v="昆明"/>
    <n v="92"/>
    <n v="171"/>
    <n v="1246"/>
    <x v="3"/>
    <m/>
    <s v="B0vX2bqgW"/>
    <x v="1378"/>
    <x v="1"/>
    <s v="虎扑体育网"/>
    <n v="0"/>
    <n v="0"/>
    <s v="http://ww3.sinaimg.cn/thumbnail/7f2014bfjw1efldax9yxzj20a006odgi.jpg"/>
    <s v="#虎扑强文# 浙江苍南城管执法榔头暴打一男性吐血昏迷，引起全县本地人 暴 动 特警出动！！.. （分享自 @虎扑篮球） http://t.cn/8sjGall "/>
    <n v="1"/>
    <x v="0"/>
    <x v="1"/>
    <x v="0"/>
    <x v="0"/>
    <x v="1"/>
  </r>
  <r>
    <s v="2106238394"/>
    <s v="micword"/>
    <s v="陕西"/>
    <m/>
    <n v="92"/>
    <n v="236"/>
    <n v="2553"/>
    <x v="3"/>
    <m/>
    <s v="B0yiqb2S9"/>
    <x v="1379"/>
    <x v="1"/>
    <s v="小米手机2S"/>
    <n v="0"/>
    <n v="0"/>
    <m/>
    <s v="民怨就是这样一点点聚集起来的。//@师在东瀛:但死的不过是5个城管，未必能触动上面的神经，更没有痛的感觉。身份略有高低，但城管与上访者价值则是一样的。//@万网互通: //@闵玉平:只是没有那么多的如果，才有了今天的“苍南事件”！"/>
    <n v="0"/>
    <x v="0"/>
    <x v="1"/>
    <x v="0"/>
    <x v="0"/>
    <x v="1"/>
  </r>
  <r>
    <s v="2106238394"/>
    <s v="micword"/>
    <s v="陕西"/>
    <m/>
    <n v="92"/>
    <n v="236"/>
    <n v="2553"/>
    <x v="3"/>
    <m/>
    <s v="B0ykhoJeb"/>
    <x v="1380"/>
    <x v="1"/>
    <s v="小米手机2S"/>
    <n v="0"/>
    <n v="0"/>
    <m/>
    <s v="两把菜刀，红色娘子军//@紫轩茶寮:容易被煽动的人、匿名的发泄，以暴制暴。没有法制，就没有有效监管，这样的矛盾会越来越多。人的生命是最为至高无上的，没有人有任何权利伤及他人性命，法制强盛，公民才能由内而外的自觉。另，期待宪政，促进改革。 //@河南日报:【苍南2名被困城管遭殴成失血性休"/>
    <n v="0"/>
    <x v="0"/>
    <x v="1"/>
    <x v="0"/>
    <x v="0"/>
    <x v="1"/>
  </r>
  <r>
    <s v="2637064195"/>
    <s v="阿森022"/>
    <s v="其他"/>
    <m/>
    <n v="92"/>
    <n v="128"/>
    <n v="320"/>
    <x v="3"/>
    <m/>
    <s v="B0yDglqtg"/>
    <x v="1381"/>
    <x v="1"/>
    <s v="iPhone 5s"/>
    <n v="0"/>
    <n v="0"/>
    <m/>
    <s v=" //@草根玉苍: //@微博苍南:【灵溪城管执法中发生冲突后续：5位城管工作人员已送医院】 http://t.cn/8sjqTMz"/>
    <n v="0"/>
    <x v="0"/>
    <x v="1"/>
    <x v="0"/>
    <x v="0"/>
    <x v="1"/>
  </r>
  <r>
    <s v="2219536107"/>
    <s v="不会飞的信哥"/>
    <s v="浙江"/>
    <s v="温州"/>
    <n v="92"/>
    <n v="346"/>
    <n v="480"/>
    <x v="3"/>
    <m/>
    <s v="B0DJMgxzf"/>
    <x v="1382"/>
    <x v="1"/>
    <s v="政府版微博"/>
    <n v="0"/>
    <n v="0"/>
    <m/>
    <s v="现在的社会连拍照都是违法了吗？共党请勿把民众当猪圈养，日常生活的自由都变成致命的危机！！//@微博苍南: 【灵溪城管执法中发生冲突（续）】为进一步了解事情发生的详情，记者带着广大群众关心关注的问题，兵分三路分别走访了灵溪镇、县公安局和县人民医院，并采访了部分群众。 http://t.cn/8sjFjqR"/>
    <n v="0"/>
    <x v="0"/>
    <x v="1"/>
    <x v="0"/>
    <x v="0"/>
    <x v="1"/>
  </r>
  <r>
    <s v="1686055455"/>
    <s v="叶落知秋828"/>
    <s v="北京"/>
    <s v="通州区"/>
    <n v="91"/>
    <n v="158"/>
    <n v="3152"/>
    <x v="3"/>
    <m/>
    <s v="B0vLt1c2K"/>
    <x v="1383"/>
    <x v="1"/>
    <m/>
    <n v="1"/>
    <n v="0"/>
    <m/>
    <s v="//@tk8820:现在主要任务是出来辟谣说；被城管打的人还没有死，只受点皮外伤。//@王国富9-淘宝手表店: 建议官方辟谣合理的情节是:城管临时工打死拍照的人后集体畏罪自杀，苍南没有发生不明真相群众骚乱的群体事件//@tk8820: //@懒人出差: 转发微博"/>
    <n v="0"/>
    <x v="1"/>
    <x v="1"/>
    <x v="1"/>
    <x v="0"/>
    <x v="1"/>
  </r>
  <r>
    <s v="1691062353"/>
    <s v="牧童闭口立"/>
    <s v="西藏"/>
    <s v="拉萨"/>
    <n v="91"/>
    <n v="280"/>
    <n v="5551"/>
    <x v="3"/>
    <m/>
    <s v="B0yQZ4HQn"/>
    <x v="1384"/>
    <x v="1"/>
    <s v="三星Galaxy NOTE III"/>
    <n v="4"/>
    <n v="0"/>
    <m/>
    <s v="苍南事件，危险信号。星星之火，可以燎原。民主既已无可能，法治是唯一选择。法治之公平在于，如果小贩杀城管判斩立决，那么城管杀小贩也请立斩不饶。"/>
    <n v="0"/>
    <x v="0"/>
    <x v="1"/>
    <x v="0"/>
    <x v="0"/>
    <x v="1"/>
  </r>
  <r>
    <s v="2162435150"/>
    <s v="裤袜达人"/>
    <s v="山东"/>
    <s v="济南"/>
    <n v="91"/>
    <n v="52"/>
    <n v="2753"/>
    <x v="3"/>
    <m/>
    <s v="B0zC8n87R"/>
    <x v="1385"/>
    <x v="1"/>
    <s v="新浪新闻中心"/>
    <n v="0"/>
    <n v="0"/>
    <m/>
    <s v="浙江苍南2名被困城管遭打成失血性休克病情危重【城管雇佣外地“临时工”干一些“脏活”引起民愤，路人拍照被打成为导火索，群众聚集后引发不理智行为，将五名“临时工”打至重伤——暴政与暴民的循环，城管制度再不改革，恐进一步激化社会矛盾，当政者当慎重思考！】 http://t.cn/8sjN6Tz "/>
    <n v="1"/>
    <x v="0"/>
    <x v="1"/>
    <x v="1"/>
    <x v="1"/>
    <x v="1"/>
  </r>
  <r>
    <s v="2523470412"/>
    <s v="Wawin"/>
    <s v="广东"/>
    <s v="广州"/>
    <n v="91"/>
    <n v="174"/>
    <n v="3986"/>
    <x v="3"/>
    <m/>
    <s v="B0zKZ73K0"/>
    <x v="1386"/>
    <x v="1"/>
    <m/>
    <n v="0"/>
    <n v="0"/>
    <m/>
    <s v="弱弱地问一句：你和共 X党有区别吗？@台北廖婉怡:这次苍南 城管打人事件的定性是个观察点，如果政府还是抱着强力维稳的思路，抓网上造谣者，抓幕后煽动者，说明他们没有反思，那么以后的类似事件就会越来越多。当然，我反对以暴制暴，对于参与打伤城管的主要分子还是要制裁的。"/>
    <n v="0"/>
    <x v="0"/>
    <x v="0"/>
    <x v="0"/>
    <x v="0"/>
    <x v="1"/>
  </r>
  <r>
    <s v="3950030367"/>
    <s v="中原一剑1991"/>
    <s v="广东"/>
    <s v="广州"/>
    <n v="91"/>
    <n v="344"/>
    <n v="754"/>
    <x v="3"/>
    <m/>
    <s v="B0D3yshg5"/>
    <x v="1387"/>
    <x v="1"/>
    <m/>
    <n v="0"/>
    <n v="0"/>
    <m/>
    <s v="转发@孤烟暮蝉 @林岳芳  //@社会主义核心价值观宣传员://@点子正:网事求是自干五，不站队只站对，自干五不是官方五毛，只为真相背书。苍南官方说明应更详尽，包括被打城管队员详细身份，临时工不是城管黑的挡贱牌。[浮云]"/>
    <n v="0"/>
    <x v="0"/>
    <x v="1"/>
    <x v="1"/>
    <x v="0"/>
    <x v="1"/>
  </r>
  <r>
    <s v="3406852494"/>
    <s v="Luck范"/>
    <s v="浙江"/>
    <s v="温州"/>
    <n v="90"/>
    <n v="227"/>
    <n v="338"/>
    <x v="3"/>
    <m/>
    <s v="B0vdS6HWm"/>
    <x v="1388"/>
    <x v="0"/>
    <s v="Android客户端"/>
    <n v="1"/>
    <n v="4"/>
    <m/>
    <s v="虽然当时不在现场但是也听闻了事实比照片上反映的更严重。觉得城管不应该拿着人民赋予他们的权力去找人民的麻烦。文明苍南整治是好的，但希望不要运用暴力的方式。希望法制能更加健全完善，习大大  靠你了(&gt;^ω^"/>
    <n v="1"/>
    <x v="0"/>
    <x v="1"/>
    <x v="0"/>
    <x v="0"/>
    <x v="1"/>
  </r>
  <r>
    <s v="3891480407"/>
    <s v="Jis-li"/>
    <s v="浙江"/>
    <s v="温州"/>
    <n v="89"/>
    <n v="292"/>
    <n v="242"/>
    <x v="3"/>
    <m/>
    <s v="B0uYBjfpM"/>
    <x v="1389"/>
    <x v="0"/>
    <s v="iPhone 5s"/>
    <n v="3"/>
    <n v="1"/>
    <m/>
    <s v="@秋有月春有花 @金娅丽  //@温州草根报:【灵溪城管执法中发生冲突后续：5位城管工作人员已送医院】@服务乐清 "/>
    <n v="0"/>
    <x v="0"/>
    <x v="1"/>
    <x v="0"/>
    <x v="0"/>
    <x v="1"/>
  </r>
  <r>
    <s v="1762187262"/>
    <s v="勤奋的可可西里"/>
    <s v="四川"/>
    <s v="泸州"/>
    <n v="89"/>
    <n v="512"/>
    <n v="2674"/>
    <x v="3"/>
    <m/>
    <s v="B0y4tv7mL"/>
    <x v="1390"/>
    <x v="1"/>
    <s v="微博 weibo.com"/>
    <n v="0"/>
    <n v="0"/>
    <m/>
    <s v="丛林社会，弱肉强食，唉 //@微博苍南:【灵溪城管执法中发生冲突后续：5位城管工作人员已送医院】 http://t.cn/8sjqTMz"/>
    <n v="0"/>
    <x v="0"/>
    <x v="1"/>
    <x v="0"/>
    <x v="0"/>
    <x v="1"/>
  </r>
  <r>
    <s v="2904781131"/>
    <s v="体制外国民"/>
    <s v="广东"/>
    <s v="深圳"/>
    <n v="89"/>
    <n v="274"/>
    <n v="13835"/>
    <x v="3"/>
    <m/>
    <s v="B0GGy3Sd2"/>
    <x v="1391"/>
    <x v="2"/>
    <s v="三星android智能手机"/>
    <n v="0"/>
    <n v="0"/>
    <m/>
    <s v="//@自由职业者在浦东:杨佳……孤注一掷的报复，也莫不如此。//@诗风:苍南事件，城管先动手打人，引发众怒被围殴至休克。这是一个以暴易暴的坏信号，司法不保护人民，人民就以极端方式发泄愤怒，底层公务员，临时工也随时会面临杀身之祸。"/>
    <n v="0"/>
    <x v="0"/>
    <x v="1"/>
    <x v="1"/>
    <x v="1"/>
    <x v="1"/>
  </r>
  <r>
    <s v="2713934055"/>
    <s v="坏坏的玲玲"/>
    <s v="浙江"/>
    <m/>
    <n v="88"/>
    <n v="153"/>
    <n v="166"/>
    <x v="3"/>
    <m/>
    <s v="B0vsyaZPn"/>
    <x v="1392"/>
    <x v="0"/>
    <m/>
    <n v="1"/>
    <n v="2"/>
    <s v="http://ww3.sinaimg.cn/thumbnail/a1c358e7jw1eflb2et332j20bw0hsq4e.jpg"/>
    <s v="据知情人说城管打死的是一个店 主，起因是城管说店门前有违章物起了争 执，随后叫来三个外地人打这名店主。 手持凶物至这名无辜受害者死 亡！引起了灵溪人民的愤怒，导致暴 乱，砸了城管的车，灵溪防爆队都出 动了！政府必须给这名无辜老百姓一个公道！@央视新闻 我在:http://t.cn/8sjIz40"/>
    <n v="1"/>
    <x v="1"/>
    <x v="1"/>
    <x v="0"/>
    <x v="0"/>
    <x v="1"/>
  </r>
  <r>
    <s v="2653801773"/>
    <s v="玄庚0313"/>
    <s v="浙江"/>
    <s v="温州"/>
    <n v="87"/>
    <n v="98"/>
    <n v="69"/>
    <x v="3"/>
    <m/>
    <s v="B0rVTjGQn"/>
    <x v="1393"/>
    <x v="0"/>
    <s v="iPhone客户端"/>
    <n v="2"/>
    <n v="2"/>
    <m/>
    <s v=" @龙港大蒙新闻 灵溪城管打死人了 我在:http://t.cn/8slDm1R"/>
    <n v="1"/>
    <x v="1"/>
    <x v="1"/>
    <x v="0"/>
    <x v="0"/>
    <x v="1"/>
  </r>
  <r>
    <s v="2677424714"/>
    <s v="短髪小女人"/>
    <s v="浙江"/>
    <s v="温州"/>
    <n v="87"/>
    <n v="106"/>
    <n v="166"/>
    <x v="3"/>
    <m/>
    <s v="B0suboT4P"/>
    <x v="1394"/>
    <x v="0"/>
    <s v="iPhone客户端"/>
    <n v="0"/>
    <n v="0"/>
    <m/>
    <s v="太不是人了，求转发太没人性了，应该严厉惩罚这些城管， //@平阳水头网首席执行官:07城管：灵溪是我家，城市文明靠大家!"/>
    <n v="0"/>
    <x v="0"/>
    <x v="1"/>
    <x v="0"/>
    <x v="0"/>
    <x v="1"/>
  </r>
  <r>
    <s v="3152719407"/>
    <s v="阿峰哥发布厅"/>
    <s v="浙江"/>
    <s v="温州"/>
    <n v="87"/>
    <n v="283"/>
    <n v="97"/>
    <x v="3"/>
    <m/>
    <s v="B0uSry7Pa"/>
    <x v="1395"/>
    <x v="0"/>
    <s v="政府版微博"/>
    <n v="0"/>
    <n v="0"/>
    <m/>
    <s v="//@微博苍南: 【灵溪城管执法中发生冲突后续：5位城管工作人员已送医院】 http://t.cn/8sjqTMz"/>
    <n v="0"/>
    <x v="0"/>
    <x v="1"/>
    <x v="0"/>
    <x v="0"/>
    <x v="1"/>
  </r>
  <r>
    <s v="2025590857"/>
    <s v="优_是优秀的优"/>
    <s v="其他"/>
    <m/>
    <n v="86"/>
    <n v="20"/>
    <n v="552"/>
    <x v="3"/>
    <m/>
    <s v="B0wjn9XN7"/>
    <x v="1396"/>
    <x v="1"/>
    <s v="iPhone客户端"/>
    <n v="0"/>
    <n v="1"/>
    <m/>
    <s v="苍南城管事件，可以清晰地看到当前中国社会积压的情绪，一直以来积累下来的腐败，不公，已经让社会底层的人极端压抑和愤怒积压成一个火药桶，任何一个可能的机会，都有可能引起一场骚乱，甚至是暴动！中国真的是在火场上走钢丝。城管的坏人人皆知，更深的问题却没人关心，愿社会安宁。改革成功。"/>
    <n v="1"/>
    <x v="0"/>
    <x v="1"/>
    <x v="0"/>
    <x v="0"/>
    <x v="1"/>
  </r>
  <r>
    <s v="1435389805"/>
    <s v="天生金耳朵"/>
    <s v="江苏"/>
    <s v="常州"/>
    <n v="86"/>
    <n v="246"/>
    <n v="4629"/>
    <x v="3"/>
    <m/>
    <s v="B0Etjodrp"/>
    <x v="1397"/>
    <x v="1"/>
    <s v="中国移动定制终端"/>
    <n v="0"/>
    <n v="0"/>
    <m/>
    <s v=" @吉人寡言:城管的执法权完全来自自己水浒山寨式的自我加持，根本不是来自它所属区域民众的民主契约公赋。其唯一的“合法性”就是仗着有背后打起架来的官家的人多势众。苍南事件的实质是官家在维持旧秩序时一时的人多势众的失衡，被民众先下手为强了。中国人的合法性永远是靠人多势众，包括推翻旧朝"/>
    <n v="0"/>
    <x v="0"/>
    <x v="1"/>
    <x v="0"/>
    <x v="0"/>
    <x v="1"/>
  </r>
  <r>
    <s v="2803911442"/>
    <s v="单人旁也是人"/>
    <s v="江苏"/>
    <s v="南京"/>
    <n v="85"/>
    <n v="178"/>
    <n v="155"/>
    <x v="3"/>
    <m/>
    <s v="B0suNdLRk"/>
    <x v="1398"/>
    <x v="0"/>
    <s v="新浪新闻中心"/>
    <n v="0"/>
    <n v="0"/>
    <s v="http://ww4.sinaimg.cn/thumbnail/a7204b12jw1efky1px14lj20c82ii7gg.jpg"/>
    <s v="天朝体制，即使城管自称风箱里的老鼠也该被打，没有同情 分享新闻图片：网友曝浙江苍南城管打人引近千人围观(图) （分享自 @头条新闻） http://t.cn/8slsibS "/>
    <n v="1"/>
    <x v="0"/>
    <x v="0"/>
    <x v="0"/>
    <x v="0"/>
    <x v="1"/>
  </r>
  <r>
    <s v="2959182072"/>
    <s v="两朵汗"/>
    <s v="浙江"/>
    <s v="杭州"/>
    <n v="85"/>
    <n v="194"/>
    <n v="9398"/>
    <x v="3"/>
    <m/>
    <s v="B0z6Yamba"/>
    <x v="1399"/>
    <x v="1"/>
    <s v="政府版微博"/>
    <n v="0"/>
    <n v="0"/>
    <m/>
    <s v="[围观]//@余杭公安: //@平安温州: @人民日报 //@微博苍南:【灵溪城管执法中发生冲突后续：5位城管工作人员已送医院】 http://t.cn/8sjqTMz"/>
    <n v="0"/>
    <x v="0"/>
    <x v="1"/>
    <x v="0"/>
    <x v="0"/>
    <x v="1"/>
  </r>
  <r>
    <s v="1784634553"/>
    <s v="wonggone"/>
    <s v="其他"/>
    <m/>
    <n v="84"/>
    <n v="65"/>
    <n v="1099"/>
    <x v="3"/>
    <m/>
    <s v="B0wysFeJo"/>
    <x v="1400"/>
    <x v="1"/>
    <s v="微博搜索"/>
    <n v="0"/>
    <n v="1"/>
    <m/>
    <s v="姑娘[赞][赞]//@一不小心就说出了真理: 与其新闻是城管打死人，不如是人民反抗打到城管 也许是素质低，也许是暴力 但别的地方他做不到 热血带来的也许是毁灭 但也能带来民主 永远不要企图支配苍南人的意志 也许你不知道，中国第一起民告官就是在苍南 苍南人是自由的"/>
    <n v="0"/>
    <x v="1"/>
    <x v="1"/>
    <x v="0"/>
    <x v="0"/>
    <x v="1"/>
  </r>
  <r>
    <s v="2643259493"/>
    <s v="煎饼果子-加辣"/>
    <s v="湖南"/>
    <s v="长沙"/>
    <n v="84"/>
    <n v="153"/>
    <n v="538"/>
    <x v="3"/>
    <m/>
    <s v="B0zJQrZ1K"/>
    <x v="1401"/>
    <x v="1"/>
    <s v="华为Ascend P6"/>
    <n v="2"/>
    <n v="7"/>
    <s v="http://ww1.sinaimg.cn/thumbnail/9d8cf065jw1eflu0ub1vnj20dg0gf75x.jpg"/>
    <s v="城管长期与小贩“斗智斗勇”，很多地方已经用上雇佣外来人员的所谓绝招，结果在近十年政府部门的普遍不作为的执法环境下，日益演变成对立的矛盾。苍南事件绝对是上述因素引发的部分人私泄怨愤，与反日游行中的暴徒一样，必须依法惩戒！也一定有人利用事件造谣滋事，对此类人，也同样有先例可依以惩办…"/>
    <n v="1"/>
    <x v="0"/>
    <x v="1"/>
    <x v="0"/>
    <x v="0"/>
    <x v="1"/>
  </r>
  <r>
    <s v="3979422838"/>
    <s v="木铎书屋"/>
    <s v="北京"/>
    <s v="东城区"/>
    <n v="84"/>
    <n v="244"/>
    <n v="144"/>
    <x v="3"/>
    <m/>
    <s v="B0K9ImWSK"/>
    <x v="1402"/>
    <x v="2"/>
    <s v="微博手机版"/>
    <n v="6"/>
    <n v="1"/>
    <m/>
    <s v="【环球时报：苍南城管遭围殴是全社会之耻】校长奸女生你无耻，毒奶粉你无耻，地震豆腐渣校舍你无耻，中共未在民政部门合法登记你无耻，城管沒有合法化身份你无耻……现在你代表全社会就有耻了？"/>
    <n v="1"/>
    <x v="0"/>
    <x v="1"/>
    <x v="0"/>
    <x v="0"/>
    <x v="1"/>
  </r>
  <r>
    <s v="2930804251"/>
    <s v="戈工-zafu"/>
    <s v="浙江"/>
    <s v="温州"/>
    <n v="83"/>
    <n v="83"/>
    <n v="237"/>
    <x v="3"/>
    <m/>
    <s v="B0uXEeEOE"/>
    <x v="1403"/>
    <x v="0"/>
    <s v="iPhone客户端"/>
    <n v="0"/>
    <n v="0"/>
    <m/>
    <s v="//@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1393377091"/>
    <s v="進擊的根號彡"/>
    <s v="福建"/>
    <s v="福州"/>
    <n v="83"/>
    <n v="139"/>
    <n v="171"/>
    <x v="3"/>
    <m/>
    <s v="B0v1Wc20z"/>
    <x v="1404"/>
    <x v="0"/>
    <s v="新浪新闻评论"/>
    <n v="1"/>
    <n v="1"/>
    <s v="http://ww4.sinaimg.cn/thumbnail/530d3f43jw1efl98kbhv1j20c806cq3h.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890055492"/>
    <s v="爆米花hz"/>
    <s v="浙江"/>
    <s v="温州"/>
    <n v="83"/>
    <n v="189"/>
    <n v="863"/>
    <x v="3"/>
    <m/>
    <s v="B0vbzEWve"/>
    <x v="1405"/>
    <x v="0"/>
    <m/>
    <n v="0"/>
    <n v="0"/>
    <m/>
    <s v=" 在温州，临时执法者基本上都是低素质的外来者。根本起不到协助管理作用。//@北京厨子:回复@鱼剑锋律师: 很不幸，在天朝，可能最后的结局，就是用鲜血来推动的。为什么我呼吁禁止城管暴力执法的时候您不挺身而出呢？"/>
    <n v="0"/>
    <x v="0"/>
    <x v="1"/>
    <x v="0"/>
    <x v="0"/>
    <x v="1"/>
  </r>
  <r>
    <s v="1973066891"/>
    <s v="Saint丶文"/>
    <s v="湖北"/>
    <s v="武汉"/>
    <n v="82"/>
    <n v="317"/>
    <n v="107"/>
    <x v="3"/>
    <m/>
    <s v="B0t2VfFzZ"/>
    <x v="1406"/>
    <x v="0"/>
    <s v="网易新闻客户端"/>
    <n v="0"/>
    <n v="1"/>
    <s v="http://ww4.sinaimg.cn/thumbnail/759a9c8bjw1efl0h899fuj20ic0ogad7.jpg"/>
    <s v="分享网易图集:温州苍南城管打人引民众围观   共产党  来看看～～ 这就是你们做的事     国逼民反啊   @网易新闻客户端"/>
    <n v="1"/>
    <x v="0"/>
    <x v="0"/>
    <x v="0"/>
    <x v="0"/>
    <x v="1"/>
  </r>
  <r>
    <s v="2972048073"/>
    <s v="大雁北漂"/>
    <s v="其他"/>
    <m/>
    <n v="82"/>
    <n v="382"/>
    <n v="4794"/>
    <x v="3"/>
    <m/>
    <s v="B0vcniOR7"/>
    <x v="1407"/>
    <x v="0"/>
    <m/>
    <n v="0"/>
    <n v="0"/>
    <m/>
    <s v="全民杀城管好啊！该反抗了//@迟夙生律师: //@神州八号99://@记者-薛洪涛: //@江右秋晓: //@许秉捷:灵溪人民又一次上头条了…[偷笑]"/>
    <n v="0"/>
    <x v="0"/>
    <x v="1"/>
    <x v="0"/>
    <x v="0"/>
    <x v="1"/>
  </r>
  <r>
    <s v="5046323586"/>
    <s v="致尚秀场"/>
    <s v="浙江"/>
    <s v="嘉兴"/>
    <n v="82"/>
    <n v="93"/>
    <n v="25"/>
    <x v="3"/>
    <m/>
    <s v="B0vE5fy0f"/>
    <x v="1408"/>
    <x v="0"/>
    <m/>
    <n v="0"/>
    <n v="7"/>
    <s v="http://ww4.sinaimg.cn/thumbnail/005vvRhUjw1eflbxkmafzj30a00dcjsd.jpg"/>
    <s v="现在有些新闻报道那些城管怎么怎么样！   城管没错有那么多群众站出来 ！  难道群众没事干找事嘛？  拍个照也不给拍  没做啥事还不敢让人拍！ 还把人打死   没天理  报道的新闻有些还是有点水分的吧！  方正看到这样我爽    灵溪人  赞  我在:http://t.cn/8sjM4FS"/>
    <n v="1"/>
    <x v="1"/>
    <x v="1"/>
    <x v="0"/>
    <x v="0"/>
    <x v="1"/>
  </r>
  <r>
    <s v="1403410192"/>
    <s v="眯子微博"/>
    <s v="其他"/>
    <m/>
    <n v="82"/>
    <n v="62"/>
    <n v="1901"/>
    <x v="3"/>
    <m/>
    <s v="B0zPdbNw1"/>
    <x v="1409"/>
    <x v="1"/>
    <s v="iPhone客户端"/>
    <n v="1"/>
    <n v="0"/>
    <m/>
    <s v=" //@江月如洗:想问下新闻早8点栏目咋没提苍南城管事件？？天天播墨西哥地震，乌克兰暴乱，韩国沉船，尼日利亚爆炸，珠穆朗玛峰雪崩，委内瑞拉危机。。亲，这些管我们鸟事？"/>
    <n v="0"/>
    <x v="0"/>
    <x v="1"/>
    <x v="0"/>
    <x v="0"/>
    <x v="1"/>
  </r>
  <r>
    <s v="3187427360"/>
    <s v="居民与"/>
    <s v="其他"/>
    <m/>
    <n v="82"/>
    <n v="582"/>
    <n v="169"/>
    <x v="3"/>
    <m/>
    <s v="B0AbYtUOh"/>
    <x v="1410"/>
    <x v="1"/>
    <s v="三星Galaxy Note II"/>
    <n v="0"/>
    <n v="0"/>
    <m/>
    <s v="浙江苍南城管粗暴执法！打伤拍客！引发群众围攻  这反应当下民怨就象地壳高压下翻滚的红彤彤的岩浆，一有缝隙，势不可挡！喷涌而出！政府应该是了解这一点的！否则，不会非但管制枪支而且还管制刀具！现如今连剧毒农药也被管制！莫非今后要重复历史上几家共用一把 我在:http://t.cn/8sjWaIX"/>
    <n v="1"/>
    <x v="0"/>
    <x v="1"/>
    <x v="0"/>
    <x v="0"/>
    <x v="1"/>
  </r>
  <r>
    <s v="2321913881"/>
    <s v="尤晟东v"/>
    <s v="山东"/>
    <m/>
    <n v="81"/>
    <n v="263"/>
    <n v="153"/>
    <x v="3"/>
    <m/>
    <s v="B0xd5sC1B"/>
    <x v="1411"/>
    <x v="1"/>
    <s v="摩托罗拉智能手机"/>
    <n v="1"/>
    <n v="1"/>
    <m/>
    <s v="不论是东莞的罢工维权还是温州苍南的围困城管，都说明一个真理：人民群众力量最大。只要他们觉醒，只要他们团结起来，组织起来。早晚有一天，既得利益集团，黑心资本家，贪官，甚至已经背离基本宗旨的政权，都会付出代价。 我在:http://t.cn/8sjXY1B"/>
    <n v="1"/>
    <x v="0"/>
    <x v="1"/>
    <x v="0"/>
    <x v="0"/>
    <x v="1"/>
  </r>
  <r>
    <s v="2320512934"/>
    <s v="阿七七七七七七柒"/>
    <s v="浙江"/>
    <s v="温州"/>
    <n v="80"/>
    <n v="62"/>
    <n v="108"/>
    <x v="3"/>
    <m/>
    <s v="B0sHeaLd6"/>
    <x v="1412"/>
    <x v="0"/>
    <s v="iPhone客户端"/>
    <n v="0"/>
    <n v="0"/>
    <m/>
    <s v="城管你这么威武你家里人知道嘛 //@平阳水头网首席执行官:07城管：灵溪是我家，城市文明靠大家!"/>
    <n v="0"/>
    <x v="0"/>
    <x v="1"/>
    <x v="0"/>
    <x v="0"/>
    <x v="1"/>
  </r>
  <r>
    <s v="3868054731"/>
    <s v="时事评弹"/>
    <s v="海外"/>
    <s v="英国"/>
    <n v="80"/>
    <n v="248"/>
    <n v="257"/>
    <x v="3"/>
    <m/>
    <s v="B0vXpu06F"/>
    <x v="1413"/>
    <x v="1"/>
    <s v="华为荣耀四核爱享"/>
    <n v="1"/>
    <n v="0"/>
    <m/>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转。"/>
    <n v="1"/>
    <x v="0"/>
    <x v="0"/>
    <x v="0"/>
    <x v="0"/>
    <x v="1"/>
  </r>
  <r>
    <s v="2763692875"/>
    <s v="siyu200910"/>
    <s v="海外"/>
    <s v="英国"/>
    <n v="80"/>
    <n v="137"/>
    <n v="3782"/>
    <x v="3"/>
    <m/>
    <s v="B0zJQqx7N"/>
    <x v="1401"/>
    <x v="1"/>
    <s v="微博 weibo.com"/>
    <n v="0"/>
    <n v="0"/>
    <m/>
    <s v="回复@邱雨晴-: 你什么意思？我说你是暴民刁民了吗？你参加苍南那群暴徒打城管了吗？如果没有为何要自贴标签？这么血腥的群殴不是暴民是什么？ //@邱雨晴-:回复@siyu200910:你是太上皇"/>
    <n v="0"/>
    <x v="0"/>
    <x v="1"/>
    <x v="0"/>
    <x v="0"/>
    <x v="1"/>
  </r>
  <r>
    <s v="2442326047"/>
    <s v="C-Maybe"/>
    <s v="浙江"/>
    <s v="温州"/>
    <n v="79"/>
    <n v="143"/>
    <n v="163"/>
    <x v="3"/>
    <m/>
    <s v="B0tQ7AbmJ"/>
    <x v="1414"/>
    <x v="0"/>
    <m/>
    <n v="0"/>
    <n v="0"/>
    <m/>
    <s v="//@逆爱0921:他妈的，这还没事，都快出人命了，都是一帮政府走狗//@苍南新闻网:#微反馈#【灵溪城管执法时与一名过路群众发生冲突，该群众受伤，经医生全面检查，并无大碍，情绪稳定，继续留院观察】@温州网"/>
    <n v="0"/>
    <x v="0"/>
    <x v="1"/>
    <x v="0"/>
    <x v="0"/>
    <x v="0"/>
  </r>
  <r>
    <s v="1781727084"/>
    <s v="蓝之鸿翔"/>
    <s v="浙江"/>
    <s v="温州"/>
    <n v="79"/>
    <n v="473"/>
    <n v="470"/>
    <x v="3"/>
    <m/>
    <s v="B0v621NZy"/>
    <x v="1415"/>
    <x v="0"/>
    <m/>
    <n v="0"/>
    <n v="0"/>
    <m/>
    <s v="哎，悲哀 //@苍南草根报: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982606681"/>
    <s v="人牧游"/>
    <s v="上海"/>
    <s v="闸北区"/>
    <n v="79"/>
    <n v="281"/>
    <n v="4669"/>
    <x v="3"/>
    <m/>
    <s v="B0AMEwBje"/>
    <x v="1416"/>
    <x v="1"/>
    <s v="iPhone客户端"/>
    <n v="0"/>
    <n v="0"/>
    <m/>
    <s v=" //@恩泽://@9001孤光://@何处寻蓝天: 东莞鞋厂的工人，会不会被浙江苍南的城管掩盖过去，失了眼球和焦点?为那些工人们担心.那么多人，没有媒体关注，又没有经济支援和人道声援的话，坚持要付出很多，辛苦了他们"/>
    <n v="0"/>
    <x v="0"/>
    <x v="1"/>
    <x v="0"/>
    <x v="0"/>
    <x v="1"/>
  </r>
  <r>
    <s v="3120500000"/>
    <s v="李星星xing"/>
    <s v="浙江"/>
    <s v="温州"/>
    <n v="78"/>
    <n v="168"/>
    <n v="41"/>
    <x v="3"/>
    <m/>
    <s v="B0t7fukaD"/>
    <x v="1417"/>
    <x v="0"/>
    <s v="360浏览器超速版"/>
    <n v="0"/>
    <n v="6"/>
    <s v="http://ww1.sinaimg.cn/thumbnail/b9ff0d20jw1efl0qbz5d6j207k0dc0tf.jpg"/>
    <s v="分享图片没想到灵溪也遇到了 ，城管你那么拽，你爸妈知道么。"/>
    <n v="1"/>
    <x v="0"/>
    <x v="1"/>
    <x v="0"/>
    <x v="0"/>
    <x v="1"/>
  </r>
  <r>
    <s v="2404797613"/>
    <s v="眼镜1970"/>
    <s v="江苏"/>
    <s v="南京"/>
    <n v="78"/>
    <n v="95"/>
    <n v="1502"/>
    <x v="3"/>
    <m/>
    <s v="B0zd8sVPt"/>
    <x v="1418"/>
    <x v="1"/>
    <m/>
    <n v="0"/>
    <n v="0"/>
    <s v="http://ww1.sinaimg.cn/thumbnail/8f564cadjw1eflrozoicnj20c806cgm5.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583954024"/>
    <s v="tapricot"/>
    <s v="辽宁"/>
    <s v="大连"/>
    <n v="78"/>
    <n v="54"/>
    <n v="4230"/>
    <x v="3"/>
    <m/>
    <s v="B0JIbk0Yw"/>
    <x v="1419"/>
    <x v="2"/>
    <s v="微博 weibo.com"/>
    <n v="1"/>
    <n v="3"/>
    <m/>
    <s v="政治局常委涉巨额腐败 立案了没？//@秋水天长1314: 政治局常委涉巨额腐败案才是全社会之耻呢 //@萧锐:【环球时报：苍南城管遭围殴是全社会之耻】浙江苍南县群众聚集围殴5名城管。这一群体事件可谓社会各种“反官情绪”的爆发性宣泄。为了同政府作对而故意抹黑城管的人，应当知耻。 http://t.cn/8sY5Pq8"/>
    <n v="0"/>
    <x v="0"/>
    <x v="1"/>
    <x v="0"/>
    <x v="0"/>
    <x v="1"/>
  </r>
  <r>
    <s v="1242589073"/>
    <s v="太湖许兆远leileiah"/>
    <s v="北京"/>
    <s v="朝阳区"/>
    <n v="78"/>
    <n v="434"/>
    <n v="1747"/>
    <x v="3"/>
    <m/>
    <s v="B0KhLt31r"/>
    <x v="1420"/>
    <x v="2"/>
    <s v="微博 weibo.com"/>
    <n v="0"/>
    <n v="0"/>
    <m/>
    <s v="部分律师因解救被建三江当局以法制学历班名义非法剥夺自由的公民，环球时报评论：法制学习班是模糊地带------律师集聚到敏感地带，没有为政府解决问题提供建设性，而是使对立陡然形成。苍南事件，环球罔顾城管围殴拍摄者在先的事实，放大群众围殴伪城管情景，并断言是社会之耻。应知，环球是媒体之耻！"/>
    <n v="0"/>
    <x v="0"/>
    <x v="1"/>
    <x v="0"/>
    <x v="0"/>
    <x v="1"/>
  </r>
  <r>
    <s v="3169750677"/>
    <s v="叫我YAOYAOLEI"/>
    <s v="浙江"/>
    <s v="温州"/>
    <n v="77"/>
    <n v="82"/>
    <n v="20"/>
    <x v="3"/>
    <m/>
    <s v="B0uWVBzcn"/>
    <x v="1421"/>
    <x v="0"/>
    <s v="Android客户端"/>
    <n v="2"/>
    <n v="4"/>
    <s v="http://ww3.sinaimg.cn/thumbnail/bcee8e95jw1efl8viqw4hj20jw0qoac1.jpg"/>
    <s v="灵溪城管事件我只呵呵不说话 图片补充@平阳水头网首席执行官 我在:http://t.cn/8sjtM1h"/>
    <n v="1"/>
    <x v="0"/>
    <x v="1"/>
    <x v="0"/>
    <x v="0"/>
    <x v="1"/>
  </r>
  <r>
    <s v="1439953625"/>
    <s v="自娱自乐了乐"/>
    <s v="北京"/>
    <s v="朝阳区"/>
    <n v="77"/>
    <n v="119"/>
    <n v="792"/>
    <x v="3"/>
    <m/>
    <s v="B0BXq9FkZ"/>
    <x v="1422"/>
    <x v="1"/>
    <s v="三星GALAXY S4"/>
    <n v="0"/>
    <n v="0"/>
    <m/>
    <s v="//@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
    <n v="0"/>
    <x v="1"/>
    <x v="1"/>
    <x v="0"/>
    <x v="0"/>
    <x v="1"/>
  </r>
  <r>
    <s v="2236065177"/>
    <s v="钟馗01"/>
    <s v="河北"/>
    <s v="石家庄"/>
    <n v="76"/>
    <n v="298"/>
    <n v="249"/>
    <x v="3"/>
    <m/>
    <s v="B0EEPy9Rp"/>
    <x v="1423"/>
    <x v="1"/>
    <s v="搜狐新闻客户端"/>
    <n v="0"/>
    <n v="0"/>
    <m/>
    <s v="有些二鬼子的狗仗人势，嚣张跋扈确实已经让百姓深恶痛绝，罄竹难书。暴力强拆，城管打人，警察枪杀无辜百姓，...  苍南城管执法引围观 男子受伤  【苍南城管执法引围观 男子受伤】 http://t.cn/8sjpDGw @搜狐新闻客户端"/>
    <n v="1"/>
    <x v="0"/>
    <x v="0"/>
    <x v="0"/>
    <x v="0"/>
    <x v="1"/>
  </r>
  <r>
    <s v="2302553453"/>
    <s v="乾少zZ"/>
    <s v="浙江"/>
    <s v="温州"/>
    <n v="75"/>
    <n v="25"/>
    <n v="288"/>
    <x v="3"/>
    <m/>
    <s v="B0sM4mk6B"/>
    <x v="1424"/>
    <x v="0"/>
    <m/>
    <n v="0"/>
    <n v="0"/>
    <m/>
    <s v=" //@平阳水头网首席执行官:07城管：灵溪是我家，城市文明靠大家!"/>
    <n v="0"/>
    <x v="0"/>
    <x v="1"/>
    <x v="0"/>
    <x v="0"/>
    <x v="1"/>
  </r>
  <r>
    <s v="1987232925"/>
    <s v="绵兔子"/>
    <s v="北京"/>
    <s v="丰台区"/>
    <n v="75"/>
    <n v="428"/>
    <n v="1768"/>
    <x v="3"/>
    <m/>
    <s v="B0v9Wi7kN"/>
    <x v="1425"/>
    <x v="0"/>
    <m/>
    <n v="0"/>
    <n v="0"/>
    <m/>
    <s v="唉!城管与摊贩，都是苦命人，本是同根生.相煎何太急！//@平安苍南Police:@苍南新闻网:#微反馈#【灵溪城管执法时与一名过路群众发生冲突，该群众受伤，经医生全面检查，并无大碍，情绪稳定，继续留院观察】@温州网"/>
    <n v="0"/>
    <x v="0"/>
    <x v="1"/>
    <x v="0"/>
    <x v="0"/>
    <x v="0"/>
  </r>
  <r>
    <s v="2613107007"/>
    <s v="坏淳猪"/>
    <s v="浙江"/>
    <s v="温州"/>
    <n v="75"/>
    <n v="228"/>
    <n v="1035"/>
    <x v="3"/>
    <m/>
    <s v="B0vlSw6iK"/>
    <x v="1426"/>
    <x v="0"/>
    <m/>
    <n v="0"/>
    <n v="0"/>
    <m/>
    <s v="话说。。灵溪以前的城管。。来的时候。。会把在路边卖衣服的人的衣服(没及时跑掉的)全都拿走。。。我无数次想。。他们拿去以后会怎么做。。 我分享了http://t.cn/8sjZ8hg"/>
    <n v="1"/>
    <x v="0"/>
    <x v="1"/>
    <x v="0"/>
    <x v="0"/>
    <x v="1"/>
  </r>
  <r>
    <s v="3040590261"/>
    <s v="郑玉情"/>
    <s v="浙江"/>
    <s v="温州"/>
    <n v="74"/>
    <n v="25"/>
    <n v="81"/>
    <x v="3"/>
    <m/>
    <s v="B0tOojLH5"/>
    <x v="1427"/>
    <x v="0"/>
    <s v="iPhone客户端"/>
    <n v="0"/>
    <n v="0"/>
    <m/>
    <s v=" //@平阳水头网首席执行官:07城管：灵溪是我家，城市文明靠大家!"/>
    <n v="0"/>
    <x v="0"/>
    <x v="1"/>
    <x v="0"/>
    <x v="0"/>
    <x v="1"/>
  </r>
  <r>
    <s v="2275709702"/>
    <s v="杨家庄松哥"/>
    <s v="浙江"/>
    <s v="杭州"/>
    <n v="74"/>
    <n v="103"/>
    <n v="1064"/>
    <x v="3"/>
    <m/>
    <s v="B0uH1hPPC"/>
    <x v="1428"/>
    <x v="0"/>
    <s v="网易新闻客户端"/>
    <n v="31"/>
    <n v="8"/>
    <s v="http://ww3.sinaimg.cn/thumbnail/87a49306jw1efl7qxwkrsj20dr084mxu.jpg"/>
    <s v="网易网友:『你摆摊，叫破坏市容；他们砸摊，叫整顿市容。他打你，叫执法；他们打你，叫联合执法。你跑，叫畏罪潜逃；你不跑，叫妨碍公务。你抵抗，叫抗法；你反抗，叫...』 分享网易跟贴:「温州苍南城管打人引民众围观」 http://t.cn/8sjwrts @网易新闻客户端"/>
    <n v="1"/>
    <x v="0"/>
    <x v="0"/>
    <x v="0"/>
    <x v="0"/>
    <x v="1"/>
  </r>
  <r>
    <s v="3132864077"/>
    <s v="一生布舍"/>
    <s v="浙江"/>
    <m/>
    <n v="74"/>
    <n v="269"/>
    <n v="745"/>
    <x v="3"/>
    <m/>
    <s v="B0AHTDsoD"/>
    <x v="1429"/>
    <x v="1"/>
    <s v="iPhone客户端"/>
    <n v="0"/>
    <n v="0"/>
    <m/>
    <s v="五城管打路人，这叫冲突[愤怒][怒骂][怒]//@苍南新闻网:#微反馈#【灵溪城管执法时与一名过路群众发生冲突，该群众受伤，经医生全面检查，并无大碍，情绪稳定，继续留院观察】@温州网"/>
    <n v="0"/>
    <x v="0"/>
    <x v="1"/>
    <x v="0"/>
    <x v="0"/>
    <x v="0"/>
  </r>
  <r>
    <s v="1421953890"/>
    <s v="白马秋风塞外"/>
    <s v="广东"/>
    <s v="深圳"/>
    <n v="74"/>
    <n v="3"/>
    <n v="7"/>
    <x v="3"/>
    <m/>
    <s v="B0ExGCLZ7"/>
    <x v="1430"/>
    <x v="1"/>
    <s v="微博 weibo.com"/>
    <n v="0"/>
    <n v="0"/>
    <m/>
    <s v="残酷镇压，浙江苍南5名城管遭围殴续：警方已抓捕10余人。http://t.cn/8sjsQlA"/>
    <n v="1"/>
    <x v="0"/>
    <x v="1"/>
    <x v="0"/>
    <x v="0"/>
    <x v="1"/>
  </r>
  <r>
    <s v="2071045437"/>
    <s v="Coco-张鑫"/>
    <s v="浙江"/>
    <s v="温州"/>
    <n v="73"/>
    <n v="110"/>
    <n v="116"/>
    <x v="3"/>
    <m/>
    <s v="B0szioXkS"/>
    <x v="1431"/>
    <x v="0"/>
    <s v="iPhone客户端"/>
    <n v="0"/>
    <n v="1"/>
    <m/>
    <s v=" //@平阳水头网首席执行官:07城管：灵溪是我家，城市文明靠大家!   @ZHANG-aaa-FAN  这是07吗？"/>
    <n v="0"/>
    <x v="0"/>
    <x v="1"/>
    <x v="0"/>
    <x v="0"/>
    <x v="1"/>
  </r>
  <r>
    <s v="1944867375"/>
    <s v="夏晨晓天"/>
    <s v="浙江"/>
    <s v="温州"/>
    <n v="73"/>
    <n v="585"/>
    <n v="687"/>
    <x v="3"/>
    <m/>
    <s v="B0sDrehoK"/>
    <x v="1432"/>
    <x v="0"/>
    <s v="iPhone客户端"/>
    <n v="0"/>
    <n v="8"/>
    <m/>
    <s v="谣言真的可怕，那逝去的生命不再回来 //@平安苍南Police:@苍南新闻网:#微反馈#【灵溪城管执法时与一名过路群众发生冲突，该群众受伤，经医生全面检查，并无大碍，情绪稳定，继续留院观察】@温州网"/>
    <n v="0"/>
    <x v="0"/>
    <x v="1"/>
    <x v="0"/>
    <x v="0"/>
    <x v="0"/>
  </r>
  <r>
    <s v="5071714395"/>
    <s v="大声的喊小盆友"/>
    <s v="广东"/>
    <s v="深圳"/>
    <n v="73"/>
    <n v="181"/>
    <n v="166"/>
    <x v="3"/>
    <m/>
    <s v="B0zdYec3o"/>
    <x v="1433"/>
    <x v="1"/>
    <s v="百度地图"/>
    <n v="0"/>
    <n v="0"/>
    <s v="http://ww3.sinaimg.cn/thumbnail/005xeoB5jw1eflrr4qc9kj30iq0eywfi.jpg"/>
    <s v="4月19日，灵溪镇城管在灵溪大门路与康乐路路口整治占道经营时，与过路群众黄某发生冲突。冲突中，黄某受伤。更多详情请关注： http://t.cn/8sj9MDR "/>
    <n v="1"/>
    <x v="0"/>
    <x v="1"/>
    <x v="0"/>
    <x v="0"/>
    <x v="1"/>
  </r>
  <r>
    <s v="5071714395"/>
    <s v="大声的喊小盆友"/>
    <s v="广东"/>
    <s v="深圳"/>
    <n v="73"/>
    <n v="181"/>
    <n v="166"/>
    <x v="3"/>
    <m/>
    <s v="B0zefmFoa"/>
    <x v="1434"/>
    <x v="1"/>
    <s v="百度百科"/>
    <n v="0"/>
    <n v="0"/>
    <m/>
    <s v="4月19日，灵溪镇城管在灵溪大门路与康乐路路口整治占道经营时，与过路群众黄某发生冲突。冲突中，黄某受伤。更多详情请关注： http://t.cn/8sj9iKS "/>
    <n v="1"/>
    <x v="0"/>
    <x v="1"/>
    <x v="0"/>
    <x v="0"/>
    <x v="1"/>
  </r>
  <r>
    <s v="5071714395"/>
    <s v="大声的喊小盆友"/>
    <s v="广东"/>
    <s v="深圳"/>
    <n v="73"/>
    <n v="181"/>
    <n v="166"/>
    <x v="3"/>
    <m/>
    <s v="B0zeQ1KuM"/>
    <x v="1435"/>
    <x v="1"/>
    <s v="分享按钮"/>
    <n v="0"/>
    <n v="0"/>
    <s v="http://ww2.sinaimg.cn/thumbnail/005xeoB5jw1eflrtd5fjij308c08caa7.jpg"/>
    <s v="4月19日，灵溪镇城管在灵溪大门路与康乐路路口整治占道经营时，与过路群众黄某发生冲突。冲突中，黄某受伤。更多详情请关注： http://t.cn/8sJJfty "/>
    <n v="1"/>
    <x v="0"/>
    <x v="1"/>
    <x v="0"/>
    <x v="0"/>
    <x v="1"/>
  </r>
  <r>
    <s v="5071714395"/>
    <s v="大声的喊小盆友"/>
    <s v="广东"/>
    <s v="深圳"/>
    <n v="73"/>
    <n v="181"/>
    <n v="166"/>
    <x v="3"/>
    <m/>
    <s v="B0zftAztt"/>
    <x v="1436"/>
    <x v="1"/>
    <s v="分享按钮"/>
    <n v="0"/>
    <n v="0"/>
    <s v="http://ww1.sinaimg.cn/thumbnail/005xeoB5jw1eflrv0erkyj308c05waa7.jpg"/>
    <s v="4月19日，灵溪镇城管在灵溪大门路与康乐路路口整治占道经营时，与过路群众黄某发生冲突。冲突中，黄某受伤。更多详情请关注： http://t.cn/8sfYFL3 "/>
    <n v="1"/>
    <x v="0"/>
    <x v="1"/>
    <x v="0"/>
    <x v="0"/>
    <x v="1"/>
  </r>
  <r>
    <s v="5071714395"/>
    <s v="大声的喊小盆友"/>
    <s v="广东"/>
    <s v="深圳"/>
    <n v="73"/>
    <n v="181"/>
    <n v="166"/>
    <x v="3"/>
    <m/>
    <s v="B0zfBAwWp"/>
    <x v="1437"/>
    <x v="1"/>
    <m/>
    <n v="0"/>
    <n v="0"/>
    <s v="http://ww4.sinaimg.cn/thumbnail/005xeoB5jw1eflrvb8em9g30hu0ggta3.gif"/>
    <s v="4月19日，灵溪镇城管在灵溪大门路与康乐路路口整治占道经营时，与过路群众黄某发生冲突。冲突中，黄某受伤。更多详情请关注： http://t.cn/8kNhSOX "/>
    <n v="1"/>
    <x v="0"/>
    <x v="1"/>
    <x v="0"/>
    <x v="0"/>
    <x v="1"/>
  </r>
  <r>
    <s v="5071714395"/>
    <s v="大声的喊小盆友"/>
    <s v="广东"/>
    <s v="深圳"/>
    <n v="73"/>
    <n v="181"/>
    <n v="166"/>
    <x v="3"/>
    <m/>
    <s v="B0zgkdjEY"/>
    <x v="1438"/>
    <x v="1"/>
    <m/>
    <n v="0"/>
    <n v="0"/>
    <m/>
    <s v="4月19日，灵溪镇城管在灵溪大门路与康乐路路口整治占道经营时，与过路群众黄某发生冲突。冲突中，黄某受伤。更多详情请关注： http://t.cn/8sj9pIQ "/>
    <n v="1"/>
    <x v="0"/>
    <x v="1"/>
    <x v="0"/>
    <x v="0"/>
    <x v="1"/>
  </r>
  <r>
    <s v="2926510012"/>
    <s v="胖坚强"/>
    <s v="湖南"/>
    <s v="邵阳"/>
    <n v="73"/>
    <n v="369"/>
    <n v="765"/>
    <x v="3"/>
    <m/>
    <s v="B0AmbqqoX"/>
    <x v="1439"/>
    <x v="1"/>
    <s v="ZTE中兴智能手机"/>
    <n v="0"/>
    <n v="0"/>
    <m/>
    <s v="//@醉侠老高://@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3518368921"/>
    <s v="爱狗爱金毛"/>
    <s v="福建"/>
    <s v="福州"/>
    <n v="73"/>
    <n v="69"/>
    <n v="33"/>
    <x v="3"/>
    <m/>
    <s v="B0ApRx2qz"/>
    <x v="1440"/>
    <x v="1"/>
    <s v="iPhone客户端"/>
    <n v="0"/>
    <n v="1"/>
    <m/>
    <s v="#温州城管打人#我在天朝我怕谁，我有临时工，最好表要惹我我是临时工 http://t.cn/8sjz7a9 我在:http://t.cn/8sf7hB9"/>
    <n v="1"/>
    <x v="0"/>
    <x v="0"/>
    <x v="1"/>
    <x v="0"/>
    <x v="1"/>
  </r>
  <r>
    <s v="2678137572"/>
    <s v="潜伏者101"/>
    <s v="湖北"/>
    <s v="宜昌"/>
    <n v="72"/>
    <n v="50"/>
    <n v="125"/>
    <x v="3"/>
    <m/>
    <s v="B0vxCidAM"/>
    <x v="1441"/>
    <x v="0"/>
    <m/>
    <n v="0"/>
    <n v="0"/>
    <m/>
    <s v="城管不是挺牛逼的吗？咋个被别人打成这样了啊！下次城管上街扫荡的配枪！//@微博苍南:【灵溪城管执法中发生冲突后续：5位城管工作人员已送医院】 http://t.cn/8sjqTMz"/>
    <n v="0"/>
    <x v="0"/>
    <x v="1"/>
    <x v="0"/>
    <x v="0"/>
    <x v="1"/>
  </r>
  <r>
    <s v="1784017211"/>
    <s v="winfx"/>
    <s v="香港"/>
    <m/>
    <n v="72"/>
    <n v="486"/>
    <n v="1692"/>
    <x v="3"/>
    <m/>
    <s v="B0AIO5s1f"/>
    <x v="1442"/>
    <x v="1"/>
    <s v="微博 weibo.com"/>
    <n v="0"/>
    <n v="0"/>
    <m/>
    <s v="浙江蒼南縣有城管人員，涉嫌傷人後被民眾包圍，其後更觸發騷亂。有五名城管人員被民眾打傷，其中兩人重傷。當局出動大批警力驅散民眾。城管部門表示，被打傷的都是城管僱用的臨時搬運工。"/>
    <n v="1"/>
    <x v="0"/>
    <x v="1"/>
    <x v="0"/>
    <x v="0"/>
    <x v="1"/>
  </r>
  <r>
    <s v="1353228445"/>
    <s v="副叁谋"/>
    <s v="其他"/>
    <m/>
    <n v="71"/>
    <n v="39"/>
    <n v="598"/>
    <x v="3"/>
    <m/>
    <s v="B0tRiACwt"/>
    <x v="1443"/>
    <x v="0"/>
    <m/>
    <n v="0"/>
    <n v="0"/>
    <s v="http://ww2.sinaimg.cn/thumbnail/50a8a09djw1efl42cz5gfj20k00qo42p.jpg"/>
    <s v="这叫痼疾难医、积重难返。习主席也是鞭长莫及，奈何不了他们了。//【温州打人城管遭千人围困现场】 （分享自 @凤凰网围观） http://t.cn/8slkW70 "/>
    <n v="1"/>
    <x v="0"/>
    <x v="1"/>
    <x v="0"/>
    <x v="0"/>
    <x v="1"/>
  </r>
  <r>
    <s v="2073207765"/>
    <s v="请叫我骨哥"/>
    <s v="福建"/>
    <s v="福州"/>
    <n v="71"/>
    <n v="39"/>
    <n v="594"/>
    <x v="3"/>
    <m/>
    <s v="B0KIh0f49"/>
    <x v="1444"/>
    <x v="2"/>
    <s v="iPad客户端"/>
    <n v="0"/>
    <n v="0"/>
    <m/>
    <s v="牛逼了这书 /@董桄福:什么叫流氓？此。//@百年宪政梦://@魔仙-pandora: //@何增镇博士:奇文啊！没有最基本的人性！这怎么能成为正式的城管培训教材呢！ //@肖芳华律师:尽管我不主张暴力，但我不会去指责苍南的市民，因为我没能力制止公权力一方的暴力。 //@李刚律师拆迁维权:这样的书也能出版可想"/>
    <n v="0"/>
    <x v="0"/>
    <x v="1"/>
    <x v="0"/>
    <x v="0"/>
    <x v="1"/>
  </r>
  <r>
    <s v="2112275145"/>
    <s v="缘来思你991323"/>
    <s v="浙江"/>
    <s v="温州"/>
    <n v="70"/>
    <n v="22"/>
    <n v="186"/>
    <x v="3"/>
    <m/>
    <s v="B0tumosmR"/>
    <x v="1445"/>
    <x v="0"/>
    <s v="MEIZU MX"/>
    <n v="0"/>
    <n v="0"/>
    <m/>
    <s v="打死城管算谁的，这么多人都抓去坐牢吗，灵溪人可以去收复台湾和钓鱼岛了"/>
    <n v="0"/>
    <x v="1"/>
    <x v="1"/>
    <x v="0"/>
    <x v="0"/>
    <x v="1"/>
  </r>
  <r>
    <s v="2809340390"/>
    <s v="流浪的老螃蟹"/>
    <s v="广西"/>
    <s v="桂林"/>
    <n v="70"/>
    <n v="59"/>
    <n v="824"/>
    <x v="3"/>
    <m/>
    <s v="B0vuf6kn2"/>
    <x v="1446"/>
    <x v="0"/>
    <s v="虎扑体育网"/>
    <n v="1"/>
    <n v="0"/>
    <s v="http://ww3.sinaimg.cn/thumbnail/a77321e6jw1eflb945mqoj20a006odgi.jpg"/>
    <s v="暴民不打城管的前提是：在这个社会中，法律是管用的! #虎扑强文# 浙江苍南城管执法榔头暴打一男性吐血昏迷，引起全县本地人 暴 动 特警出动！！.. （分享自 @虎扑篮球） http://t.cn/8sjGall "/>
    <n v="1"/>
    <x v="0"/>
    <x v="1"/>
    <x v="0"/>
    <x v="0"/>
    <x v="1"/>
  </r>
  <r>
    <s v="1231317801"/>
    <s v="旋律狂飙"/>
    <s v="安徽"/>
    <s v="淮北"/>
    <n v="70"/>
    <n v="33"/>
    <n v="21"/>
    <x v="3"/>
    <m/>
    <s v="B0AaIseFb"/>
    <x v="1447"/>
    <x v="1"/>
    <s v="虎扑体育网"/>
    <n v="0"/>
    <n v="0"/>
    <s v="http://ww1.sinaimg.cn/thumbnail/49646b29jw1eflvxprokhj20a006o3z6.jpg"/>
    <s v="#虎扑强文# 浙江苍南城管执法榔头暴打一男性吐血昏迷，引起全县本地人 暴 动 特警出动！！.. （分享自 @虎扑篮球） http://t.cn/8sjGall "/>
    <n v="1"/>
    <x v="0"/>
    <x v="1"/>
    <x v="0"/>
    <x v="0"/>
    <x v="1"/>
  </r>
  <r>
    <s v="3981901916"/>
    <s v="sina水忒深E"/>
    <s v="北京"/>
    <s v="东城区"/>
    <n v="69"/>
    <n v="191"/>
    <n v="746"/>
    <x v="3"/>
    <m/>
    <s v="B0B0dwXjq"/>
    <x v="1448"/>
    <x v="1"/>
    <s v="小米手机2S"/>
    <n v="0"/>
    <n v="0"/>
    <m/>
    <s v="高速路上抢翻车货物的，反日游行砸日本车的，造谣生事唯恐天下不乱的，苍南围殴城管的，都是一样的一群，乌合之众。"/>
    <n v="0"/>
    <x v="0"/>
    <x v="1"/>
    <x v="0"/>
    <x v="0"/>
    <x v="1"/>
  </r>
  <r>
    <s v="3279537172"/>
    <s v="乌鸢__又忙又迷"/>
    <s v="湖北"/>
    <s v="武汉"/>
    <n v="69"/>
    <n v="187"/>
    <n v="809"/>
    <x v="3"/>
    <m/>
    <s v="B0BVN428s"/>
    <x v="1449"/>
    <x v="1"/>
    <m/>
    <n v="0"/>
    <n v="0"/>
    <m/>
    <s v="//@深圳小天: //@椒江叶Sir:@大众网朱德泉: 【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n v="0"/>
    <x v="1"/>
    <x v="1"/>
    <x v="0"/>
    <x v="0"/>
    <x v="1"/>
  </r>
  <r>
    <s v="2661301463"/>
    <s v="最烦就是起昵称"/>
    <s v="浙江"/>
    <s v="杭州"/>
    <n v="69"/>
    <n v="676"/>
    <n v="105"/>
    <x v="3"/>
    <m/>
    <s v="B0CSjpAQ6"/>
    <x v="1450"/>
    <x v="1"/>
    <s v="微博 weibo.com"/>
    <n v="8"/>
    <n v="2"/>
    <m/>
    <s v="温州城管打人事件引起骚乱的报道，明显感觉到一些记者在统一口径玩文字游戏，避重就轻，轻描淡写!似乎整个事件城管成了受害者，老百姓在无理取闹。什么城管执法占道经营户不听劝阻。什么被打者送到医院无大碍。什么有人在网上造谣城管打死人。操你妈，都是你城管有理!你城管牛大爷，你去抢占钓鱼岛呀"/>
    <n v="0"/>
    <x v="1"/>
    <x v="0"/>
    <x v="0"/>
    <x v="0"/>
    <x v="0"/>
  </r>
  <r>
    <s v="1361334682"/>
    <s v="稼笠"/>
    <s v="四川"/>
    <s v="成都"/>
    <n v="69"/>
    <n v="218"/>
    <n v="2680"/>
    <x v="3"/>
    <m/>
    <s v="B0F1CACwC"/>
    <x v="1451"/>
    <x v="1"/>
    <s v="微博手机版"/>
    <n v="0"/>
    <n v="0"/>
    <m/>
    <s v=" //@吕浣溪:[鄙视][怒] //@董桄福:什么叫流氓？此。 //@百年宪政梦: //@魔仙-pandora: //@何增镇博士:奇文啊！没有最基本的人性！这怎么能成为正式的城管培训教材呢！ //@肖芳华律师:尽管我不主张暴力，但我不会去指责苍南的市民，因为我没能力制止公权力一方的暴力。"/>
    <n v="0"/>
    <x v="0"/>
    <x v="1"/>
    <x v="0"/>
    <x v="0"/>
    <x v="1"/>
  </r>
  <r>
    <s v="2523489624"/>
    <s v="范医思"/>
    <s v="江西"/>
    <s v="南昌"/>
    <n v="69"/>
    <n v="320"/>
    <n v="2630"/>
    <x v="3"/>
    <m/>
    <s v="B0JtmmeYX"/>
    <x v="1452"/>
    <x v="2"/>
    <s v="分享按钮"/>
    <n v="1"/>
    <n v="1"/>
    <s v="http://ww3.sinaimg.cn/thumbnail/96696558jw1efn0zvz6ivj20c83os4hq.jpg"/>
    <s v="【媒体还原浙江苍南城管打人事件过程(图)】截至昨晚，当地警方已抓捕十余名现场挑事的涉案人员，“多为县城及周边的社会闲散人员”。 （分享自 @凤凰网） http://t.cn/8sYGJ9p "/>
    <n v="1"/>
    <x v="0"/>
    <x v="0"/>
    <x v="0"/>
    <x v="0"/>
    <x v="1"/>
  </r>
  <r>
    <s v="2139619753"/>
    <s v="簽約xia一芐站"/>
    <s v="浙江"/>
    <s v="温州"/>
    <n v="68"/>
    <n v="52"/>
    <n v="101"/>
    <x v="3"/>
    <m/>
    <s v="B0sdj2Xjb"/>
    <x v="1453"/>
    <x v="0"/>
    <s v="iPhone 5s"/>
    <n v="0"/>
    <n v="0"/>
    <s v="http://ww2.sinaimg.cn/thumbnail/7f8801a9jw1efkwssja7uj20xc18gqfc.jpg"/>
    <s v="灵溪城管打死人了！ 我在:http://t.cn/8F5dQ6E"/>
    <n v="1"/>
    <x v="1"/>
    <x v="1"/>
    <x v="0"/>
    <x v="0"/>
    <x v="1"/>
  </r>
  <r>
    <s v="3218787807"/>
    <s v="言罢于此"/>
    <s v="浙江"/>
    <s v="温州"/>
    <n v="68"/>
    <n v="243"/>
    <n v="401"/>
    <x v="3"/>
    <m/>
    <s v="B0sVIpR9T"/>
    <x v="1454"/>
    <x v="0"/>
    <m/>
    <n v="1"/>
    <n v="0"/>
    <m/>
    <s v="操他妈的，这帮jb玩意儿[怒] //@平阳水头网首席执行官:07城管：灵溪是我家，城市文明靠大家!"/>
    <n v="0"/>
    <x v="0"/>
    <x v="1"/>
    <x v="0"/>
    <x v="0"/>
    <x v="1"/>
  </r>
  <r>
    <s v="1762778672"/>
    <s v="青辑"/>
    <s v="重庆"/>
    <s v="酉阳土家族苗族自治县"/>
    <n v="68"/>
    <n v="38"/>
    <n v="415"/>
    <x v="3"/>
    <m/>
    <s v="B0AL6fRpL"/>
    <x v="1455"/>
    <x v="1"/>
    <s v="小米手机2"/>
    <n v="1"/>
    <n v="0"/>
    <m/>
    <s v="可怕的人来疯//@周妖瞳是肉包子:卧槽！ //@裴屠少:我草！！//@夜語菲: 城管就不是人？救都不行？//@姑娘忒高兴:不是东莞，已经求证过了，东莞工人至今还是在厂区内罢工，这图是苍南，应该是阻止救护车救人"/>
    <n v="0"/>
    <x v="0"/>
    <x v="1"/>
    <x v="0"/>
    <x v="0"/>
    <x v="1"/>
  </r>
  <r>
    <s v="3735963517"/>
    <s v="能食神马"/>
    <s v="北京"/>
    <s v="东城区"/>
    <n v="67"/>
    <n v="825"/>
    <n v="2528"/>
    <x v="3"/>
    <m/>
    <s v="B0u2Fm1Ca"/>
    <x v="1456"/>
    <x v="0"/>
    <m/>
    <n v="0"/>
    <n v="0"/>
    <m/>
    <s v="//@平安苍南Police: @苍南新闻网:#微反馈#【灵溪城管执法时与一名过路群众发生冲突，该群众受伤，经医生全面检查，并无大碍，情绪稳定，继续留院观察】@温州网"/>
    <n v="0"/>
    <x v="0"/>
    <x v="1"/>
    <x v="0"/>
    <x v="0"/>
    <x v="0"/>
  </r>
  <r>
    <s v="1844980180"/>
    <s v="袁雨冰Abel"/>
    <s v="海南"/>
    <s v="三亚"/>
    <n v="67"/>
    <n v="26"/>
    <n v="954"/>
    <x v="3"/>
    <m/>
    <s v="B0ubBm1Na"/>
    <x v="1457"/>
    <x v="0"/>
    <m/>
    <n v="0"/>
    <n v="0"/>
    <s v="http://ww2.sinaimg.cn/thumbnail/6df829d4jw1efl5idiao4j204g02it8m.jpg"/>
    <s v="习大大废城管#网罗天下# 现场直播：浙江苍南城管打人 现场近千群众围堵打人者 @腾讯视频 http://t.cn/8sjhDAe "/>
    <n v="1"/>
    <x v="0"/>
    <x v="0"/>
    <x v="0"/>
    <x v="0"/>
    <x v="1"/>
  </r>
  <r>
    <s v="3568132430"/>
    <s v="你是个逗比对吗"/>
    <s v="浙江"/>
    <s v="温州"/>
    <n v="67"/>
    <n v="376"/>
    <n v="1603"/>
    <x v="3"/>
    <m/>
    <s v="B0uXimcbo"/>
    <x v="1458"/>
    <x v="0"/>
    <s v="iPhone客户端"/>
    <n v="0"/>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119234261"/>
    <s v="看不见风景"/>
    <s v="其他"/>
    <m/>
    <n v="67"/>
    <n v="47"/>
    <n v="278"/>
    <x v="3"/>
    <m/>
    <s v="B0vloCu1o"/>
    <x v="1459"/>
    <x v="0"/>
    <m/>
    <n v="0"/>
    <n v="0"/>
    <m/>
    <s v="暴政暴民，历史的轮回 //@京华时报:【浙江苍南2名被困城管遭殴成失血性休克，病情危重】据苍南新闻网，今日苍南城管与民众黄某发生冲突，黄某受伤，5名城管被民众围堵打伤。2名城管人员创伤性失血性休克，目前病情危重，正组织抢救；3名工作人员多处软组织受伤，正接受治疗。By羊城晚报"/>
    <n v="0"/>
    <x v="0"/>
    <x v="1"/>
    <x v="0"/>
    <x v="1"/>
    <x v="1"/>
  </r>
  <r>
    <s v="2959488510"/>
    <s v="缪德丽娜"/>
    <s v="浙江"/>
    <s v="杭州"/>
    <n v="67"/>
    <n v="19"/>
    <n v="10524"/>
    <x v="3"/>
    <m/>
    <s v="B0Ehzyy2s"/>
    <x v="1460"/>
    <x v="1"/>
    <s v="微博 weibo.com"/>
    <n v="0"/>
    <n v="0"/>
    <m/>
    <s v="[围观] //@余杭公安: //@平安温州: @人民日报 //@微博苍南:【灵溪城管执法中发生冲突后续：5位城管工作人员已送医院】 http://t.cn/8sjqTMz"/>
    <n v="0"/>
    <x v="0"/>
    <x v="1"/>
    <x v="0"/>
    <x v="0"/>
    <x v="1"/>
  </r>
  <r>
    <s v="1840401033"/>
    <s v="魅力火焰山"/>
    <s v="广东"/>
    <s v="珠海"/>
    <n v="67"/>
    <n v="94"/>
    <n v="7692"/>
    <x v="3"/>
    <m/>
    <s v="B0K0e2PYt"/>
    <x v="1461"/>
    <x v="2"/>
    <s v="新浪微博4G版"/>
    <n v="0"/>
    <n v="0"/>
    <m/>
    <s v="//@卡特琳娜katalina:苍南城管事件的起因。这样一起事件，还坚持官方立场为被打城管喊冤，斥责义愤群众为＂暴民＂、＂民粹＂，装圣母＂反对一切暴力＂的＂左派＂和＂爱国者＂，被斥为走狗奴才爱国贼一点不冤枉。哪里有压迫哪里就有反抗，有暴力的压迫就有暴力的反抗，恐怕不以人的意志为转移。"/>
    <n v="0"/>
    <x v="0"/>
    <x v="1"/>
    <x v="0"/>
    <x v="0"/>
    <x v="1"/>
  </r>
  <r>
    <s v="1278041232"/>
    <s v="焱野"/>
    <s v="北京"/>
    <s v="海淀区"/>
    <n v="66"/>
    <n v="8"/>
    <n v="2744"/>
    <x v="3"/>
    <m/>
    <s v="B0BwUjS0C"/>
    <x v="1462"/>
    <x v="1"/>
    <m/>
    <n v="0"/>
    <n v="0"/>
    <s v="http://ww2.sinaimg.cn/thumbnail/4c2d5c90jw1efm1xjndesj204s03m746.jpg"/>
    <s v="我不仅反你们要的民主，我更反对现在的自由无度。你们行使这种自由和民主，在西方会是监狱的常客！在中国不会！ 【浙江苍南县被围殴5人实为城管叫来协助搬运工人】 http://t.cn/8sj9TdT @新浪新闻客户端"/>
    <n v="1"/>
    <x v="0"/>
    <x v="1"/>
    <x v="0"/>
    <x v="0"/>
    <x v="1"/>
  </r>
  <r>
    <s v="1137882745"/>
    <s v="上个世纪的多纳"/>
    <s v="浙江"/>
    <s v="宁波"/>
    <n v="66"/>
    <n v="75"/>
    <n v="1820"/>
    <x v="3"/>
    <m/>
    <s v="B0DwsDn5a"/>
    <x v="1463"/>
    <x v="1"/>
    <s v="微博 weibo.com"/>
    <n v="0"/>
    <n v="0"/>
    <m/>
    <s v="浙江苍南城管局：被殴5人是城管叫来协助的工人http://t.cn/8sjalV7 //请别再用已经被用滥了的“借口”！！你TM就没有一丁丁的责任？临时工也是你的临时工！！不要再让这种无耻继续…… //@郝劲松:一直没机会用，现在终于对苍南百姓用上了 //@张智勇律师: 难道为了枪口抬高一寸[思考]"/>
    <n v="0"/>
    <x v="0"/>
    <x v="1"/>
    <x v="1"/>
    <x v="0"/>
    <x v="1"/>
  </r>
  <r>
    <s v="1278041232"/>
    <s v="焱野"/>
    <s v="北京"/>
    <s v="海淀区"/>
    <n v="66"/>
    <n v="8"/>
    <n v="2744"/>
    <x v="3"/>
    <m/>
    <s v="B0IJbBNCp"/>
    <x v="1464"/>
    <x v="2"/>
    <s v="新浪新闻Android版"/>
    <n v="0"/>
    <n v="0"/>
    <m/>
    <s v="建议公开所有涉事者的资料、从事过的职业，是否有前科，是否参加过医闹、强拆，收入来源。不止对这些临时工，还有黄某，还有被抓的“英雄”。这些一公开，民众自然明白！ 【浙江苍南5名被殴城管临时工被指平时就很嚣张】 http://t.cn/8sYcDZr @新浪新闻客户端"/>
    <n v="1"/>
    <x v="0"/>
    <x v="1"/>
    <x v="1"/>
    <x v="0"/>
    <x v="1"/>
  </r>
  <r>
    <s v="3356704852"/>
    <s v="我会更潇洒不犹豫不决"/>
    <s v="澳门"/>
    <s v="花地玛堂区"/>
    <n v="65"/>
    <n v="95"/>
    <n v="4"/>
    <x v="3"/>
    <m/>
    <s v="B0tlx6m4w"/>
    <x v="1465"/>
    <x v="0"/>
    <s v="微博 weibo.com"/>
    <n v="0"/>
    <n v="0"/>
    <s v="http://ww3.sinaimg.cn/thumbnail/c8134054gw1efl1rghz0sj20be0eota2.jpg"/>
    <s v="民愤 暴乱 围攻 普天之下 城管打死人之后 也就大灵溪的群众敢如此反击 但也不能伤及无辜之人"/>
    <n v="1"/>
    <x v="1"/>
    <x v="1"/>
    <x v="0"/>
    <x v="0"/>
    <x v="1"/>
  </r>
  <r>
    <s v="2079893097"/>
    <s v="小P11"/>
    <s v="浙江"/>
    <s v="杭州"/>
    <n v="65"/>
    <n v="310"/>
    <n v="585"/>
    <x v="3"/>
    <m/>
    <s v="B0u5tDUP8"/>
    <x v="1466"/>
    <x v="0"/>
    <m/>
    <n v="0"/>
    <n v="0"/>
    <m/>
    <s v="什么情况，其实想说，以暴制暴并不是解决的方法//@新浪浙江: 后续：@苍南新闻网：灵溪城管执法时与一名过路群众发生冲突，该群众受伤，经医生全面检查，并无大碍，情绪稳定，继续留院观察"/>
    <n v="0"/>
    <x v="0"/>
    <x v="1"/>
    <x v="0"/>
    <x v="0"/>
    <x v="0"/>
  </r>
  <r>
    <s v="2547589154"/>
    <s v="叶倩文Y"/>
    <s v="浙江"/>
    <s v="温州"/>
    <n v="65"/>
    <n v="139"/>
    <n v="318"/>
    <x v="3"/>
    <m/>
    <s v="B0ui9lggV"/>
    <x v="1467"/>
    <x v="0"/>
    <s v="360浏览器超速版"/>
    <n v="0"/>
    <n v="0"/>
    <s v="http://ww1.sinaimg.cn/thumbnail/97d92022jw1efl5ymvc9tj208d0e9q47.jpg"/>
    <s v="灵溪城管这是要逆天吗？"/>
    <n v="1"/>
    <x v="0"/>
    <x v="1"/>
    <x v="0"/>
    <x v="0"/>
    <x v="1"/>
  </r>
  <r>
    <s v="2265899811"/>
    <s v="陈近南1978"/>
    <s v="江苏"/>
    <s v="镇江"/>
    <n v="65"/>
    <n v="333"/>
    <n v="463"/>
    <x v="3"/>
    <m/>
    <s v="B0uVP5KGP"/>
    <x v="380"/>
    <x v="0"/>
    <s v="小米手机1S"/>
    <n v="0"/>
    <n v="0"/>
    <m/>
    <s v="人民群众万岁！打得好，五个太少//@平安温州: @人民日报  //@微博苍南:【灵溪城管执法中发生冲突后续：5位城管工作人员已送医院】 http://t.cn/8sjqTMz"/>
    <n v="0"/>
    <x v="0"/>
    <x v="1"/>
    <x v="0"/>
    <x v="0"/>
    <x v="1"/>
  </r>
  <r>
    <s v="3190964845"/>
    <s v="新龙港"/>
    <s v="浙江"/>
    <s v="温州"/>
    <n v="65"/>
    <n v="63"/>
    <n v="51"/>
    <x v="3"/>
    <m/>
    <s v="B0vxZlhtd"/>
    <x v="1468"/>
    <x v="0"/>
    <s v="iPhone客户端"/>
    <n v="0"/>
    <n v="0"/>
    <m/>
    <s v=" //@龙港百事通:【灵溪城管执法中发生冲突后续：5位城管工作人员已送医院】"/>
    <n v="0"/>
    <x v="0"/>
    <x v="1"/>
    <x v="0"/>
    <x v="0"/>
    <x v="1"/>
  </r>
  <r>
    <s v="3016158167"/>
    <s v="大概是因为他喜欢大海丶而我姓林"/>
    <s v="浙江"/>
    <s v="温州"/>
    <n v="64"/>
    <n v="238"/>
    <n v="261"/>
    <x v="3"/>
    <m/>
    <s v="B0tznvLZq"/>
    <x v="1469"/>
    <x v="0"/>
    <s v="OPPO N1"/>
    <n v="0"/>
    <n v="0"/>
    <m/>
    <s v="灵溪城管打死人？？？@龙港百家姓 @龙港百事通 @龙港管家婆 @龙港新闻 @龙港资讯"/>
    <n v="1"/>
    <x v="1"/>
    <x v="1"/>
    <x v="0"/>
    <x v="0"/>
    <x v="1"/>
  </r>
  <r>
    <s v="1790047334"/>
    <s v="会飞的猪ws"/>
    <s v="浙江"/>
    <m/>
    <n v="64"/>
    <n v="141"/>
    <n v="183"/>
    <x v="3"/>
    <m/>
    <s v="B0zcsh6ML"/>
    <x v="1470"/>
    <x v="1"/>
    <m/>
    <n v="0"/>
    <n v="0"/>
    <m/>
    <s v=" //@秋雨泫然: //@师在东瀛:但死的不过是5个城管，未必能触动上面的神经，更没有痛的感觉。身份略有高低，但城管与上访者价值则是一样的。//@万网互通: //@闵玉平:只是没有那么多的如果，才有了今天的“苍南事件”！"/>
    <n v="0"/>
    <x v="0"/>
    <x v="1"/>
    <x v="0"/>
    <x v="0"/>
    <x v="1"/>
  </r>
  <r>
    <s v="1973277201"/>
    <s v="鲛珠泪"/>
    <s v="重庆"/>
    <s v="万州区"/>
    <n v="64"/>
    <n v="180"/>
    <n v="488"/>
    <x v="3"/>
    <m/>
    <s v="B0B1smRPr"/>
    <x v="1471"/>
    <x v="1"/>
    <m/>
    <n v="0"/>
    <n v="0"/>
    <s v="http://ww1.sinaimg.cn/thumbnail/759dd211jw1eflzowts55j20c806caal.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3311751993"/>
    <s v="土砵"/>
    <s v="北京"/>
    <s v="东城区"/>
    <n v="64"/>
    <n v="64"/>
    <n v="8866"/>
    <x v="3"/>
    <m/>
    <s v="B0DDSqh1R"/>
    <x v="1472"/>
    <x v="1"/>
    <s v="新浪博客"/>
    <n v="0"/>
    <n v="0"/>
    <s v="http://ww1.sinaimg.cn/thumbnail/c5655339jw1efmb99wj20g200100101d.gif"/>
    <s v="发表了博文 《临时工》 - 美華转：浙江苍南县城管“临时工”涉伤人引发骚乱(2014-04-20 19:00:00) 转载&amp;#9660; 标签： 杂谈 分类： 美華转2014   浙江苍南县城管人员涉 http://t.cn/8sjswWf"/>
    <n v="1"/>
    <x v="0"/>
    <x v="1"/>
    <x v="1"/>
    <x v="0"/>
    <x v="1"/>
  </r>
  <r>
    <s v="2369157230"/>
    <s v="祭司1994"/>
    <s v="浙江"/>
    <s v="温州"/>
    <n v="63"/>
    <n v="42"/>
    <n v="279"/>
    <x v="3"/>
    <m/>
    <s v="B0svsfRHD"/>
    <x v="1473"/>
    <x v="0"/>
    <s v="小米手机2A"/>
    <n v="0"/>
    <n v="0"/>
    <m/>
    <s v="[绿丝带]请给群众真相并惩治恶势力//@平阳水头网首席执行官:07城管：灵溪是我家，城市文明靠大家!"/>
    <n v="0"/>
    <x v="0"/>
    <x v="1"/>
    <x v="0"/>
    <x v="0"/>
    <x v="1"/>
  </r>
  <r>
    <s v="3734853762"/>
    <s v="谢小谢的一片天"/>
    <s v="浙江"/>
    <s v="温州"/>
    <n v="63"/>
    <n v="66"/>
    <n v="22"/>
    <x v="3"/>
    <m/>
    <s v="B0udhFfbw"/>
    <x v="1474"/>
    <x v="0"/>
    <s v="小米手机2S"/>
    <n v="0"/>
    <n v="0"/>
    <m/>
    <s v="城管了不起么。自己人揍起来！//@新浪浙江:后续：@苍南新闻网：灵溪城管执法时与一名过路群众发生冲突，该群众受伤，经医生全面检查，并无大碍，情绪稳定，继续留院观察"/>
    <n v="0"/>
    <x v="0"/>
    <x v="1"/>
    <x v="0"/>
    <x v="0"/>
    <x v="0"/>
  </r>
  <r>
    <s v="1701705007"/>
    <s v="快乐老家5213"/>
    <s v="上海"/>
    <s v="闵行区"/>
    <n v="63"/>
    <n v="52"/>
    <n v="94"/>
    <x v="3"/>
    <m/>
    <s v="B0umkwGPH"/>
    <x v="1475"/>
    <x v="0"/>
    <s v="手机新浪网"/>
    <n v="1"/>
    <n v="0"/>
    <s v="http://ww4.sinaimg.cn/thumbnail/656df52fjw1efl69wodkij20go08c74n.jpg"/>
    <s v="不用说了，又是临时工打人，事情又不了了知，这就是地方政府，习大大您百忙中应好好管管地方官员。为伤者祈福。//【温州市苍南县发生城管打人事件】  http://t.cn/8sjvVMs"/>
    <n v="1"/>
    <x v="0"/>
    <x v="0"/>
    <x v="1"/>
    <x v="0"/>
    <x v="1"/>
  </r>
  <r>
    <s v="3544040357"/>
    <s v="Jc芝"/>
    <s v="广东"/>
    <s v="广州"/>
    <n v="63"/>
    <n v="61"/>
    <n v="14"/>
    <x v="3"/>
    <m/>
    <s v="B0ELk5xYR"/>
    <x v="1476"/>
    <x v="1"/>
    <s v="三星Galaxy NOTE III"/>
    <n v="0"/>
    <n v="0"/>
    <m/>
    <s v="城管打人己不是什么新鲜事了！大大小小的城管打人事件，在中国不下百余例，4月19日，又报浙江苍南城管打人，引起千人抗议，这就是逼着民众大打抗议牌，要是国家再不管治，中国确定会更加乱，现在的中国可谓是外忧内乱，家都乱了，家门外能不乱吗？可悲啊！ 我在这里:http://t.cn/8kRR9hc"/>
    <n v="1"/>
    <x v="0"/>
    <x v="0"/>
    <x v="0"/>
    <x v="0"/>
    <x v="1"/>
  </r>
  <r>
    <s v="1162601334"/>
    <s v="平静健康"/>
    <s v="天津"/>
    <s v="滨海新区"/>
    <n v="62"/>
    <n v="69"/>
    <n v="244"/>
    <x v="3"/>
    <m/>
    <s v="B0txrvx3x"/>
    <x v="1477"/>
    <x v="0"/>
    <m/>
    <n v="0"/>
    <n v="0"/>
    <m/>
    <s v="#我有话说#【网友曝浙江苍南城管打人引近千人围观(图)】 你城管执法害怕别人拍照吗？怕拍照就是心虚。就像某些官员不愿意公布财产一样。他们心里有鬼！ http://t.cn/8slsibS  "/>
    <n v="1"/>
    <x v="0"/>
    <x v="0"/>
    <x v="0"/>
    <x v="0"/>
    <x v="1"/>
  </r>
  <r>
    <s v="3268018040"/>
    <s v="无聊zb"/>
    <s v="浙江"/>
    <s v="温州"/>
    <n v="62"/>
    <n v="86"/>
    <n v="74"/>
    <x v="3"/>
    <m/>
    <s v="B0uXNE80E"/>
    <x v="1478"/>
    <x v="0"/>
    <s v="iPhone客户端"/>
    <n v="0"/>
    <n v="0"/>
    <m/>
    <s v="好凶残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630700823"/>
    <s v="淡墨浅蘸"/>
    <s v="河南"/>
    <s v="郑州"/>
    <n v="62"/>
    <n v="97"/>
    <n v="270"/>
    <x v="3"/>
    <m/>
    <s v="B0zVFjsuZ"/>
    <x v="1479"/>
    <x v="1"/>
    <s v="优酷网连接分享"/>
    <n v="0"/>
    <n v="0"/>
    <m/>
    <s v="我在看【视频：苍南城管打人被千人暴打疯狂掀车全过程！众人欢呼鼓掌！】：砍死很牛B，来100个城管就能把他们全部镇压住，你们信不信 http://t.cn/8sjSl9K （分享自 @优酷网）"/>
    <n v="1"/>
    <x v="0"/>
    <x v="0"/>
    <x v="0"/>
    <x v="0"/>
    <x v="1"/>
  </r>
  <r>
    <s v="3828159266"/>
    <s v="天眼观微博"/>
    <s v="北京"/>
    <s v="东城区"/>
    <n v="62"/>
    <n v="557"/>
    <n v="3698"/>
    <x v="3"/>
    <m/>
    <s v="B0Eo2geRY"/>
    <x v="1480"/>
    <x v="1"/>
    <s v="三星Galaxy NOTE III"/>
    <n v="0"/>
    <n v="0"/>
    <m/>
    <s v="//@眉中王:苍南事件明显是城管对拍照者施暴在前，但奇怪的是怎么就会有警察潜伏在近前给城管戴上了手拷？警察怎么眼睁睁地看着几个江湖侠士殴打毫无还手之力的城管？//@股市漫游@湖湘庶民@记者秦风在泰国@明德鸣笛@格桑梅朵汝奇@霸州刘荣义@变态新闻哥@东-回归线@大德州美生活@摄政王爷有话说@夫子论道"/>
    <n v="0"/>
    <x v="0"/>
    <x v="1"/>
    <x v="0"/>
    <x v="0"/>
    <x v="1"/>
  </r>
  <r>
    <s v="3440042192"/>
    <s v="小猪麦兜Ti"/>
    <s v="浙江"/>
    <s v="杭州"/>
    <n v="62"/>
    <n v="149"/>
    <n v="224"/>
    <x v="3"/>
    <m/>
    <s v="B0GThDfVk"/>
    <x v="1481"/>
    <x v="2"/>
    <s v="iPhone客户端"/>
    <n v="4"/>
    <n v="1"/>
    <m/>
    <s v="玛丽隔壁全都是报道小事狗娘养的[别烦我]最烦就是起昵称: 温州城管打人事件引起骚乱的报道，明显感觉到一些记者在统一口径，老百姓在无理取闹。什么城管执法占道经营户不听劝阻。什么被打者送到医院无大碍。什么有人在网上造谣城管打死人。操你妈，都是你城管有理!你城管牛大爷，你去抢占钓鱼岛呀"/>
    <n v="0"/>
    <x v="1"/>
    <x v="0"/>
    <x v="0"/>
    <x v="0"/>
    <x v="0"/>
  </r>
  <r>
    <s v="2927786103"/>
    <s v="青年刘诗"/>
    <s v="浙江"/>
    <s v="杭州"/>
    <n v="62"/>
    <n v="126"/>
    <n v="114"/>
    <x v="3"/>
    <m/>
    <s v="B0J1J5hC5"/>
    <x v="1482"/>
    <x v="2"/>
    <s v="新浪新闻iPhone客户端"/>
    <n v="0"/>
    <n v="0"/>
    <s v="http://ww2.sinaimg.cn/thumbnail/ae827877jw1efmz1247cuj203u04st8l.jpg"/>
    <s v="如果县长、巿长需要民主票选，新闻可以自由公开，政府施政需要民主票选议员质询，法院是公正独立的，就不会有这么多猖狂的城管打人的事！ 【浙江苍南城管殴打开始后离开】 http://t.cn/8sY5YTg @新浪新闻客户端"/>
    <n v="1"/>
    <x v="0"/>
    <x v="0"/>
    <x v="0"/>
    <x v="0"/>
    <x v="1"/>
  </r>
  <r>
    <s v="2417259511"/>
    <s v="Q-请芴戒爱-"/>
    <s v="浙江"/>
    <s v="温州"/>
    <n v="61"/>
    <n v="71"/>
    <n v="317"/>
    <x v="3"/>
    <m/>
    <s v="B0uY8lvpy"/>
    <x v="1483"/>
    <x v="0"/>
    <s v="iPhone客户端"/>
    <n v="0"/>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394211837"/>
    <s v="闲的难受的闲的"/>
    <s v="北京"/>
    <s v="朝阳区"/>
    <n v="61"/>
    <n v="441"/>
    <n v="1890"/>
    <x v="3"/>
    <m/>
    <s v="B0yZlC9ae"/>
    <x v="1484"/>
    <x v="1"/>
    <s v="iPad客户端"/>
    <n v="0"/>
    <n v="0"/>
    <m/>
    <s v="[围观][围观]@北山猿80  //@忐忑1969:暴政是需要反抗的，看来深圳人还得向浙江苍南灵溪镇的民众学习啊！ //@用户rtdmqjh3jj: //@发布威海乳山:操他妈！看来只能让日本人收拾城管！"/>
    <n v="0"/>
    <x v="0"/>
    <x v="1"/>
    <x v="0"/>
    <x v="0"/>
    <x v="1"/>
  </r>
  <r>
    <s v="2901981221"/>
    <s v="万岁村民"/>
    <s v="浙江"/>
    <s v="温州"/>
    <n v="61"/>
    <n v="41"/>
    <n v="1031"/>
    <x v="3"/>
    <m/>
    <s v="B0BEvlzo9"/>
    <x v="1485"/>
    <x v="1"/>
    <s v="iPhone客户端"/>
    <n v="3"/>
    <n v="29"/>
    <m/>
    <s v="说一下苍南城管打人继而遭群众围殴事件。首先城管粗暴执法殴打拍照路人肯定大错在先。但这个事件在很大程度上反映的其实并不只是群众与执法者的矛盾。苍南这小地方民风剽悍，乡人勇武好斗且抱团排外。关键问题是这几个城管是外地人，外地人竟然把本地人打伤了，这才是引发不平民众骚乱的关键。"/>
    <n v="1"/>
    <x v="0"/>
    <x v="0"/>
    <x v="0"/>
    <x v="0"/>
    <x v="1"/>
  </r>
  <r>
    <s v="1198738687"/>
    <s v="面粉做的老虎"/>
    <s v="湖南"/>
    <s v="长沙"/>
    <n v="61"/>
    <n v="132"/>
    <n v="1683"/>
    <x v="3"/>
    <m/>
    <s v="B0Dq4DO70"/>
    <x v="1486"/>
    <x v="1"/>
    <s v="新浪博客"/>
    <n v="0"/>
    <n v="0"/>
    <m/>
    <s v="评论 @meihuaboke 的博文 【美華转：浙江苍南县城管“临时工”涉伤人引发骚乱】： &quot;      临时工也是有管理部分的。犯事了追责管理责任和领导责任，估计临时工就会“少”了，毕竟临时工分担责任不大灵光。      现在多的，不是临时工，多的是失职失责。&quot; 查看原文： http://t.cn/8sjDpLK"/>
    <n v="1"/>
    <x v="0"/>
    <x v="1"/>
    <x v="1"/>
    <x v="0"/>
    <x v="1"/>
  </r>
  <r>
    <s v="1198738687"/>
    <s v="面粉做的老虎"/>
    <s v="湖南"/>
    <s v="长沙"/>
    <n v="61"/>
    <n v="132"/>
    <n v="1683"/>
    <x v="3"/>
    <m/>
    <s v="B0E4rdfTU"/>
    <x v="1487"/>
    <x v="1"/>
    <s v="新浪博客"/>
    <n v="0"/>
    <n v="0"/>
    <m/>
    <s v="回复 @风吹过的清哨 对博文 【美華转：浙江苍南县城管“临时工”涉伤人引发骚乱】的评论： &quot;风吹兄所说虽有道理，但也应该想想，事态是想扩大就可以扩大的？“暴民”会不会越来越多？&quot; 查看原文： http://t.cn/8sjDpLK"/>
    <n v="1"/>
    <x v="0"/>
    <x v="1"/>
    <x v="1"/>
    <x v="0"/>
    <x v="1"/>
  </r>
  <r>
    <s v="1198738687"/>
    <s v="面粉做的老虎"/>
    <s v="湖南"/>
    <s v="长沙"/>
    <n v="61"/>
    <n v="132"/>
    <n v="1683"/>
    <x v="3"/>
    <m/>
    <s v="B0IxEts7a"/>
    <x v="1488"/>
    <x v="2"/>
    <s v="新浪博客"/>
    <n v="0"/>
    <n v="0"/>
    <m/>
    <s v="评论 @meihuaboke 的博文 【美華转：浙江苍南县城管“临时工”涉伤人引发骚乱】： &quot;      上面有朋友说得好。但凡不愿意混吃等死的，现在都苦闷。      这个是共识、最大公约集，有现在可以顺畅的说法来说。        苦闷之后呢？&quot; 查看原文： http://t.cn/8sjDpLK"/>
    <n v="1"/>
    <x v="0"/>
    <x v="1"/>
    <x v="1"/>
    <x v="0"/>
    <x v="1"/>
  </r>
  <r>
    <s v="1360932177"/>
    <s v="文起八代之衰"/>
    <s v="山西"/>
    <s v="太原"/>
    <n v="61"/>
    <n v="76"/>
    <n v="556"/>
    <x v="3"/>
    <m/>
    <s v="B0JEBnojx"/>
    <x v="1489"/>
    <x v="2"/>
    <s v="新浪新闻评论"/>
    <n v="0"/>
    <n v="0"/>
    <s v="http://ww1.sinaimg.cn/thumbnail/511e2d51jw1efn1sqbcjpj20c8070q3b.jpg"/>
    <s v="#我有话说#【环球时报：苍南城管遭围殴是全社会之耻】  http://t.cn/8sY5Pq8  "/>
    <n v="1"/>
    <x v="0"/>
    <x v="1"/>
    <x v="0"/>
    <x v="0"/>
    <x v="1"/>
  </r>
  <r>
    <s v="5069486320"/>
    <s v="热点微博控"/>
    <s v="四川"/>
    <s v="南充"/>
    <n v="61"/>
    <n v="234"/>
    <n v="352"/>
    <x v="3"/>
    <m/>
    <s v="B0K3K6ReW"/>
    <x v="1490"/>
    <x v="2"/>
    <s v="微博 weibo.com"/>
    <n v="0"/>
    <n v="0"/>
    <m/>
    <s v="[给力]//@-诗评天下-: //@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3200998621"/>
    <s v="飞累的小鸟3200998621"/>
    <s v="山东"/>
    <s v="青岛"/>
    <n v="60"/>
    <n v="91"/>
    <n v="85"/>
    <x v="3"/>
    <m/>
    <s v="B0J5ohfHp"/>
    <x v="1491"/>
    <x v="2"/>
    <s v="微博 weibo.com"/>
    <n v="1"/>
    <n v="0"/>
    <m/>
    <s v="//@法政点评: @假装吹壳子：我反对暴力，更反对以革命的名义，干着暴力的土匪勾当。但对浙江苍南群众打伤城管事件，我喜闻乐见。城管可以嚣张到把无辜的群众打死，群众为什么不可以把行凶的城管打伤？当法律沦为废纸，被统治者用暴力反抗暴政，是迫不得已的最后选择。"/>
    <n v="0"/>
    <x v="1"/>
    <x v="1"/>
    <x v="0"/>
    <x v="0"/>
    <x v="1"/>
  </r>
  <r>
    <s v="3203855112"/>
    <s v="达布溜wyy"/>
    <s v="浙江"/>
    <s v="温州"/>
    <n v="59"/>
    <n v="56"/>
    <n v="78"/>
    <x v="3"/>
    <m/>
    <s v="B0t9f1ft3"/>
    <x v="1492"/>
    <x v="0"/>
    <m/>
    <n v="0"/>
    <n v="0"/>
    <s v="http://ww3.sinaimg.cn/thumbnail/bef6f308gw1efl0wxx62nj209u0gltar.jpg"/>
    <s v="大苍南应该乱一次 没人管的地方 苍南只要拿国家工资的都贪 温州地区总是没人管制 苍南这次暴乱了吧 城管打人了吧 希望能全改革一遍 大家转起"/>
    <n v="1"/>
    <x v="0"/>
    <x v="0"/>
    <x v="0"/>
    <x v="0"/>
    <x v="1"/>
  </r>
  <r>
    <s v="2315782645"/>
    <s v="紫轩茶寮"/>
    <s v="河南"/>
    <s v="濮阳"/>
    <n v="59"/>
    <n v="86"/>
    <n v="2242"/>
    <x v="3"/>
    <m/>
    <s v="B0v6qvHOM"/>
    <x v="1493"/>
    <x v="0"/>
    <s v="小米手机2S"/>
    <n v="1"/>
    <n v="0"/>
    <m/>
    <s v="容易被煽动的人、匿名的发泄，以暴制暴。没有法制，就没有有效监管，这样的矛盾会越来越多。人的生命是最为至高无上的，没有人有任何权利伤及他人性命，法制强盛，公民才能由内而外的自觉。另，期待宪政，促进改革。 //@河南日报:【苍南2名被困城管遭殴成失血性休克 病情危重】据苍南新闻网，今日苍南"/>
    <n v="0"/>
    <x v="0"/>
    <x v="1"/>
    <x v="0"/>
    <x v="1"/>
    <x v="1"/>
  </r>
  <r>
    <s v="2000643831"/>
    <s v="脸盆网v"/>
    <s v="北京"/>
    <s v="东城区"/>
    <n v="59"/>
    <n v="36"/>
    <n v="160"/>
    <x v="3"/>
    <m/>
    <s v="B0AP3eByc"/>
    <x v="1494"/>
    <x v="1"/>
    <s v="微话题"/>
    <n v="0"/>
    <n v="0"/>
    <m/>
    <s v="#温州苍南城管# 共产党万岁， 临时工万岁， 临时政府万岁javascript:void(0);http://t.cn/8sjxegc"/>
    <n v="1"/>
    <x v="0"/>
    <x v="1"/>
    <x v="1"/>
    <x v="0"/>
    <x v="1"/>
  </r>
  <r>
    <s v="2080856031"/>
    <s v="我靠椅背上"/>
    <s v="云南"/>
    <s v="昆明"/>
    <n v="59"/>
    <n v="112"/>
    <n v="232"/>
    <x v="3"/>
    <m/>
    <s v="B0CnUa9UV"/>
    <x v="1495"/>
    <x v="1"/>
    <m/>
    <n v="0"/>
    <n v="0"/>
    <m/>
    <s v="是不是苍南也该，（打老虎）了！ //【苍南通报城管冲突新进展 受伤5城管已送医院】http://t.cn/8sj1HGQ (分享自 @今日头条)"/>
    <n v="1"/>
    <x v="0"/>
    <x v="1"/>
    <x v="0"/>
    <x v="0"/>
    <x v="1"/>
  </r>
  <r>
    <s v="2477920843"/>
    <s v="还简道人"/>
    <s v="湖南"/>
    <s v="长沙"/>
    <n v="59"/>
    <n v="49"/>
    <n v="62"/>
    <x v="3"/>
    <m/>
    <s v="B0EVj8h6c"/>
    <x v="1496"/>
    <x v="1"/>
    <s v="新浪新闻评论"/>
    <n v="0"/>
    <n v="0"/>
    <m/>
    <s v="#精彩评论#【浙江苍南5名城管遭围殴续:已抓获10余名挑事者】新浪网友yantuyouniyouwo：可以不用通稿，民间独立调查采访报道不？不能，那就是骗人的。 http://t.cn/8sYvSAH "/>
    <n v="1"/>
    <x v="0"/>
    <x v="1"/>
    <x v="0"/>
    <x v="0"/>
    <x v="1"/>
  </r>
  <r>
    <s v="3187858650"/>
    <s v="温州凌风2013"/>
    <s v="浙江"/>
    <s v="温州"/>
    <n v="58"/>
    <n v="102"/>
    <n v="387"/>
    <x v="3"/>
    <m/>
    <s v="B0sQncSGU"/>
    <x v="1497"/>
    <x v="0"/>
    <s v="iPhone客户端"/>
    <n v="0"/>
    <n v="0"/>
    <m/>
    <s v="钓鱼岛需灵溪城管＂临时工＂"/>
    <n v="0"/>
    <x v="0"/>
    <x v="1"/>
    <x v="1"/>
    <x v="0"/>
    <x v="1"/>
  </r>
  <r>
    <s v="2784765447"/>
    <s v="Benny丶罒"/>
    <s v="山东"/>
    <s v="青岛"/>
    <n v="58"/>
    <n v="63"/>
    <n v="316"/>
    <x v="3"/>
    <m/>
    <s v="B0vPGeYrX"/>
    <x v="1498"/>
    <x v="1"/>
    <m/>
    <n v="0"/>
    <n v="0"/>
    <s v="http://ww1.sinaimg.cn/thumbnail/a5fc2607jw1eflcs27o8oj20hs2qi45l.jpg"/>
    <s v="【 苍南通报城管冲突 受伤5城管送医院 】http://t.cn/8sjVLRG （分享自ZAKER）"/>
    <n v="1"/>
    <x v="0"/>
    <x v="1"/>
    <x v="0"/>
    <x v="0"/>
    <x v="1"/>
  </r>
  <r>
    <s v="3578957280"/>
    <s v="大铁60"/>
    <s v="其他"/>
    <m/>
    <n v="58"/>
    <n v="142"/>
    <n v="512"/>
    <x v="3"/>
    <m/>
    <s v="B0yJQqvqX"/>
    <x v="1499"/>
    <x v="1"/>
    <s v="新浪新闻评论"/>
    <n v="0"/>
    <n v="0"/>
    <m/>
    <s v="#我有话说#【浙江苍南因城管打人聚集人群仍未离开(图) 】 星星之火，可以燎原！这是毛主席说的，用在苍南，有点过了。如果城管再不痛定思痛，演变成动乱，城管能担的起这个责吗？ http://t.cn/8sjUttT  "/>
    <n v="1"/>
    <x v="0"/>
    <x v="0"/>
    <x v="0"/>
    <x v="0"/>
    <x v="1"/>
  </r>
  <r>
    <s v="2393584913"/>
    <s v="宝宝爱宝贝521"/>
    <s v="辽宁"/>
    <s v="大连"/>
    <n v="58"/>
    <n v="289"/>
    <n v="36"/>
    <x v="3"/>
    <m/>
    <s v="B0JlZaRP7"/>
    <x v="1500"/>
    <x v="2"/>
    <s v="Android客户端"/>
    <n v="0"/>
    <n v="0"/>
    <m/>
    <s v="天朝城管是靠暴力获得暴利，当然不能见光『苍南冲突事件追责要“一碗水端平”_社论_新京报网』http://t.cn/8sY4WS3"/>
    <n v="1"/>
    <x v="0"/>
    <x v="1"/>
    <x v="0"/>
    <x v="0"/>
    <x v="1"/>
  </r>
  <r>
    <s v="2516706843"/>
    <s v="回不去的旅人2012"/>
    <s v="浙江"/>
    <s v="温州"/>
    <n v="57"/>
    <n v="104"/>
    <n v="167"/>
    <x v="3"/>
    <m/>
    <s v="B0tLwpdlS"/>
    <x v="1501"/>
    <x v="0"/>
    <s v="iPhone客户端"/>
    <n v="0"/>
    <n v="0"/>
    <m/>
    <s v=" //@苍南新闻网:#微反馈#【灵溪城管执法时与一名过路群众发生冲突，该群众受伤，经医生全面检查，并无大碍，情绪稳定，继续留院观察】@温州网"/>
    <n v="0"/>
    <x v="0"/>
    <x v="1"/>
    <x v="0"/>
    <x v="0"/>
    <x v="0"/>
  </r>
  <r>
    <s v="2089996287"/>
    <s v="筑野闲人"/>
    <s v="北京"/>
    <s v="东城区"/>
    <n v="57"/>
    <n v="97"/>
    <n v="99"/>
    <x v="3"/>
    <m/>
    <s v="B0uAfDmdR"/>
    <x v="1502"/>
    <x v="0"/>
    <s v="新浪新闻评论"/>
    <n v="0"/>
    <n v="0"/>
    <m/>
    <s v="#我有话说#【网友曝浙江苍南城管打人引近千人围观(图)】 暴行如果发生在掌握公权者身上，习哥一定会管。 http://t.cn/8slsibS  "/>
    <n v="1"/>
    <x v="0"/>
    <x v="0"/>
    <x v="0"/>
    <x v="0"/>
    <x v="1"/>
  </r>
  <r>
    <s v="3518678507"/>
    <s v="一起疯oO一起笑"/>
    <s v="其他"/>
    <m/>
    <n v="57"/>
    <n v="80"/>
    <n v="266"/>
    <x v="3"/>
    <m/>
    <s v="B0yKZmiOy"/>
    <x v="1503"/>
    <x v="1"/>
    <s v="iPhone客户端"/>
    <n v="0"/>
    <n v="0"/>
    <m/>
    <s v="昨天在灵溪城管打死人了吧。哎...真是混蛋"/>
    <n v="1"/>
    <x v="1"/>
    <x v="1"/>
    <x v="0"/>
    <x v="0"/>
    <x v="1"/>
  </r>
  <r>
    <s v="2959431102"/>
    <s v="包大人早安"/>
    <s v="浙江"/>
    <s v="杭州"/>
    <n v="57"/>
    <n v="73"/>
    <n v="7359"/>
    <x v="3"/>
    <m/>
    <s v="B0KNPeupW"/>
    <x v="1504"/>
    <x v="2"/>
    <s v="微博桌面"/>
    <n v="0"/>
    <n v="0"/>
    <m/>
    <s v="[围观]//@余杭公安://@平安温州: @人民日报  //@微博苍南:【灵溪城管执法中发生冲突后续：5位城管工作人员已送医院】 http://t.cn/8sjqTMz"/>
    <n v="0"/>
    <x v="0"/>
    <x v="1"/>
    <x v="0"/>
    <x v="0"/>
    <x v="1"/>
  </r>
  <r>
    <s v="3305025603"/>
    <s v="不貮过"/>
    <s v="湖南"/>
    <s v="长沙"/>
    <n v="56"/>
    <n v="104"/>
    <n v="434"/>
    <x v="3"/>
    <m/>
    <s v="B0w8qnHHy"/>
    <x v="1505"/>
    <x v="1"/>
    <s v="iPad客户端"/>
    <n v="0"/>
    <n v="0"/>
    <m/>
    <s v="为什么要出动防暴警察？这种事需要镇压吗？市长出面就行了。难道老百姓是恐怖分子吗？ //@人民日报:【冲突事起当事人对城管执法拍照】据苍南新闻网，上午9时许，灵溪镇城管局组织人员在大门路与康乐路交叉口执法时，要求商户按规定摆放物品，停止占道经营，该商户不予配合。期间，黄某刚好路过此地，并"/>
    <n v="0"/>
    <x v="0"/>
    <x v="1"/>
    <x v="0"/>
    <x v="0"/>
    <x v="1"/>
  </r>
  <r>
    <s v="2160186434"/>
    <s v="馥桂悠远"/>
    <s v="湖南"/>
    <s v="株洲"/>
    <n v="56"/>
    <n v="97"/>
    <n v="299"/>
    <x v="3"/>
    <m/>
    <s v="B0zKmoyLI"/>
    <x v="1506"/>
    <x v="1"/>
    <s v="Android客户端"/>
    <n v="0"/>
    <n v="1"/>
    <m/>
    <s v="浙江苍南城管执法引发千人围观之骚乱，表面看是城管粗暴执法，是导火索，实则是当下社会深层次矛盾的反映。倒逼改革加速。"/>
    <n v="1"/>
    <x v="0"/>
    <x v="1"/>
    <x v="0"/>
    <x v="0"/>
    <x v="1"/>
  </r>
  <r>
    <s v="2054228407"/>
    <s v="不会游泳的小丑鱼"/>
    <s v="湖南"/>
    <m/>
    <n v="56"/>
    <n v="155"/>
    <n v="265"/>
    <x v="3"/>
    <m/>
    <s v="B0A8csr5y"/>
    <x v="1507"/>
    <x v="1"/>
    <s v="iPhone客户端"/>
    <n v="0"/>
    <n v="0"/>
    <m/>
    <s v="流氓执法。//@微博苍南:【灵溪城管执法中发生冲突后续：5位城管工作人员已送医院】 http://t.cn/8sjqTMz"/>
    <n v="0"/>
    <x v="0"/>
    <x v="1"/>
    <x v="0"/>
    <x v="0"/>
    <x v="1"/>
  </r>
  <r>
    <s v="1140502284"/>
    <s v="水月老爷"/>
    <s v="香港"/>
    <m/>
    <n v="56"/>
    <n v="9"/>
    <n v="1542"/>
    <x v="3"/>
    <m/>
    <s v="B0Drlh4o4"/>
    <x v="1508"/>
    <x v="1"/>
    <s v="今日头条"/>
    <n v="0"/>
    <n v="0"/>
    <s v="http://ww2.sinaimg.cn/thumbnail/43faaf0cjw1efmad4ut2gj20vk0nojxb.jpg"/>
    <s v="zhouyom   周斌也是臨時f工的兒子 //【浙江苍南5名遭围殴城管被曝系临时搬运工】http://t.cn/8sjk1X3 (分享自 @今日头条)"/>
    <n v="1"/>
    <x v="0"/>
    <x v="1"/>
    <x v="0"/>
    <x v="0"/>
    <x v="1"/>
  </r>
  <r>
    <s v="3353773584"/>
    <s v="彭鲲VIP"/>
    <s v="上海"/>
    <s v="嘉定区"/>
    <n v="55"/>
    <n v="89"/>
    <n v="98"/>
    <x v="3"/>
    <m/>
    <s v="B0tnhwtSU"/>
    <x v="1509"/>
    <x v="0"/>
    <m/>
    <n v="0"/>
    <n v="0"/>
    <s v="http://ww3.sinaimg.cn/thumbnail/c7e68610jw1efl1xf56ytj20c80jftad.jpg"/>
    <s v="【浙江苍南回应城管打人事件：被打者并无大碍 情绪稳定】天朝的城管个个武艺高强啊 http://t.cn/8sjZjon "/>
    <n v="1"/>
    <x v="0"/>
    <x v="0"/>
    <x v="0"/>
    <x v="0"/>
    <x v="0"/>
  </r>
  <r>
    <s v="3212131413"/>
    <s v="奋斗中的小郭青年"/>
    <s v="海外"/>
    <s v="美国"/>
    <n v="55"/>
    <n v="321"/>
    <n v="537"/>
    <x v="3"/>
    <m/>
    <s v="B0uWMbKG7"/>
    <x v="1510"/>
    <x v="0"/>
    <s v="iPhone 5s"/>
    <n v="0"/>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1214030904"/>
    <s v="梓寒20110713"/>
    <s v="江苏"/>
    <s v="无锡"/>
    <n v="55"/>
    <n v="219"/>
    <n v="290"/>
    <x v="3"/>
    <m/>
    <s v="B0zCn8OwX"/>
    <x v="1511"/>
    <x v="1"/>
    <s v="网易新闻"/>
    <n v="0"/>
    <n v="1"/>
    <s v="http://ww1.sinaimg.cn/thumbnail/485ca438jw1eflthocpysj20go0bs761.jpg"/>
    <s v="浙江苍南：5名遭千人围殴城管系临时搬运工 （分享自 @网易新闻） 呵呵，临时工撑起天朝的半边天。 http://t.cn/8sjS5uC "/>
    <n v="1"/>
    <x v="0"/>
    <x v="1"/>
    <x v="1"/>
    <x v="0"/>
    <x v="1"/>
  </r>
  <r>
    <s v="2062207743"/>
    <s v="失茫惘"/>
    <s v="贵州"/>
    <s v="遵义"/>
    <n v="55"/>
    <n v="66"/>
    <n v="218"/>
    <x v="3"/>
    <m/>
    <s v="B0J5EfXZK"/>
    <x v="1512"/>
    <x v="2"/>
    <s v="分享按钮"/>
    <n v="1"/>
    <n v="1"/>
    <s v="http://ww1.sinaimg.cn/thumbnail/7aeacaffjw1efmzb43geej20c83os4hq.jpg"/>
    <s v="【媒体还原浙江苍南城管打人事件过程(图)】截至昨晚，当地警方已抓捕十余名现场挑事的涉案人员，“多为县城及周边的社会闲散人员”。 （分享自 @凤凰网）永远的临时工！！！ http://t.cn/8sYGJ9p "/>
    <n v="1"/>
    <x v="0"/>
    <x v="0"/>
    <x v="1"/>
    <x v="0"/>
    <x v="1"/>
  </r>
  <r>
    <s v="3221441962"/>
    <s v="Mac_V"/>
    <s v="山西"/>
    <s v="晋城"/>
    <n v="54"/>
    <n v="100"/>
    <n v="272"/>
    <x v="3"/>
    <m/>
    <s v="B0vlwlo38"/>
    <x v="1513"/>
    <x v="0"/>
    <m/>
    <n v="0"/>
    <n v="0"/>
    <s v="http://ww4.sinaimg.cn/thumbnail/c0034daajw1eflamrs1srj201t0j60tb.jpg"/>
    <s v="慎入【民主后杀你全家，各位抽屉小清新，你们感受下→ →】#苍南城管打人事件#现场。。。城管被愤怒的人打成这样了。//抽屉网友 @ricely：算是那些唯恐不乱的小青年，砸车打人，今天逮着机会了各种泄愤 http://t.cn/8sjcAB4 (分享自@抽屉新热榜)"/>
    <n v="1"/>
    <x v="0"/>
    <x v="0"/>
    <x v="0"/>
    <x v="0"/>
    <x v="1"/>
  </r>
  <r>
    <s v="2413835224"/>
    <s v="黄诚地球空间"/>
    <s v="北京"/>
    <m/>
    <n v="54"/>
    <n v="646"/>
    <n v="1894"/>
    <x v="3"/>
    <m/>
    <s v="B0wao8DjD"/>
    <x v="1514"/>
    <x v="1"/>
    <s v="Android客户端"/>
    <n v="0"/>
    <n v="0"/>
    <m/>
    <s v="//@北京厨子:回复@常州小鱼的微博: 2年前就如苍南那个拍照的人一样在北京被城管群殴哦。 //@常州小鱼的微博:难道厨子在25年前也被打过？ //@北京厨子:回复@胡书宁: 当年我被打的时候你在哪里装逼呢？"/>
    <n v="0"/>
    <x v="0"/>
    <x v="1"/>
    <x v="0"/>
    <x v="0"/>
    <x v="1"/>
  </r>
  <r>
    <s v="2669010251"/>
    <s v="炒股超人啊呜"/>
    <s v="广东"/>
    <s v="深圳"/>
    <n v="54"/>
    <n v="34"/>
    <n v="326"/>
    <x v="3"/>
    <m/>
    <s v="B0wfRDolc"/>
    <x v="1515"/>
    <x v="1"/>
    <s v="微博 weibo.com"/>
    <n v="0"/>
    <n v="0"/>
    <m/>
    <s v="执法的城管也是底层的人，何苦底层打底层？！是阿Q精神胜利法么？当官的都坐办公室了。 //@微博苍南:【灵溪城管执法中发生冲突后续：5位城管工作人员已送医院】 http://t.cn/8sjqTMz"/>
    <n v="0"/>
    <x v="0"/>
    <x v="1"/>
    <x v="0"/>
    <x v="0"/>
    <x v="1"/>
  </r>
  <r>
    <s v="1150095987"/>
    <s v="子艮_4vd"/>
    <s v="浙江"/>
    <s v="宁波"/>
    <n v="54"/>
    <n v="19"/>
    <n v="1367"/>
    <x v="3"/>
    <m/>
    <s v="B0B1QyLNi"/>
    <x v="1516"/>
    <x v="1"/>
    <s v="新浪博客"/>
    <n v="0"/>
    <n v="0"/>
    <m/>
    <s v="评论 @亦庄春山 的博文 【[转载]浙江苍南发生城管打人事件引发民众围观(图血腥)】： &quot;  都是周大老虎惹的祸！&quot; 查看原文： http://t.cn/8sjH1n8"/>
    <n v="1"/>
    <x v="0"/>
    <x v="0"/>
    <x v="0"/>
    <x v="0"/>
    <x v="1"/>
  </r>
  <r>
    <s v="3220452147"/>
    <s v="小德_63934"/>
    <s v="山东"/>
    <s v="潍坊"/>
    <n v="54"/>
    <n v="51"/>
    <n v="5482"/>
    <x v="3"/>
    <m/>
    <s v="B0JVAcTvp"/>
    <x v="1517"/>
    <x v="2"/>
    <s v="新浪博客"/>
    <n v="0"/>
    <n v="0"/>
    <m/>
    <s v="发表了博文 《只有暴民才能终结暴政》 - 4月19日，浙江省温州市苍南县，5名城管与一名小贩，就占道经营问题发生冲突。此时，一名路人用手机拍下冲突过程，但此举被城管发现。据目击者称，城管立即上前呵斥抢 http://t.cn/8sYXHlq"/>
    <n v="1"/>
    <x v="0"/>
    <x v="1"/>
    <x v="0"/>
    <x v="0"/>
    <x v="1"/>
  </r>
  <r>
    <s v="3265795294"/>
    <s v="Olddisc1990"/>
    <s v="辽宁"/>
    <s v="沈阳"/>
    <n v="53"/>
    <n v="52"/>
    <n v="263"/>
    <x v="3"/>
    <m/>
    <s v="B0uVPnm7R"/>
    <x v="1518"/>
    <x v="0"/>
    <s v="OPPO Ulike2"/>
    <n v="0"/>
    <n v="0"/>
    <m/>
    <s v="天朝的特色，城管就是执政政府的走狗，说咬谁就咬谁，而且不受法律的约束//@沈阳晚报:【苍南5名城管伤情】受伤的5位城管工作人员已送医院。经诊断，2名工作人员创伤性失血性休克，目前病情危重，正组织抢救；3名工作人员多处软组织受伤，正接受治疗 。http://t.cn/8sj4EZX"/>
    <n v="0"/>
    <x v="0"/>
    <x v="1"/>
    <x v="0"/>
    <x v="1"/>
    <x v="1"/>
  </r>
  <r>
    <s v="1148477244"/>
    <s v="不改了撒"/>
    <s v="广西"/>
    <s v="南宁"/>
    <n v="53"/>
    <n v="173"/>
    <n v="5061"/>
    <x v="3"/>
    <m/>
    <s v="B0z5rytdI"/>
    <x v="1519"/>
    <x v="1"/>
    <s v="今日头条"/>
    <n v="2"/>
    <n v="0"/>
    <m/>
    <s v="路见不平该咋样？公民拍照权力都剥夺了？拿个天朝身份证有屌用？敢做不敢被人拍，可见能见光吗？ //【苍南通报城管冲突新进展 受伤5城管已送医院】http://t.cn/8sjKR0f (分享自 @今日头条)"/>
    <n v="1"/>
    <x v="0"/>
    <x v="1"/>
    <x v="0"/>
    <x v="0"/>
    <x v="1"/>
  </r>
  <r>
    <s v="5000242137"/>
    <s v="YeML瀮"/>
    <s v="其他"/>
    <m/>
    <n v="53"/>
    <n v="89"/>
    <n v="361"/>
    <x v="3"/>
    <m/>
    <s v="B0G4eBErJ"/>
    <x v="1520"/>
    <x v="2"/>
    <s v="今日头条"/>
    <n v="0"/>
    <n v="0"/>
    <m/>
    <s v="中国，人，病不起，人，死不起，房子卖不起，读书，伤不起，贪官了不起，政府城管惹不起，我们都是屁民，生在中国，死是中国鬼，希望国家能出新政策，新律法为人民报福音，让老百姓过上好日子 //【苍南官方：公安机关已抓捕十余名现场挑事的涉案人员】http://t.cn/8sY46W6 (分享自 @今日头条)"/>
    <n v="1"/>
    <x v="0"/>
    <x v="1"/>
    <x v="0"/>
    <x v="0"/>
    <x v="1"/>
  </r>
  <r>
    <s v="1846424012"/>
    <s v="夕阳1669"/>
    <s v="河北"/>
    <s v="石家庄"/>
    <n v="52"/>
    <n v="175"/>
    <n v="136"/>
    <x v="3"/>
    <m/>
    <s v="B0uToC3Ac"/>
    <x v="1521"/>
    <x v="0"/>
    <m/>
    <n v="0"/>
    <n v="0"/>
    <s v="http://ww4.sinaimg.cn/thumbnail/6e0e31ccjw1efl7w7r0wrj207f0a03yp.jpg"/>
    <s v="苍南城管打人千人围观:你摆摊，破坏市容;他们砸摊，整顿市容;他打你，叫执法;他们打你，叫联合执法;你跑，畏罪潜逃:不跑，妨碍公务;你抵抗，叫抗法;你反抗，叫暴力抗法;他们打死你，叫围攻执法人员导致心脏病;你防卫，叫故意伤人;你喊冤，叫社会不稳定因素;你上访，叫精神病……这一切，叫和谐。"/>
    <n v="1"/>
    <x v="1"/>
    <x v="0"/>
    <x v="0"/>
    <x v="0"/>
    <x v="1"/>
  </r>
  <r>
    <s v="2736115767"/>
    <s v="原空OYO"/>
    <s v="其他"/>
    <m/>
    <n v="52"/>
    <n v="474"/>
    <n v="13999"/>
    <x v="3"/>
    <m/>
    <s v="B0v4dpjFs"/>
    <x v="1522"/>
    <x v="0"/>
    <m/>
    <n v="0"/>
    <n v="0"/>
    <m/>
    <s v="//@王国富9-淘宝手表店: 建议官方辟谣合理的情节是:城管临时工打死拍照的人后集体畏罪自杀，苍南没有发生不明真相群众骚乱的群体事件//@tk8820: //@懒人出差: 转发微博"/>
    <n v="0"/>
    <x v="1"/>
    <x v="1"/>
    <x v="1"/>
    <x v="0"/>
    <x v="1"/>
  </r>
  <r>
    <s v="2550399843"/>
    <s v="道源润泽"/>
    <s v="其他"/>
    <m/>
    <n v="52"/>
    <n v="34"/>
    <n v="646"/>
    <x v="3"/>
    <m/>
    <s v="B0xCRthTX"/>
    <x v="1523"/>
    <x v="1"/>
    <s v="手机新浪网"/>
    <n v="0"/>
    <n v="0"/>
    <s v="http://ww3.sinaimg.cn/thumbnail/98040363jw1eflkp2yukbj20go08c0t3.jpg"/>
    <s v="毛泽东时代可是官民平等，批斗会我可看多了，但没看到打人的。//新浪网友:把暴民通通抓起来，太嚣张了！还有没有王法！！//【温州市苍南县发生城管打人事件】  http://t.cn/8sjvVMs"/>
    <n v="1"/>
    <x v="0"/>
    <x v="0"/>
    <x v="0"/>
    <x v="0"/>
    <x v="1"/>
  </r>
  <r>
    <s v="3307558493"/>
    <s v="山林飛羽"/>
    <s v="台湾"/>
    <s v="台北市"/>
    <n v="52"/>
    <n v="95"/>
    <n v="38"/>
    <x v="3"/>
    <m/>
    <s v="B0FwqpV8l"/>
    <x v="1524"/>
    <x v="2"/>
    <s v="iOS"/>
    <n v="0"/>
    <n v="0"/>
    <m/>
    <s v="溫州暴動，城管打死人若民憤，群眾圍毆城管至死 http://t.cn/8sYyCGz"/>
    <n v="1"/>
    <x v="1"/>
    <x v="1"/>
    <x v="0"/>
    <x v="0"/>
    <x v="1"/>
  </r>
  <r>
    <s v="1936781791"/>
    <s v="润吐"/>
    <s v="四川"/>
    <s v="自贡"/>
    <n v="52"/>
    <n v="9"/>
    <n v="46"/>
    <x v="3"/>
    <m/>
    <s v="B0Hzy5cik"/>
    <x v="1525"/>
    <x v="2"/>
    <s v="百度新闻客户端"/>
    <n v="0"/>
    <n v="0"/>
    <m/>
    <s v="你就一块臭鱼，不知好歹的东西，不愁吃喝拉撒的恶人 //@zdqfs双鱼:以后城管执法会更加猖狂，可恶的共产党！ 【苍南围殴城管事件10余人被抓】 http://t.cn/8sjsHbE"/>
    <n v="1"/>
    <x v="0"/>
    <x v="1"/>
    <x v="0"/>
    <x v="0"/>
    <x v="1"/>
  </r>
  <r>
    <s v="1959005805"/>
    <s v="艾克恪斯"/>
    <s v="浙江"/>
    <s v="温州"/>
    <n v="51"/>
    <n v="66"/>
    <n v="189"/>
    <x v="3"/>
    <m/>
    <s v="B0tsi7tjp"/>
    <x v="1526"/>
    <x v="0"/>
    <s v="微博 weibo.com"/>
    <n v="0"/>
    <n v="0"/>
    <m/>
    <s v="！//@弃犬A: 现在灵溪引起暴动了警察放了催泪弹//@弃犬A: 人没死！！//@弃犬A: ……天，就发生在身边//@猫的树cv: 城管向来如此牛 不管你对错只要看不顺眼一律打倒 管你是高龄老人还是幼小儿童只要你在我出巡的时候被抓到就把你打倒 呵呵 这就是中国的城管牛//@IRCKLEEV:这么嚣张一定要砍头！"/>
    <n v="0"/>
    <x v="0"/>
    <x v="1"/>
    <x v="0"/>
    <x v="0"/>
    <x v="1"/>
  </r>
  <r>
    <s v="1954502447"/>
    <s v="胡长江"/>
    <s v="四川"/>
    <m/>
    <n v="51"/>
    <n v="96"/>
    <n v="300"/>
    <x v="3"/>
    <m/>
    <s v="B0vJgdqCb"/>
    <x v="1527"/>
    <x v="0"/>
    <s v="Android客户端"/>
    <n v="0"/>
    <n v="0"/>
    <m/>
    <s v="苍南城管这幅模样让我想起25年前夏天在北京被杀的解放军。塑造执法机构公信力和提高民众法制意识，两手都要硬。"/>
    <n v="1"/>
    <x v="0"/>
    <x v="1"/>
    <x v="0"/>
    <x v="0"/>
    <x v="1"/>
  </r>
  <r>
    <s v="2819560553"/>
    <s v="mucho_"/>
    <s v="浙江"/>
    <s v="温州"/>
    <n v="51"/>
    <n v="221"/>
    <n v="456"/>
    <x v="3"/>
    <m/>
    <s v="B0vTYb7oO"/>
    <x v="1528"/>
    <x v="1"/>
    <s v="OPPO Find 5"/>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1562774535"/>
    <s v="亞當基凸"/>
    <s v="云南"/>
    <s v="昆明"/>
    <n v="51"/>
    <n v="113"/>
    <n v="358"/>
    <x v="3"/>
    <m/>
    <s v="B0Hyxov52"/>
    <x v="1529"/>
    <x v="2"/>
    <s v="iPhone客户端"/>
    <n v="1"/>
    <n v="1"/>
    <s v="http://ww1.sinaimg.cn/thumbnail/5d260c07jw1efmscz1jq9j20hs0qojw7.jpg"/>
    <s v="關於溫州蒼南打城管事件，要翻了墻才知道事件真相。可悲國人一直被洗腦，何時才有民主公平，法治的來臨，輿論的自由。事件真相是城管是顧黑社會打手，一個60歲的婦女被暴力趕，旁人拍照被打，有些城管跑了，剩輛城管車，五人被打，據說拍照的年輕人已死@人民日报  我在这里:http://t.cn/z8A4sXW"/>
    <n v="1"/>
    <x v="0"/>
    <x v="1"/>
    <x v="0"/>
    <x v="0"/>
    <x v="1"/>
  </r>
  <r>
    <s v="2630876371"/>
    <s v="爱俊秀的小华"/>
    <s v="浙江"/>
    <s v="温州"/>
    <n v="50"/>
    <n v="88"/>
    <n v="181"/>
    <x v="3"/>
    <m/>
    <s v="B0s4bd41g"/>
    <x v="1530"/>
    <x v="0"/>
    <s v="微话题"/>
    <n v="0"/>
    <n v="0"/>
    <m/>
    <s v="分享一个话题 #灵溪城管打死人#...http://t.cn/8slk8ou"/>
    <n v="1"/>
    <x v="1"/>
    <x v="1"/>
    <x v="0"/>
    <x v="0"/>
    <x v="1"/>
  </r>
  <r>
    <s v="2262859775"/>
    <s v="Chen超人不会飞"/>
    <s v="湖北"/>
    <s v="咸宁"/>
    <n v="50"/>
    <n v="68"/>
    <n v="311"/>
    <x v="3"/>
    <m/>
    <s v="B0tknCPhG"/>
    <x v="1531"/>
    <x v="0"/>
    <s v="iPhone客户端"/>
    <n v="0"/>
    <n v="0"/>
    <s v="http://ww4.sinaimg.cn/thumbnail/86e07fffjw1efl1lr4spcj20np0hsdie.jpg"/>
    <s v="灵溪城管聘外地打手暴打拍摄城管执法的群众 我在:http://t.cn/8F5wxxM"/>
    <n v="1"/>
    <x v="0"/>
    <x v="1"/>
    <x v="0"/>
    <x v="0"/>
    <x v="1"/>
  </r>
  <r>
    <s v="1772231324"/>
    <s v="唯爱499"/>
    <s v="四川"/>
    <s v="成都"/>
    <n v="50"/>
    <n v="15"/>
    <n v="388"/>
    <x v="3"/>
    <m/>
    <s v="B0udPn76n"/>
    <x v="1532"/>
    <x v="0"/>
    <s v="Android客户端"/>
    <n v="0"/>
    <n v="0"/>
    <m/>
    <s v="#温州城管打人#吃晚饭时，天朝新闻频道还在大播特播某村村民为拆迁事用砖头砸城管的事，可是像这种城管打群众的事TMD央视就从来没播过，天朝就是天朝，没救了！ http://t.cn/8sjz7a9 我在:http://t.cn/8sj4C73"/>
    <n v="1"/>
    <x v="0"/>
    <x v="0"/>
    <x v="0"/>
    <x v="0"/>
    <x v="1"/>
  </r>
  <r>
    <s v="1772231324"/>
    <s v="唯爱499"/>
    <s v="四川"/>
    <s v="成都"/>
    <n v="50"/>
    <n v="15"/>
    <n v="388"/>
    <x v="3"/>
    <m/>
    <s v="B0ufT3odH"/>
    <x v="1533"/>
    <x v="0"/>
    <s v="Android客户端"/>
    <n v="0"/>
    <n v="0"/>
    <m/>
    <s v="#温州城管打人# 吃晚饭时，@央视新闻 还在大播特播某村村民为拆迁事用砖头砸城管的事，可是像这种城管打群众的事TMD就从来没播过，天朝就是天朝！@央视新闻 http://t.cn/8sjz7a9 我在:http://t.cn/8sj4C73"/>
    <n v="1"/>
    <x v="0"/>
    <x v="0"/>
    <x v="0"/>
    <x v="0"/>
    <x v="1"/>
  </r>
  <r>
    <s v="2796152735"/>
    <s v="月儿216"/>
    <s v="浙江"/>
    <s v="温州"/>
    <n v="50"/>
    <n v="34"/>
    <n v="82"/>
    <x v="3"/>
    <m/>
    <s v="B0uX1eIx8"/>
    <x v="1534"/>
    <x v="0"/>
    <s v="iPhone客户端"/>
    <n v="0"/>
    <n v="0"/>
    <m/>
    <s v=" //@温州草根新闻:【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n v="0"/>
    <x v="0"/>
    <x v="1"/>
    <x v="0"/>
    <x v="1"/>
    <x v="1"/>
  </r>
  <r>
    <s v="2207079772"/>
    <s v="人生没有彩排伐克"/>
    <s v="其他"/>
    <m/>
    <n v="50"/>
    <n v="105"/>
    <n v="79"/>
    <x v="3"/>
    <m/>
    <s v="B0v0EmMSw"/>
    <x v="1535"/>
    <x v="0"/>
    <s v="微博 weibo.com"/>
    <n v="0"/>
    <n v="0"/>
    <m/>
    <s v="http://t.cn/8sjyzh1 城管打死人的视频。回灵溪见到城管要躲远点了。"/>
    <n v="1"/>
    <x v="1"/>
    <x v="1"/>
    <x v="0"/>
    <x v="0"/>
    <x v="1"/>
  </r>
  <r>
    <s v="3219053502"/>
    <s v="帅气的莉莉怎么会是傲娇受呢哼"/>
    <s v="浙江"/>
    <s v="温州"/>
    <n v="50"/>
    <n v="145"/>
    <n v="469"/>
    <x v="3"/>
    <m/>
    <s v="B0zITmYh6"/>
    <x v="1536"/>
    <x v="1"/>
    <m/>
    <n v="0"/>
    <n v="0"/>
    <m/>
    <s v="最近城管出没是因为灵溪要评文明城镇我会乱说？灵溪本来就是这样，要改变城镇不是一天两天的事，这次就是为了这个称号才出来执法的。城管也太偏激，在灵溪也有看到过城管执法，老人家都跪下来求你把东西还给他了还是无动于衷连把对方扶起来都没有。 我分享了http://t.cn/8sjNP8n"/>
    <n v="1"/>
    <x v="0"/>
    <x v="1"/>
    <x v="0"/>
    <x v="0"/>
    <x v="1"/>
  </r>
  <r>
    <s v="1197585921"/>
    <s v="上刚集团"/>
    <s v="山东"/>
    <s v="淄博"/>
    <n v="48"/>
    <n v="61"/>
    <n v="946"/>
    <x v="3"/>
    <m/>
    <s v="B0y24hzgi"/>
    <x v="1537"/>
    <x v="1"/>
    <s v="新浪新闻评论"/>
    <n v="0"/>
    <n v="0"/>
    <m/>
    <s v="#我有话说#【浙江苍南城管局:被殴5人是城管叫来协助的工人】 协助欧打拍照的人？玩火者必自焚，打人者必遭打，那是咎由自取. http://t.cn/8sja8Zd  "/>
    <n v="1"/>
    <x v="0"/>
    <x v="1"/>
    <x v="0"/>
    <x v="0"/>
    <x v="1"/>
  </r>
  <r>
    <s v="1464473187"/>
    <s v="阳光橡皮擦"/>
    <s v="江苏"/>
    <s v="无锡"/>
    <n v="48"/>
    <n v="126"/>
    <n v="528"/>
    <x v="3"/>
    <m/>
    <s v="B0zueqFDu"/>
    <x v="1538"/>
    <x v="1"/>
    <m/>
    <n v="0"/>
    <n v="0"/>
    <m/>
    <s v="#我有话说#【浙江苍南5名城管与市民起冲突遭围困打伤】 就这样的国民素质，谈什么民主？如果真让这些人直选，不弄个天翻地乱是不会完结的 http://t.cn/8sjaCKQ  "/>
    <n v="1"/>
    <x v="0"/>
    <x v="1"/>
    <x v="0"/>
    <x v="0"/>
    <x v="1"/>
  </r>
  <r>
    <s v="3768511572"/>
    <s v="凤凰资讯记者站"/>
    <s v="北京"/>
    <s v="朝阳区"/>
    <n v="48"/>
    <n v="234"/>
    <n v="51"/>
    <x v="3"/>
    <m/>
    <s v="B0zI7edDW"/>
    <x v="1539"/>
    <x v="1"/>
    <s v="微话题"/>
    <n v="0"/>
    <n v="0"/>
    <m/>
    <s v="#温州苍南城管#温州苍南城管打人事件你想说什么？ 又见畜生城管 ，这个管城管的领导就是白吃，老拿临时工说事，请了他你就得管好他，管不好也是城管的责任.得对全国的城管好好管一下，福建建阳城管也是如此，现在就在强拆童游新村的房，其中就有一位城管姓李的， 详情:http://t.cn/8sjJuwh"/>
    <n v="1"/>
    <x v="0"/>
    <x v="0"/>
    <x v="1"/>
    <x v="0"/>
    <x v="1"/>
  </r>
  <r>
    <s v="1829774772"/>
    <s v="450慕少游"/>
    <s v="上海"/>
    <s v="黄浦区"/>
    <n v="48"/>
    <n v="130"/>
    <n v="432"/>
    <x v="3"/>
    <m/>
    <s v="B0DBK3RWX"/>
    <x v="1540"/>
    <x v="1"/>
    <s v="搜狗高速浏览器"/>
    <n v="0"/>
    <n v="0"/>
    <m/>
    <s v="前有百度词条篡改毒度，今有“苍南城管打死人”，两段网谣，皆致社会骚乱。今示以《刑法》第278条：煽动群众暴力抗拒国家法律、行政法规实施的，处……；造成严重后果的，处……。其之煽动，乃动机；群起暴抗已为后果也；现今，路间监控已可罗证。何以网谣不察。"/>
    <n v="1"/>
    <x v="1"/>
    <x v="1"/>
    <x v="0"/>
    <x v="0"/>
    <x v="1"/>
  </r>
  <r>
    <s v="2406139887"/>
    <s v="刺猬家长的家长"/>
    <s v="山东"/>
    <s v="青岛"/>
    <n v="47"/>
    <n v="79"/>
    <n v="1283"/>
    <x v="3"/>
    <m/>
    <s v="B0vkHdGf4"/>
    <x v="1541"/>
    <x v="0"/>
    <s v="微博 weibo.com"/>
    <n v="0"/>
    <n v="0"/>
    <m/>
    <s v="威武的城管怎么可能被打，一定是有人造谣//@历史断片: //@迟夙生律师: //@神州八号99://@记者-薛洪涛: //@江右秋晓: //@许秉捷:灵溪人民又一次上头条了…[偷笑]"/>
    <n v="0"/>
    <x v="0"/>
    <x v="1"/>
    <x v="0"/>
    <x v="0"/>
    <x v="1"/>
  </r>
  <r>
    <s v="2033300911"/>
    <s v="又见尼玛的短学期"/>
    <s v="浙江"/>
    <s v="温州"/>
    <n v="47"/>
    <n v="43"/>
    <n v="192"/>
    <x v="3"/>
    <m/>
    <s v="B0vDttQVw"/>
    <x v="1542"/>
    <x v="0"/>
    <m/>
    <n v="0"/>
    <n v="0"/>
    <m/>
    <s v="灵溪城管暴力执法被打得好惨"/>
    <n v="1"/>
    <x v="0"/>
    <x v="1"/>
    <x v="0"/>
    <x v="0"/>
    <x v="1"/>
  </r>
  <r>
    <s v="2971465407"/>
    <s v="永不嵩手辉vcn"/>
    <s v="湖南"/>
    <s v="长沙"/>
    <n v="47"/>
    <n v="348"/>
    <n v="446"/>
    <x v="3"/>
    <m/>
    <s v="B0AcuFN1D"/>
    <x v="1543"/>
    <x v="1"/>
    <s v="微博桌面"/>
    <n v="0"/>
    <n v="0"/>
    <m/>
    <s v="这次事情不只是城管暴力执法的问题，更深入的问题是灵溪人的排外心理。出事后大家奔走相告本地人被外地人城管打了，如果只是当地人之间的矛盾还不至于恶化成如此规模的暴力冲突。网易新闻里的视频，围观群众用闽南语说“是外地人打的。” “哄天哦，被外地人打了，打得很惨。”"/>
    <n v="0"/>
    <x v="0"/>
    <x v="1"/>
    <x v="0"/>
    <x v="0"/>
    <x v="1"/>
  </r>
  <r>
    <s v="1145342360"/>
    <s v="飘逸lwwu5851999"/>
    <s v="海南"/>
    <s v="海口"/>
    <n v="47"/>
    <n v="96"/>
    <n v="456"/>
    <x v="3"/>
    <m/>
    <s v="B0DovsZ4W"/>
    <x v="1544"/>
    <x v="1"/>
    <s v="新浪博客"/>
    <n v="0"/>
    <n v="0"/>
    <m/>
    <s v="评论 @meihuaboke 的博文 【美華转：浙江苍南县城管“临时工”涉伤人引发骚乱】： &quot;城管僱用的临时搬运工，怎就与一般商贩将心比心，换位思考一下呢。&quot; 查看原文： http://t.cn/8sjDpLK"/>
    <n v="1"/>
    <x v="0"/>
    <x v="1"/>
    <x v="1"/>
    <x v="0"/>
    <x v="1"/>
  </r>
  <r>
    <s v="1913586634"/>
    <s v="依法围观"/>
    <s v="江苏"/>
    <s v="泰州"/>
    <n v="46"/>
    <n v="208"/>
    <n v="27"/>
    <x v="3"/>
    <m/>
    <s v="B0zBAFdQk"/>
    <x v="1545"/>
    <x v="1"/>
    <s v="iPad客户端"/>
    <n v="0"/>
    <n v="0"/>
    <m/>
    <s v="从上到下，没有法制观念的必然结果。「依法围观」才是好公民。 //@恒妙音:这次事情不只是城管暴力执法的问题，更深入的问题是灵溪人的排外心理。出事后大家奔走相告本地人被外地人城管打了，如果只是当地人之间的矛盾还不至于恶化成如此规模的暴力冲突。网易新闻里的视频，围观群众用闽南语说“是外地"/>
    <n v="0"/>
    <x v="0"/>
    <x v="1"/>
    <x v="0"/>
    <x v="0"/>
    <x v="1"/>
  </r>
  <r>
    <s v="2641731831"/>
    <s v="轻松世界时"/>
    <s v="北京"/>
    <s v="东城区"/>
    <n v="46"/>
    <n v="69"/>
    <n v="820"/>
    <x v="3"/>
    <m/>
    <s v="B0JIg1mcQ"/>
    <x v="1546"/>
    <x v="2"/>
    <s v="微博 weibo.com"/>
    <n v="0"/>
    <n v="0"/>
    <m/>
    <s v="这个”灵溪城管事件“还原得比较靠谱，合乎逻辑。事情不怕大，就怕没真相。"/>
    <n v="0"/>
    <x v="0"/>
    <x v="1"/>
    <x v="0"/>
    <x v="0"/>
    <x v="1"/>
  </r>
  <r>
    <s v="1822888973"/>
    <s v="天行1688"/>
    <s v="浙江"/>
    <s v="杭州"/>
    <n v="45"/>
    <n v="74"/>
    <n v="565"/>
    <x v="3"/>
    <m/>
    <s v="B0sijCt9O"/>
    <x v="1547"/>
    <x v="0"/>
    <m/>
    <n v="0"/>
    <n v="0"/>
    <m/>
    <s v="网曝苍南发生城管打人事件【6】--图片--海外网 壮哉我大天朝城管，收复钓鱼岛有望！！！ http://t.cn/8slsIR3 "/>
    <n v="1"/>
    <x v="0"/>
    <x v="0"/>
    <x v="0"/>
    <x v="0"/>
    <x v="1"/>
  </r>
  <r>
    <s v="2381877857"/>
    <s v="抹茶x绿"/>
    <s v="浙江"/>
    <s v="温州"/>
    <n v="45"/>
    <n v="86"/>
    <n v="175"/>
    <x v="3"/>
    <m/>
    <s v="B0tzsgYD2"/>
    <x v="1548"/>
    <x v="0"/>
    <s v="HTC One X"/>
    <n v="0"/>
    <n v="0"/>
    <m/>
    <s v="我以为灵溪城管没有这个胆子，谁知道他们今天就做出了这样让人另眼相看的事情。一车十几个的临时工打手。在热闹的菜市口，当街打死人。话说，咱又不是圈养的牲口，为什么政府要雇佣外地人当城管打手对付纳税人。 政府，你是闹球呢？!@火星小宝晨晨妈 @暗裔帕伽索斯 @黛消辛"/>
    <n v="1"/>
    <x v="1"/>
    <x v="1"/>
    <x v="1"/>
    <x v="0"/>
    <x v="1"/>
  </r>
  <r>
    <s v="2074651037"/>
    <s v="豆芽菜拌豆芽"/>
    <s v="浙江"/>
    <s v="杭州"/>
    <n v="45"/>
    <n v="143"/>
    <n v="796"/>
    <x v="3"/>
    <m/>
    <s v="B0uGIEko7"/>
    <x v="1549"/>
    <x v="0"/>
    <s v="Android客户端"/>
    <n v="0"/>
    <n v="1"/>
    <m/>
    <s v="情绪稳定是必须的，家属也稳定，他们全家都情绪稳定//@新浪浙江:后续：@苍南新闻网：灵溪城管执法时与一名过路群众发生冲突，该群众受伤，经医生全面检查，并无大碍，情绪稳定，继续留院观察"/>
    <n v="0"/>
    <x v="0"/>
    <x v="1"/>
    <x v="0"/>
    <x v="0"/>
    <x v="0"/>
  </r>
  <r>
    <s v="2194893124"/>
    <s v="海军舰队--微博"/>
    <s v="广东"/>
    <s v="广州"/>
    <n v="45"/>
    <n v="215"/>
    <n v="1277"/>
    <x v="3"/>
    <m/>
    <s v="B0zrjATbE"/>
    <x v="1550"/>
    <x v="1"/>
    <s v="新浪新闻评论"/>
    <n v="0"/>
    <n v="0"/>
    <s v="http://ww2.sinaimg.cn/thumbnail/82d36944jw1eflspc56oqj20c806ct99.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3317319690"/>
    <s v="三字经我爱"/>
    <s v="安徽"/>
    <s v="宣城"/>
    <n v="45"/>
    <n v="328"/>
    <n v="8012"/>
    <x v="3"/>
    <m/>
    <s v="B0zzmFmYg"/>
    <x v="1551"/>
    <x v="1"/>
    <m/>
    <n v="0"/>
    <n v="0"/>
    <m/>
    <s v="//@牧童闭口立: 苍南事件，危险信号。星星之火，可以燎原。民主既已无可能，法治是唯一选择。法治之公平在于，如果小贩杀城管判斩立决，那么城管杀小贩也请立斩不饶。"/>
    <n v="0"/>
    <x v="0"/>
    <x v="1"/>
    <x v="0"/>
    <x v="0"/>
    <x v="1"/>
  </r>
  <r>
    <s v="2002057203"/>
    <s v="滨海台州-"/>
    <s v="浙江"/>
    <m/>
    <n v="45"/>
    <n v="148"/>
    <n v="116"/>
    <x v="3"/>
    <m/>
    <s v="B0JcO6WWH"/>
    <x v="1552"/>
    <x v="2"/>
    <s v="微博搜索"/>
    <n v="0"/>
    <n v="0"/>
    <m/>
    <s v="//@江月如洗: 想问下新闻早8点栏目咋没提苍南城管事件？？天天播墨西哥地震，乌克兰暴乱，韩国沉船，尼日利亚爆炸，珠穆朗玛峰雪崩，委内瑞拉危机。。亲，这些管我们鸟事？"/>
    <n v="0"/>
    <x v="0"/>
    <x v="1"/>
    <x v="0"/>
    <x v="0"/>
    <x v="1"/>
  </r>
  <r>
    <s v="3229685311"/>
    <s v="身为小妖的我"/>
    <s v="其他"/>
    <m/>
    <n v="44"/>
    <n v="51"/>
    <n v="483"/>
    <x v="3"/>
    <m/>
    <s v="B0tWzlPMV"/>
    <x v="1553"/>
    <x v="0"/>
    <m/>
    <n v="0"/>
    <n v="0"/>
    <s v="http://ww1.sinaimg.cn/thumbnail/c081163fjw1efl4f64cqpj20hr0vkac2.jpg"/>
    <s v="温州苍南城管打死人全县暴乱"/>
    <n v="1"/>
    <x v="1"/>
    <x v="1"/>
    <x v="0"/>
    <x v="0"/>
    <x v="1"/>
  </r>
  <r>
    <s v="2462601912"/>
    <s v="小帅哥老利"/>
    <s v="湖北"/>
    <s v="荆门"/>
    <n v="44"/>
    <n v="184"/>
    <n v="347"/>
    <x v="3"/>
    <m/>
    <s v="B0v2ZutIF"/>
    <x v="1554"/>
    <x v="0"/>
    <m/>
    <n v="0"/>
    <n v="0"/>
    <m/>
    <s v="城管与民众有关联吗？为什么打民众，民众为什么打城管？我是中共党员我自豪，但是看见这样的新闻我觉得我连老鼠都不如，老鼠尚可以拱洞，我呢？我党是怎么发展起来的，依靠群众，一切为了群众。祖国啊我的母亲，党啊，，，，，， ，，，，@人民日报:【浙江苍南2名被困城管遭殴成失血性休克，病情危重】"/>
    <n v="0"/>
    <x v="0"/>
    <x v="1"/>
    <x v="0"/>
    <x v="1"/>
    <x v="1"/>
  </r>
  <r>
    <s v="2318983617"/>
    <s v="阿鋒Elliot"/>
    <s v="云南"/>
    <s v="昆明"/>
    <n v="44"/>
    <n v="105"/>
    <n v="291"/>
    <x v="3"/>
    <m/>
    <s v="B0Ag669EN"/>
    <x v="1555"/>
    <x v="1"/>
    <s v="Android客户端"/>
    <n v="0"/>
    <n v="0"/>
    <m/>
    <s v="//@胡桃的色色:温州苍南绝不是最后一次！//@孙海峰://@塌掉柏林墙: 当城管把老人打的头破血流，当城管把孕妇打的不省人事，当城管跳起来踩人头，而官方只会推卸责任，城管暴力得不到惩罚，今天的事情就必然发生，而且不会停止。有暴政必然有暴民，有人想把这个因果顺序颠倒，那一定是官府的狗！"/>
    <n v="0"/>
    <x v="0"/>
    <x v="1"/>
    <x v="0"/>
    <x v="0"/>
    <x v="1"/>
  </r>
  <r>
    <s v="1993263842"/>
    <s v="江爲學"/>
    <s v="贵州"/>
    <s v="六盘水"/>
    <n v="44"/>
    <n v="45"/>
    <n v="177"/>
    <x v="3"/>
    <m/>
    <s v="B0KaQ5ziE"/>
    <x v="1556"/>
    <x v="2"/>
    <s v="今日头条"/>
    <n v="0"/>
    <n v="0"/>
    <s v="http://ww2.sinaimg.cn/thumbnail/76cecae2jw1efn43cijlnj20b40req4j.jpg"/>
    <s v="这么厉害的群体事件，天朝怎么不说下？ //【浙江苍南5名被殴城管临时工被指平时就很嚣张】http://t.cn/8sYSjrx (分享自 @今日头条)"/>
    <n v="1"/>
    <x v="0"/>
    <x v="1"/>
    <x v="1"/>
    <x v="0"/>
    <x v="1"/>
  </r>
  <r>
    <s v="2583071934"/>
    <s v="无敌地板砖"/>
    <s v="陕西"/>
    <s v="西安"/>
    <n v="43"/>
    <n v="45"/>
    <n v="28"/>
    <x v="3"/>
    <m/>
    <s v="B0zdrpHNd"/>
    <x v="1557"/>
    <x v="1"/>
    <m/>
    <n v="0"/>
    <n v="0"/>
    <m/>
    <s v="天朝城管威武。 // #我在看新闻# 《浙江苍南城管打人遭千人围困》  城管执法打伤拍照群众，网传谣言引发上千名群众围堵城管。 http://t.cn/8sj95aF；观看视频：http://t.cn/8sj7G6l 来自@腾讯新闻客户端"/>
    <n v="1"/>
    <x v="0"/>
    <x v="0"/>
    <x v="0"/>
    <x v="0"/>
    <x v="1"/>
  </r>
  <r>
    <s v="2677850171"/>
    <s v="神------不楞登"/>
    <s v="广西"/>
    <s v="河池"/>
    <n v="43"/>
    <n v="60"/>
    <n v="236"/>
    <x v="3"/>
    <m/>
    <s v="B0zYW18HR"/>
    <x v="1558"/>
    <x v="1"/>
    <s v="Android客户端"/>
    <n v="0"/>
    <n v="0"/>
    <m/>
    <s v="//@吕程0322:临时工要占领天朝所有机构了 //@南方都市报:【浙江苍南被围殴5人不是城管 是“临时工” 】灵溪镇城管局法制科长介绍，“这5名城管工作人员并不是正式城管员工，他们是城管临时叫来协助搬运占道石块等物品的……以前我们也常常有叫这些临时工人来做搬运。”现代金报 http://t.cn/8sjXBYm"/>
    <n v="0"/>
    <x v="0"/>
    <x v="1"/>
    <x v="1"/>
    <x v="0"/>
    <x v="1"/>
  </r>
  <r>
    <s v="1152610251"/>
    <s v="西嘟不鸟"/>
    <s v="河南"/>
    <m/>
    <n v="43"/>
    <n v="25"/>
    <n v="27"/>
    <x v="3"/>
    <m/>
    <s v="B0AoMrV4W"/>
    <x v="1559"/>
    <x v="1"/>
    <s v="iPad客户端"/>
    <n v="0"/>
    <n v="0"/>
    <m/>
    <s v="//@江月如洗:想问下新闻早8点栏目咋没提苍南城管事件？？天天播墨西哥地震，乌克兰暴乱，韩国沉船，尼日利亚爆炸，珠穆朗玛峰雪崩，委内瑞拉危机。。亲，这些管我们鸟事？"/>
    <n v="0"/>
    <x v="0"/>
    <x v="1"/>
    <x v="0"/>
    <x v="0"/>
    <x v="1"/>
  </r>
  <r>
    <s v="1405024583"/>
    <s v="xaofish"/>
    <s v="福建"/>
    <s v="厦门"/>
    <n v="43"/>
    <n v="138"/>
    <n v="1131"/>
    <x v="3"/>
    <m/>
    <s v="B0B72FcOl"/>
    <x v="1560"/>
    <x v="1"/>
    <s v="微博搜索"/>
    <n v="3"/>
    <n v="1"/>
    <m/>
    <s v="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2467823535"/>
    <s v="用内涵品味人生"/>
    <s v="其他"/>
    <m/>
    <n v="43"/>
    <n v="316"/>
    <n v="364"/>
    <x v="3"/>
    <m/>
    <s v="B0CM163Zn"/>
    <x v="1561"/>
    <x v="1"/>
    <s v="微博桌面"/>
    <n v="1"/>
    <n v="0"/>
    <m/>
    <s v="//@xaofish:小贩搞死城管就必须判死刑，反过来就只判六七年，天朝这种法律就是在催生以暴制暴!//@望宕: @丁来峰:城管打死老人，砖家不说话.城管锤砸群众，砖家不说话.城管暴踩小贩，砖家还是不说话..这个国家没有任何人授予城管打人的合法权力，城管天天违法你不说话，苍南群众反击城管，你们就说暴民违法了?!"/>
    <n v="0"/>
    <x v="1"/>
    <x v="0"/>
    <x v="0"/>
    <x v="0"/>
    <x v="1"/>
  </r>
  <r>
    <s v="3616617322"/>
    <s v="吉shou"/>
    <s v="浙江"/>
    <s v="温州"/>
    <n v="42"/>
    <n v="247"/>
    <n v="211"/>
    <x v="3"/>
    <m/>
    <s v="B0yrtByHt"/>
    <x v="1562"/>
    <x v="1"/>
    <s v="iPhone客户端"/>
    <n v="0"/>
    <n v="0"/>
    <m/>
    <s v=" //@龙港第一农民城:【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3055067285"/>
    <s v="黑人肖恩"/>
    <s v="四川"/>
    <s v="成都"/>
    <n v="42"/>
    <n v="62"/>
    <n v="172"/>
    <x v="3"/>
    <m/>
    <s v="B0Al6jXmo"/>
    <x v="1563"/>
    <x v="1"/>
    <s v="搜狐新闻客户端"/>
    <n v="0"/>
    <n v="0"/>
    <s v="http://ww4.sinaimg.cn/thumbnail/b618a095jw1eflwock9pwj208e0eyjt6.jpg"/>
    <s v="执政者应该思考的是这样的以暴治暴引发的后果。之前是官吏使用暴力镇压百姓，现在是用暴力反抗暴力镇压。有点古时候农民起义的意思，官逼民反民不得不反啊！【苍南城管执法引围观 男子受伤】http://t.cn/8sjpDGw （分享自@搜狐新闻客户端）"/>
    <n v="1"/>
    <x v="0"/>
    <x v="1"/>
    <x v="0"/>
    <x v="0"/>
    <x v="1"/>
  </r>
  <r>
    <s v="1807292633"/>
    <s v="aaaaaapromise"/>
    <s v="浙江"/>
    <s v="温州"/>
    <n v="42"/>
    <n v="62"/>
    <n v="40"/>
    <x v="3"/>
    <m/>
    <s v="B0KMhbUW7"/>
    <x v="1564"/>
    <x v="2"/>
    <s v="360浏览器超速版"/>
    <n v="0"/>
    <n v="0"/>
    <m/>
    <s v="也许城管有很大的错，但这次苍南风波，会不会显得我们中国人只有内斗厉害？只有在这个时候知道团结？几年前抗日，却都在中国内地砸自国人买来的日货。看着他们打城管的视频，里面还有人喊加油。其实我没有为城管说话，只是心里突然失落起来，中国到底怎么了。@温州草根新闻 @苍南草根播报 @龙港百事通"/>
    <n v="1"/>
    <x v="0"/>
    <x v="1"/>
    <x v="0"/>
    <x v="0"/>
    <x v="1"/>
  </r>
  <r>
    <s v="1794561253"/>
    <s v="陈泵"/>
    <s v="浙江"/>
    <s v="温州"/>
    <n v="41"/>
    <n v="40"/>
    <n v="99"/>
    <x v="3"/>
    <m/>
    <s v="B0sHYuP10"/>
    <x v="1565"/>
    <x v="0"/>
    <s v="微博 weibo.com"/>
    <n v="0"/>
    <n v="0"/>
    <s v="http://ww3.sinaimg.cn/thumbnail/6af6d4e5jw1efkyyvzm4nj20hs0no76t.jpg"/>
    <s v="城管快被打死了。。。记住不要惹灵溪人！[怒]"/>
    <n v="1"/>
    <x v="1"/>
    <x v="1"/>
    <x v="0"/>
    <x v="0"/>
    <x v="1"/>
  </r>
  <r>
    <s v="2827095850"/>
    <s v="亦家国国"/>
    <s v="广东"/>
    <s v="汕头"/>
    <n v="41"/>
    <n v="312"/>
    <n v="781"/>
    <x v="3"/>
    <m/>
    <s v="B0vB628oZ"/>
    <x v="1566"/>
    <x v="0"/>
    <s v="iPhone客户端"/>
    <n v="0"/>
    <n v="0"/>
    <m/>
    <s v="@滨临谷饶 @chmel轩 @凸凸的肥肉 @伟--林 @_My_Rw  //@欧巴8号:中共苍南县委办公室，苍南县人民政府办公室2014年4月19日发布紧急通知：温州苍南城管打人事件，被打当事人送医院检查并无大碍。"/>
    <n v="0"/>
    <x v="0"/>
    <x v="0"/>
    <x v="0"/>
    <x v="0"/>
    <x v="0"/>
  </r>
  <r>
    <s v="3245088645"/>
    <s v="sh五行山下的猴子"/>
    <s v="陕西"/>
    <s v="西安"/>
    <n v="41"/>
    <n v="170"/>
    <n v="299"/>
    <x v="3"/>
    <m/>
    <s v="B0yuX1YPt"/>
    <x v="1567"/>
    <x v="1"/>
    <s v="Android客户端"/>
    <n v="0"/>
    <n v="0"/>
    <s v="http://ww1.sinaimg.cn/thumbnail/c16c1f85jw1eflojpwlmzj20e80iyjsp.jpg"/>
    <s v="我为苍南暴力事件感到悲伤，更为一些人狂叫打得好感到悲哀。我坚决反对一切暴力，不管是对群众还是城管，民主必须谨防多数对少数的暴政，民主暴力杀人于无形却让你拍手称快。 我在:http://t.cn/8sjSYoi"/>
    <n v="1"/>
    <x v="0"/>
    <x v="1"/>
    <x v="0"/>
    <x v="0"/>
    <x v="1"/>
  </r>
  <r>
    <s v="1650633007"/>
    <s v="jessicajes"/>
    <s v="浙江"/>
    <s v="杭州"/>
    <n v="41"/>
    <n v="130"/>
    <n v="838"/>
    <x v="3"/>
    <m/>
    <s v="B0ApJziym"/>
    <x v="211"/>
    <x v="1"/>
    <s v="中国移动-三星GalaxyNote3"/>
    <n v="0"/>
    <n v="0"/>
    <m/>
    <s v="没有真正民主法制的后果//@扬子晚报:【浙江苍南被围殴5人不是城管，是“临时工”】19日，浙江苍南灵溪镇城管与民众发生冲突被围。苍南城管局法制科何科长说，当时有5人被围。从上午事发到下午警方劝离群众，5人遭围殴时间较长，其中两人休克。“这5名工作人员并不是正式员”http://t.cn/8sjpkkr"/>
    <n v="0"/>
    <x v="0"/>
    <x v="1"/>
    <x v="1"/>
    <x v="1"/>
    <x v="1"/>
  </r>
  <r>
    <s v="2335263914"/>
    <s v="L_summertrain"/>
    <s v="浙江"/>
    <s v="温州"/>
    <n v="40"/>
    <n v="70"/>
    <n v="103"/>
    <x v="3"/>
    <m/>
    <s v="B0tfq2rER"/>
    <x v="1568"/>
    <x v="0"/>
    <s v="Android客户端"/>
    <n v="0"/>
    <n v="0"/>
    <m/>
    <s v="城管，你这么吊，你爸妈造么？//@平阳水头网首席执行官:07城管：灵溪是我家，城市文明靠大家!"/>
    <n v="0"/>
    <x v="0"/>
    <x v="1"/>
    <x v="0"/>
    <x v="0"/>
    <x v="1"/>
  </r>
  <r>
    <s v="3345852454"/>
    <s v="红口鸟"/>
    <s v="浙江"/>
    <s v="温州"/>
    <n v="40"/>
    <n v="244"/>
    <n v="22"/>
    <x v="3"/>
    <m/>
    <s v="B0uFodqNj"/>
    <x v="1569"/>
    <x v="0"/>
    <s v="iPhone客户端"/>
    <n v="0"/>
    <n v="0"/>
    <s v="http://ww3.sinaimg.cn/thumbnail/c76da826jw1efl7m8bzi7j20hs0qoq7j.jpg"/>
    <s v="南灵溪早上菜市场城管把卖菜老人家东西推倒一个年轻人31岁要拿手机拍城管的，城管人叫了二个临时工打那个31岁年轻人，后来年轻人的家族就很多人包括群众全部围观现场后来城管人被围车里打，早上到现在特警过来用摧泪弹才把群众散开，救护车才可以去救城管的人 我在:http://t.cn/8sjqisD"/>
    <n v="1"/>
    <x v="0"/>
    <x v="1"/>
    <x v="1"/>
    <x v="0"/>
    <x v="1"/>
  </r>
  <r>
    <s v="3962685623"/>
    <s v="百百百good"/>
    <s v="湖北"/>
    <s v="咸宁"/>
    <n v="40"/>
    <n v="348"/>
    <n v="473"/>
    <x v="3"/>
    <m/>
    <s v="B0AU3cNPT"/>
    <x v="1570"/>
    <x v="1"/>
    <s v="Android客户端"/>
    <n v="0"/>
    <n v="0"/>
    <m/>
    <s v="为什么灵溪110要把城管临时工作人员用手铐锁在出事现场，不把他们带到中心派出所。在事发后几个小时内让激愤群众活活给打成休克重伤，难道有关领导干部对事态发展是顺其自然吗？临时工也是人呀，希望以后没有类似事件发生！"/>
    <n v="1"/>
    <x v="0"/>
    <x v="1"/>
    <x v="1"/>
    <x v="1"/>
    <x v="1"/>
  </r>
  <r>
    <s v="3698966775"/>
    <s v="辛亥元勋"/>
    <s v="海南"/>
    <s v="海口"/>
    <n v="40"/>
    <n v="154"/>
    <n v="5022"/>
    <x v="3"/>
    <m/>
    <s v="B0EmQ8kEN"/>
    <x v="1571"/>
    <x v="1"/>
    <s v="Android客户端"/>
    <n v="0"/>
    <n v="0"/>
    <s v="http://ww4.sinaimg.cn/thumbnail/dc79c0f7jw1efmegiv4hxj20bh0bhaat.jpg"/>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以暴易暴便频现了。摘自@shishusi"/>
    <n v="1"/>
    <x v="0"/>
    <x v="0"/>
    <x v="0"/>
    <x v="0"/>
    <x v="1"/>
  </r>
  <r>
    <s v="3698966775"/>
    <s v="辛亥元勋"/>
    <s v="海南"/>
    <s v="海口"/>
    <n v="40"/>
    <n v="154"/>
    <n v="5022"/>
    <x v="3"/>
    <m/>
    <s v="B0EmTDgwd"/>
    <x v="1572"/>
    <x v="1"/>
    <s v="Android客户端"/>
    <n v="0"/>
    <n v="0"/>
    <s v="http://ww4.sinaimg.cn/thumbnail/dc79c0f7jw1efmegnipmcj20bh0bhaat.jpg"/>
    <s v="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以暴易暴便频现了。摘自@shishusi"/>
    <n v="1"/>
    <x v="0"/>
    <x v="0"/>
    <x v="0"/>
    <x v="0"/>
    <x v="1"/>
  </r>
  <r>
    <s v="2973103461"/>
    <s v="麦妮鞋"/>
    <s v="浙江"/>
    <s v="温州"/>
    <n v="40"/>
    <n v="148"/>
    <n v="487"/>
    <x v="3"/>
    <m/>
    <s v="B0IonctCX"/>
    <x v="1573"/>
    <x v="2"/>
    <s v="分享按钮"/>
    <n v="0"/>
    <n v="0"/>
    <s v="http://ww2.sinaimg.cn/thumbnail/b135f565jw1efmw86r5j9j20c83os4hq.jpg"/>
    <s v="【媒体还原浙江苍南城管打人事件过程(图)】截至昨晚，当地警方已抓捕十余名现场挑事的涉案人员，“多为县城及周边的社会闲散人员”。 （分享自 @凤凰网） http://t.cn/8sYGJ9p "/>
    <n v="1"/>
    <x v="0"/>
    <x v="0"/>
    <x v="0"/>
    <x v="0"/>
    <x v="1"/>
  </r>
  <r>
    <s v="1768001670"/>
    <s v="这里填什么昵称"/>
    <s v="浙江"/>
    <s v="杭州"/>
    <n v="39"/>
    <n v="33"/>
    <n v="166"/>
    <x v="3"/>
    <m/>
    <s v="B0tm9wUct"/>
    <x v="1574"/>
    <x v="0"/>
    <s v="vivo智能手机客户端"/>
    <n v="0"/>
    <n v="0"/>
    <m/>
    <s v="发不实微博要坐牢的@苍南新闻网 //@苍南新闻网:#微反馈#【灵溪城管执法时与一名过路群众发生冲突，该群众受伤，经医生全面检查，并无大碍，情绪稳定，继续留院观察】@温州网"/>
    <n v="0"/>
    <x v="0"/>
    <x v="1"/>
    <x v="0"/>
    <x v="0"/>
    <x v="0"/>
  </r>
  <r>
    <s v="2049031501"/>
    <s v="在世界以外的国度"/>
    <s v="北京"/>
    <s v="丰台区"/>
    <n v="39"/>
    <n v="72"/>
    <n v="801"/>
    <x v="3"/>
    <m/>
    <s v="B0zOArrvK"/>
    <x v="1575"/>
    <x v="1"/>
    <s v="今日头条"/>
    <n v="0"/>
    <n v="0"/>
    <s v="http://ww1.sinaimg.cn/thumbnail/7a21bd4djw1eflud09dojj20vk0nogrk.jpg"/>
    <s v="原来天朝的执法部门都是临时工组建的，是不是以后领导部门也都是临时工了？临时工已经天下无敌了。想知道这么多的临时工，三公经费是怎么花的？ //【浙江苍南5名遭围殴城管被曝系临时搬运工】http://t.cn/8sjpg6T (分享自 @今日头条)"/>
    <n v="1"/>
    <x v="0"/>
    <x v="1"/>
    <x v="1"/>
    <x v="0"/>
    <x v="1"/>
  </r>
  <r>
    <s v="3537020733"/>
    <s v="突然动訫2世"/>
    <s v="广东"/>
    <s v="广州"/>
    <n v="39"/>
    <n v="14"/>
    <n v="249"/>
    <x v="3"/>
    <m/>
    <s v="B0zZ9k40G"/>
    <x v="1576"/>
    <x v="1"/>
    <s v="Android客户端"/>
    <n v="0"/>
    <n v="0"/>
    <m/>
    <s v="浙江苍南灵溪镇一双城管被公民围殴至休克。就这一事件，已经证明群众正在慢慢转为公民的阶段。日人民报按耐不住，嚷嚷那双只是临时工。随着公民越来越多，不管您是临时工还是正式工都要挺住、不哭！"/>
    <n v="1"/>
    <x v="0"/>
    <x v="1"/>
    <x v="1"/>
    <x v="1"/>
    <x v="1"/>
  </r>
  <r>
    <s v="2736020664"/>
    <s v="吾爱辣"/>
    <s v="湖南"/>
    <s v="常德"/>
    <n v="39"/>
    <n v="220"/>
    <n v="129"/>
    <x v="3"/>
    <m/>
    <s v="B0AeevOiZ"/>
    <x v="1577"/>
    <x v="1"/>
    <s v="网易新闻"/>
    <n v="0"/>
    <n v="1"/>
    <s v="http://ww2.sinaimg.cn/thumbnail/a3145cb8jw1eflw6o1xzwj20go0bstag.jpg"/>
    <s v="浙江苍南：5名遭千人围殴城管系临时搬运工 （分享自 @网易新闻）  -----------又是临时工啊，天朝永远不变的理由啊！--------------------- http://t.cn/8sjS5uC "/>
    <n v="1"/>
    <x v="0"/>
    <x v="1"/>
    <x v="1"/>
    <x v="0"/>
    <x v="1"/>
  </r>
  <r>
    <s v="3502370094"/>
    <s v="yanglizhi28"/>
    <s v="浙江"/>
    <m/>
    <n v="39"/>
    <n v="25"/>
    <n v="14"/>
    <x v="3"/>
    <m/>
    <s v="B0CuhyFyi"/>
    <x v="1578"/>
    <x v="1"/>
    <s v="Android客户端"/>
    <n v="0"/>
    <n v="0"/>
    <m/>
    <s v="一个年轻人被城管请打手打成重伤叫情绪稳定，政府就是这样执法的，新闻记者你被人打了情绪能稳定吗？//@迟夙生律师: //@神州八号99://@记者-薛洪涛: //@江右秋晓: //@许秉捷:灵溪人民又一次上头条了…[偷笑]"/>
    <n v="0"/>
    <x v="0"/>
    <x v="1"/>
    <x v="0"/>
    <x v="0"/>
    <x v="1"/>
  </r>
  <r>
    <s v="2627726963"/>
    <s v="天呷"/>
    <s v="其他"/>
    <m/>
    <n v="39"/>
    <n v="381"/>
    <n v="1217"/>
    <x v="3"/>
    <m/>
    <s v="B0DULCYZL"/>
    <x v="1579"/>
    <x v="1"/>
    <s v="Android客户端"/>
    <n v="0"/>
    <n v="0"/>
    <m/>
    <s v="//@余杭公安://@平安温州: @人民日报  //@微博苍南:【灵溪城管执法中发生冲突后续：5位城管工作人员已送医院】 http://t.cn/8sjqTMz"/>
    <n v="0"/>
    <x v="0"/>
    <x v="1"/>
    <x v="0"/>
    <x v="0"/>
    <x v="1"/>
  </r>
  <r>
    <s v="2876773162"/>
    <s v="黄氏响声丸沪"/>
    <s v="上海"/>
    <s v="闵行区"/>
    <n v="39"/>
    <n v="179"/>
    <n v="3054"/>
    <x v="3"/>
    <m/>
    <s v="B0FeU9mAB"/>
    <x v="1580"/>
    <x v="2"/>
    <s v="新浪博客"/>
    <n v="0"/>
    <n v="0"/>
    <m/>
    <s v="回复 jhq1947 对博文 【美華转：浙江苍南县城管“临时工”涉伤人引发骚乱】的评论： &quot;//@jhq1947 回复 @西部雄鹰V28 :分析完全正确！特色当局专搞把人逼上梁山的蠢事，他们没有一点点历史知识，不知道人是要活的基本道理。你不让他活，...&quot; 查看原文： http://t.cn/8sjDpLK"/>
    <n v="1"/>
    <x v="0"/>
    <x v="1"/>
    <x v="1"/>
    <x v="0"/>
    <x v="1"/>
  </r>
  <r>
    <s v="2876773162"/>
    <s v="黄氏响声丸沪"/>
    <s v="上海"/>
    <s v="闵行区"/>
    <n v="39"/>
    <n v="179"/>
    <n v="3054"/>
    <x v="3"/>
    <m/>
    <s v="B0FfvnHUa"/>
    <x v="1581"/>
    <x v="2"/>
    <s v="新浪博客"/>
    <n v="0"/>
    <n v="0"/>
    <m/>
    <s v="回复 jhq1947 对博文 【美華转：浙江苍南县城管“临时工”涉伤人引发骚乱】的评论： &quot;//@jhq1947 回复 @用户1012561930 :打个比方：无论是红军跟白军打，无论是八路军跟伪军打，也无论是解放军跟国军打，都是穷人子弟对打。白军...&quot; 查看原文： http://t.cn/8sjDpLK"/>
    <n v="1"/>
    <x v="0"/>
    <x v="1"/>
    <x v="1"/>
    <x v="0"/>
    <x v="1"/>
  </r>
  <r>
    <s v="2876773162"/>
    <s v="黄氏响声丸沪"/>
    <s v="上海"/>
    <s v="闵行区"/>
    <n v="39"/>
    <n v="179"/>
    <n v="3054"/>
    <x v="3"/>
    <m/>
    <s v="B0FfVFp91"/>
    <x v="1582"/>
    <x v="2"/>
    <s v="新浪博客"/>
    <n v="0"/>
    <n v="0"/>
    <m/>
    <s v="回复 @Hai9204 对博文 【美華转：浙江苍南县城管“临时工”涉伤人引发骚乱】的评论： &quot;//@Hai9204 回复 @jhq1947 :[给力]&quot; 查看原文： http://t.cn/8sjDpLK"/>
    <n v="1"/>
    <x v="0"/>
    <x v="1"/>
    <x v="1"/>
    <x v="0"/>
    <x v="1"/>
  </r>
  <r>
    <s v="2858944523"/>
    <s v="午后的灿烂--"/>
    <s v="河南"/>
    <s v="周口"/>
    <n v="39"/>
    <n v="57"/>
    <n v="111"/>
    <x v="3"/>
    <m/>
    <s v="B0KuleiD0"/>
    <x v="1583"/>
    <x v="2"/>
    <s v="360浏览器超速版"/>
    <n v="0"/>
    <n v="0"/>
    <m/>
    <s v="苍南城管挨打数千市民喝彩，为何？政府官员贪腐、司法执法机关违法乱纪老百姓不满意，人都有不忍人之心，一有机会就发泄，所以说党中央反腐群众基础非常牢靠！[给力]"/>
    <n v="1"/>
    <x v="0"/>
    <x v="1"/>
    <x v="0"/>
    <x v="0"/>
    <x v="1"/>
  </r>
  <r>
    <s v="3888256594"/>
    <s v="fff范芳芳"/>
    <s v="辽宁"/>
    <s v="大连"/>
    <n v="38"/>
    <n v="47"/>
    <n v="22"/>
    <x v="3"/>
    <m/>
    <s v="B0uapcSqu"/>
    <x v="1584"/>
    <x v="0"/>
    <s v="Android客户端"/>
    <n v="0"/>
    <n v="0"/>
    <m/>
    <s v="灵溪人民真牛扒 灵溪城管真“霸气”"/>
    <n v="0"/>
    <x v="0"/>
    <x v="1"/>
    <x v="0"/>
    <x v="0"/>
    <x v="1"/>
  </r>
  <r>
    <s v="2722405321"/>
    <s v="睿驰文彬"/>
    <s v="浙江"/>
    <s v="温州"/>
    <n v="37"/>
    <n v="105"/>
    <n v="75"/>
    <x v="3"/>
    <m/>
    <s v="B0sK4ht9v"/>
    <x v="1585"/>
    <x v="0"/>
    <m/>
    <n v="0"/>
    <n v="0"/>
    <m/>
    <s v="//@平阳水头网首席执行官:07城管：灵溪是我家，城市文明靠大家!"/>
    <n v="0"/>
    <x v="0"/>
    <x v="1"/>
    <x v="0"/>
    <x v="0"/>
    <x v="1"/>
  </r>
  <r>
    <s v="3636755122"/>
    <s v="小虫子Q"/>
    <s v="浙江"/>
    <s v="温州"/>
    <n v="37"/>
    <n v="266"/>
    <n v="124"/>
    <x v="3"/>
    <m/>
    <s v="B0t2ieokf"/>
    <x v="1586"/>
    <x v="0"/>
    <s v="iPhone客户端"/>
    <n v="0"/>
    <n v="0"/>
    <m/>
    <s v="刚刚听说灵溪有城管打死百姓，这个世界怎么了！"/>
    <n v="1"/>
    <x v="1"/>
    <x v="1"/>
    <x v="0"/>
    <x v="0"/>
    <x v="1"/>
  </r>
  <r>
    <s v="1958053677"/>
    <s v="路__独写命运"/>
    <s v="广东"/>
    <s v="湛江"/>
    <n v="37"/>
    <n v="46"/>
    <n v="796"/>
    <x v="3"/>
    <m/>
    <s v="B0tRwbspe"/>
    <x v="1587"/>
    <x v="0"/>
    <s v="分享按钮"/>
    <n v="1"/>
    <n v="0"/>
    <s v="http://ww3.sinaimg.cn/thumbnail/74b5872djw1efl42wlmlyj20k00qogpt.jpg"/>
    <s v="城管除了被利益集团和地方政府用来强拆，随意打人，暴力执法还会干什么？打死活该。温州人好样的，有血性。像别的地方的人围观看戏还笑，活该一辈子被城管骑在头上。【温州打人城管遭千人围困现场】 （分享自 @凤凰网） http://t.cn/8slkW70 "/>
    <n v="1"/>
    <x v="1"/>
    <x v="1"/>
    <x v="0"/>
    <x v="0"/>
    <x v="1"/>
  </r>
  <r>
    <s v="3187788080"/>
    <s v="最暖的sweet"/>
    <s v="河南"/>
    <s v="南阳"/>
    <n v="37"/>
    <n v="59"/>
    <n v="40"/>
    <x v="3"/>
    <m/>
    <s v="B0vWiCdOp"/>
    <x v="1588"/>
    <x v="1"/>
    <s v="iPhone客户端"/>
    <n v="0"/>
    <n v="0"/>
    <m/>
    <s v=" 天朝城管//@人民日报:【冲突事起当事人对城管执法拍照】据苍南新闻网，上午9时许，灵溪镇城管局组织人员在大门路与康乐路交叉口执法时，要求商户按规定摆放物品，停止占道经营，该商户不予配合。期间，黄某刚好路过此地，并用手机进行拍照，“在执法人员要求其停止拍照行为无果后，双方发生冲突。”"/>
    <n v="0"/>
    <x v="0"/>
    <x v="1"/>
    <x v="0"/>
    <x v="0"/>
    <x v="1"/>
  </r>
  <r>
    <s v="3730259213"/>
    <s v="暖暖忻"/>
    <s v="浙江"/>
    <s v="温州"/>
    <n v="37"/>
    <n v="75"/>
    <n v="162"/>
    <x v="3"/>
    <m/>
    <s v="B0wC44Iyc"/>
    <x v="1589"/>
    <x v="1"/>
    <s v="iPad客户端"/>
    <n v="0"/>
    <n v="0"/>
    <m/>
    <s v="猫在阳台: 简直是胡说八道！ 粪粪反日，是祸害无辜车主，根本不是惩罚犯罪分子！苍南城管血腥犯罪，激起群众义愤，出手惩罚犯罪分子，是对暴行说NO! 这两者毫无可比性！ 那些车主暴力伤害反日粪粪了？ 城管呢，四人围殴一个无辜的人，不该被制止被惩罚么？ 难道要理性看着他们尽情施暴，从容离开？"/>
    <n v="0"/>
    <x v="0"/>
    <x v="1"/>
    <x v="0"/>
    <x v="0"/>
    <x v="1"/>
  </r>
  <r>
    <s v="3730259213"/>
    <s v="暖暖忻"/>
    <s v="浙江"/>
    <s v="温州"/>
    <n v="37"/>
    <n v="75"/>
    <n v="162"/>
    <x v="3"/>
    <m/>
    <s v="B0wE6wqZc"/>
    <x v="1590"/>
    <x v="1"/>
    <s v="iPad客户端"/>
    <n v="0"/>
    <n v="0"/>
    <m/>
    <s v="#苍南城管事件#//@临竹静: //@向群微博://@SU木公://@阳光无限520:几十年前的榜样现在产生了示范行动？//@爱地乃司-:暴政产生暴民，以暴抗暴是最悲壮无畏的选择，支持苍南人民的选择！[围观] //@少康006:转发微博"/>
    <n v="0"/>
    <x v="0"/>
    <x v="1"/>
    <x v="0"/>
    <x v="0"/>
    <x v="1"/>
  </r>
  <r>
    <s v="3249420950"/>
    <s v="美美屯"/>
    <s v="新疆"/>
    <s v="乌鲁木齐"/>
    <n v="37"/>
    <n v="1"/>
    <n v="534"/>
    <x v="3"/>
    <m/>
    <s v="B0CvzDZ3c"/>
    <x v="1591"/>
    <x v="1"/>
    <m/>
    <n v="0"/>
    <n v="0"/>
    <s v="http://ww3.sinaimg.cn/thumbnail/c1ae3a96jw1efm6923xycg208g04rq30.gif"/>
    <s v="?浙江温州市苍南县星期六（4月19日）发生的数名城管人员遭民众围殴事件成为中国本周末传媒以及社交媒体关注的焦点话题。苍南县灵溪镇城管人员星期六上午对当地农贸市场附近涉嫌占道经营的商户进行执法期间，因一名过路行人用手机拍照，导致城管与此人发生口角和肢体冲突。拍照者黄某被城管打伤后城.."/>
    <n v="1"/>
    <x v="0"/>
    <x v="1"/>
    <x v="0"/>
    <x v="0"/>
    <x v="1"/>
  </r>
  <r>
    <s v="2610902683"/>
    <s v="George-A-Washington"/>
    <s v="上海"/>
    <s v="普陀区"/>
    <n v="37"/>
    <n v="238"/>
    <n v="2051"/>
    <x v="3"/>
    <m/>
    <s v="B0I9qckL8"/>
    <x v="1592"/>
    <x v="2"/>
    <s v="网易新闻"/>
    <n v="0"/>
    <n v="0"/>
    <s v="http://ww1.sinaimg.cn/thumbnail/9b9f369bjw1efmv5ssk0jj20b40dvt97.jpg"/>
    <s v="还原温州5名城管临时工打人后遭千人围殴全过程 （分享自 @网易新闻）天朝城管：民族败类，社会蛀虫，人民公敌。城管正印证了陈毅元帅在1947年2月写给叛匪郝鹏举的诗：教尔作人不作人，教尔不苟竟狗苟。而今俯首尔就擒，仍自教尔分人狗。 http://t.cn/8sYqygM "/>
    <n v="1"/>
    <x v="0"/>
    <x v="1"/>
    <x v="1"/>
    <x v="0"/>
    <x v="1"/>
  </r>
  <r>
    <s v="3435151204"/>
    <s v="东方红1919"/>
    <s v="广东"/>
    <s v="深圳"/>
    <n v="37"/>
    <n v="47"/>
    <n v="585"/>
    <x v="3"/>
    <m/>
    <s v="B0JpizL5f"/>
    <x v="1593"/>
    <x v="2"/>
    <s v="微博 weibo.com"/>
    <n v="0"/>
    <n v="0"/>
    <m/>
    <s v="明白温州苍南民众为什么要集体自卫了吧？作为城管本身没有拘押商贩的权力，更没有暴打黎民的权力，为什么他们还敢大胆暴力执法，这背后撑腰的是谁？正是我们的地方政府。因为在打击腐败高压下，不生点事，激起民变，他们就没办法贪污腐败！可恨可耻！用此等恶人主政，必将各地大乱！"/>
    <n v="0"/>
    <x v="0"/>
    <x v="1"/>
    <x v="0"/>
    <x v="0"/>
    <x v="1"/>
  </r>
  <r>
    <s v="3151801667"/>
    <s v="鄙人说一句"/>
    <s v="浙江"/>
    <s v="温州"/>
    <n v="36"/>
    <n v="64"/>
    <n v="184"/>
    <x v="3"/>
    <m/>
    <s v="B0DzyrYJt"/>
    <x v="1594"/>
    <x v="1"/>
    <s v="小米手机2S"/>
    <n v="0"/>
    <n v="0"/>
    <m/>
    <s v="灵溪城管执法中发生冲突，据报道是阻止路过的黄某拍照，致黄某受伤。也许是众人路见不平吧，最终是城管被围殴。深想一下，要是阳光执法，怕人拍照吗?城管在很多地方成了过街的老鼠，这种单位的存在还有意义吗？"/>
    <n v="1"/>
    <x v="0"/>
    <x v="1"/>
    <x v="0"/>
    <x v="0"/>
    <x v="1"/>
  </r>
  <r>
    <s v="2128237300"/>
    <s v="明德心"/>
    <s v="陕西"/>
    <s v="西安"/>
    <n v="35"/>
    <n v="22"/>
    <n v="666"/>
    <x v="3"/>
    <m/>
    <s v="B0slWcl07"/>
    <x v="1595"/>
    <x v="0"/>
    <m/>
    <n v="0"/>
    <n v="0"/>
    <m/>
    <s v="城管不愧天朝最强兵种 //分享网易新闻:「曝温州苍南城管打菜贩引围观」 http://t.cn/8slkF5I @网易新闻客户端"/>
    <n v="1"/>
    <x v="0"/>
    <x v="1"/>
    <x v="0"/>
    <x v="0"/>
    <x v="1"/>
  </r>
  <r>
    <s v="2803315824"/>
    <s v="呆盟_Miao"/>
    <s v="浙江"/>
    <s v="温州"/>
    <n v="35"/>
    <n v="116"/>
    <n v="121"/>
    <x v="3"/>
    <m/>
    <s v="B0tAJb2sz"/>
    <x v="1596"/>
    <x v="0"/>
    <s v="微话题"/>
    <n v="0"/>
    <n v="0"/>
    <s v="http://ww4.sinaimg.cn/thumbnail/a7173470gw1efl2sc5q8aj20np0hsjtd.jpg"/>
    <s v="#灵溪城管# 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http://t.cn/8sj26lw"/>
    <n v="1"/>
    <x v="1"/>
    <x v="1"/>
    <x v="0"/>
    <x v="0"/>
    <x v="1"/>
  </r>
  <r>
    <s v="2698903071"/>
    <s v="梦里的青鸟"/>
    <s v="浙江"/>
    <s v="温州"/>
    <n v="35"/>
    <n v="39"/>
    <n v="619"/>
    <x v="3"/>
    <m/>
    <s v="B0tBVC0fM"/>
    <x v="1597"/>
    <x v="0"/>
    <m/>
    <n v="0"/>
    <n v="1"/>
    <m/>
    <s v="论苍南城管事件：你摆摊，叫破坏市容；他们砸摊，叫整顿市容。你拍照，叫人打你；他打你，叫执法；他们打你，叫联合执法。你抵抗，叫抗法；你反抗，叫暴力抗法。他们打死你，是临时工外地人干的；你防卫，叫故意伤人。你喊冤，叫社会不稳定因素，你上访，叫精神…这一切叫和谐社会"/>
    <n v="1"/>
    <x v="1"/>
    <x v="1"/>
    <x v="1"/>
    <x v="0"/>
    <x v="1"/>
  </r>
  <r>
    <s v="1848033571"/>
    <s v="神的独子耶稣我的主"/>
    <s v="辽宁"/>
    <s v="沈阳"/>
    <n v="35"/>
    <n v="54"/>
    <n v="50"/>
    <x v="3"/>
    <m/>
    <s v="B0u1MEVEB"/>
    <x v="1598"/>
    <x v="0"/>
    <m/>
    <n v="0"/>
    <n v="1"/>
    <s v="http://ww3.sinaimg.cn/thumbnail/6e26c123jw1efl4t8mzehj206o0al3z9.jpg"/>
    <s v="浙江苍南城管执法榔头暴打一男性生死未卜，引起全县本地人 暴 动 特警出动！！.._虎扑论坛(分享自@百度手机浏览器 ) http://t.cn/8sjUGpf"/>
    <n v="1"/>
    <x v="0"/>
    <x v="1"/>
    <x v="0"/>
    <x v="0"/>
    <x v="1"/>
  </r>
  <r>
    <s v="1854303824"/>
    <s v="水水易安"/>
    <s v="安徽"/>
    <s v="芜湖"/>
    <n v="35"/>
    <n v="42"/>
    <n v="136"/>
    <x v="3"/>
    <m/>
    <s v="B0u2ldMFA"/>
    <x v="1599"/>
    <x v="0"/>
    <m/>
    <n v="0"/>
    <n v="0"/>
    <m/>
    <s v="再一次在温州苍南发生了一期城管打人事件，在我国这不是什么新鲜事了，可是国家却还养着这群鹰犬，这帮野狗.真搞不懂共产党是怎么想的!"/>
    <n v="1"/>
    <x v="0"/>
    <x v="0"/>
    <x v="0"/>
    <x v="0"/>
    <x v="1"/>
  </r>
  <r>
    <s v="2307372780"/>
    <s v="站在屋顶的小人物三世"/>
    <s v="上海"/>
    <s v="浦东新区"/>
    <n v="35"/>
    <n v="41"/>
    <n v="4026"/>
    <x v="3"/>
    <m/>
    <s v="B0uuyeQqs"/>
    <x v="1158"/>
    <x v="0"/>
    <s v="搜狗高速浏览器"/>
    <n v="0"/>
    <n v="0"/>
    <m/>
    <s v="活该！现在城管在百姓心中就是流氓的代名词了，//@中国经营报: 今天上午9时许，灵溪大门路与康乐路交叉，城管执法时与一女菜贩发生争执，一过路男子拿起手机拍照，城管见有人拍照，纠集四个参与执法的外地人拦住男子，并用榔头击打，男子倒地吐血。围观群众将受伤男子送往医院"/>
    <n v="0"/>
    <x v="0"/>
    <x v="1"/>
    <x v="0"/>
    <x v="0"/>
    <x v="1"/>
  </r>
  <r>
    <s v="2781924657"/>
    <s v="空间想像1"/>
    <s v="浙江"/>
    <m/>
    <n v="35"/>
    <n v="48"/>
    <n v="76"/>
    <x v="3"/>
    <m/>
    <s v="B0vDeoaB8"/>
    <x v="1600"/>
    <x v="0"/>
    <m/>
    <n v="1"/>
    <n v="4"/>
    <s v="http://ww2.sinaimg.cn/thumbnail/a5d0cd31jw1eflbpxgmuhj20e80j2abh.jpg"/>
    <s v="政府执法，为自己服务。镇压群众，来提高公信力，温州苍南灵溪城管就是见证。还搞浪巴文明建设啊  苍南解决不了，温州派向打特警过来， 这还是为人民服务吗，。 我在:http://t.cn/8sjM2ZN"/>
    <n v="1"/>
    <x v="0"/>
    <x v="1"/>
    <x v="0"/>
    <x v="0"/>
    <x v="1"/>
  </r>
  <r>
    <s v="2244547975"/>
    <s v="万安隐士"/>
    <s v="山东"/>
    <s v="潍坊"/>
    <n v="35"/>
    <n v="204"/>
    <n v="28"/>
    <x v="3"/>
    <m/>
    <s v="B0zchz7sC"/>
    <x v="1601"/>
    <x v="1"/>
    <m/>
    <n v="0"/>
    <n v="0"/>
    <m/>
    <s v="路遇城管执法用手机拍照，只要不用于商业目的，并不违法，但城管因此打人却触犯了法律！而且引发了骚乱，警方是否应该先将温州苍南县那位打人的城管抓起了呢。"/>
    <n v="1"/>
    <x v="0"/>
    <x v="1"/>
    <x v="0"/>
    <x v="0"/>
    <x v="1"/>
  </r>
  <r>
    <s v="2900733105"/>
    <s v="给你点颜色你就开染房"/>
    <s v="云南"/>
    <s v="昆明"/>
    <n v="35"/>
    <n v="98"/>
    <n v="848"/>
    <x v="3"/>
    <m/>
    <s v="B0AFXpH7R"/>
    <x v="1602"/>
    <x v="1"/>
    <s v="优酷网连接分享"/>
    <n v="0"/>
    <n v="0"/>
    <m/>
    <s v="我在看【视频：浙江苍南灵溪城管打人事件】：25年前 你们懂得！！！ http://t.cn/8sjwlKQ （分享自 @优酷网）"/>
    <n v="1"/>
    <x v="0"/>
    <x v="0"/>
    <x v="0"/>
    <x v="0"/>
    <x v="1"/>
  </r>
  <r>
    <s v="1570109993"/>
    <s v="rosemont"/>
    <s v="北京"/>
    <s v="海淀区"/>
    <n v="35"/>
    <n v="130"/>
    <n v="5414"/>
    <x v="3"/>
    <m/>
    <s v="B0GMuhigu"/>
    <x v="1603"/>
    <x v="2"/>
    <s v="微博搜索"/>
    <n v="0"/>
    <n v="0"/>
    <m/>
    <s v="金有狼牙棒，宋有天灵盖。//@国际媒体3: 这两起事件有根本的区别'苍南是围观的民众不冷漠 所以城管进医院。合肥是围观的民众麻木'所以他们之中的一家进医院。须反抗暴政"/>
    <n v="0"/>
    <x v="0"/>
    <x v="1"/>
    <x v="0"/>
    <x v="0"/>
    <x v="1"/>
  </r>
  <r>
    <s v="3217011700"/>
    <s v="yuying_sun"/>
    <s v="江苏"/>
    <s v="常州"/>
    <n v="34"/>
    <n v="73"/>
    <n v="1213"/>
    <x v="3"/>
    <m/>
    <s v="B0z010Ka3"/>
    <x v="1604"/>
    <x v="1"/>
    <s v="iPhone客户端"/>
    <n v="1"/>
    <n v="0"/>
    <m/>
    <s v="3-4月份群体事件频发，从昆明砍人事件到建三江拘留律师打断肋骨事件，到平度强拆打人到广东工人罢工，到温州城管打人...皆是暴力公权力施暴，民意凶涌，到处都是火药味..."/>
    <n v="1"/>
    <x v="0"/>
    <x v="0"/>
    <x v="0"/>
    <x v="0"/>
    <x v="1"/>
  </r>
  <r>
    <s v="2925518663"/>
    <s v="快樂點滴好生活"/>
    <s v="浙江"/>
    <s v="温州"/>
    <n v="34"/>
    <n v="6"/>
    <n v="253"/>
    <x v="3"/>
    <m/>
    <s v="B0A23yEv2"/>
    <x v="1605"/>
    <x v="1"/>
    <s v="iPhone客户端"/>
    <n v="0"/>
    <n v="0"/>
    <m/>
    <s v="严惩打砸者和参与闹事的人，在把造谣者抓起来。这些煽动造谣者必须严惩。[怒][怒][怒]//@平安永嘉: //@平安温州: @人民日报  //@微博苍南:【灵溪城管执法中发生冲突后续：5位城管工作人员已送医院】 http://t.cn/8sjqTMz"/>
    <n v="0"/>
    <x v="0"/>
    <x v="1"/>
    <x v="0"/>
    <x v="0"/>
    <x v="1"/>
  </r>
  <r>
    <s v="1766633887"/>
    <s v="郭明杰_"/>
    <s v="河南"/>
    <s v="南阳"/>
    <n v="34"/>
    <n v="34"/>
    <n v="106"/>
    <x v="3"/>
    <m/>
    <s v="B0Jl79z97"/>
    <x v="1606"/>
    <x v="2"/>
    <s v="Android客户端"/>
    <n v="0"/>
    <n v="0"/>
    <m/>
    <s v="在温州城管也敢耍横？！现在有些个城管比以前红卫兵、宪兵队还牛还自以为是。在这里也呼吁一下，我们人民是普通大众，2热血是“虽远必诛”，但我们是骄傲的民族，对于社会渣滓，对于那些自以为高高在上，光天化日损害人民利益，伤害他人性命财产安全的，人人得而诛之。 我分享了http://t.cn/8sjNP8n"/>
    <n v="1"/>
    <x v="0"/>
    <x v="1"/>
    <x v="0"/>
    <x v="0"/>
    <x v="1"/>
  </r>
  <r>
    <s v="1834192445"/>
    <s v="时尚De乌龟"/>
    <s v="福建"/>
    <s v="宁德"/>
    <n v="33"/>
    <n v="61"/>
    <n v="8"/>
    <x v="3"/>
    <m/>
    <s v="B0tORxZvJ"/>
    <x v="1607"/>
    <x v="0"/>
    <s v="小米手机2S"/>
    <n v="0"/>
    <n v="0"/>
    <s v="http://ww3.sinaimg.cn/thumbnail/6d538e3djw1efl3vsfzruj20f00qo75j.jpg"/>
    <s v="民愤，暴乱，围攻。普天之下，城管打死人之后，也就大灵溪的群众敢如此反击。"/>
    <n v="1"/>
    <x v="1"/>
    <x v="1"/>
    <x v="0"/>
    <x v="0"/>
    <x v="1"/>
  </r>
  <r>
    <s v="3899844308"/>
    <s v="西北望长安1994"/>
    <s v="四川"/>
    <s v="成都"/>
    <n v="33"/>
    <n v="26"/>
    <n v="32"/>
    <x v="3"/>
    <m/>
    <s v="B0AIs1pCi"/>
    <x v="1608"/>
    <x v="1"/>
    <s v="微话题"/>
    <n v="0"/>
    <n v="0"/>
    <m/>
    <s v="#温州苍南城管打人# 现在的天朝，能和老百姓打成一片的也只有城管了http://t.cn/8sjSs2M"/>
    <n v="1"/>
    <x v="0"/>
    <x v="0"/>
    <x v="0"/>
    <x v="0"/>
    <x v="1"/>
  </r>
  <r>
    <s v="2522375303"/>
    <s v="我是社会小人物123"/>
    <s v="四川"/>
    <s v="南充"/>
    <n v="33"/>
    <n v="106"/>
    <n v="123"/>
    <x v="3"/>
    <m/>
    <s v="B0BNCipvI"/>
    <x v="1609"/>
    <x v="1"/>
    <m/>
    <n v="0"/>
    <n v="0"/>
    <s v="http://ww2.sinaimg.cn/thumbnail/96586487jw1efm34d6tskj208c0a4mxt.jpg"/>
    <s v="浙江苍南城管局：被殴5人是城管叫来协助的工人出了这样的事肯定要有人出来担责任呀，主管当地城管的县长、局长、付局长、中队长要担责任哈，这是管理问题，这些主管要解出工职才行，城管出事了都是新人，否则天下更乱，现在世道乱呀， http://t.cn/8sjalV7 "/>
    <n v="1"/>
    <x v="0"/>
    <x v="1"/>
    <x v="0"/>
    <x v="0"/>
    <x v="1"/>
  </r>
  <r>
    <s v="2244725567"/>
    <s v="土砾的渺小"/>
    <s v="四川"/>
    <s v="南充"/>
    <n v="33"/>
    <n v="73"/>
    <n v="408"/>
    <x v="3"/>
    <m/>
    <s v="B0F5hgWPy"/>
    <x v="1610"/>
    <x v="1"/>
    <s v="iPhone客户端"/>
    <n v="0"/>
    <n v="0"/>
    <m/>
    <s v="我日 //@仪陇陈相:有人在乱用权利//@张东东: 人民内部矛盾日趋阶级矛盾化//@放炮台主: 苍南一事已然不再是单纯的反抗城管暴力，其后果可能会是权力报复性的反扑，社会当给予最大可能的资源支持，不能让抗争者陷入孤独，这是社会共同体每个成员的政治责任，"/>
    <n v="0"/>
    <x v="0"/>
    <x v="1"/>
    <x v="0"/>
    <x v="0"/>
    <x v="1"/>
  </r>
  <r>
    <s v="3136142515"/>
    <s v="摩天黑骑士"/>
    <s v="山东"/>
    <s v="济南"/>
    <n v="33"/>
    <n v="5"/>
    <n v="46"/>
    <x v="3"/>
    <m/>
    <s v="B0FyjFmx8"/>
    <x v="1611"/>
    <x v="2"/>
    <s v="荣耀3C"/>
    <n v="0"/>
    <n v="0"/>
    <m/>
    <s v="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 我在这里:http://t.cn/z82TGrR"/>
    <n v="1"/>
    <x v="0"/>
    <x v="1"/>
    <x v="0"/>
    <x v="0"/>
    <x v="1"/>
  </r>
  <r>
    <s v="3136142515"/>
    <s v="摩天黑骑士"/>
    <s v="山东"/>
    <s v="济南"/>
    <n v="33"/>
    <n v="5"/>
    <n v="46"/>
    <x v="3"/>
    <m/>
    <s v="B0Fyu4SJ8"/>
    <x v="1612"/>
    <x v="2"/>
    <s v="荣耀3C"/>
    <n v="0"/>
    <n v="0"/>
    <m/>
    <s v="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泪] 我在这里:http://t.cn/8kkzaDN"/>
    <n v="1"/>
    <x v="0"/>
    <x v="1"/>
    <x v="0"/>
    <x v="0"/>
    <x v="1"/>
  </r>
  <r>
    <s v="3136142515"/>
    <s v="摩天黑骑士"/>
    <s v="山东"/>
    <s v="济南"/>
    <n v="33"/>
    <n v="5"/>
    <n v="46"/>
    <x v="3"/>
    <m/>
    <s v="B0FyNxUK4"/>
    <x v="1613"/>
    <x v="2"/>
    <s v="荣耀3C"/>
    <n v="0"/>
    <n v="0"/>
    <m/>
    <s v="温州苍南城管被人殴打，是群众反抗暴力执法，这件事虽然不至于危害国家安全，但是看到评论，果断感受到国家的安全性有多大了：4万条以上的评论被屏蔽，只显示30多条支持惩治殴打城管的群众的评论。天朝的言语自由权不是万恶的资本主义国家能比的！！ 我在这里:http://t.cn/z8qq5K1"/>
    <n v="1"/>
    <x v="0"/>
    <x v="1"/>
    <x v="0"/>
    <x v="0"/>
    <x v="1"/>
  </r>
  <r>
    <s v="2371946553"/>
    <s v="棘中残香-"/>
    <s v="四川"/>
    <s v="遂宁"/>
    <n v="33"/>
    <n v="23"/>
    <n v="247"/>
    <x v="3"/>
    <m/>
    <s v="B0IMzDY5o"/>
    <x v="1614"/>
    <x v="2"/>
    <s v="网易财经"/>
    <n v="0"/>
    <n v="0"/>
    <s v="http://ww4.sinaimg.cn/thumbnail/8d610839jw1efmxy8loscj20go0bswg8.jpg"/>
    <s v="还原温州5名城管临时工打人后遭千人围殴全过程 （分享自 @网易财经）不要说以同情的名义，5名城管成了受害者。暴力执法，终将要以暴制暴。从千年前的农民起义到近代的民主革命，莫不如此。临时工并不是一个推脱的理由，相反，这是你们一种不负责任的态度表现。他们是你们找来的 http://t.cn/8sYtj1Q "/>
    <n v="1"/>
    <x v="0"/>
    <x v="1"/>
    <x v="1"/>
    <x v="0"/>
    <x v="1"/>
  </r>
  <r>
    <s v="2617932625"/>
    <s v="寥寥几句话平生"/>
    <s v="河北"/>
    <s v="保定"/>
    <n v="32"/>
    <n v="59"/>
    <n v="19"/>
    <x v="3"/>
    <m/>
    <s v="B0zGJu71h"/>
    <x v="1615"/>
    <x v="1"/>
    <s v="360浏览器超速版"/>
    <n v="0"/>
    <n v="0"/>
    <s v="http://ww2.sinaimg.cn/thumbnail/9c0a7b51gw1efltsqbvacj20dv0afgo0.jpg"/>
    <s v="城管、拆迁办所做的事情都本质上都是在wei城市规划部门的失误失职擦屁股，城管被推上风口浪尖，可是城规却是灰常逍遥自在，毫无负罪感，鬃锅，你特么又想恢复我天朝的制度了吧 @浙江苍南城管打人 现场近千群众围堵打人者"/>
    <n v="1"/>
    <x v="0"/>
    <x v="0"/>
    <x v="0"/>
    <x v="0"/>
    <x v="1"/>
  </r>
  <r>
    <s v="2805521221"/>
    <s v="芬子专属"/>
    <s v="浙江"/>
    <s v="温州"/>
    <n v="31"/>
    <n v="47"/>
    <n v="46"/>
    <x v="3"/>
    <m/>
    <s v="B0sUWA2eX"/>
    <x v="1616"/>
    <x v="0"/>
    <s v="iPhone 5s"/>
    <n v="0"/>
    <n v="0"/>
    <m/>
    <s v="#灵溪城管打死人# http://t.cn/8slgEL9"/>
    <n v="1"/>
    <x v="1"/>
    <x v="1"/>
    <x v="0"/>
    <x v="0"/>
    <x v="1"/>
  </r>
  <r>
    <s v="1668103382"/>
    <s v="风中劲舞one"/>
    <s v="浙江"/>
    <s v="温州"/>
    <n v="31"/>
    <n v="314"/>
    <n v="108"/>
    <x v="3"/>
    <m/>
    <s v="B0tKmjTDB"/>
    <x v="1617"/>
    <x v="0"/>
    <s v="新浪博客"/>
    <n v="0"/>
    <n v="0"/>
    <m/>
    <s v="发表了博文 《4月19日上午，灵溪大门路与康乐路交叉，城管执法时与一女菜贩发生争执，一过路男子拿起手机 拍照》 - 4月19日上午，灵溪大门路与康乐路交叉，城管执法时与一女菜贩发生争执，一过路男子拿起 http://t.cn/8sjLi2M"/>
    <n v="1"/>
    <x v="0"/>
    <x v="1"/>
    <x v="0"/>
    <x v="0"/>
    <x v="1"/>
  </r>
  <r>
    <s v="2725548401"/>
    <s v="老王花眼看世界-"/>
    <s v="河南"/>
    <s v="驻马店"/>
    <n v="31"/>
    <n v="298"/>
    <n v="236"/>
    <x v="3"/>
    <m/>
    <s v="B0vcOtltM"/>
    <x v="1618"/>
    <x v="0"/>
    <m/>
    <n v="0"/>
    <n v="0"/>
    <m/>
    <s v="这个世界有点乱啊! 马航事件已四十几天依然扑朔迷离，韩国客轮让一个小姑娘整的几百人生还渺茫，国内大大小小贪官抓的抓，逃的逃，没进去的忙着隐匿财产，东突南进西南，平度火攻百姓，苍南城管打人反被抗争民众打得五魂出窍...哎！老百姓过个安稳日子真的难。"/>
    <n v="1"/>
    <x v="0"/>
    <x v="0"/>
    <x v="0"/>
    <x v="0"/>
    <x v="1"/>
  </r>
  <r>
    <s v="3312069172"/>
    <s v="问心无愧YZ"/>
    <s v="其他"/>
    <m/>
    <n v="31"/>
    <n v="80"/>
    <n v="77"/>
    <x v="3"/>
    <m/>
    <s v="B0w33FUqk"/>
    <x v="1619"/>
    <x v="1"/>
    <m/>
    <n v="1"/>
    <n v="0"/>
    <s v="http://ww3.sinaimg.cn/thumbnail/c56a2a34jw1efldm4vdhmj20f00qogr6.jpg"/>
    <s v="温州苍南县灵溪镇大门路四街菜市场城管请外地人把百姓打到吐血到死，非常凶狠，直接殴打 ，中国的人民政府你就是这样对待百姓的吗？这么暴力的行为引起民愤，习主席这就是你的政策吗？为了评最美乡镇，政府就如此暴力，习主席你知道吗？如此管理方法不当。人民万岁，主席做主。"/>
    <n v="1"/>
    <x v="0"/>
    <x v="1"/>
    <x v="0"/>
    <x v="0"/>
    <x v="1"/>
  </r>
  <r>
    <s v="3312069172"/>
    <s v="问心无愧YZ"/>
    <s v="其他"/>
    <m/>
    <n v="31"/>
    <n v="80"/>
    <n v="77"/>
    <x v="3"/>
    <m/>
    <s v="B0w3rjfOG"/>
    <x v="1620"/>
    <x v="1"/>
    <m/>
    <n v="8"/>
    <n v="5"/>
    <s v="http://ww3.sinaimg.cn/thumbnail/c56a2a34jw1efldr1zul0j20hs0npq6j.jpg"/>
    <s v="温州苍南县灵溪镇大门路四街菜市场城管请外地人把百姓打到吐血到死，非常凶狠，直接殴打 ，中国的人民政府你就是这样对待百姓的吗？这么暴力的行为引起民愤，习主席这就是你的政策吗？为了评最美乡镇，政府就如此暴力，习主席你知道吗？如此管理方法不当。人民万岁，主席做主。"/>
    <n v="1"/>
    <x v="0"/>
    <x v="1"/>
    <x v="0"/>
    <x v="0"/>
    <x v="1"/>
  </r>
  <r>
    <s v="3312069172"/>
    <s v="问心无愧YZ"/>
    <s v="其他"/>
    <m/>
    <n v="31"/>
    <n v="80"/>
    <n v="77"/>
    <x v="3"/>
    <m/>
    <s v="B0w7kr9M9"/>
    <x v="1621"/>
    <x v="1"/>
    <s v="陌陌"/>
    <n v="4"/>
    <n v="3"/>
    <s v="http://ww4.sinaimg.cn/thumbnail/c56a2a34jw1efle1a7o2ij20hs0o0jvd.jpg"/>
    <s v="温州苍南县灵溪镇大门路四街菜市场城管请外地人把百姓打到吐血到死，非常凶狠，直接殴打 ，中国的人民政府你就是这样对待百姓的吗？这么暴力的行为引起民愤，习主席这就是你的政策吗？为了评最美乡镇，政府就如此暴力，习主席你知道吗？苍南不是好惹的。 http://t.cn/8sjJ82p"/>
    <n v="1"/>
    <x v="0"/>
    <x v="1"/>
    <x v="0"/>
    <x v="0"/>
    <x v="1"/>
  </r>
  <r>
    <s v="5069832077"/>
    <s v="圆角-"/>
    <s v="浙江"/>
    <s v="温州"/>
    <n v="30"/>
    <n v="99"/>
    <n v="134"/>
    <x v="3"/>
    <m/>
    <s v="B0vkfax3U"/>
    <x v="1622"/>
    <x v="0"/>
    <m/>
    <n v="0"/>
    <n v="0"/>
    <m/>
    <s v="听隔壁婶婶说都用上催泪弹了！我今天竟然呆在家什么也不知道！城管打一中年人，那中年人都倒地了，也不知道他最后怎么样了，城管打了人就别想走 当我们灵溪人吃菜的啊！每人上去一脚，那城管伤的也不轻 其他几个都躲在车上不敢下来了！ 我分享了http://t.cn/8sjZ8hg"/>
    <n v="1"/>
    <x v="0"/>
    <x v="1"/>
    <x v="0"/>
    <x v="0"/>
    <x v="1"/>
  </r>
  <r>
    <s v="3015255323"/>
    <s v="dengshiqiango_51c51e"/>
    <s v="广西"/>
    <s v="钦州"/>
    <n v="30"/>
    <n v="119"/>
    <n v="222"/>
    <x v="3"/>
    <m/>
    <s v="B0zdU4d2O"/>
    <x v="1623"/>
    <x v="1"/>
    <m/>
    <n v="0"/>
    <n v="0"/>
    <s v="http://ww1.sinaimg.cn/thumbnail/b3b9251bjw1eflrqyd8exj20vk0nodls.jpg"/>
    <s v="临时工又是临时工，看来天朝除了党员干部恐怕就沒有…… //【浙江苍南5名遭围殴城管被曝系临时搬运工】http://t.cn/8sj9JAt (分享自 @今日头条)"/>
    <n v="1"/>
    <x v="0"/>
    <x v="1"/>
    <x v="1"/>
    <x v="0"/>
    <x v="1"/>
  </r>
  <r>
    <s v="1651486877"/>
    <s v="报料1号"/>
    <s v="福建"/>
    <s v="福州"/>
    <n v="29"/>
    <n v="212"/>
    <n v="440"/>
    <x v="3"/>
    <m/>
    <s v="B0u2C4yx0"/>
    <x v="1624"/>
    <x v="0"/>
    <s v="凤凰视频客户端"/>
    <n v="0"/>
    <n v="0"/>
    <m/>
    <s v="分享给小伙伴！//【实拍:浙江苍南城管19日当街打人 致其口吐鲜血】http://t.cn/8sjUfwT（土匪公安的土匪"/>
    <n v="1"/>
    <x v="0"/>
    <x v="1"/>
    <x v="0"/>
    <x v="0"/>
    <x v="1"/>
  </r>
  <r>
    <s v="1407384320"/>
    <s v="快乐只听不说"/>
    <s v="江西"/>
    <s v="南昌"/>
    <n v="29"/>
    <n v="130"/>
    <n v="767"/>
    <x v="3"/>
    <m/>
    <s v="B0vI6pNmr"/>
    <x v="1625"/>
    <x v="0"/>
    <m/>
    <n v="0"/>
    <n v="0"/>
    <m/>
    <s v="现在的情况怎样了，为什么不发微博了//@平安苍南Police:@苍南新闻网:#微反馈#【灵溪城管执法时与一名过路群众发生冲突，该群众受伤，经医生全面检查，并无大碍，情绪稳定，继续留院观察】@温州网"/>
    <n v="0"/>
    <x v="0"/>
    <x v="1"/>
    <x v="0"/>
    <x v="0"/>
    <x v="0"/>
  </r>
  <r>
    <s v="1449513912"/>
    <s v="rockily"/>
    <s v="山东"/>
    <s v="济南"/>
    <n v="29"/>
    <n v="105"/>
    <n v="250"/>
    <x v="3"/>
    <m/>
    <s v="B0xWabfnl"/>
    <x v="1626"/>
    <x v="1"/>
    <s v="手机凤凰网"/>
    <n v="0"/>
    <n v="0"/>
    <m/>
    <s v="这是人民内部矛盾还是有坏人挑唆？《浙江苍南2名被困城管遭殴成失血性休克 病情危重》http://t.cn/8sjVzMv"/>
    <n v="1"/>
    <x v="0"/>
    <x v="1"/>
    <x v="0"/>
    <x v="1"/>
    <x v="1"/>
  </r>
  <r>
    <s v="3291236055"/>
    <s v="沧海月明55"/>
    <s v="其他"/>
    <m/>
    <n v="29"/>
    <n v="204"/>
    <n v="56"/>
    <x v="3"/>
    <m/>
    <s v="B0E9C9t84"/>
    <x v="1627"/>
    <x v="1"/>
    <s v="百度新闻客户端"/>
    <n v="0"/>
    <n v="0"/>
    <m/>
    <s v="在天朝，每次城管打人总是临时工的罪！ 【苍南围殴城管事件10余人被抓】 http://t.cn/8sjsp5W"/>
    <n v="1"/>
    <x v="0"/>
    <x v="0"/>
    <x v="1"/>
    <x v="0"/>
    <x v="1"/>
  </r>
  <r>
    <s v="2712375687"/>
    <s v="一生一命运"/>
    <s v="其他"/>
    <m/>
    <n v="29"/>
    <n v="44"/>
    <n v="51"/>
    <x v="3"/>
    <m/>
    <s v="B0F4JhR4b"/>
    <x v="1628"/>
    <x v="1"/>
    <s v="百度新闻客户端"/>
    <n v="0"/>
    <n v="0"/>
    <m/>
    <s v="打人的一定是临时工，是需要教育的。 拍照的缺乏对我天朝的，是需要教育的。 政府做出了及时，公平公正公开的处理，是得人心的。 【苍南围殴城管事件10余人被抓】 http://t.cn/8sjsHbE"/>
    <n v="1"/>
    <x v="0"/>
    <x v="1"/>
    <x v="1"/>
    <x v="0"/>
    <x v="1"/>
  </r>
  <r>
    <s v="2939257657"/>
    <s v="zll重新微笑"/>
    <s v="浙江"/>
    <s v="温州"/>
    <n v="28"/>
    <n v="89"/>
    <n v="196"/>
    <x v="3"/>
    <m/>
    <s v="B0rs47UbM"/>
    <x v="1629"/>
    <x v="0"/>
    <s v="iPhone 5s"/>
    <n v="0"/>
    <n v="0"/>
    <s v="http://ww2.sinaimg.cn/thumbnail/af318339jw1efktecf2cpj20hs0nuwhq.jpg"/>
    <s v="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
    <n v="1"/>
    <x v="1"/>
    <x v="1"/>
    <x v="0"/>
    <x v="0"/>
    <x v="1"/>
  </r>
  <r>
    <s v="2617816560"/>
    <s v="又是一年春哦"/>
    <s v="湖北"/>
    <s v="武汉"/>
    <n v="28"/>
    <n v="82"/>
    <n v="102"/>
    <x v="3"/>
    <m/>
    <s v="B0umph1o1"/>
    <x v="1630"/>
    <x v="0"/>
    <s v="分享按钮"/>
    <n v="0"/>
    <n v="0"/>
    <s v="http://ww3.sinaimg.cn/thumbnail/9c08b5f0jw1efl6a3aohmj20k00qodk1.jpg"/>
    <s v="【温州打人城管遭千人围困现场】 （分享自 @凤凰网）压抑太久 太久  就应该让这些狗日的尝尝被打 被打死的下场 贪腐的共产党及其腐败政府的狗官都看看 你们下场有一天就是这样。 http://t.cn/8slkW70 "/>
    <n v="1"/>
    <x v="1"/>
    <x v="1"/>
    <x v="0"/>
    <x v="0"/>
    <x v="1"/>
  </r>
  <r>
    <s v="3485034003"/>
    <s v="联通宽带26880056"/>
    <s v="其他"/>
    <m/>
    <n v="28"/>
    <n v="6"/>
    <n v="224"/>
    <x v="3"/>
    <m/>
    <s v="B0vfKwlKd"/>
    <x v="1631"/>
    <x v="0"/>
    <m/>
    <n v="0"/>
    <n v="0"/>
    <m/>
    <s v="//@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3934684277"/>
    <s v="cuiism"/>
    <s v="其他"/>
    <m/>
    <n v="28"/>
    <n v="25"/>
    <n v="1784"/>
    <x v="3"/>
    <m/>
    <s v="B0vZJpw0H"/>
    <x v="1632"/>
    <x v="1"/>
    <m/>
    <n v="1"/>
    <n v="0"/>
    <m/>
    <s v="//@猫在阳台: 简直是胡说八道！ 粪粪反日，是祸害无辜车主，根本不是惩罚犯罪分子！苍南城管血腥犯罪，激起群众义愤，出手惩罚犯罪分子，是对暴行说NO! 这两者毫无可比性！ 那些车主暴力伤害反日粪粪了？ 城管呢，四人围殴一个无辜的人，不该被制止被惩罚么？ 难道要理性看着他们尽情施暴，从容离开？"/>
    <n v="0"/>
    <x v="0"/>
    <x v="1"/>
    <x v="0"/>
    <x v="0"/>
    <x v="1"/>
  </r>
  <r>
    <s v="3233144822"/>
    <s v="快乐每一时光"/>
    <s v="其他"/>
    <m/>
    <n v="28"/>
    <n v="67"/>
    <n v="35"/>
    <x v="3"/>
    <m/>
    <s v="B0BoKqVSI"/>
    <x v="1633"/>
    <x v="1"/>
    <s v="优酷网连接分享"/>
    <n v="0"/>
    <n v="0"/>
    <m/>
    <s v="【视频：又是强拆！温州苍南金乡城管暴力执法】 （分享自 @优酷） http://t.cn/zTavZYM "/>
    <n v="1"/>
    <x v="0"/>
    <x v="1"/>
    <x v="0"/>
    <x v="0"/>
    <x v="1"/>
  </r>
  <r>
    <s v="2827761967"/>
    <s v="翁晓慧"/>
    <s v="浙江"/>
    <s v="温州"/>
    <n v="28"/>
    <n v="29"/>
    <n v="84"/>
    <x v="3"/>
    <m/>
    <s v="B0DGcmcLM"/>
    <x v="1634"/>
    <x v="1"/>
    <s v="微话题"/>
    <n v="0"/>
    <n v="0"/>
    <m/>
    <s v="//@微博苍南: 【灵溪城管执法中发生冲突后续：5位城管工作人员已送医院】 http://t.cn/8sjqTMz"/>
    <n v="0"/>
    <x v="0"/>
    <x v="1"/>
    <x v="0"/>
    <x v="0"/>
    <x v="1"/>
  </r>
  <r>
    <s v="3226168124"/>
    <s v="保佑盛唐"/>
    <s v="其他"/>
    <m/>
    <n v="28"/>
    <n v="107"/>
    <n v="2086"/>
    <x v="3"/>
    <m/>
    <s v="B0DUQ5cHv"/>
    <x v="1635"/>
    <x v="1"/>
    <s v="新浪博客"/>
    <n v="0"/>
    <n v="0"/>
    <m/>
    <s v="回复 @风吹过的清哨 对博文 【美華转：浙江苍南县城管“临时工”涉伤人引发骚乱】的评论： &quot;[嘻嘻]城管今晚就到你家拆房去了&quot; 查看原文： http://t.cn/8sjDpLK"/>
    <n v="1"/>
    <x v="0"/>
    <x v="1"/>
    <x v="1"/>
    <x v="0"/>
    <x v="1"/>
  </r>
  <r>
    <s v="3277898835"/>
    <s v="用户3277"/>
    <s v="浙江"/>
    <m/>
    <n v="28"/>
    <n v="282"/>
    <n v="18"/>
    <x v="3"/>
    <m/>
    <s v="B0EuCk9ZI"/>
    <x v="1636"/>
    <x v="1"/>
    <s v="Android客户端"/>
    <n v="0"/>
    <n v="0"/>
    <m/>
    <s v="//@苍南资讯:【灵溪城管执法中发生冲突（续）：已抓捕现场挑事十余名涉案人员】"/>
    <n v="0"/>
    <x v="0"/>
    <x v="1"/>
    <x v="0"/>
    <x v="0"/>
    <x v="1"/>
  </r>
  <r>
    <s v="3752551410"/>
    <s v="戳软妹"/>
    <s v="其他"/>
    <m/>
    <n v="27"/>
    <n v="88"/>
    <n v="22"/>
    <x v="3"/>
    <m/>
    <s v="B0ruriotY"/>
    <x v="1637"/>
    <x v="0"/>
    <s v="iPhone客户端"/>
    <n v="0"/>
    <n v="1"/>
    <s v="http://ww3.sinaimg.cn/thumbnail/dfab63f2jw1efktlvv35mj20e80p9407.jpg"/>
    <s v="这就是你们这些城管的素质么！@大化- @小厨方雨 @灵溪一中广播站 希望你们能报道为死者讨回公道！"/>
    <n v="1"/>
    <x v="0"/>
    <x v="1"/>
    <x v="0"/>
    <x v="0"/>
    <x v="1"/>
  </r>
  <r>
    <s v="3752551410"/>
    <s v="戳软妹"/>
    <s v="其他"/>
    <m/>
    <n v="27"/>
    <n v="88"/>
    <n v="22"/>
    <x v="3"/>
    <m/>
    <s v="B0rDGxNeu"/>
    <x v="1638"/>
    <x v="0"/>
    <s v="iPhone客户端"/>
    <n v="0"/>
    <n v="1"/>
    <s v="http://ww4.sinaimg.cn/thumbnail/dfab63f2jw1efku9dt6vqj20e80p9407.jpg"/>
    <s v="#灵溪城管打死人# http://t.cn/8slgEL9"/>
    <n v="1"/>
    <x v="1"/>
    <x v="1"/>
    <x v="0"/>
    <x v="0"/>
    <x v="1"/>
  </r>
  <r>
    <s v="5043854289"/>
    <s v="豆豆妈98"/>
    <s v="浙江"/>
    <s v="温州"/>
    <n v="27"/>
    <n v="86"/>
    <n v="67"/>
    <x v="3"/>
    <m/>
    <s v="B0vuWffVB"/>
    <x v="1639"/>
    <x v="0"/>
    <m/>
    <n v="0"/>
    <n v="0"/>
    <m/>
    <s v="城管拿得俸禄是哪里来的，这样对给你提供俸禄的人，正所为水能载舟也能覆舟就是这个道理，干坏事自然会有人收拾你 //@微博苍南:【灵溪城管执法中发生冲突后续：5位城管工作人员已送医院】 http://t.cn/8sjqTMz"/>
    <n v="0"/>
    <x v="0"/>
    <x v="1"/>
    <x v="0"/>
    <x v="0"/>
    <x v="1"/>
  </r>
  <r>
    <s v="5043854289"/>
    <s v="豆豆妈98"/>
    <s v="浙江"/>
    <s v="温州"/>
    <n v="27"/>
    <n v="86"/>
    <n v="67"/>
    <x v="3"/>
    <m/>
    <s v="B0vz1dtqq"/>
    <x v="1640"/>
    <x v="0"/>
    <m/>
    <n v="0"/>
    <n v="0"/>
    <m/>
    <s v="回复@北极雪zoe:那为何你在为城管说话 //@北极雪zoe:非 //@微博苍南:【灵溪城管执法中发生冲突后续：5位城管工作人员已送医院】 http://t.cn/8sjqTMz"/>
    <n v="0"/>
    <x v="0"/>
    <x v="1"/>
    <x v="0"/>
    <x v="0"/>
    <x v="1"/>
  </r>
  <r>
    <s v="5043854289"/>
    <s v="豆豆妈98"/>
    <s v="浙江"/>
    <s v="温州"/>
    <n v="27"/>
    <n v="86"/>
    <n v="67"/>
    <x v="3"/>
    <m/>
    <s v="B0vB29P2U"/>
    <x v="1641"/>
    <x v="0"/>
    <m/>
    <n v="0"/>
    <n v="0"/>
    <m/>
    <s v="回复@北极雪zoe:你的无聊会为你惹来谩骂声的，还是别说那么多的好[嘻嘻] //@北极雪zoe:估计太无聊了，呵呵 //@微博苍南:【灵溪城管执法中发生冲突后续：5位城管工作人员已送医院】 http://t.cn/8sjqTMz"/>
    <n v="0"/>
    <x v="0"/>
    <x v="1"/>
    <x v="0"/>
    <x v="0"/>
    <x v="1"/>
  </r>
  <r>
    <s v="5043854289"/>
    <s v="豆豆妈98"/>
    <s v="浙江"/>
    <s v="温州"/>
    <n v="27"/>
    <n v="86"/>
    <n v="67"/>
    <x v="3"/>
    <m/>
    <s v="B0vCfwPV8"/>
    <x v="1642"/>
    <x v="0"/>
    <m/>
    <n v="0"/>
    <n v="0"/>
    <m/>
    <s v="回复@北极雪zoe:现在才知道吖，[哈哈][哈哈] //@北极雪zoe:我已经发现了，的确被狂哄了，哈哈 //@微博苍南:【灵溪城管执法中发生冲突后续：5位城管工作人员已送医院】 http://t.cn/8sjqTMz"/>
    <n v="0"/>
    <x v="0"/>
    <x v="1"/>
    <x v="0"/>
    <x v="0"/>
    <x v="1"/>
  </r>
  <r>
    <s v="2732716927"/>
    <s v="迪塞马克之路"/>
    <s v="其他"/>
    <m/>
    <n v="27"/>
    <n v="43"/>
    <n v="488"/>
    <x v="3"/>
    <m/>
    <s v="B0JVJE7li"/>
    <x v="1643"/>
    <x v="2"/>
    <s v="微博 weibo.com"/>
    <n v="0"/>
    <n v="0"/>
    <m/>
    <s v="打死活该！ //@微博苍南:【灵溪城管执法中发生冲突后续：5位城管工作人员已送医院】 http://t.cn/8sjqTMz"/>
    <n v="0"/>
    <x v="1"/>
    <x v="1"/>
    <x v="0"/>
    <x v="0"/>
    <x v="1"/>
  </r>
  <r>
    <s v="2908022885"/>
    <s v="等一一等"/>
    <s v="浙江"/>
    <s v="温州"/>
    <n v="26"/>
    <n v="22"/>
    <n v="18"/>
    <x v="3"/>
    <m/>
    <s v="B0umXcKmb"/>
    <x v="1644"/>
    <x v="0"/>
    <s v="iPhone客户端"/>
    <n v="0"/>
    <n v="0"/>
    <s v="http://ww1.sinaimg.cn/thumbnail/ad54e865jw1efl6ajayxtj20ez0qowhc.jpg"/>
    <s v="这是发生在灵溪四街菜市场  ，城管打折一个60岁老人家的脚 过路年轻人30几岁路见不平叫城管不要打 然后拿手机要拍照 结果城管当场把这个路人打死  有没有公道啊  现在的政府是人吗  这么嚣张  这是现场拍的人山人海  有公安  特警 武警 110 就没有城管的踪影了杭州记者已经赶到"/>
    <n v="1"/>
    <x v="1"/>
    <x v="1"/>
    <x v="0"/>
    <x v="0"/>
    <x v="1"/>
  </r>
  <r>
    <s v="1851398893"/>
    <s v="W-77"/>
    <s v="广东"/>
    <m/>
    <n v="26"/>
    <n v="76"/>
    <n v="1535"/>
    <x v="3"/>
    <m/>
    <s v="B0AHHznE6"/>
    <x v="1645"/>
    <x v="1"/>
    <m/>
    <n v="0"/>
    <n v="0"/>
    <m/>
    <s v=" //@孤家寡哥的微博://@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2627687355"/>
    <s v="白痴的哲学"/>
    <s v="江苏"/>
    <s v="无锡"/>
    <n v="26"/>
    <n v="113"/>
    <n v="53"/>
    <x v="3"/>
    <m/>
    <s v="B0ClWpK4V"/>
    <x v="1646"/>
    <x v="1"/>
    <m/>
    <n v="0"/>
    <n v="0"/>
    <m/>
    <s v="陈腔滥调屡试不爽啊，这么无聊的理由居然还好意思说出来；就算是临时工，穿上你城管局的衣服就代表着城管的形象，代表着政府的形象！一而再再而三的违法犯事，共产党养你们这种人是来为虎作伥的吗。。。。浙江苍南城管局：被殴5人系临时工 其中两人休克_中国青年网 http://t.cn/8sj1I3I "/>
    <n v="1"/>
    <x v="0"/>
    <x v="1"/>
    <x v="1"/>
    <x v="1"/>
    <x v="1"/>
  </r>
  <r>
    <s v="3996187690"/>
    <s v="小口爱毛毛二世"/>
    <s v="河南"/>
    <s v="郑州"/>
    <n v="26"/>
    <n v="55"/>
    <n v="2861"/>
    <x v="3"/>
    <m/>
    <s v="B0FpXrtU0"/>
    <x v="1647"/>
    <x v="2"/>
    <s v="微博桌面"/>
    <n v="0"/>
    <n v="0"/>
    <m/>
    <s v="石述思 ：浙江苍南城管打人引发群众对其围殴的暴力事件是一场没有赢家的战斗.正如低毒的PX可以顺利地在国外离居民区很近的地方建厂，而在中国却招致群众大规模游行，甚至暴力冲突一样，敲响了当下社会最尖锐的警钟：当政府部门不遵守程序正义、违法行政积累到临界点，公信力透支殆尽，以暴易暴便频现了"/>
    <n v="1"/>
    <x v="0"/>
    <x v="0"/>
    <x v="0"/>
    <x v="0"/>
    <x v="1"/>
  </r>
  <r>
    <s v="5041423732"/>
    <s v="取个外号真难"/>
    <s v="其他"/>
    <m/>
    <n v="26"/>
    <n v="145"/>
    <n v="329"/>
    <x v="3"/>
    <m/>
    <s v="B0HWSv0tc"/>
    <x v="1648"/>
    <x v="2"/>
    <s v="ZTE 中兴智能手机"/>
    <n v="0"/>
    <n v="0"/>
    <m/>
    <s v="城管也只是为那块骨头的一条狗，真正做恶的真不是这条狗！ //@百年红朝实录: //@梁山无好汉: 苍南模式推广全国[围观][围观] //@美国有人权超大V: //@易水东流人独立三世:苍南人民功德无量！！！！！！！/@海龙-梁楠:  //@老沈再来47: Forward Weibo"/>
    <n v="0"/>
    <x v="0"/>
    <x v="1"/>
    <x v="0"/>
    <x v="0"/>
    <x v="1"/>
  </r>
  <r>
    <s v="1141219825"/>
    <s v="古都草民"/>
    <s v="河南"/>
    <s v="平顶山"/>
    <n v="26"/>
    <n v="36"/>
    <n v="170"/>
    <x v="3"/>
    <m/>
    <s v="B0JFQcqUN"/>
    <x v="1649"/>
    <x v="2"/>
    <s v="微博 weibo.com"/>
    <n v="0"/>
    <n v="0"/>
    <m/>
    <s v="温州灵溪城管暴打路过拍照者，造成路人休克，官方却宣称被打路人无大碍情绪稳定。群众见路人被群殴，群情激愤下路见不平就出手，用正义的双手为路人出气，官方却定义为受谣传影响的不明真相的群众违法殴打城管人员。天理昭昭，事已至此，当地官方却还在掩盖真相，意欲何为呢"/>
    <n v="1"/>
    <x v="0"/>
    <x v="1"/>
    <x v="0"/>
    <x v="1"/>
    <x v="0"/>
  </r>
  <r>
    <s v="1985892891"/>
    <s v="Feng卷残云"/>
    <s v="广东"/>
    <s v="东莞"/>
    <n v="25"/>
    <n v="21"/>
    <n v="138"/>
    <x v="3"/>
    <m/>
    <s v="B0z02b1XB"/>
    <x v="1650"/>
    <x v="1"/>
    <s v="联想乐Phone_K860"/>
    <n v="0"/>
    <n v="0"/>
    <s v="http://ww2.sinaimg.cn/thumbnail/765e521bjw1eflqqvkjg2j20f40qo404.jpg"/>
    <s v="苍南，19日下午4点，人群不断聚集至数千人，并开始围殴被警察上铐后控制在中巴车里的5名城管，现场失控，警车、救护车、城管执法车等被悉数砸毁掀翻，6点左右，再有数百警察赶至现场，施放大量催泪弹驱散人群，将被殴城管送至当地医院。评：像暴动！ 我在:http://t.cn/8sjKfNQ"/>
    <n v="1"/>
    <x v="0"/>
    <x v="1"/>
    <x v="0"/>
    <x v="0"/>
    <x v="1"/>
  </r>
  <r>
    <s v="5031708975"/>
    <s v="秋有月春有花"/>
    <s v="浙江"/>
    <s v="温州"/>
    <n v="25"/>
    <n v="159"/>
    <n v="96"/>
    <x v="3"/>
    <m/>
    <s v="B0z8hpNab"/>
    <x v="1651"/>
    <x v="1"/>
    <s v="三星GALAXY S4"/>
    <n v="0"/>
    <n v="0"/>
    <m/>
    <s v="//@Jis-li:@秋有月春有花 @金娅丽  //@温州草根报:【灵溪城管执法中发生冲突后续：5位城管工作人员已送医院】@服务乐清"/>
    <n v="0"/>
    <x v="0"/>
    <x v="1"/>
    <x v="0"/>
    <x v="0"/>
    <x v="1"/>
  </r>
  <r>
    <s v="5031708975"/>
    <s v="秋有月春有花"/>
    <s v="浙江"/>
    <s v="温州"/>
    <n v="25"/>
    <n v="159"/>
    <n v="96"/>
    <x v="3"/>
    <m/>
    <s v="B0z8Nza5t"/>
    <x v="1652"/>
    <x v="1"/>
    <s v="三星GALAXY S4"/>
    <n v="0"/>
    <n v="0"/>
    <m/>
    <s v="//@Jis-li:@秋有月春有花 @金娅丽  //@温州草根报:【灵溪城管执法中发生冲突后续：5位城管工作人员已送医院】@服务乐清"/>
    <n v="0"/>
    <x v="0"/>
    <x v="1"/>
    <x v="0"/>
    <x v="0"/>
    <x v="1"/>
  </r>
  <r>
    <s v="3629309523"/>
    <s v="w小小伙"/>
    <s v="浙江"/>
    <s v="杭州"/>
    <n v="25"/>
    <n v="69"/>
    <n v="5092"/>
    <x v="3"/>
    <m/>
    <s v="B0EElazqD"/>
    <x v="1653"/>
    <x v="1"/>
    <s v="三星Galaxy SIII"/>
    <n v="0"/>
    <n v="0"/>
    <m/>
    <s v="//@余杭公安://@平安温州: @人民日报  //@微博苍南:【灵溪城管执法中发生冲突后续：5位城管工作人员已送医院】 http://t.cn/8sjqTMz"/>
    <n v="0"/>
    <x v="0"/>
    <x v="1"/>
    <x v="0"/>
    <x v="0"/>
    <x v="1"/>
  </r>
  <r>
    <s v="1701400554"/>
    <s v="手机用户1701400554"/>
    <s v="广东"/>
    <s v="广州"/>
    <n v="25"/>
    <n v="45"/>
    <n v="10"/>
    <x v="3"/>
    <m/>
    <s v="B0KxEjPAa"/>
    <x v="1654"/>
    <x v="2"/>
    <s v="今日头条"/>
    <n v="0"/>
    <n v="0"/>
    <s v="http://ww3.sinaimg.cn/thumbnail/65694feajw1efn5ptob2pj20b40re404.jpg"/>
    <s v="城管共产党的习林军 //【浙江苍南5名被殴城管临时工被指平时就很嚣张】http://t.cn/8sY91bm (分享自 @今日头条)"/>
    <n v="1"/>
    <x v="0"/>
    <x v="1"/>
    <x v="1"/>
    <x v="0"/>
    <x v="1"/>
  </r>
  <r>
    <s v="3214246662"/>
    <s v="一靖的妈"/>
    <s v="其他"/>
    <m/>
    <n v="24"/>
    <n v="80"/>
    <n v="54"/>
    <x v="3"/>
    <m/>
    <s v="B0soN9HcT"/>
    <x v="1655"/>
    <x v="0"/>
    <s v="iPhone客户端"/>
    <n v="2"/>
    <n v="0"/>
    <s v="http://ww2.sinaimg.cn/thumbnail/bf958306jw1efkxjcqzv3j20hs0qogp7.jpg"/>
    <s v="温州市苍南县城据知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大家转起来！@马伊琍 @陈坤 "/>
    <n v="1"/>
    <x v="1"/>
    <x v="1"/>
    <x v="0"/>
    <x v="0"/>
    <x v="1"/>
  </r>
  <r>
    <s v="1661119430"/>
    <s v="蹦了个崩嚓嚓"/>
    <s v="重庆"/>
    <s v="沙坪坝区"/>
    <n v="24"/>
    <n v="7"/>
    <n v="375"/>
    <x v="3"/>
    <m/>
    <s v="B0tcisWY6"/>
    <x v="1656"/>
    <x v="0"/>
    <m/>
    <n v="0"/>
    <n v="0"/>
    <s v="http://ww2.sinaimg.cn/thumbnail/6302abc6jw1efl1596xbxj20d70hlwg9.jpg"/>
    <s v="#我有话说#【苍南发生城管打人事件】 学“聪明”了，知道先解决拍照的，天朝第一队，汝甚叼，令尊知否？密切关注此事！ http://t.cn/8sjZmMA  "/>
    <n v="1"/>
    <x v="0"/>
    <x v="0"/>
    <x v="0"/>
    <x v="0"/>
    <x v="1"/>
  </r>
  <r>
    <s v="3723495451"/>
    <s v="代时主民全"/>
    <s v="广东"/>
    <s v="广州"/>
    <n v="24"/>
    <n v="202"/>
    <n v="787"/>
    <x v="3"/>
    <m/>
    <s v="B0usNuvt6"/>
    <x v="1657"/>
    <x v="0"/>
    <s v="微博手机版"/>
    <n v="0"/>
    <n v="0"/>
    <m/>
    <s v=" //@垚鑫Abner:去读书少，你别骗我，明明死了人[害羞] //@苍南新闻网:#微反馈#【灵溪城管执法时与一名过路群众发生冲突，该群众受伤，经医生全面检查，并无大碍，情绪稳定，继续留院观察】@温州网"/>
    <n v="0"/>
    <x v="0"/>
    <x v="1"/>
    <x v="0"/>
    <x v="0"/>
    <x v="0"/>
  </r>
  <r>
    <s v="3205765020"/>
    <s v="睿睿8789"/>
    <s v="其他"/>
    <m/>
    <n v="24"/>
    <n v="86"/>
    <n v="45"/>
    <x v="3"/>
    <m/>
    <s v="B0zDY8qMj"/>
    <x v="1658"/>
    <x v="1"/>
    <s v="小米手机2S"/>
    <n v="0"/>
    <n v="0"/>
    <m/>
    <s v="我想问问，万人空巷，你们害怕吗？//@微博苍南:【灵溪城管执法中发生冲突后续：5位城管工作人员已送医院】 http://t.cn/8sjqTMz"/>
    <n v="0"/>
    <x v="0"/>
    <x v="1"/>
    <x v="0"/>
    <x v="0"/>
    <x v="1"/>
  </r>
  <r>
    <s v="3933991724"/>
    <s v="李老栓王保长卢队长潘驼背"/>
    <s v="北京"/>
    <s v="丰台区"/>
    <n v="24"/>
    <n v="24"/>
    <n v="39"/>
    <x v="3"/>
    <m/>
    <s v="B0DBtf0SC"/>
    <x v="1659"/>
    <x v="1"/>
    <m/>
    <n v="0"/>
    <n v="0"/>
    <m/>
    <s v="回复@散装da侠客由来已久:他们不是共产党培养的城管，而是国民党时期的正宗土匪狗腿子。其中狗腿子还包括了苍南县邀功请赏的政府官员。一群吃里扒外的混帐东西。"/>
    <n v="0"/>
    <x v="0"/>
    <x v="1"/>
    <x v="0"/>
    <x v="0"/>
    <x v="1"/>
  </r>
  <r>
    <s v="1771733795"/>
    <s v="客观的求证"/>
    <s v="河南"/>
    <m/>
    <n v="23"/>
    <n v="8"/>
    <n v="112"/>
    <x v="3"/>
    <m/>
    <s v="B0tFQdqNB"/>
    <x v="1660"/>
    <x v="0"/>
    <m/>
    <n v="0"/>
    <n v="0"/>
    <s v="http://ww4.sinaimg.cn/thumbnail/699a8323jw1efl38z8wn4j20go08c74n.jpg"/>
    <s v="天朝。。。你不改革呢，你不老虎苍蝇一起打的，？？你不中国梦呢？？？政治斗争洗洗牌而已！！国企垄断资源。应试行政化教育洗脑。腐败公开化。社会急...//【温州市苍南县发生城管打人事件】  http://t.cn/8sjvVMs"/>
    <n v="1"/>
    <x v="0"/>
    <x v="0"/>
    <x v="0"/>
    <x v="0"/>
    <x v="1"/>
  </r>
  <r>
    <s v="2812745412"/>
    <s v="浩荡天外"/>
    <s v="贵州"/>
    <s v="遵义"/>
    <n v="23"/>
    <n v="157"/>
    <n v="172"/>
    <x v="3"/>
    <m/>
    <s v="B0B4tb0BW"/>
    <x v="1661"/>
    <x v="1"/>
    <s v="微话题"/>
    <n v="0"/>
    <n v="0"/>
    <m/>
    <s v="#苍南城管打人# 城管就是披着羊皮的狼；在此呼吁党中央取缔城管这个土匪部门；让老百姓安居乐业。http://t.cn/8sjUtxX"/>
    <n v="1"/>
    <x v="0"/>
    <x v="0"/>
    <x v="0"/>
    <x v="0"/>
    <x v="1"/>
  </r>
  <r>
    <s v="1287232191"/>
    <s v="新兵啊"/>
    <s v="河南"/>
    <s v="许昌"/>
    <n v="23"/>
    <n v="12"/>
    <n v="777"/>
    <x v="3"/>
    <m/>
    <s v="B0IAJmk2q"/>
    <x v="1662"/>
    <x v="2"/>
    <s v="新浪博客"/>
    <n v="0"/>
    <n v="0"/>
    <m/>
    <s v="评论 @meihuaboke 的博文 【美華转：浙江苍南县城管“临时工”涉伤人引发骚乱】： &quot;  不以人的意志为转移。&quot; 查看原文： http://t.cn/8sjDpLK"/>
    <n v="1"/>
    <x v="0"/>
    <x v="1"/>
    <x v="1"/>
    <x v="0"/>
    <x v="1"/>
  </r>
  <r>
    <s v="2166975641"/>
    <s v="帝国大统"/>
    <s v="上海"/>
    <m/>
    <n v="23"/>
    <n v="8"/>
    <n v="96"/>
    <x v="3"/>
    <m/>
    <s v="B0JWRFx97"/>
    <x v="1663"/>
    <x v="2"/>
    <s v="今日头条"/>
    <n v="0"/>
    <n v="0"/>
    <s v="http://ww1.sinaimg.cn/thumbnail/81296c99jw1efn33jpebyj20b40retab.jpg"/>
    <s v="社会黑，黑社会……垃圾天朝！ //【浙江苍南5名被殴城管临时工被指平时就很嚣张】http://t.cn/8sYXBfg (分享自 @今日头条)"/>
    <n v="1"/>
    <x v="0"/>
    <x v="1"/>
    <x v="1"/>
    <x v="0"/>
    <x v="1"/>
  </r>
  <r>
    <s v="3199512494"/>
    <s v="我是贰的代言人"/>
    <s v="广东"/>
    <s v="广州"/>
    <n v="22"/>
    <n v="129"/>
    <n v="177"/>
    <x v="3"/>
    <m/>
    <s v="B0sXDwzLC"/>
    <x v="1664"/>
    <x v="0"/>
    <m/>
    <n v="0"/>
    <n v="0"/>
    <m/>
    <s v="//@抠门大湿: //@大化-:#灵溪城管打死人#//@戳软妹:希望大家能转，揭开社会恶习也为买菜人默哀谢谢大家了"/>
    <n v="0"/>
    <x v="1"/>
    <x v="1"/>
    <x v="0"/>
    <x v="0"/>
    <x v="1"/>
  </r>
  <r>
    <s v="3283976953"/>
    <s v="Ms_老郑"/>
    <s v="浙江"/>
    <s v="温州"/>
    <n v="22"/>
    <n v="49"/>
    <n v="77"/>
    <x v="3"/>
    <m/>
    <s v="B0tRzqqnq"/>
    <x v="1665"/>
    <x v="0"/>
    <s v="iPhone客户端"/>
    <n v="0"/>
    <n v="0"/>
    <m/>
    <s v="今天出去吃，看外面一辆又一辆的警车拖着警车和救护车（超级壮观），老爸老妈就给我讲了详细经过，#灵溪某菜市场发生，城管＂管制＂路边老人家的水果摊，一路人因拍了照片而被城管打成重伤，路人看不下去一拥而上暴打城管#狗急了都会跳墙，何况还是有骨气有尊严的人呢，恶有恶报"/>
    <n v="1"/>
    <x v="0"/>
    <x v="1"/>
    <x v="0"/>
    <x v="0"/>
    <x v="1"/>
  </r>
  <r>
    <s v="2752890283"/>
    <s v="andy2752890283"/>
    <s v="浙江"/>
    <s v="温州"/>
    <n v="22"/>
    <n v="130"/>
    <n v="42"/>
    <x v="3"/>
    <m/>
    <s v="B0voiklq7"/>
    <x v="1666"/>
    <x v="0"/>
    <m/>
    <n v="0"/>
    <n v="0"/>
    <m/>
    <s v="公布事实真相，不袒护任何一方。执法需文明理性，公民也需守法。最后补充一下，只要依法行政，路人拍照应当无妨，根本不必起冲突 //@荣哥粉丝团:【灵溪城管执法中发生冲突后续：5位城管工作人员已送医院】"/>
    <n v="0"/>
    <x v="0"/>
    <x v="1"/>
    <x v="0"/>
    <x v="0"/>
    <x v="1"/>
  </r>
  <r>
    <s v="2776034464"/>
    <s v="青星55"/>
    <s v="山东"/>
    <s v="青岛"/>
    <n v="22"/>
    <n v="28"/>
    <n v="82"/>
    <x v="3"/>
    <m/>
    <s v="B0ASmgBeG"/>
    <x v="1667"/>
    <x v="1"/>
    <s v="微博 weibo.com"/>
    <n v="0"/>
    <n v="0"/>
    <m/>
    <s v="分清执法与人民内部矛盾的关系， //@新浪浙江:#温州城管打人遭围#【伤者并无大碍 现场最新视频曝光】4月19日上午9时许，苍南城管在整治占道经营时与一名过路群众发生冲突，冲突中该名群众受伤。目前伤者经治疗情绪稳定，并无大碍。医院将对该伤者继续留院观察。视频：http://t.cn/8sjGgqm"/>
    <n v="0"/>
    <x v="0"/>
    <x v="0"/>
    <x v="0"/>
    <x v="0"/>
    <x v="0"/>
  </r>
  <r>
    <s v="3768703572"/>
    <s v="图闻茂"/>
    <s v="广东"/>
    <s v="广州"/>
    <n v="22"/>
    <n v="2"/>
    <n v="244"/>
    <x v="3"/>
    <m/>
    <s v="B0HZZ8Vat"/>
    <x v="1668"/>
    <x v="2"/>
    <s v="iPhone客户端"/>
    <n v="0"/>
    <n v="0"/>
    <s v="http://ww4.sinaimg.cn/thumbnail/e0a1da54jw1efmuhneabaj20dw082t8x.jpg"/>
    <s v="又闻浙江苍南城管打人遭千人围困的恶性事件。如果能走到百姓“法无禁止即可为”，政府“法无授权不可为”的境地，我们的社会就真正和谐了，显然那离我们还很遥远……"/>
    <n v="1"/>
    <x v="0"/>
    <x v="0"/>
    <x v="0"/>
    <x v="0"/>
    <x v="1"/>
  </r>
  <r>
    <s v="2823983154"/>
    <s v="无色无相2"/>
    <s v="浙江"/>
    <s v="杭州"/>
    <n v="22"/>
    <n v="90"/>
    <n v="14985"/>
    <x v="3"/>
    <m/>
    <s v="B0IqTw1f0"/>
    <x v="1669"/>
    <x v="2"/>
    <s v="360浏览器超速版"/>
    <n v="0"/>
    <n v="0"/>
    <m/>
    <s v="//@余杭公安: //@平安温州: @人民日报 //@微博苍南:【灵溪城管执法中发生冲突后续：5位城管工作人员已送医院】 http://t.cn/8sjqTMz"/>
    <n v="0"/>
    <x v="0"/>
    <x v="1"/>
    <x v="0"/>
    <x v="0"/>
    <x v="1"/>
  </r>
  <r>
    <s v="5105297748"/>
    <s v="薄去来熙12III"/>
    <s v="北京"/>
    <s v="东城区"/>
    <n v="22"/>
    <n v="18"/>
    <n v="129"/>
    <x v="3"/>
    <m/>
    <s v="B0KEPDt5a"/>
    <x v="1670"/>
    <x v="2"/>
    <s v="iPhone客户端"/>
    <n v="2"/>
    <n v="1"/>
    <m/>
    <s v="大五毛该滚蛋！ //@-诗评天下-://@江湖已远925: 胡总，如果有口饭吃，谁会去摆摊？叫你去摆摊，一天赚一万元，你会去吗？对走投无路的底层民众施暴，切断他们的谋生之路，这是一个负责任的政府所为吗？苍南城管被围殴不是全社会之耻！相反你们的一切歪理邪说才是真正的全社会之耻！全人类之耻！"/>
    <n v="0"/>
    <x v="0"/>
    <x v="1"/>
    <x v="0"/>
    <x v="0"/>
    <x v="1"/>
  </r>
  <r>
    <s v="3614686393"/>
    <s v="笑痛98"/>
    <s v="浙江"/>
    <s v="温州"/>
    <n v="21"/>
    <n v="10"/>
    <n v="42"/>
    <x v="3"/>
    <m/>
    <s v="B0smOgtZx"/>
    <x v="1671"/>
    <x v="0"/>
    <s v="UC浏览器"/>
    <n v="0"/>
    <n v="0"/>
    <m/>
    <s v="还评文明城市，这城管还有天理了？打死人，瑟瑟转发，灵溪城管太无理。活活打死人"/>
    <n v="1"/>
    <x v="1"/>
    <x v="1"/>
    <x v="0"/>
    <x v="0"/>
    <x v="1"/>
  </r>
  <r>
    <s v="3614686393"/>
    <s v="笑痛98"/>
    <s v="浙江"/>
    <s v="温州"/>
    <n v="21"/>
    <n v="10"/>
    <n v="42"/>
    <x v="3"/>
    <m/>
    <s v="B0sxBx4hO"/>
    <x v="1672"/>
    <x v="0"/>
    <s v="UC浏览器"/>
    <n v="0"/>
    <n v="0"/>
    <m/>
    <s v="以前在街上跟小贩买东西，跟他讨价还价，以为自己有都厉害。上个星期写周记，周记中最后一句是“灵溪的城管怎么样，时间可以知道答案。” 时间过很快，给答案也很快。 打死人的答案，只能说灵溪城管你很厉害， 。@阅读社会@舒中胜@新浪新闻@宝蜀黍的年华@温州网@看不见我so@苍南网微薄"/>
    <n v="1"/>
    <x v="1"/>
    <x v="1"/>
    <x v="0"/>
    <x v="0"/>
    <x v="1"/>
  </r>
  <r>
    <s v="3469506964"/>
    <s v="手机用户3469506964"/>
    <s v="其他"/>
    <m/>
    <n v="21"/>
    <n v="28"/>
    <n v="42"/>
    <x v="3"/>
    <m/>
    <s v="B0tANitIu"/>
    <x v="1673"/>
    <x v="0"/>
    <m/>
    <n v="0"/>
    <n v="0"/>
    <s v="http://ww3.sinaimg.cn/thumbnail/cecc7994jw1efl2w22d3pj20a007imxw.jpg"/>
    <s v="分享图片温州城管打人！！抢救中！万人围堵！怪不的上海的研究生愿意当城管！！牛逼！！引用郭德纲经典“给我3000”城管“”我能踏平东京！！！遗憾！！人民的出路在哪里？习近平主席人民要问“民权”我们有么？ "/>
    <n v="1"/>
    <x v="0"/>
    <x v="0"/>
    <x v="0"/>
    <x v="0"/>
    <x v="1"/>
  </r>
  <r>
    <s v="3192471330"/>
    <s v="LostSun2283"/>
    <s v="山东"/>
    <s v="济南"/>
    <n v="21"/>
    <n v="103"/>
    <n v="246"/>
    <x v="3"/>
    <m/>
    <s v="B0vKesF9R"/>
    <x v="1674"/>
    <x v="0"/>
    <m/>
    <n v="0"/>
    <n v="0"/>
    <s v="http://ww4.sinaimg.cn/thumbnail/be493f22jw1eflce4encjj20a006o3z6.jpg"/>
    <s v="#虎扑强文# 浙江苍南城管执法榔头暴打一男性吐血昏迷，引起全县本地人 暴 动 特警出动！！.. （分享自 @虎扑篮球） http://t.cn/8sjGall "/>
    <n v="1"/>
    <x v="0"/>
    <x v="1"/>
    <x v="0"/>
    <x v="0"/>
    <x v="1"/>
  </r>
  <r>
    <s v="2445791862"/>
    <s v="南方有嘉木0591"/>
    <s v="福建"/>
    <s v="福州"/>
    <n v="21"/>
    <n v="10"/>
    <n v="181"/>
    <x v="3"/>
    <m/>
    <s v="B0zy2gnmG"/>
    <x v="1675"/>
    <x v="1"/>
    <m/>
    <n v="0"/>
    <n v="0"/>
    <s v="http://ww2.sinaimg.cn/thumbnail/91c7d276jw1eflt6kjja4j20c806c0ta.jpg"/>
    <s v="#精彩评论#【浙江苍南5名城管与市民起冲突遭围困打伤】@刘原：如果仅仅因为市民拍照，城管就可以随意打人，按此逻辑，看不过眼的围观群众是否也同样可以随意打城管？既然不讲法，那大家都会一样的不讲法。强拆也是一样。率先施暴的人... http://t.cn/8sjbLa9 "/>
    <n v="1"/>
    <x v="0"/>
    <x v="1"/>
    <x v="0"/>
    <x v="0"/>
    <x v="1"/>
  </r>
  <r>
    <s v="1844894000"/>
    <s v="六月晴雨"/>
    <s v="上海"/>
    <s v="松江区"/>
    <n v="21"/>
    <n v="25"/>
    <n v="100"/>
    <x v="3"/>
    <m/>
    <s v="B0AVVhghk"/>
    <x v="1676"/>
    <x v="1"/>
    <s v="搜狗高速浏览器"/>
    <n v="1"/>
    <n v="0"/>
    <m/>
    <s v="苍南城管事件让人感觉整个中国的平民社会就像是一个蠢蠢欲动的火药桶，只要从特权阶级露出一点点火花就能引起爆炸。打老虎和抓苍蝇这种事情希望只是开始，如果是最终，怕是让人感觉不到政府打腐打贪的诚意。把权力关进制度的笼子里，这是中国梦的第一步，做得到还有将来，做不到就万劫不复。"/>
    <n v="1"/>
    <x v="0"/>
    <x v="1"/>
    <x v="0"/>
    <x v="0"/>
    <x v="1"/>
  </r>
  <r>
    <s v="5033403689"/>
    <s v="刘宏国律师"/>
    <s v="北京"/>
    <s v="东城区"/>
    <n v="21"/>
    <n v="53"/>
    <n v="55"/>
    <x v="3"/>
    <m/>
    <s v="B0HS0vFvU"/>
    <x v="1677"/>
    <x v="2"/>
    <s v="华为Ascend P6"/>
    <n v="0"/>
    <n v="0"/>
    <m/>
    <s v="春风十里杨州路。扬州又现暴力打民强拆。不知道扬州公安会否像温州公安抓“报答”城管的“闲散人员”那样神速，将二百暴徒辑拿归案？"/>
    <n v="0"/>
    <x v="0"/>
    <x v="1"/>
    <x v="0"/>
    <x v="0"/>
    <x v="1"/>
  </r>
  <r>
    <s v="5069377716"/>
    <s v="汤泉农场V"/>
    <s v="江苏"/>
    <s v="南京"/>
    <n v="21"/>
    <n v="66"/>
    <n v="32"/>
    <x v="4"/>
    <s v="江苏省南京市浦口区汤泉农场官方微博"/>
    <s v="B0zuIfdWP"/>
    <x v="1678"/>
    <x v="1"/>
    <s v="微博 weibo.com"/>
    <n v="0"/>
    <n v="0"/>
    <m/>
    <s v="#要闻播报#1.习近平致电祝贺阿尔及利亚总统连任；2.李克强对地方志工作作批示:修志问道以启未来；3.国税局:小微企业享受优惠征税政策不必先申请批准；4.湖南宜章公车统一喷涂“公务用车”标志 方便监督；5.浙江苍南5名遭围殴城管系临时搬运工；6.南京禄口机场T2航站楼今夏启用 停车楼可停2412辆车。"/>
    <n v="1"/>
    <x v="0"/>
    <x v="1"/>
    <x v="0"/>
    <x v="0"/>
    <x v="1"/>
  </r>
  <r>
    <s v="5077517538"/>
    <s v="用户乱世观世音关门弟子"/>
    <s v="北京"/>
    <s v="东城区"/>
    <n v="21"/>
    <n v="287"/>
    <n v="47"/>
    <x v="3"/>
    <m/>
    <s v="B0IDk8PeB"/>
    <x v="1679"/>
    <x v="2"/>
    <s v="爆米花分享"/>
    <n v="0"/>
    <n v="0"/>
    <s v="http://ww3.sinaimg.cn/thumbnail/005xCKgajw1efmxai2gg9j303c02i3yb.jpg"/>
    <s v="人山人海人潮、还有呐喊！中国城市化进程会解决这些问题，中国走向城市包围农村，城市工人会像西方一样迫使政府走向自由民主。因为80%的农民太分散、文化素质低、信息差、离政府远。工人就不一样了，期待着习李的改革！实拍浙江苍南城管打人 现场近千群众围堵打人者！ http://t.cn/8sYc5yP "/>
    <n v="1"/>
    <x v="0"/>
    <x v="0"/>
    <x v="0"/>
    <x v="0"/>
    <x v="1"/>
  </r>
  <r>
    <s v="1683896452"/>
    <s v="悠悠清风_35033"/>
    <s v="广东"/>
    <s v="广州"/>
    <n v="21"/>
    <n v="66"/>
    <n v="26"/>
    <x v="3"/>
    <m/>
    <s v="B0JcMkqWd"/>
    <x v="1680"/>
    <x v="2"/>
    <s v="手机新浪网"/>
    <n v="0"/>
    <n v="0"/>
    <s v="http://ww1.sinaimg.cn/thumbnail/645e3884jw1efmztemqnkj20b40dv3yy.jpg"/>
    <s v="共产党总`是说为人民服务，城管是在为害人民。小贩摆买自古以来都有，都沒有现在这样打人的情况，城管管理不当，再这样下去会更加激发人民矛盾//【浙江苍南城管殴打开始后离开】  http://t.cn/8sYGSBh"/>
    <n v="1"/>
    <x v="0"/>
    <x v="1"/>
    <x v="0"/>
    <x v="0"/>
    <x v="1"/>
  </r>
  <r>
    <s v="2399660217"/>
    <s v="瓷瓶不服"/>
    <s v="山东"/>
    <s v="潍坊"/>
    <n v="20"/>
    <n v="109"/>
    <n v="33"/>
    <x v="3"/>
    <m/>
    <s v="B0sCYgwdd"/>
    <x v="1681"/>
    <x v="0"/>
    <s v="凤凰新闻"/>
    <n v="0"/>
    <n v="0"/>
    <m/>
    <s v="网友：温州城管打人 上千民众围困打人者 http://t.cn/8slk82Y （分享自@凤凰新闻客户端）这就是人民的力量，面对共产党执政，我们团结就是力量"/>
    <n v="1"/>
    <x v="0"/>
    <x v="0"/>
    <x v="0"/>
    <x v="0"/>
    <x v="1"/>
  </r>
  <r>
    <s v="3824326934"/>
    <s v="completist4"/>
    <s v="浙江"/>
    <s v="宁波"/>
    <n v="20"/>
    <n v="42"/>
    <n v="7"/>
    <x v="3"/>
    <m/>
    <s v="B0A96zvaq"/>
    <x v="1682"/>
    <x v="1"/>
    <s v="iPhone客户端"/>
    <n v="0"/>
    <n v="0"/>
    <m/>
    <s v="灵溪都是些什么城管，根本没素质 我分享了http://t.cn/8sjNP8n"/>
    <n v="1"/>
    <x v="0"/>
    <x v="1"/>
    <x v="0"/>
    <x v="0"/>
    <x v="1"/>
  </r>
  <r>
    <s v="1287613525"/>
    <s v="宁阳V5"/>
    <s v="山东"/>
    <s v="泰安"/>
    <n v="20"/>
    <n v="31"/>
    <n v="142"/>
    <x v="3"/>
    <m/>
    <s v="B0ChDCSFo"/>
    <x v="1683"/>
    <x v="1"/>
    <s v="酷派手机"/>
    <n v="0"/>
    <n v="0"/>
    <m/>
    <s v="//@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n v="0"/>
    <x v="1"/>
    <x v="1"/>
    <x v="0"/>
    <x v="0"/>
    <x v="1"/>
  </r>
  <r>
    <s v="1849655513"/>
    <s v="Nb_波波"/>
    <s v="浙江"/>
    <s v="杭州"/>
    <n v="20"/>
    <n v="121"/>
    <n v="113"/>
    <x v="3"/>
    <m/>
    <s v="B0Cngjk5c"/>
    <x v="1684"/>
    <x v="1"/>
    <s v="微博 weibo.com"/>
    <n v="0"/>
    <n v="1"/>
    <m/>
    <s v="#苍南城管事件#支那国的临时工 好比是美国的超人 中国的如来 只有你想不到 没有他做不到的"/>
    <n v="1"/>
    <x v="0"/>
    <x v="1"/>
    <x v="1"/>
    <x v="0"/>
    <x v="1"/>
  </r>
  <r>
    <s v="1854255772"/>
    <s v="七嗔大师"/>
    <s v="上海"/>
    <s v="徐汇区"/>
    <n v="20"/>
    <n v="37"/>
    <n v="242"/>
    <x v="3"/>
    <m/>
    <s v="B0CtDmIKw"/>
    <x v="1685"/>
    <x v="1"/>
    <s v="网易新闻"/>
    <n v="0"/>
    <n v="0"/>
    <s v="http://ww4.sinaimg.cn/thumbnail/6e85b29cjw1efm6437mmjj20go0bstag.jpg"/>
    <s v="浙江苍南城管被打：穿制服者跑掉 没穿者遭围攻                                                         这共产党怎么总是老是拿临时工说事，支那人不比那些肥头大耳的猿类智商低，都老剧本了，也该换换了吧。。。。。。老掉牙了。。。。。 http://t.cn/8sj9PZi "/>
    <n v="1"/>
    <x v="0"/>
    <x v="1"/>
    <x v="1"/>
    <x v="0"/>
    <x v="1"/>
  </r>
  <r>
    <s v="3244068057"/>
    <s v="二十六史无悔"/>
    <s v="其他"/>
    <m/>
    <n v="20"/>
    <n v="1"/>
    <n v="599"/>
    <x v="3"/>
    <m/>
    <s v="B0DfK2Aio"/>
    <x v="1686"/>
    <x v="1"/>
    <s v="新浪博客"/>
    <n v="0"/>
    <n v="0"/>
    <m/>
    <s v="评论 @meihuaboke 的博文 【美華转：浙江苍南县城管“临时工”涉伤人引发骚乱】： &quot;死的总是底层百姓，资本家窃取政权后分裂无产阶级阶层的悲剧。毛主席时代会发生这样的事情吗？&quot; 查看原文： http://t.cn/8sjDpLK"/>
    <n v="1"/>
    <x v="0"/>
    <x v="1"/>
    <x v="1"/>
    <x v="0"/>
    <x v="1"/>
  </r>
  <r>
    <s v="3244068057"/>
    <s v="二十六史无悔"/>
    <s v="其他"/>
    <m/>
    <n v="20"/>
    <n v="1"/>
    <n v="599"/>
    <x v="3"/>
    <m/>
    <s v="B0DFkwGcd"/>
    <x v="1687"/>
    <x v="1"/>
    <s v="新浪博客"/>
    <n v="0"/>
    <n v="0"/>
    <m/>
    <s v="回复 @支左为国 对博文 【美華转：浙江苍南县城管“临时工”涉伤人引发骚乱】的评论： &quot;哪个阶层的人会去做城管、维稳工具？  /@用户1012561930 回复 @二十六史 :李承鹏 《杀人者，父亲》：“这么战无不胜的城管，却被夏俊峰秒杀，我心中有一丝诡异的快感。”&quot; 查看原文： http://t.cn/8sjDpLK"/>
    <n v="1"/>
    <x v="0"/>
    <x v="1"/>
    <x v="1"/>
    <x v="0"/>
    <x v="1"/>
  </r>
  <r>
    <s v="3244068057"/>
    <s v="二十六史无悔"/>
    <s v="其他"/>
    <m/>
    <n v="20"/>
    <n v="1"/>
    <n v="599"/>
    <x v="3"/>
    <m/>
    <s v="B0EfDB1bR"/>
    <x v="1688"/>
    <x v="1"/>
    <s v="新浪博客"/>
    <n v="0"/>
    <n v="0"/>
    <m/>
    <s v="评论 @meihuaboke 的博文 【美華转：浙江苍南县城管“临时工”涉伤人引发骚乱】： &quot;有外媒引述政情观察人士分析指出，中国军方连续表忠心是一种“统一模式、统一规格、统一表忠心”的思路，是为大动作铺垫，预示军队反腐进入白热化。&quot; 查看原文： http://t.cn/8sjDpLK"/>
    <n v="1"/>
    <x v="0"/>
    <x v="1"/>
    <x v="1"/>
    <x v="0"/>
    <x v="1"/>
  </r>
  <r>
    <s v="3187678074"/>
    <s v="陈德钡"/>
    <s v="浙江"/>
    <s v="温州"/>
    <n v="19"/>
    <n v="123"/>
    <n v="598"/>
    <x v="3"/>
    <m/>
    <s v="B0yVgn5xj"/>
    <x v="1689"/>
    <x v="1"/>
    <s v="微博手机版"/>
    <n v="0"/>
    <n v="0"/>
    <m/>
    <s v="我大灵溪，不是吃素的，狗城管"/>
    <n v="0"/>
    <x v="0"/>
    <x v="1"/>
    <x v="0"/>
    <x v="0"/>
    <x v="1"/>
  </r>
  <r>
    <s v="3752556810"/>
    <s v="海阔天空任我游用户3752556810"/>
    <s v="其他"/>
    <m/>
    <n v="19"/>
    <n v="65"/>
    <n v="387"/>
    <x v="3"/>
    <m/>
    <s v="B0z215SBb"/>
    <x v="1690"/>
    <x v="1"/>
    <s v="新浪微博4G版"/>
    <n v="0"/>
    <n v="0"/>
    <s v="http://ww1.sinaimg.cn/thumbnail/dfab790ajw1eflqreb67hj20dc099750.jpg"/>
    <s v="【苍南官方:2名城管失血性休克】病情危重，正在抢救中;被打市民身体无大碍。http://t.cn/8sj5lyp #来自百度云ROM百页窗分享#执法部门应该鼓励群众监督，鼓励群众参与执法，让执法更透明公正。让执法更得民心！得民心者才能得天下。请共产党的执法者都谨记心中！"/>
    <n v="1"/>
    <x v="0"/>
    <x v="1"/>
    <x v="0"/>
    <x v="1"/>
    <x v="0"/>
  </r>
  <r>
    <s v="2991790511"/>
    <s v="墨客行2012"/>
    <s v="河北"/>
    <s v="邯郸"/>
    <n v="19"/>
    <n v="18"/>
    <n v="89"/>
    <x v="3"/>
    <m/>
    <s v="B0BdTkcWt"/>
    <x v="1691"/>
    <x v="1"/>
    <s v="腾讯新闻客户端"/>
    <n v="0"/>
    <n v="0"/>
    <m/>
    <s v="中国当前最大的阶层矛盾，阻碍改革，推进民主的最大障碍 // #我在看新闻# 《温州城管打伤拍照路人遭千人围攻 两人被打休克(图)》http://t.cn/8sjpTCL；观看视频：http://t.cn/8sj2I6r 来自@腾讯新闻客户端"/>
    <n v="1"/>
    <x v="0"/>
    <x v="1"/>
    <x v="0"/>
    <x v="1"/>
    <x v="1"/>
  </r>
  <r>
    <s v="3220664647"/>
    <s v="jiaoshuji"/>
    <s v="河南"/>
    <s v="周口"/>
    <n v="19"/>
    <n v="27"/>
    <n v="641"/>
    <x v="3"/>
    <m/>
    <s v="B0It340A4"/>
    <x v="1692"/>
    <x v="2"/>
    <s v="分享按钮"/>
    <n v="0"/>
    <n v="0"/>
    <s v="http://ww4.sinaimg.cn/thumbnail/bff77147jw1efmwk53dscj20c83os4hq.jpg"/>
    <s v="【媒体还原浙江苍南城管打人事件过程(图)】截至昨晚，当地警方已抓捕十余名现场挑事的涉案人员，“多为县城及周边的社会闲散人员”。 （分享自 @凤凰网） http://t.cn/8sYGJ9p "/>
    <n v="1"/>
    <x v="0"/>
    <x v="0"/>
    <x v="0"/>
    <x v="0"/>
    <x v="1"/>
  </r>
  <r>
    <s v="3176802981"/>
    <s v="我是一个猪柳蛋"/>
    <s v="其他"/>
    <m/>
    <n v="18"/>
    <n v="48"/>
    <n v="11"/>
    <x v="3"/>
    <m/>
    <s v="B0BVFpRyU"/>
    <x v="1693"/>
    <x v="1"/>
    <s v="iPhone客户端"/>
    <n v="0"/>
    <n v="0"/>
    <m/>
    <s v="常州城管高大上啊，一副谷歌眼镜要万把块吧，你这么土豪，审计部门知道吗？//@常州市天宁区城管执法大队:@武大沈阳 @王毅城管 浙江苍南城管如果象我们城管队员蒋佚凡一样也配带个谷歌眼镜进行巡逻执法，必定对城管队员"/>
    <n v="0"/>
    <x v="0"/>
    <x v="1"/>
    <x v="0"/>
    <x v="0"/>
    <x v="1"/>
  </r>
  <r>
    <s v="3631604253"/>
    <s v="一剑动江湖2013"/>
    <s v="湖南"/>
    <s v="长沙"/>
    <n v="18"/>
    <n v="37"/>
    <n v="1260"/>
    <x v="3"/>
    <m/>
    <s v="B0K3PoY1c"/>
    <x v="1694"/>
    <x v="2"/>
    <s v="新浪新闻评论"/>
    <n v="0"/>
    <n v="0"/>
    <m/>
    <s v="#我有话说#【环球时报：苍南城管遭围殴是全社会之耻】 一帮青皮混混当城管，还解决公务员编制，到处掠抢，欺压良善，城管制度才是天朝的耻辱！ http://t.cn/8sY5Pq8  "/>
    <n v="1"/>
    <x v="0"/>
    <x v="1"/>
    <x v="0"/>
    <x v="0"/>
    <x v="1"/>
  </r>
  <r>
    <s v="3246020480"/>
    <s v="南希3246020480"/>
    <s v="浙江"/>
    <s v="温州"/>
    <n v="17"/>
    <n v="55"/>
    <n v="96"/>
    <x v="3"/>
    <m/>
    <s v="B0sadzEic"/>
    <x v="1695"/>
    <x v="0"/>
    <m/>
    <n v="0"/>
    <n v="0"/>
    <s v="http://ww2.sinaimg.cn/thumbnail/c17a5780jw1efkwl05tpuj20f10qo3zd.jpg"/>
    <s v="据说今天灵溪大门路，城管把人打死了，不知道是不是真的！"/>
    <n v="1"/>
    <x v="1"/>
    <x v="1"/>
    <x v="0"/>
    <x v="0"/>
    <x v="1"/>
  </r>
  <r>
    <s v="3246020480"/>
    <s v="南希3246020480"/>
    <s v="浙江"/>
    <s v="温州"/>
    <n v="17"/>
    <n v="55"/>
    <n v="96"/>
    <x v="3"/>
    <m/>
    <s v="B0sbCspvw"/>
    <x v="1696"/>
    <x v="0"/>
    <s v="三星GalaxyNote"/>
    <n v="0"/>
    <n v="0"/>
    <s v="http://ww1.sinaimg.cn/thumbnail/c17a5780jw1efkwol2jjwj20f10qo3zd.jpg"/>
    <s v="据说今天灵溪大门路，城管把人打死了，不知道是不是真的！@平阳草根新闻 @微博苍南 @苍南草根播报 @龙港大叔新闻 @龙港百事通"/>
    <n v="1"/>
    <x v="1"/>
    <x v="1"/>
    <x v="0"/>
    <x v="0"/>
    <x v="1"/>
  </r>
  <r>
    <s v="1422406263"/>
    <s v="有点半脑"/>
    <s v="广东"/>
    <s v="深圳"/>
    <n v="17"/>
    <n v="47"/>
    <n v="41"/>
    <x v="3"/>
    <m/>
    <s v="B0tdUmuiN"/>
    <x v="1697"/>
    <x v="0"/>
    <m/>
    <n v="0"/>
    <n v="0"/>
    <m/>
    <s v="打倒城管，ZGGCD万岁！  【曝温州城管打菜贩引千人围观】 http://t.cn/8slkbus"/>
    <n v="1"/>
    <x v="0"/>
    <x v="1"/>
    <x v="0"/>
    <x v="0"/>
    <x v="1"/>
  </r>
  <r>
    <s v="1652713711"/>
    <s v="牛牤loges"/>
    <s v="广东"/>
    <s v="广州"/>
    <n v="17"/>
    <n v="224"/>
    <n v="1172"/>
    <x v="3"/>
    <m/>
    <s v="B0tQGrNXg"/>
    <x v="1698"/>
    <x v="0"/>
    <s v="iPhone客户端"/>
    <n v="0"/>
    <n v="0"/>
    <m/>
    <s v="看过视频//@平安苍南Police:@苍南新闻网:#微反馈#【灵溪城管执法时与一名过路群众发生冲突，该群众受伤，经医生全面检查，并无大碍，情绪稳定，继续留院观察】@温州网"/>
    <n v="0"/>
    <x v="0"/>
    <x v="1"/>
    <x v="0"/>
    <x v="0"/>
    <x v="0"/>
  </r>
  <r>
    <s v="1259750791"/>
    <s v="猎人6560"/>
    <s v="其他"/>
    <m/>
    <n v="17"/>
    <n v="87"/>
    <n v="232"/>
    <x v="3"/>
    <m/>
    <s v="B0uH9w2C4"/>
    <x v="1699"/>
    <x v="0"/>
    <m/>
    <n v="0"/>
    <n v="0"/>
    <m/>
    <s v="温州的城管太牛逼了，今年温州要上头条了、看样子中央的打虎政策要打到温州了，温州的大老虎才叫多，没有大老虎的纵容和唆使，那些小城管是不敢为非作歹、民目张胆的欺负老百姓的。这些照片都是温州苍南县城管暴力执法，把一名老百姓打吐血后的现场，城管的血腥暴力执法，引起了当时围观群众的围攻、、"/>
    <n v="0"/>
    <x v="0"/>
    <x v="1"/>
    <x v="0"/>
    <x v="0"/>
    <x v="1"/>
  </r>
  <r>
    <s v="2802159942"/>
    <s v="P-Nivans"/>
    <s v="浙江"/>
    <s v="杭州"/>
    <n v="17"/>
    <n v="38"/>
    <n v="64"/>
    <x v="3"/>
    <m/>
    <s v="B0zbWCvtd"/>
    <x v="1700"/>
    <x v="1"/>
    <s v="iPhone客户端"/>
    <n v="0"/>
    <n v="0"/>
    <m/>
    <s v="回复@哇西宿羊姊姊阿:真乱[哼]//@哇西宿羊姊姊阿:回复@P-Nivans:灵溪啊！//@哇西宿羊姊姊阿:天哪觉得城管也好惨[伤心] //@黄兔子-:！！！ //@风儿你在轻轻的吹-:灵溪人难得如此团结 //@HelloZhangwen-:我草!! "/>
    <n v="0"/>
    <x v="0"/>
    <x v="1"/>
    <x v="0"/>
    <x v="0"/>
    <x v="1"/>
  </r>
  <r>
    <s v="3545264700"/>
    <s v="安阳雨歌"/>
    <s v="河南"/>
    <s v="安阳"/>
    <n v="17"/>
    <n v="161"/>
    <n v="660"/>
    <x v="3"/>
    <m/>
    <s v="B0zBc7j7t"/>
    <x v="1701"/>
    <x v="1"/>
    <s v="小米手机2S"/>
    <n v="0"/>
    <n v="0"/>
    <m/>
    <s v="//@师在东瀛:但死的不过是5个城管，未必能触动上面的神经，更没有痛的感觉。身份略有高低，但城管与上访者价值则是一样的。//@万网互通: //@闵玉平:只是没有那么多的如果，才有了今天的“苍南事件”！"/>
    <n v="0"/>
    <x v="0"/>
    <x v="1"/>
    <x v="0"/>
    <x v="0"/>
    <x v="1"/>
  </r>
  <r>
    <s v="1914003721"/>
    <s v="只不过是真心话"/>
    <s v="江苏"/>
    <s v="南通"/>
    <n v="17"/>
    <n v="81"/>
    <n v="325"/>
    <x v="3"/>
    <m/>
    <s v="B0Ium35HI"/>
    <x v="1702"/>
    <x v="2"/>
    <s v="分享按钮"/>
    <n v="0"/>
    <n v="0"/>
    <s v="http://ww3.sinaimg.cn/thumbnail/72156109jw1efmwnidh2dj20c83oskam.jpg"/>
    <s v="【媒体还原浙江苍南城管打人事件过程(图)】截至昨晚，当地警方已抓捕十余名现场挑事的涉案人员，“多为县城及周边的社会闲散人员”。 （分享自 @凤凰网）创建文明城市啊什么的，引来了许多不文明的事，比如造假，值得反思。 http://t.cn/8sYGJ9p "/>
    <n v="1"/>
    <x v="0"/>
    <x v="0"/>
    <x v="0"/>
    <x v="0"/>
    <x v="1"/>
  </r>
  <r>
    <s v="3627168063"/>
    <s v="用户3627168063"/>
    <s v="其他"/>
    <m/>
    <n v="16"/>
    <n v="8"/>
    <n v="27"/>
    <x v="3"/>
    <m/>
    <s v="B0tp9maCo"/>
    <x v="1703"/>
    <x v="0"/>
    <m/>
    <n v="0"/>
    <n v="0"/>
    <s v="http://ww3.sinaimg.cn/thumbnail/d832313fjw1efl226luz3j20c41qeadm.jpg"/>
    <s v="这个新闻要让习大大看看，现在的城管有多猖狂。 //【网曝温州发生城管打人事件 近千群众围困打人者】http://t.cn/8sjAUOF (分享自 @今日头条)"/>
    <n v="1"/>
    <x v="0"/>
    <x v="0"/>
    <x v="0"/>
    <x v="0"/>
    <x v="1"/>
  </r>
  <r>
    <s v="3540834011"/>
    <s v="古月清风68"/>
    <s v="浙江"/>
    <s v="温州"/>
    <n v="16"/>
    <n v="72"/>
    <n v="638"/>
    <x v="3"/>
    <m/>
    <s v="B0tK3a0tr"/>
    <x v="1704"/>
    <x v="0"/>
    <s v="iPhone客户端"/>
    <n v="0"/>
    <n v="0"/>
    <m/>
    <s v="民众要冷静呀，平时灵溪的城管还好的，因为这几天要评文明城镇，那几个是雇来的外来人员，所以让他们来打头阵。。。@都市快报 @都市快报 "/>
    <n v="0"/>
    <x v="0"/>
    <x v="1"/>
    <x v="0"/>
    <x v="0"/>
    <x v="1"/>
  </r>
  <r>
    <s v="1679183191"/>
    <s v="氷能煮粥"/>
    <s v="上海"/>
    <s v="闵行区"/>
    <n v="16"/>
    <n v="26"/>
    <n v="213"/>
    <x v="3"/>
    <m/>
    <s v="B0zDGoj1f"/>
    <x v="1705"/>
    <x v="1"/>
    <s v="Android客户端"/>
    <n v="1"/>
    <n v="3"/>
    <m/>
    <s v="从苍南城管遭围困事件可以看出政府与老百姓的关系矛盾到了多么严重的程度，所谓的稳定是多么的不稳定。共党如果继续现在这样执政，想必…@袁裕来律师 @任志强"/>
    <n v="1"/>
    <x v="0"/>
    <x v="1"/>
    <x v="0"/>
    <x v="0"/>
    <x v="1"/>
  </r>
  <r>
    <s v="1204312575"/>
    <s v="sweet孙溶泽"/>
    <s v="山东"/>
    <s v="青岛"/>
    <n v="15"/>
    <n v="30"/>
    <n v="73"/>
    <x v="3"/>
    <m/>
    <s v="B0uc43Fi0"/>
    <x v="1706"/>
    <x v="0"/>
    <m/>
    <n v="0"/>
    <n v="0"/>
    <s v="http://ww1.sinaimg.cn/thumbnail/47c859ffjw1efl5jk7wlij204s031t8m.jpg"/>
    <s v="就应该这样，不骚动不暴乱就不行 【网友曝温州市发生城管打人事件】 http://t.cn/8sjvNYi @新浪新闻客户端"/>
    <n v="1"/>
    <x v="0"/>
    <x v="0"/>
    <x v="0"/>
    <x v="0"/>
    <x v="1"/>
  </r>
  <r>
    <s v="3853496100"/>
    <s v="余土豪"/>
    <s v="浙江"/>
    <s v="宁波"/>
    <n v="14"/>
    <n v="11"/>
    <n v="5"/>
    <x v="3"/>
    <m/>
    <s v="B0Aoxp6i0"/>
    <x v="1707"/>
    <x v="1"/>
    <s v="iPhone客户端"/>
    <n v="5"/>
    <n v="12"/>
    <s v="http://ww2.sinaimg.cn/thumbnail/e5afaf24jw1eflwqu3hywj20dc0hsack.jpg"/>
    <s v="苍南城管打死人，群众暴乱，警察已经无法阻止了，温州派出特警发催泪弹，鸣枪才阻止的了。一直叫他们低调低调都不听，现在出事了吧 我在:http://t.cn/8FJ6JBN"/>
    <n v="1"/>
    <x v="1"/>
    <x v="1"/>
    <x v="0"/>
    <x v="0"/>
    <x v="1"/>
  </r>
  <r>
    <s v="2720900455"/>
    <s v="手机用户2720900455"/>
    <s v="湖北"/>
    <m/>
    <n v="14"/>
    <n v="1"/>
    <n v="205"/>
    <x v="3"/>
    <m/>
    <s v="B0ErhupSn"/>
    <x v="1708"/>
    <x v="1"/>
    <s v="新浪博客"/>
    <n v="0"/>
    <n v="0"/>
    <m/>
    <s v="评论 @居谦 的博文 【[转载]记住今天的苍南！沉默中爆发的力量是惊人的！！！】： &quot;  =暴政+暴民？？？  祈福城管平安！  祈福百姓平安！  祈福上天保佑中国！&quot; 查看原文： http://t.cn/8sjncxg"/>
    <n v="1"/>
    <x v="0"/>
    <x v="1"/>
    <x v="0"/>
    <x v="0"/>
    <x v="1"/>
  </r>
  <r>
    <s v="1575115950"/>
    <s v="lshjava"/>
    <s v="广西"/>
    <m/>
    <n v="13"/>
    <n v="7"/>
    <n v="27"/>
    <x v="3"/>
    <m/>
    <s v="B0sVKer0D"/>
    <x v="1709"/>
    <x v="0"/>
    <m/>
    <n v="0"/>
    <n v="0"/>
    <s v="http://ww2.sinaimg.cn/thumbnail/5de25caejw1efkzyttq9qj20go08cweu.jpg"/>
    <s v="平原作战-人民的儿子临时工   霹雳一声春雷响，  天朝里谁不晓人民的公仆城管人！  战斗的足迹踏遍了神州大地，  拆迁的声威震撼着城镇乡村。  你找...//【温州市苍南县发生城管打人事件】  http://t.cn/8sjvVMs"/>
    <n v="1"/>
    <x v="0"/>
    <x v="0"/>
    <x v="1"/>
    <x v="0"/>
    <x v="1"/>
  </r>
  <r>
    <s v="2212107593"/>
    <s v="逆虎2212107593"/>
    <s v="甘肃"/>
    <m/>
    <n v="13"/>
    <n v="44"/>
    <n v="16"/>
    <x v="3"/>
    <m/>
    <s v="B0tZ4xbjr"/>
    <x v="1710"/>
    <x v="0"/>
    <s v="手机新浪网"/>
    <n v="0"/>
    <n v="0"/>
    <s v="http://ww2.sinaimg.cn/thumbnail/83da1549jw1efl4manx4nj202l0j6q3p.jpg"/>
    <s v="城管是那个组织的，是不是东突的人???//【曝苍南城管打人引千人围观.图】  http://t.cn/8sjveVX"/>
    <n v="1"/>
    <x v="0"/>
    <x v="0"/>
    <x v="0"/>
    <x v="0"/>
    <x v="1"/>
  </r>
  <r>
    <s v="1289511671"/>
    <s v="新云游"/>
    <s v="福建"/>
    <s v="泉州"/>
    <n v="13"/>
    <n v="3"/>
    <n v="288"/>
    <x v="3"/>
    <m/>
    <s v="B0v2k8GJX"/>
    <x v="1711"/>
    <x v="0"/>
    <m/>
    <n v="0"/>
    <n v="0"/>
    <m/>
    <s v="网曝温州苍南城管打人遭围困。从凤凰网的图片报道看，城管打拍照路人做法不对，而群众围打城管人员的场面也很暴力。当今社会很浮躁，个别人为泄私愤以暴制暴，如不加以宣传、引导、管制，弘扬正气，依法治理，从小范围的混乱到社会大动乱，最苦的还是老百姓。 我在:http://t.cn/8sjcZfK"/>
    <n v="1"/>
    <x v="0"/>
    <x v="0"/>
    <x v="0"/>
    <x v="0"/>
    <x v="1"/>
  </r>
  <r>
    <s v="1655477404"/>
    <s v="我是123你是321"/>
    <s v="广东"/>
    <s v="广州"/>
    <n v="13"/>
    <n v="14"/>
    <n v="112"/>
    <x v="3"/>
    <m/>
    <s v="B0F1dbUkm"/>
    <x v="1712"/>
    <x v="1"/>
    <s v="今日头条"/>
    <n v="0"/>
    <n v="0"/>
    <s v="http://ww2.sinaimg.cn/thumbnail/62ac949cjw1efmhc0rat8j20vk0no44g.jpg"/>
    <s v="临时工到底是肇事者还是替罪羊？临时工一词考验了全国人民的智商！幸好习主席火眼金睛能识得这帮妖魔的金蝉脱壳之计。 //【浙江苍南5名遭围殴城管被曝系临时搬运工】http://t.cn/8sY2a7K (分享自 @今日头条)"/>
    <n v="1"/>
    <x v="0"/>
    <x v="1"/>
    <x v="1"/>
    <x v="0"/>
    <x v="1"/>
  </r>
  <r>
    <s v="5083758228"/>
    <s v="洋洋洒洒0017"/>
    <s v="山东"/>
    <s v="济南"/>
    <n v="13"/>
    <n v="75"/>
    <n v="208"/>
    <x v="3"/>
    <m/>
    <s v="B0JsccMCS"/>
    <x v="1713"/>
    <x v="2"/>
    <s v="分享按钮"/>
    <n v="0"/>
    <n v="0"/>
    <s v="http://ww2.sinaimg.cn/thumbnail/005y2VKsjw1efn0wx3qo8j30c83osdz2.jpg"/>
    <s v="【媒体还原浙江苍南城管打人事件过程(图)】截至昨晚，当地警方已抓捕十余名现场挑事的涉案人员，“多为县城及周边的社会闲散人员”。 （分享自 @凤凰网） http://t.cn/8sYGJ9p "/>
    <n v="1"/>
    <x v="0"/>
    <x v="0"/>
    <x v="0"/>
    <x v="0"/>
    <x v="1"/>
  </r>
  <r>
    <s v="1689169875"/>
    <s v="尩某某"/>
    <s v="浙江"/>
    <s v="温州"/>
    <n v="12"/>
    <n v="128"/>
    <n v="40"/>
    <x v="3"/>
    <m/>
    <s v="B0t8j95s5"/>
    <x v="1714"/>
    <x v="0"/>
    <m/>
    <n v="0"/>
    <n v="0"/>
    <s v="http://ww1.sinaimg.cn/thumbnail/64aeafd3jw1efl0tmoceyj20e8080jsj.jpg"/>
    <s v="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政府必须给这名无辜老百姓一个公道！ 我在:http://t.cn/8sjZfXw"/>
    <n v="1"/>
    <x v="1"/>
    <x v="1"/>
    <x v="0"/>
    <x v="0"/>
    <x v="1"/>
  </r>
  <r>
    <s v="3635645525"/>
    <s v="mini小川爱情歌"/>
    <s v="江苏"/>
    <s v="无锡"/>
    <n v="12"/>
    <n v="31"/>
    <n v="29"/>
    <x v="3"/>
    <m/>
    <s v="B0u0qsROX"/>
    <x v="1715"/>
    <x v="0"/>
    <s v="iPhone 5s"/>
    <n v="0"/>
    <n v="0"/>
    <m/>
    <s v="这些狗日@央视新闻  //@言罢于此:操他妈的，这帮jb玩意儿[怒] //@平阳水头网首席执行官:07城管：灵溪是我家，城市文明靠大家!"/>
    <n v="0"/>
    <x v="0"/>
    <x v="1"/>
    <x v="0"/>
    <x v="0"/>
    <x v="1"/>
  </r>
  <r>
    <s v="3811019288"/>
    <s v="夕阳巍伟笑"/>
    <s v="其他"/>
    <m/>
    <n v="12"/>
    <n v="81"/>
    <n v="31"/>
    <x v="3"/>
    <m/>
    <s v="B0uEdeXUL"/>
    <x v="1716"/>
    <x v="0"/>
    <s v="vivo X3"/>
    <n v="1"/>
    <n v="2"/>
    <s v="http://ww3.sinaimg.cn/thumbnail/e3278a18jw1efl7ji42xij20a00dcwf8.jpg"/>
    <s v="江哥，灵溪城管打死人引发全民爆乱是真的吗？ 我在:http://t.cn/8sjqVmK"/>
    <n v="1"/>
    <x v="1"/>
    <x v="1"/>
    <x v="0"/>
    <x v="0"/>
    <x v="1"/>
  </r>
  <r>
    <s v="1907237857"/>
    <s v="尔等小民"/>
    <s v="其他"/>
    <m/>
    <n v="12"/>
    <n v="164"/>
    <n v="390"/>
    <x v="3"/>
    <m/>
    <s v="B0EaxpQAu"/>
    <x v="1717"/>
    <x v="1"/>
    <s v="微博桌面"/>
    <n v="0"/>
    <n v="0"/>
    <m/>
    <s v="//@醉侠老高://@书法一孔16: 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3978395765"/>
    <s v="清荷墨客"/>
    <s v="其他"/>
    <m/>
    <n v="12"/>
    <n v="40"/>
    <n v="623"/>
    <x v="3"/>
    <m/>
    <s v="B0JbJ04ml"/>
    <x v="1718"/>
    <x v="2"/>
    <s v="新浪博客"/>
    <n v="1"/>
    <n v="0"/>
    <m/>
    <s v="发表了博文 《只有暴民才能终结暴政（转载）》 - 只有暴民才能终结暴政 （转载） (2014-04-21) 击壤当歌 - 项小凯 独立专栏作者   4月19日，浙江省温州市苍南县，5名城管与一名小贩， http://t.cn/8sYMhQf"/>
    <n v="1"/>
    <x v="0"/>
    <x v="1"/>
    <x v="0"/>
    <x v="0"/>
    <x v="1"/>
  </r>
  <r>
    <s v="3515561487"/>
    <s v="坚硬如水故事"/>
    <s v="浙江"/>
    <s v="台州"/>
    <n v="12"/>
    <n v="26"/>
    <n v="113"/>
    <x v="3"/>
    <m/>
    <s v="B0JIq5Iv9"/>
    <x v="1719"/>
    <x v="2"/>
    <s v="iPhone客户端"/>
    <n v="0"/>
    <n v="0"/>
    <m/>
    <s v=" //@平安温州: @人民日报  //@微博苍南:【灵溪城管执法中发生冲突后续：5位城管工作人员已送医院】 http://t.cn/8sjqTMz"/>
    <n v="0"/>
    <x v="0"/>
    <x v="1"/>
    <x v="0"/>
    <x v="0"/>
    <x v="1"/>
  </r>
  <r>
    <s v="3637207114"/>
    <s v="一平的私方微博"/>
    <s v="浙江"/>
    <s v="杭州"/>
    <n v="11"/>
    <n v="102"/>
    <n v="6"/>
    <x v="3"/>
    <m/>
    <s v="B0wBYsfDy"/>
    <x v="1720"/>
    <x v="1"/>
    <s v="抽屉新热榜"/>
    <n v="0"/>
    <n v="0"/>
    <s v="http://ww2.sinaimg.cn/thumbnail/d8cb604ajw1eflg7vl89lj201t0j60tb.jpg"/>
    <s v="慎入【民主后杀你全家，各位抽屉小清新，你们感受下→ →】#苍南城管打人事件#现场。。。城管被愤怒的人打成这样了。//抽屉网友 @ricely：算是那些唯恐不乱的小青年，砸车打人，今天逮着机会了各种泄愤 http://t.cn/8sjcAB4 (分享自@抽屉新热榜)"/>
    <n v="1"/>
    <x v="0"/>
    <x v="0"/>
    <x v="0"/>
    <x v="0"/>
    <x v="1"/>
  </r>
  <r>
    <s v="2913772967"/>
    <s v="风吹内酷喂票扫"/>
    <s v="浙江"/>
    <s v="杭州"/>
    <n v="11"/>
    <n v="54"/>
    <n v="24"/>
    <x v="3"/>
    <m/>
    <s v="B0A0CBFVU"/>
    <x v="1721"/>
    <x v="1"/>
    <s v="政府版微博"/>
    <n v="0"/>
    <n v="0"/>
    <m/>
    <s v="//@中国灵溪网: 【灵溪城管执法中发生冲突后续：5位城管工作人员已送医院】"/>
    <n v="0"/>
    <x v="0"/>
    <x v="1"/>
    <x v="0"/>
    <x v="0"/>
    <x v="1"/>
  </r>
  <r>
    <s v="3506689421"/>
    <s v="用户3506689421"/>
    <s v="浙江"/>
    <s v="杭州"/>
    <n v="11"/>
    <n v="47"/>
    <n v="180"/>
    <x v="3"/>
    <m/>
    <s v="B0A2q2Gz1"/>
    <x v="1722"/>
    <x v="1"/>
    <s v="新浪新闻中心"/>
    <n v="0"/>
    <n v="0"/>
    <s v="http://ww1.sinaimg.cn/thumbnail/d103d58djw1eflvce2hnmj208c0a4mxv.jpg"/>
    <s v="分享新闻图片：浙江苍南5名遭围殴城管被对付30年世纪大浩劫那一小撮政治流氓，只有2种选择，要么比它们更加流氓，要么以命相博，以暴制暴。30年在那几个政治流氓淫威，暴政下全国劳苦大众活得太憋屈了，愤怒的火焰终于要爆发了，是不是会形成燎原之势还待观察。 http://t.cn/8sjaC8B "/>
    <n v="1"/>
    <x v="0"/>
    <x v="1"/>
    <x v="0"/>
    <x v="0"/>
    <x v="1"/>
  </r>
  <r>
    <s v="5054755467"/>
    <s v="用户oi6pra0512"/>
    <s v="其他"/>
    <m/>
    <n v="11"/>
    <n v="30"/>
    <n v="171"/>
    <x v="3"/>
    <m/>
    <s v="B0EC79LUG"/>
    <x v="1723"/>
    <x v="1"/>
    <s v="今日头条"/>
    <n v="0"/>
    <n v="0"/>
    <m/>
    <s v="五城管陷入，人民群众的汪洋大海中！ //【苍南官方：公安机关已抓捕十余名现场挑事的涉案人员】http://t.cn/8sYZTOq (分享自 @今日头条)"/>
    <n v="1"/>
    <x v="0"/>
    <x v="1"/>
    <x v="0"/>
    <x v="0"/>
    <x v="1"/>
  </r>
  <r>
    <s v="5024995233"/>
    <s v="国际媒体3"/>
    <s v="江苏"/>
    <m/>
    <n v="11"/>
    <n v="7"/>
    <n v="36"/>
    <x v="3"/>
    <m/>
    <s v="B0FnKBU7A"/>
    <x v="1724"/>
    <x v="2"/>
    <s v="iPhone客户端"/>
    <n v="4"/>
    <n v="4"/>
    <m/>
    <s v="这两起事件有根本的区别'苍南是围观的民众不冷漠 所以城管进医院。合肥是围观的民众麻木'所以他们之中的一家进医院。须反抗暴政"/>
    <n v="0"/>
    <x v="0"/>
    <x v="1"/>
    <x v="0"/>
    <x v="0"/>
    <x v="1"/>
  </r>
  <r>
    <s v="2393527681"/>
    <s v="姜牙牙钓鲨鱼"/>
    <s v="浙江"/>
    <s v="温州"/>
    <n v="10"/>
    <n v="36"/>
    <n v="7"/>
    <x v="3"/>
    <m/>
    <s v="B0sarbAJM"/>
    <x v="1725"/>
    <x v="0"/>
    <s v="微话题"/>
    <n v="0"/>
    <n v="0"/>
    <m/>
    <s v="分享话题 #灵溪城管打死人#...http://t.cn/8slk8ou"/>
    <n v="1"/>
    <x v="1"/>
    <x v="1"/>
    <x v="0"/>
    <x v="0"/>
    <x v="1"/>
  </r>
  <r>
    <s v="3963480788"/>
    <s v="当CC遇上535GT"/>
    <s v="广东"/>
    <s v="广州"/>
    <n v="10"/>
    <n v="58"/>
    <n v="26"/>
    <x v="3"/>
    <m/>
    <s v="B0skVvscC"/>
    <x v="1726"/>
    <x v="0"/>
    <s v="微博 weibo.com"/>
    <n v="0"/>
    <n v="0"/>
    <m/>
    <s v="今早城管打死人了，习大大您知道么？苍南发生城管打人事件"/>
    <n v="1"/>
    <x v="1"/>
    <x v="0"/>
    <x v="0"/>
    <x v="0"/>
    <x v="1"/>
  </r>
  <r>
    <s v="3648841725"/>
    <s v="紫丝结"/>
    <s v="浙江"/>
    <s v="宁波"/>
    <n v="10"/>
    <n v="64"/>
    <n v="7"/>
    <x v="3"/>
    <m/>
    <s v="B0sTEv9jt"/>
    <x v="1727"/>
    <x v="0"/>
    <m/>
    <n v="0"/>
    <n v="0"/>
    <m/>
    <s v=" //@平安苍南Police:@苍南新闻网:#微反馈#【灵溪城管执法时与一名过路群众发生冲突，该群众受伤，经医生全面检查，并无大碍，情绪稳定，继续留院观察】@温州网"/>
    <n v="0"/>
    <x v="0"/>
    <x v="1"/>
    <x v="0"/>
    <x v="0"/>
    <x v="0"/>
  </r>
  <r>
    <s v="5097707050"/>
    <s v="逆爱0921"/>
    <s v="海外"/>
    <s v="其他"/>
    <n v="10"/>
    <n v="84"/>
    <n v="13"/>
    <x v="3"/>
    <m/>
    <s v="B0tHanGL9"/>
    <x v="1728"/>
    <x v="0"/>
    <s v="小米手机2S"/>
    <n v="1"/>
    <n v="0"/>
    <m/>
    <s v="他妈的，这还没事，都快出人命了，都是一帮政府走狗//@苍南新闻网:#微反馈#【灵溪城管执法时与一名过路群众发生冲突，该群众受伤，经医生全面检查，并无大碍，情绪稳定，继续留院观察】@温州网"/>
    <n v="0"/>
    <x v="0"/>
    <x v="1"/>
    <x v="0"/>
    <x v="0"/>
    <x v="0"/>
  </r>
  <r>
    <s v="5039873095"/>
    <s v="君尚光电一小敏"/>
    <s v="福建"/>
    <s v="福州"/>
    <n v="10"/>
    <n v="3"/>
    <n v="4"/>
    <x v="3"/>
    <m/>
    <s v="B0v9DlzGL"/>
    <x v="1729"/>
    <x v="0"/>
    <s v="Android客户端"/>
    <n v="1"/>
    <n v="2"/>
    <m/>
    <s v="温州城管打人，引起民众围观T^T  你摆摊，叫破坏市容；他们砸摊，叫整顿市容。他打你，叫执法；他们打你，叫联合执法。你跑，叫畏罪潜逃；你不跑，叫妨碍公务。你防卫，叫故意伤人。你喊冤，叫社会不稳定因素，你上访，叫精神病…… [汗][汗]"/>
    <n v="1"/>
    <x v="0"/>
    <x v="0"/>
    <x v="0"/>
    <x v="0"/>
    <x v="1"/>
  </r>
  <r>
    <s v="3217915025"/>
    <s v="千岛湖徒步健身俱乐部"/>
    <s v="浙江"/>
    <s v="杭州"/>
    <n v="10"/>
    <n v="40"/>
    <n v="47"/>
    <x v="3"/>
    <m/>
    <s v="B0zURnqOb"/>
    <x v="1730"/>
    <x v="1"/>
    <s v="新浪新闻iPhone客户端"/>
    <n v="0"/>
    <n v="0"/>
    <s v="http://ww1.sinaimg.cn/thumbnail/bfcd7c91jw1eflut2qdihj204s03mdfp.jpg"/>
    <s v="这就是语言艺术，被殴倒地的说身体无大碍，城管打人改成冲突，受伤的城管写成休克 生命垂危 积极抢救中 【浙江苍南2名被困城管遭打成失血性休克病情危重】 http://t.cn/8sjozmq @新浪新闻客户端"/>
    <n v="1"/>
    <x v="0"/>
    <x v="0"/>
    <x v="0"/>
    <x v="1"/>
    <x v="0"/>
  </r>
  <r>
    <s v="3303420815"/>
    <s v="7倾听雨落"/>
    <s v="浙江"/>
    <s v="温州"/>
    <n v="10"/>
    <n v="121"/>
    <n v="19"/>
    <x v="3"/>
    <m/>
    <s v="B0CeSy80k"/>
    <x v="1731"/>
    <x v="1"/>
    <m/>
    <n v="0"/>
    <n v="1"/>
    <s v="http://ww1.sinaimg.cn/thumbnail/c4e6338fjw1efm514glphj20hs0nqn2n.jpg"/>
    <s v="灵溪城管打死人了，据知情人说城管打死的是一个店的店主，起因是城管说店门前有违章物起了争执，随后叫来三个外地人来打这名店主。手持铁锤等凶物至这名无辜受害者死亡！！引起了灵溪人民的愤怒，导致暴乱，把城管的车都砸了，灵溪防爆队都出动了 我在:http://t.cn/8F6vWal"/>
    <n v="1"/>
    <x v="1"/>
    <x v="1"/>
    <x v="0"/>
    <x v="0"/>
    <x v="1"/>
  </r>
  <r>
    <s v="2357574107"/>
    <s v="猪猪棒槌"/>
    <s v="河北"/>
    <s v="石家庄"/>
    <n v="10"/>
    <n v="43"/>
    <n v="194"/>
    <x v="3"/>
    <m/>
    <s v="B0IpbrTro"/>
    <x v="1732"/>
    <x v="2"/>
    <s v="21CN新闻"/>
    <n v="0"/>
    <n v="0"/>
    <s v="http://ww4.sinaimg.cn/thumbnail/8c85b9dbjw1efmwa8xhmxj20b40dv3yw.jpg"/>
    <s v="【还原温州5名城管遭围殴：踢市民至喷血】哪来的那么多闲散人员，没事聚众闹事的都是闲散人员，比共产党还有号召力吗？！！！ http://t.cn/8sYq38a (@头版客户端 下载http://t.cn/zQPwY6A )"/>
    <n v="1"/>
    <x v="0"/>
    <x v="1"/>
    <x v="0"/>
    <x v="0"/>
    <x v="1"/>
  </r>
  <r>
    <s v="3529373527"/>
    <s v="天国的邮递员cup"/>
    <s v="上海"/>
    <s v="徐汇区"/>
    <n v="9"/>
    <n v="32"/>
    <n v="44"/>
    <x v="3"/>
    <m/>
    <s v="B0tWM8XAe"/>
    <x v="1733"/>
    <x v="0"/>
    <m/>
    <n v="0"/>
    <n v="0"/>
    <s v="http://ww1.sinaimg.cn/thumbnail/d25df757gw1efl4fyiscoj20hs0np77y.jpg"/>
    <s v="求转发求扩散！这是真实的事件！今天温州市苍南县灵溪镇四街康乐路路口，城管和小贩发生冲突，因路人手持手机拍照，城管极为不满，试图阻止路人，后发生冲突！一发不可收拾，整件事情本可控，但因城管实在是太粗鲁，乡亲们真的看不下去，出手相助，所以导致了整个县城的大暴动！现在已经出动特警百名。"/>
    <n v="1"/>
    <x v="0"/>
    <x v="1"/>
    <x v="0"/>
    <x v="0"/>
    <x v="1"/>
  </r>
  <r>
    <s v="3893961172"/>
    <s v="骑驴看天下百态"/>
    <s v="上海"/>
    <s v="嘉定区"/>
    <n v="9"/>
    <n v="50"/>
    <n v="36"/>
    <x v="3"/>
    <m/>
    <s v="B0u20g1wf"/>
    <x v="1734"/>
    <x v="0"/>
    <s v="腾讯新闻客户端"/>
    <n v="0"/>
    <n v="0"/>
    <s v="http://ww1.sinaimg.cn/thumbnail/e81921d4jw1efl4tt10nmj20hs096gm8.jpg"/>
    <s v="城管乃是中国武装的特色，，，，老习看了这新闻不知道会咋想 // #我在看新闻# 《网曝浙江城管打人引民众聚集》 苍南城管执法时与一女菜贩发生争执，见有人拍照将其打倒。 http://t.cn/8sjP2dU 来自@腾讯新闻客户端"/>
    <n v="1"/>
    <x v="0"/>
    <x v="0"/>
    <x v="0"/>
    <x v="0"/>
    <x v="1"/>
  </r>
  <r>
    <s v="2986623132"/>
    <s v="萧江垂钓爱好者"/>
    <s v="浙江"/>
    <s v="温州"/>
    <n v="9"/>
    <n v="85"/>
    <n v="20"/>
    <x v="3"/>
    <m/>
    <s v="B0urTFcLi"/>
    <x v="1735"/>
    <x v="0"/>
    <s v="Android客户端"/>
    <n v="2"/>
    <n v="4"/>
    <s v="http://ww1.sinaimg.cn/thumbnail/b204409cjw1efl6nyucebj20ez0qodgt.jpg"/>
    <s v="#四街#灵溪城管打死人了，据知情人说城管打死的是一个店的店主，起因是城管说店门前有违章物起了争执，随后叫来三个外地人来打这名店主。手持铁锤等凶物至这名无辜受害者死亡！！ 我在:http://t.cn/8sjGzCA"/>
    <n v="1"/>
    <x v="1"/>
    <x v="1"/>
    <x v="0"/>
    <x v="0"/>
    <x v="1"/>
  </r>
  <r>
    <s v="2729436912"/>
    <s v="lujianbk"/>
    <s v="河南"/>
    <s v="周口"/>
    <n v="9"/>
    <n v="16"/>
    <n v="952"/>
    <x v="3"/>
    <m/>
    <s v="B0Cw1n8gu"/>
    <x v="1736"/>
    <x v="1"/>
    <m/>
    <n v="0"/>
    <n v="0"/>
    <m/>
    <s v="评论 @春在拂晓 的博文 【浙江苍南：5名遭千人围殴城管系临时搬运工】： &quot;共产党的产生最早在南方，今天共产党的消亡，早晚还是出现在南方&quot; 查看原文： http://t.cn/8sjYDcU"/>
    <n v="1"/>
    <x v="0"/>
    <x v="1"/>
    <x v="0"/>
    <x v="0"/>
    <x v="1"/>
  </r>
  <r>
    <s v="2278626153"/>
    <s v="黒V鳥"/>
    <s v="湖北"/>
    <s v="孝感"/>
    <n v="9"/>
    <n v="6"/>
    <n v="19"/>
    <x v="3"/>
    <m/>
    <s v="B0COgvUZx"/>
    <x v="1737"/>
    <x v="1"/>
    <m/>
    <n v="0"/>
    <n v="0"/>
    <s v="http://ww1.sinaimg.cn/thumbnail/87d11369jw1efm7kzamt2j20c80lt0w0.jpg"/>
    <s v="惹怒民愤，找死的节奏，现在的天朝，点..【苍南城管执法引围观 男子受伤】4月19日上午9时许，浙江温州苍南县灵溪镇城管人员在整治占道经营时，与一名过路拍照的男子发生冲突，冲突中该男子受伤。http://t.cn/8sjpDGw （分享自@搜狐新闻客户端）"/>
    <n v="1"/>
    <x v="0"/>
    <x v="1"/>
    <x v="0"/>
    <x v="0"/>
    <x v="1"/>
  </r>
  <r>
    <s v="5062023678"/>
    <s v="用户1vjpnqsdwc"/>
    <s v="其他"/>
    <m/>
    <n v="9"/>
    <n v="30"/>
    <n v="173"/>
    <x v="3"/>
    <m/>
    <s v="B0JA9p8Qr"/>
    <x v="1738"/>
    <x v="2"/>
    <s v="21CN新闻"/>
    <n v="0"/>
    <n v="0"/>
    <s v="http://ww1.sinaimg.cn/thumbnail/005wzJBcjw1efn1hasiexj30b40dvdg8.jpg"/>
    <s v="【还原温州5名城管遭围殴：脚踢市民至喷血】暴政下被压迫的人民 http://t.cn/8sYq38a (@头版客户端 下载http://t.cn/zQPwY6A )"/>
    <n v="1"/>
    <x v="0"/>
    <x v="1"/>
    <x v="0"/>
    <x v="0"/>
    <x v="1"/>
  </r>
  <r>
    <s v="3545542934"/>
    <s v="方木草"/>
    <s v="其他"/>
    <m/>
    <n v="8"/>
    <n v="34"/>
    <n v="11"/>
    <x v="3"/>
    <m/>
    <s v="B0sT26YQg"/>
    <x v="1739"/>
    <x v="0"/>
    <m/>
    <n v="0"/>
    <n v="0"/>
    <s v="http://ww1.sinaimg.cn/thumbnail/d354b116jw1efkzrs54gpj209y0dcq44.jpg"/>
    <s v="老习啊你看看吧，这就是你管治的天下都成土匪了窝。这是发生在灵溪四街菜市场  ，城管打折一个60岁老人家的脚 过路年轻人30几岁路见不平叫城管不要打 然后拿手机要拍照 结果城管当场把这个路人打死  有没有公道啊 我在:http://t.cn/8sj7p1q"/>
    <n v="1"/>
    <x v="1"/>
    <x v="1"/>
    <x v="0"/>
    <x v="0"/>
    <x v="1"/>
  </r>
  <r>
    <s v="1740529141"/>
    <s v="勤快俊俊"/>
    <s v="山西"/>
    <s v="太原"/>
    <n v="8"/>
    <n v="34"/>
    <n v="21"/>
    <x v="3"/>
    <m/>
    <s v="B0v5R5mww"/>
    <x v="1740"/>
    <x v="0"/>
    <s v="手机新浪网"/>
    <n v="0"/>
    <n v="0"/>
    <s v="http://ww1.sinaimg.cn/thumbnail/67be5df5jw1efl9ilpjnyj202l0j6q3p.jpg"/>
    <s v="必须取缔城管，城管没有任何执法权力，没有法院的授权和允许下任何人任何组织都无权限制公民人身自由无权侵害公民人身安全无权剥夺公民合法财产，城管...//@永结无情游千里共婵娟:城管施舍会的毒瘤//【曝苍南城管打人引千人围观.图】  http://t.cn/8sjveVX"/>
    <n v="1"/>
    <x v="0"/>
    <x v="0"/>
    <x v="0"/>
    <x v="0"/>
    <x v="1"/>
  </r>
  <r>
    <s v="3301331402"/>
    <s v="左边的右手_92658"/>
    <s v="湖北"/>
    <s v="十堰"/>
    <n v="8"/>
    <n v="52"/>
    <n v="8"/>
    <x v="3"/>
    <m/>
    <s v="B0vKCqR9a"/>
    <x v="1741"/>
    <x v="1"/>
    <m/>
    <n v="0"/>
    <n v="0"/>
    <m/>
    <s v="中国老百姓现在是怨声哀悼、鸡飞狗跳，国家人多资源少，都是金钱和权利的奴隶，尤其八零后负担很重四二一家庭，都在生存而不是生活，这样下去很容易内乱，都是腐败的问题 【曝苍南城管打人引千人围观】 http://t.cn/8sjcsmY"/>
    <n v="1"/>
    <x v="0"/>
    <x v="0"/>
    <x v="0"/>
    <x v="0"/>
    <x v="1"/>
  </r>
  <r>
    <s v="3978826908"/>
    <s v="选个名字也那么烦"/>
    <s v="其他"/>
    <m/>
    <n v="8"/>
    <n v="43"/>
    <n v="193"/>
    <x v="3"/>
    <m/>
    <s v="B0zJKyd4A"/>
    <x v="1742"/>
    <x v="1"/>
    <s v="分享按钮"/>
    <n v="0"/>
    <n v="0"/>
    <s v="http://ww2.sinaimg.cn/thumbnail/ed28149cjw1eflu0l32daj20hs0bmq52.jpg"/>
    <s v="浙江苍南：5名遭围殴城管系临时工   呵呵呵又是临时工，大天朝还是那么逗 http://t.cn/8sjNA2v "/>
    <n v="1"/>
    <x v="0"/>
    <x v="1"/>
    <x v="1"/>
    <x v="0"/>
    <x v="1"/>
  </r>
  <r>
    <s v="3123375983"/>
    <s v="手机用户3123375983"/>
    <s v="浙江"/>
    <m/>
    <n v="8"/>
    <n v="26"/>
    <n v="5"/>
    <x v="3"/>
    <m/>
    <s v="B0ABiqGGj"/>
    <x v="1743"/>
    <x v="1"/>
    <s v="新浪新闻评论"/>
    <n v="0"/>
    <n v="0"/>
    <m/>
    <s v="#我有话说#【浙江苍南5名遭围殴城管被曝系临时搬运工】 只要打死人 无辜打了人的都是临时工 可笑真可笑啊！国不将国，国家动乱的节奏！ http://t.cn/8sjSDLW  "/>
    <n v="1"/>
    <x v="1"/>
    <x v="1"/>
    <x v="1"/>
    <x v="0"/>
    <x v="1"/>
  </r>
  <r>
    <s v="1740529141"/>
    <s v="勤快俊俊"/>
    <s v="山西"/>
    <s v="太原"/>
    <n v="8"/>
    <n v="34"/>
    <n v="21"/>
    <x v="3"/>
    <m/>
    <s v="B0E4tiXLp"/>
    <x v="1744"/>
    <x v="1"/>
    <s v="手机新浪网"/>
    <n v="1"/>
    <n v="1"/>
    <s v="http://ww4.sinaimg.cn/thumbnail/67be5df5jw1efmd5gda6nj20go08cweu.jpg"/>
    <s v="必须取缔城管部门，城管没有执法权，在没有法律的授权和允许下任何组织或者个人无权限制公民人身自由，无权侵害公民人身健康安全无权剥夺公民合法财产...//【浙江苍南已抓获10余名围殴者】  http://t.cn/8sYvrzg"/>
    <n v="1"/>
    <x v="0"/>
    <x v="1"/>
    <x v="0"/>
    <x v="0"/>
    <x v="1"/>
  </r>
  <r>
    <s v="1740529141"/>
    <s v="勤快俊俊"/>
    <s v="山西"/>
    <s v="太原"/>
    <n v="8"/>
    <n v="34"/>
    <n v="21"/>
    <x v="3"/>
    <m/>
    <s v="B0EGuFs50"/>
    <x v="1745"/>
    <x v="1"/>
    <s v="手机新浪网"/>
    <n v="0"/>
    <n v="0"/>
    <s v="http://ww1.sinaimg.cn/thumbnail/67be5df5jw1efmfux7wclj20go08cweu.jpg"/>
    <s v="必须取缔城管部门，城管没有执法权，在没有法律的授权和允许下任何组织或者个人无权限制公民人身自由，无权侵害公民人身健康安全无权剥夺公民合法财产...//【浙江苍南已抓获10余名围殴者】  http://t.cn/8sYvrzg"/>
    <n v="1"/>
    <x v="0"/>
    <x v="1"/>
    <x v="0"/>
    <x v="0"/>
    <x v="1"/>
  </r>
  <r>
    <s v="5109083964"/>
    <s v="社会霓六哥"/>
    <s v="北京"/>
    <s v="东城区"/>
    <n v="8"/>
    <n v="70"/>
    <n v="10"/>
    <x v="3"/>
    <m/>
    <s v="B0GHY9diH"/>
    <x v="1746"/>
    <x v="2"/>
    <s v="iPhone客户端"/>
    <n v="0"/>
    <n v="0"/>
    <m/>
    <s v="温州城管装逼是吧。 被人群哦了吧。活鸡吧该。不要以为你们城管。民警就牛逼。人民的力量是大的。整鸡眼了 咱们也组织几千号人平了派出所那帮垃圾民警。 我在这里:http://t.cn/8stN7TS"/>
    <n v="1"/>
    <x v="0"/>
    <x v="1"/>
    <x v="0"/>
    <x v="0"/>
    <x v="1"/>
  </r>
  <r>
    <s v="2311749195"/>
    <s v="手机用户2311749195"/>
    <s v="其他"/>
    <m/>
    <n v="8"/>
    <n v="48"/>
    <n v="114"/>
    <x v="3"/>
    <m/>
    <s v="B0J52p5EK"/>
    <x v="1747"/>
    <x v="2"/>
    <s v="今日头条"/>
    <n v="0"/>
    <n v="0"/>
    <s v="http://ww4.sinaimg.cn/thumbnail/89ca7e4bjw1efmz9jjd2nj20b40re404.jpg"/>
    <s v="如果真向上面所说城管残暴动手打人，那老百姓还手不应该法办，向这种社会垃级城管人人可以喊打人人有责维护地方平安，公安机关应从轻处理。 //【浙江苍南5名被殴城管临时工被指平时就很嚣张】http://t.cn/8sYIq20 (分享自 @今日头条)"/>
    <n v="1"/>
    <x v="0"/>
    <x v="1"/>
    <x v="1"/>
    <x v="0"/>
    <x v="1"/>
  </r>
  <r>
    <s v="3626584730"/>
    <s v="果冻0830"/>
    <s v="其他"/>
    <m/>
    <n v="7"/>
    <n v="19"/>
    <n v="1"/>
    <x v="3"/>
    <m/>
    <s v="B0sHXmbmb"/>
    <x v="1748"/>
    <x v="0"/>
    <s v="iPhone客户端"/>
    <n v="0"/>
    <n v="0"/>
    <m/>
    <s v="//@平阳水头网首席执行官:07城管：灵溪是我家，城市文明靠大家!"/>
    <n v="0"/>
    <x v="0"/>
    <x v="1"/>
    <x v="0"/>
    <x v="0"/>
    <x v="1"/>
  </r>
  <r>
    <s v="3091714804"/>
    <s v="jybjxe"/>
    <s v="其他"/>
    <m/>
    <n v="7"/>
    <n v="30"/>
    <n v="12"/>
    <x v="3"/>
    <m/>
    <s v="B0t9nkjju"/>
    <x v="1749"/>
    <x v="0"/>
    <m/>
    <n v="0"/>
    <n v="0"/>
    <m/>
    <s v=" //@平阳水头网首席执行官:07城管：灵溪是我家，城市文明靠大家!"/>
    <n v="0"/>
    <x v="0"/>
    <x v="1"/>
    <x v="0"/>
    <x v="0"/>
    <x v="1"/>
  </r>
  <r>
    <s v="3220687734"/>
    <s v="从PBE_"/>
    <s v="河南"/>
    <s v="驻马店"/>
    <n v="7"/>
    <n v="44"/>
    <n v="15"/>
    <x v="3"/>
    <m/>
    <s v="B0w0Ja58M"/>
    <x v="1750"/>
    <x v="1"/>
    <m/>
    <n v="0"/>
    <n v="0"/>
    <s v="http://ww3.sinaimg.cn/thumbnail/bff7cb76jw1efldke19hyj20590j63zv.jpg"/>
    <s v="#我有话说#【网友曝浙江苍南城管打人引近千人围观(图)】  http://t.cn/8slsibS  "/>
    <n v="1"/>
    <x v="0"/>
    <x v="0"/>
    <x v="0"/>
    <x v="0"/>
    <x v="1"/>
  </r>
  <r>
    <s v="3627952607"/>
    <s v="内牛满面仅此一碗"/>
    <s v="北京"/>
    <s v="东城区"/>
    <n v="7"/>
    <n v="83"/>
    <n v="4"/>
    <x v="3"/>
    <m/>
    <s v="B0y3LudaU"/>
    <x v="1751"/>
    <x v="1"/>
    <s v="iPhone客户端"/>
    <n v="0"/>
    <n v="0"/>
    <m/>
    <s v="419温州大暴动『Grrr — 4月19日温州城管事件（二）』http://t.cn/8sjISnJ"/>
    <n v="1"/>
    <x v="0"/>
    <x v="1"/>
    <x v="0"/>
    <x v="0"/>
    <x v="1"/>
  </r>
  <r>
    <s v="2312248267"/>
    <s v="许令怀"/>
    <s v="浙江"/>
    <s v="嘉兴"/>
    <n v="7"/>
    <n v="4"/>
    <n v="43"/>
    <x v="3"/>
    <m/>
    <s v="B0CrnillM"/>
    <x v="1752"/>
    <x v="1"/>
    <m/>
    <n v="0"/>
    <n v="0"/>
    <s v="http://ww4.sinaimg.cn/thumbnail/89d21bcbjw1efm5yai7ubj208w0x9tb6.jpg"/>
    <s v="这些执法临时工是谁同意他们进入城管队伍的、可以查查“它”、应该值得双规 //【浙江苍南城管与路人冲突 2名城管被围殴病情危重】http://t.cn/8sjB7uZ (分享自 @今日头条)"/>
    <n v="1"/>
    <x v="0"/>
    <x v="1"/>
    <x v="1"/>
    <x v="0"/>
    <x v="1"/>
  </r>
  <r>
    <s v="1169757207"/>
    <s v="冬凉夏暖518"/>
    <s v="其他"/>
    <m/>
    <n v="7"/>
    <n v="53"/>
    <n v="184"/>
    <x v="3"/>
    <m/>
    <s v="B0K9V4pyi"/>
    <x v="1753"/>
    <x v="2"/>
    <s v="iPad客户端"/>
    <n v="0"/>
    <n v="0"/>
    <m/>
    <s v="胡总这是曲线救城管啊！谁给了城管打拍照者的权力、谁给了城管追打并打死劝架老人的权力？假设苍南城管这次不被打，会有人追究城管打拍照者的罪行吗？如果你不能经一个肯定的回答，就不要轻易否定人民打城管的事情！"/>
    <n v="0"/>
    <x v="1"/>
    <x v="1"/>
    <x v="0"/>
    <x v="0"/>
    <x v="1"/>
  </r>
  <r>
    <s v="3922339100"/>
    <s v="撒浪嘿二硕"/>
    <s v="浙江"/>
    <s v="温州"/>
    <n v="6"/>
    <n v="21"/>
    <n v="6"/>
    <x v="3"/>
    <m/>
    <s v="B0tr03oAe"/>
    <x v="1754"/>
    <x v="0"/>
    <s v="微博 weibo.com"/>
    <n v="0"/>
    <n v="0"/>
    <s v="http://ww3.sinaimg.cn/thumbnail/e9ca251cgw1efl26uwg5ij20c80gd76m.jpg"/>
    <s v="灵溪城管发生暴力事件太口怕了啊啊啊"/>
    <n v="1"/>
    <x v="0"/>
    <x v="1"/>
    <x v="0"/>
    <x v="0"/>
    <x v="1"/>
  </r>
  <r>
    <s v="3157895715"/>
    <s v="x转眼了"/>
    <s v="福建"/>
    <s v="宁德"/>
    <n v="6"/>
    <n v="30"/>
    <n v="52"/>
    <x v="3"/>
    <m/>
    <s v="B0tDOAnS2"/>
    <x v="1755"/>
    <x v="0"/>
    <s v="微博 weibo.com"/>
    <n v="0"/>
    <n v="0"/>
    <s v="http://ww4.sinaimg.cn/thumbnail/bc39aa23gw1efl335qwkij20hs0npdj8.jpg"/>
    <s v="城管这就是被你们打死的无辜大灵溪的良好市民 坐面包车里面的三个外地雇佣城管 过不久你们的下场就会和他一样"/>
    <n v="1"/>
    <x v="1"/>
    <x v="1"/>
    <x v="0"/>
    <x v="0"/>
    <x v="1"/>
  </r>
  <r>
    <s v="3758908257"/>
    <s v="清风明月752"/>
    <s v="其他"/>
    <m/>
    <n v="6"/>
    <n v="29"/>
    <n v="281"/>
    <x v="3"/>
    <m/>
    <s v="B0uUncFt1"/>
    <x v="1756"/>
    <x v="0"/>
    <s v="百度新闻客户端"/>
    <n v="0"/>
    <n v="0"/>
    <m/>
    <s v="安徽省砀山县城的城管就是这样！强拆民房、砸招牌还不让拍照！每次都是在县政府领导带领公安、城管、还有医务人员一百多人！老百姓实在是敢怒而不敢言啊！！！！！ 【苍南官方:5名城管遭市民围困】 http://t.cn/8sjtAyE"/>
    <n v="1"/>
    <x v="0"/>
    <x v="1"/>
    <x v="0"/>
    <x v="0"/>
    <x v="1"/>
  </r>
  <r>
    <s v="3961848645"/>
    <s v="叫我阿嘴"/>
    <s v="浙江"/>
    <s v="温州"/>
    <n v="6"/>
    <n v="25"/>
    <n v="198"/>
    <x v="3"/>
    <m/>
    <s v="B0EtB90h2"/>
    <x v="1757"/>
    <x v="1"/>
    <s v="诺基亚Lumia1020"/>
    <n v="0"/>
    <n v="0"/>
    <m/>
    <s v="我还是不太明白事情始末，既然没有冲突，为何黄某被打那么严重？！而且我意识一个很严重的问题，我喜欢拿手机拍，我感觉随时可能倒地吐血。个人很反对暴力，但有人首先使用暴力的话我感觉我会拿刀砍死他。 //@微博苍南:【灵溪城管执法中发生冲突后续：5位城管工作人员已送医院】 http://t.cn/8sjqTMz"/>
    <n v="0"/>
    <x v="0"/>
    <x v="1"/>
    <x v="0"/>
    <x v="0"/>
    <x v="1"/>
  </r>
  <r>
    <s v="3988954158"/>
    <s v="静观慧庵"/>
    <s v="其他"/>
    <m/>
    <n v="6"/>
    <n v="11"/>
    <n v="297"/>
    <x v="3"/>
    <m/>
    <s v="B0EMn3qxO"/>
    <x v="1758"/>
    <x v="1"/>
    <s v="新浪博客"/>
    <n v="0"/>
    <n v="0"/>
    <m/>
    <s v="回复 jhq1947 对博文 【美華转：浙江苍南县城管“临时工”涉伤人引发骚乱】的评论： &quot;也许是宋江吧。宋之后，是金。金之后，是元。三百年后，才出来朱和尚。又五百年，才出了毛润之。//@jhq1947 回复 @静观慧庵 :是的，现在就缺陈胜吴广了...&quot; 查看原文： http://t.cn/8sjDpLK"/>
    <n v="1"/>
    <x v="0"/>
    <x v="1"/>
    <x v="1"/>
    <x v="0"/>
    <x v="1"/>
  </r>
  <r>
    <s v="1740475877"/>
    <s v="LDF8222501_7ue"/>
    <s v="河南"/>
    <m/>
    <n v="6"/>
    <n v="1"/>
    <n v="19"/>
    <x v="3"/>
    <m/>
    <s v="B0HEk7zPw"/>
    <x v="1759"/>
    <x v="2"/>
    <s v="lexun论坛"/>
    <n v="0"/>
    <n v="0"/>
    <s v="http://ww3.sinaimg.cn/thumbnail/67bd8de5jw1efmsy4ha5rj203n03nq2s.jpg"/>
    <s v="【浙5城管竟被暴徒群殴，简直是无法无天！】     媒体披露，浙江温州苍南县灵溪镇发生一群暴徒殴打城管的报道实在是令人震惊。真是木想到，我天朝繁华盛世，文明礼仪 http://t.cn/8sYqhO2"/>
    <n v="1"/>
    <x v="0"/>
    <x v="1"/>
    <x v="0"/>
    <x v="0"/>
    <x v="1"/>
  </r>
  <r>
    <s v="3841656060"/>
    <s v="zhexianren87"/>
    <s v="吉林"/>
    <s v="长春"/>
    <n v="6"/>
    <n v="25"/>
    <n v="4"/>
    <x v="3"/>
    <m/>
    <s v="B0JWOaLtb"/>
    <x v="1760"/>
    <x v="2"/>
    <s v="新浪博客"/>
    <n v="0"/>
    <n v="0"/>
    <s v="http://ww1.sinaimg.cn/thumbnail/e4fb04fcjw1efn33dyj8ej20c81h6gxs.jpg"/>
    <s v="不能用鲜血来推动法治的进步： 苍南以暴制暴血案，来得太突然。突然到已在现场处置的公安干警，都猝不及防的地步。 从路人被城管致伤，到城管被群众围殴，民众性情爆发，转眼成了“暴民”。这种...文字版&gt;&gt; http://t.cn/8sYIqr1 （新浪长微博&gt;&gt; http://t.cn/zOXAaic）"/>
    <n v="1"/>
    <x v="0"/>
    <x v="1"/>
    <x v="0"/>
    <x v="0"/>
    <x v="1"/>
  </r>
  <r>
    <s v="5053066393"/>
    <s v="古明说"/>
    <s v="吉林"/>
    <s v="四平"/>
    <n v="6"/>
    <n v="41"/>
    <n v="56"/>
    <x v="3"/>
    <m/>
    <s v="B0KFQy3Uv"/>
    <x v="1761"/>
    <x v="2"/>
    <s v="Android客户端"/>
    <n v="0"/>
    <n v="0"/>
    <m/>
    <s v="苍南事件中打人者打的其实并非是那五个人，他们打的是城管这个集体，是背后的政府，甚至是某些制度。他们中可能有的家被强拆了，有的因上访受到报复，这样或那样的对政府的不满被宣泄出来。而造成政府滥用公权力的原因说到底是制度上出了问题。为官者若不警醒，恐怕到时挨打的就不只是城管了。"/>
    <n v="1"/>
    <x v="0"/>
    <x v="1"/>
    <x v="0"/>
    <x v="0"/>
    <x v="1"/>
  </r>
  <r>
    <s v="3726167274"/>
    <s v="好人好梦8159"/>
    <s v="江苏"/>
    <s v="南通"/>
    <n v="5"/>
    <n v="11"/>
    <n v="51"/>
    <x v="3"/>
    <m/>
    <s v="B0tBJbfyb"/>
    <x v="1762"/>
    <x v="0"/>
    <m/>
    <n v="0"/>
    <n v="0"/>
    <s v="http://ww1.sinaimg.cn/thumbnail/de18cceajw1efl2yg63fzj20c41qe77u.jpg"/>
    <s v="习大大，您可晓得呀！ //【网曝温州发生城管打人事件 近千群众围困打人者】http://t.cn/8sj29EB (分享自 @今日头条)"/>
    <n v="1"/>
    <x v="0"/>
    <x v="0"/>
    <x v="0"/>
    <x v="0"/>
    <x v="1"/>
  </r>
  <r>
    <s v="3895951624"/>
    <s v="小美lk988"/>
    <s v="其他"/>
    <m/>
    <n v="5"/>
    <n v="119"/>
    <n v="6"/>
    <x v="3"/>
    <m/>
    <s v="B0tGTwL6h"/>
    <x v="1763"/>
    <x v="0"/>
    <s v="iPhone客户端"/>
    <n v="0"/>
    <n v="0"/>
    <s v="http://ww1.sinaimg.cn/thumbnail/e8378108jw1efl3a3u958j20hs0dctaw.jpg"/>
    <s v="灵溪城管打死人了，据知情人说城管打死的是一个店的店主，起因是城管说店门前有违章物起了争执，随后叫来三个外地人来打这名店主。手持铁锤等凶物至这名无辜受害者死亡！用脚踩的脚印！"/>
    <n v="1"/>
    <x v="1"/>
    <x v="1"/>
    <x v="0"/>
    <x v="0"/>
    <x v="1"/>
  </r>
  <r>
    <s v="3893479563"/>
    <s v="小玉36959"/>
    <s v="浙江"/>
    <s v="温州"/>
    <n v="5"/>
    <n v="52"/>
    <n v="3"/>
    <x v="3"/>
    <m/>
    <s v="B0uCbDrGb"/>
    <x v="1764"/>
    <x v="0"/>
    <s v="iPhone客户端"/>
    <n v="3"/>
    <n v="1"/>
    <m/>
    <s v="@苍南县灵溪镇四街菜市场城管把百姓打到吐血，非常凶狠，没有劝说，直接殴打 ，中国的人民政府你就是这样对待百姓的吗？跟小日本有区别吗？老人家又没有文化，自己种菜自己卖，这么暴力的行为引起民愤，习主席这就是你的政策吗？为了评最美乡镇，政府如此暴力，习主席你知道吗？"/>
    <n v="1"/>
    <x v="0"/>
    <x v="1"/>
    <x v="0"/>
    <x v="0"/>
    <x v="1"/>
  </r>
  <r>
    <s v="5042224346"/>
    <s v="Hu-shi-"/>
    <s v="其他"/>
    <m/>
    <n v="5"/>
    <n v="11"/>
    <n v="15"/>
    <x v="3"/>
    <m/>
    <s v="B0uXTBgjR"/>
    <x v="1765"/>
    <x v="0"/>
    <s v="iPhone客户端"/>
    <n v="0"/>
    <n v="0"/>
    <m/>
    <s v=" //@龙港百事通: 【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http://t.cn/8sjqTMz"/>
    <n v="0"/>
    <x v="0"/>
    <x v="1"/>
    <x v="0"/>
    <x v="1"/>
    <x v="1"/>
  </r>
  <r>
    <s v="5069088625"/>
    <s v="飞天夜叉1999"/>
    <s v="广西"/>
    <s v="南宁"/>
    <n v="5"/>
    <n v="29"/>
    <n v="16"/>
    <x v="3"/>
    <m/>
    <s v="B0vbWEmo9"/>
    <x v="1766"/>
    <x v="0"/>
    <m/>
    <n v="0"/>
    <n v="0"/>
    <m/>
    <s v=" 衷心祝愿城管队员们抢救无效。[呵呵][呵呵]//@微博苍南:【灵溪城管执法中发生冲突后续：5位城管工作人员已送医院】 http://t.cn/8sjqTMz"/>
    <n v="0"/>
    <x v="0"/>
    <x v="1"/>
    <x v="0"/>
    <x v="0"/>
    <x v="1"/>
  </r>
  <r>
    <s v="2528325092"/>
    <s v="广州城管非官F"/>
    <s v="广东"/>
    <s v="中山"/>
    <n v="5"/>
    <n v="40"/>
    <n v="20"/>
    <x v="3"/>
    <m/>
    <s v="B0vZW8cHT"/>
    <x v="1767"/>
    <x v="1"/>
    <s v="中国移动-三星GalaxyNote3"/>
    <n v="0"/>
    <n v="0"/>
    <m/>
    <s v="现在不提这次温州打人事件，就说城管只是一个执行法律的部门，不是制定法律的部门。我想愤怒的人民群众应该去市政府闹一闹。。。去打市长（或者说去打x总），去打砖家吧。。是你们这些脑残的制定这种脑残法律，让我们这些脑残的走鬼混口饭吃都这么难。。知道吧！这是违法！无论他多么脑残，这是法律！"/>
    <n v="1"/>
    <x v="0"/>
    <x v="1"/>
    <x v="0"/>
    <x v="0"/>
    <x v="1"/>
  </r>
  <r>
    <s v="3171350550"/>
    <s v="兴达地产夏威夷蓝湾"/>
    <s v="其他"/>
    <m/>
    <n v="5"/>
    <n v="16"/>
    <n v="68"/>
    <x v="3"/>
    <m/>
    <s v="B0yEehW06"/>
    <x v="1768"/>
    <x v="1"/>
    <s v="网易新闻客户端"/>
    <n v="0"/>
    <n v="0"/>
    <s v="http://ww2.sinaimg.cn/thumbnail/bd06f816jw1eflp7ixf7pj20dr0awta2.jpg"/>
    <s v="网易网友:『媒体想怎么说就怎么说，反正用的都是通稿，作为温州当地人出来说两句，真实情况是：城管执法与女菜贩发生争执，并对女菜贩动手，一过路男子拿起手机拍照，...』 分享网易跟贴:「温州苍南城管打人引民众围堵」 http://t.cn/8sjaExu @网易新闻客户端"/>
    <n v="1"/>
    <x v="0"/>
    <x v="0"/>
    <x v="0"/>
    <x v="0"/>
    <x v="1"/>
  </r>
  <r>
    <s v="3823484194"/>
    <s v="梦还末腐朽"/>
    <s v="其他"/>
    <m/>
    <n v="5"/>
    <n v="24"/>
    <n v="66"/>
    <x v="3"/>
    <m/>
    <s v="B0zXmc7WJ"/>
    <x v="1769"/>
    <x v="1"/>
    <s v="小米手机2S"/>
    <n v="0"/>
    <n v="0"/>
    <m/>
    <s v="#温州城管打人#[话筒]打平民沒事打城管就有事了不知道中国公务是怎么考起的中国是一个有道德的社会不要用武力解决公务了不起了吗只来打压我们平民有本事去打压有钱人哟我忠心希望习主席为我们申冤，谢谢 http://t.cn/8sjz7a9"/>
    <n v="1"/>
    <x v="0"/>
    <x v="0"/>
    <x v="0"/>
    <x v="0"/>
    <x v="1"/>
  </r>
  <r>
    <s v="3988640419"/>
    <s v="铠麟青春2014"/>
    <s v="北京"/>
    <s v="东城区"/>
    <n v="5"/>
    <n v="52"/>
    <n v="89"/>
    <x v="3"/>
    <m/>
    <s v="B0AD4lOdr"/>
    <x v="1770"/>
    <x v="1"/>
    <m/>
    <n v="0"/>
    <n v="0"/>
    <m/>
    <s v="//@孤家寡哥的微博: //@醉侠老高: //@书法一孔16:一切皆有可能！//@Netizen33://@何处寻蓝天: 东莞鞋厂的工人，会不会被浙江苍南的城管掩盖过去，失了眼球和焦点?为那些工人们担心.那么多人，没有媒体关注，又没有经济支援和人道声援的话，坚持要付出很多，辛苦了他们"/>
    <n v="0"/>
    <x v="0"/>
    <x v="1"/>
    <x v="0"/>
    <x v="0"/>
    <x v="1"/>
  </r>
  <r>
    <s v="1574498203"/>
    <s v="沉默是放纵"/>
    <s v="北京"/>
    <s v="东城区"/>
    <n v="5"/>
    <n v="18"/>
    <n v="27"/>
    <x v="3"/>
    <m/>
    <s v="B0B2wxE4V"/>
    <x v="1771"/>
    <x v="1"/>
    <s v="今日头条"/>
    <n v="0"/>
    <n v="0"/>
    <m/>
    <s v="既然是执法为什么怕拍摄？？为什么要打人？城管打人不犯法？？这到像是武力镇压！！！那里有压迫，那里就有反抗！别小看人民群众的力量！！ //【苍南通报城管冲突新进展 受伤5城管已送医院】http://t.cn/8sjHeAb (分享自 @今日头条)"/>
    <n v="1"/>
    <x v="0"/>
    <x v="0"/>
    <x v="0"/>
    <x v="0"/>
    <x v="1"/>
  </r>
  <r>
    <s v="5069356231"/>
    <s v="用户kvtbnp0368"/>
    <s v="其他"/>
    <m/>
    <n v="5"/>
    <n v="36"/>
    <n v="18"/>
    <x v="3"/>
    <m/>
    <s v="B0Bg5uRrH"/>
    <x v="1772"/>
    <x v="1"/>
    <s v="今日头条"/>
    <n v="0"/>
    <n v="0"/>
    <s v="http://ww4.sinaimg.cn/thumbnail/005x4v8bjw1efm0qei9o3j30npbcthdt.jpg"/>
    <s v="// @李小鹏: 引起公愤了 //【网曝苍南发生城管打人事件】http://t.cn/8sj8fok (分享自 @今日头条)"/>
    <n v="1"/>
    <x v="0"/>
    <x v="0"/>
    <x v="0"/>
    <x v="0"/>
    <x v="1"/>
  </r>
  <r>
    <s v="3905914233"/>
    <s v="kyetler"/>
    <s v="广东"/>
    <s v="深圳"/>
    <n v="5"/>
    <n v="11"/>
    <n v="4"/>
    <x v="3"/>
    <m/>
    <s v="B0JZKefAK"/>
    <x v="1773"/>
    <x v="2"/>
    <s v="新浪浙江"/>
    <n v="0"/>
    <n v="0"/>
    <m/>
    <s v="我评论了新闻【苍南被围殴5人实为城管叫来协助搬运工人】：现在天朝的正式工只会坐办公室玩电脑么？ http://t.cn/8sjKPxT"/>
    <n v="1"/>
    <x v="0"/>
    <x v="1"/>
    <x v="0"/>
    <x v="0"/>
    <x v="1"/>
  </r>
  <r>
    <s v="3835203178"/>
    <s v="萧菀菀"/>
    <s v="其他"/>
    <m/>
    <n v="4"/>
    <n v="23"/>
    <n v="14"/>
    <x v="3"/>
    <m/>
    <s v="B0scozXHl"/>
    <x v="1774"/>
    <x v="0"/>
    <m/>
    <n v="0"/>
    <n v="0"/>
    <s v="http://ww4.sinaimg.cn/thumbnail/e4988e6ajw1efkwkk9gifj20e80mrjsn.jpg"/>
    <s v="灵溪城管打死人了，据知情人说城管打死的是一个店的店主起因是城管说店门前有违章物起了争执随后叫来三个外地人来打这名店主手持铁锤等凶物至这名无辜受害者死引起了灵溪人民的愤怒导致暴乱把城管的车都砸了灵溪防爆队都出动了！政府必须给这名无辜老百姓一个公道 我在:http://t.cn/8slFYUE"/>
    <n v="1"/>
    <x v="1"/>
    <x v="1"/>
    <x v="0"/>
    <x v="0"/>
    <x v="1"/>
  </r>
  <r>
    <s v="3970268174"/>
    <s v="用巴掌打醒幻想"/>
    <s v="上海"/>
    <s v="闸北区"/>
    <n v="4"/>
    <n v="56"/>
    <n v="21"/>
    <x v="3"/>
    <m/>
    <s v="B0t7EDjXL"/>
    <x v="1775"/>
    <x v="0"/>
    <s v="新浪新闻中心"/>
    <n v="1"/>
    <n v="1"/>
    <s v="http://ww2.sinaimg.cn/thumbnail/eca57c0ejw1efl0tcm0c9j20c82iik3k.jpg"/>
    <s v="网友曝浙江苍南城管打人引近千人围观(图)  （分享自 @新浪新闻）城管威武 搞的天朝政府民心尽失 台湾有望收复大陆！城管这么吊 习主席知道吗？ http://t.cn/8sjZbJB "/>
    <n v="1"/>
    <x v="0"/>
    <x v="0"/>
    <x v="0"/>
    <x v="0"/>
    <x v="1"/>
  </r>
  <r>
    <s v="1567865390"/>
    <s v="查艺川"/>
    <s v="广东"/>
    <s v="深圳"/>
    <n v="4"/>
    <n v="2"/>
    <n v="27"/>
    <x v="3"/>
    <m/>
    <s v="B0tlMe1qH"/>
    <x v="1776"/>
    <x v="0"/>
    <m/>
    <n v="0"/>
    <n v="0"/>
    <s v="http://ww4.sinaimg.cn/thumbnail/5d73ba2ejw1efl1tk0m6lj20go08cweu.jpg"/>
    <s v="习总现在忙大事去了，老虎是打了不少，围剿苍蝇却无力，对于此类恶性事件，严重破坏正在转变的行政之风，习总应直接督办发话，则更能彰显您的魄力//【温州市苍南县发生城管打人事件】  http://t.cn/8sjvVMs"/>
    <n v="1"/>
    <x v="0"/>
    <x v="0"/>
    <x v="0"/>
    <x v="0"/>
    <x v="1"/>
  </r>
  <r>
    <s v="1567865390"/>
    <s v="查艺川"/>
    <s v="广东"/>
    <s v="深圳"/>
    <n v="4"/>
    <n v="2"/>
    <n v="27"/>
    <x v="3"/>
    <m/>
    <s v="B0tAS3c0N"/>
    <x v="1777"/>
    <x v="0"/>
    <m/>
    <n v="0"/>
    <n v="0"/>
    <s v="http://ww1.sinaimg.cn/thumbnail/5d73ba2ejw1efl2w971hdj202l0j6q3p.jpg"/>
    <s v="习总现在忙大事去了，老虎是打了不少，围剿苍蝇却无力，对于此类恶性事件，严重破坏正在转变的行政之风，习总应直接督办发话，则更能彰显您的魄力//【曝苍南城管打人引千人围观.图】  http://t.cn/8sjveVX"/>
    <n v="1"/>
    <x v="0"/>
    <x v="0"/>
    <x v="0"/>
    <x v="0"/>
    <x v="1"/>
  </r>
  <r>
    <s v="3922207003"/>
    <s v="li89341"/>
    <s v="浙江"/>
    <s v="宁波"/>
    <n v="4"/>
    <n v="55"/>
    <n v="5"/>
    <x v="3"/>
    <m/>
    <s v="B0tZe0hyT"/>
    <x v="1778"/>
    <x v="0"/>
    <m/>
    <n v="0"/>
    <n v="0"/>
    <m/>
    <s v="今天温温州苍南城管在执法时，打死过路拍客黄祥拨，事发后送医院途中不幸死亡，经现场群众确认，执法人员顾用打手用八磅铁锤击向岀事人胸部吐血，看来几十年的红色政权在有些不法分子驾驶下确有变态，望党中央要给予下属有关行政机构重重的教训，否则真的有翻船的一天! 我在:http://t.cn/8sjykun"/>
    <n v="1"/>
    <x v="1"/>
    <x v="1"/>
    <x v="0"/>
    <x v="0"/>
    <x v="1"/>
  </r>
  <r>
    <s v="2377176463"/>
    <s v="灰色中那抹亮色"/>
    <s v="浙江"/>
    <m/>
    <n v="4"/>
    <n v="4"/>
    <n v="8"/>
    <x v="3"/>
    <m/>
    <s v="B0u5KsBZX"/>
    <x v="1779"/>
    <x v="0"/>
    <m/>
    <n v="0"/>
    <n v="0"/>
    <m/>
    <s v="灵溪城管打死人事件让我觉得这年头当好人很吃亏，好人有好报这句话还得需要再仔细斟酌一番～ 我在:http://t.cn/8sjUjdr"/>
    <n v="1"/>
    <x v="1"/>
    <x v="1"/>
    <x v="0"/>
    <x v="0"/>
    <x v="1"/>
  </r>
  <r>
    <s v="5114320008"/>
    <s v="独钓寒江雪-Tj"/>
    <s v="浙江"/>
    <s v="温州"/>
    <n v="4"/>
    <n v="33"/>
    <n v="3"/>
    <x v="3"/>
    <m/>
    <s v="B0vmTqTSo"/>
    <x v="1780"/>
    <x v="0"/>
    <m/>
    <n v="0"/>
    <n v="0"/>
    <m/>
    <s v="【灵溪城管执法中发生冲突后续：5位城管工作人员已送医院】目前，围观群众正被劝离中，现场秩序基本得到控制，受伤的5位城管工作人员已送医院。经诊断，2名工作人员创伤性失血性休克，目前病情危重，正组织抢救；3名工作人员多处软组织受伤，正接受治疗。 我在:http://t.cn/8spFksg"/>
    <n v="1"/>
    <x v="0"/>
    <x v="1"/>
    <x v="0"/>
    <x v="1"/>
    <x v="1"/>
  </r>
  <r>
    <s v="3769926545"/>
    <s v="狗屁文青"/>
    <s v="广东"/>
    <s v="深圳"/>
    <n v="4"/>
    <n v="126"/>
    <n v="223"/>
    <x v="3"/>
    <m/>
    <s v="B0vKTeEoV"/>
    <x v="1781"/>
    <x v="1"/>
    <s v="Windows.Phone客户端"/>
    <n v="4"/>
    <n v="42"/>
    <s v="http://ww2.sinaimg.cn/thumbnail/e0b48391jw1eflcfsf189j20io0psgsc.jpg"/>
    <s v="上图是&quot;洪仲丘案&quot;后由民间团体“1985联盟”发起，要求尽快追查真相，惩办肇事者，还洪仲丘公道，改善军中人权的文明集会活动。下图是今天下午在浙江苍南发生的因为有人在网络上发布“城管打人致死”的谣言，致使愚蠢愤怒丧失理智的围观群众聚集，5名城管被围困殴打的图片。#上图的是人，下图的是畜生#"/>
    <n v="1"/>
    <x v="0"/>
    <x v="0"/>
    <x v="0"/>
    <x v="0"/>
    <x v="1"/>
  </r>
  <r>
    <s v="5065581455"/>
    <s v="用户coucro2o5m"/>
    <s v="其他"/>
    <m/>
    <n v="4"/>
    <n v="30"/>
    <n v="14"/>
    <x v="3"/>
    <m/>
    <s v="B0yJksaXE"/>
    <x v="1782"/>
    <x v="1"/>
    <s v="今日头条"/>
    <n v="0"/>
    <n v="0"/>
    <s v="http://ww1.sinaimg.cn/thumbnail/005wOF8Hjw1eflpklcrc6j30fa04rq3b.jpg"/>
    <s v="你们不要再起哄了被打者切实没大障网上谣言说被打死导致我们这里大骚乱把警车 救护车都打烂了还有那5个打人的城管被打的体克浑身是血脱光衣服在医院抢救// @Joe-归宿: 都吐血了还情绪稳定？官媒真牛逼！！ //【苍南官方微博回应城管打人事件：被打伤者并无大碍】http://t.cn/8sjotoH"/>
    <n v="1"/>
    <x v="1"/>
    <x v="0"/>
    <x v="0"/>
    <x v="0"/>
    <x v="0"/>
  </r>
  <r>
    <s v="2107687300"/>
    <s v="jingwai000"/>
    <s v="云南"/>
    <s v="昆明"/>
    <n v="4"/>
    <n v="4"/>
    <n v="39"/>
    <x v="3"/>
    <m/>
    <s v="B0zim4GtJ"/>
    <x v="1783"/>
    <x v="1"/>
    <m/>
    <n v="0"/>
    <n v="0"/>
    <m/>
    <s v="楼主造谣张嘴就来啊。几次反日大游行温州苍南都没人参加。家家户户有车有房，不是被你们支那政府逼急了会打城管？真正反日拿锁砸人的，城管揍他敢还手？//@askalvin:温州不愧为宗族力量凝聚之地，吴越之脊梁，散沙顺民的构陷只能反衬其自身丑陋无力。 //@神相王半仙:你国政府组织反日游行也不是一次两"/>
    <n v="0"/>
    <x v="0"/>
    <x v="1"/>
    <x v="0"/>
    <x v="0"/>
    <x v="1"/>
  </r>
  <r>
    <s v="5115926783"/>
    <s v="替天行道387"/>
    <s v="北京"/>
    <s v="东城区"/>
    <n v="3"/>
    <n v="29"/>
    <n v="5"/>
    <x v="3"/>
    <m/>
    <s v="B0siI7nuV"/>
    <x v="1784"/>
    <x v="0"/>
    <s v="iPhone客户端"/>
    <n v="0"/>
    <n v="1"/>
    <s v="http://ww2.sinaimg.cn/thumbnail/005AdUg7jw1efkx5fu1l4j30hs0nq0vf.jpg"/>
    <s v="新闻：有微友报道，早上在灵溪四街菜市场，有一路人只因说了一句公道话！就被城管执法人员活活用铁锤打死！强烈要求严惩凶手，严惩路上大街披着值法服的还死者一个公道！希望大家转起来！ 我在:http://t.cn/8slsiLx"/>
    <n v="1"/>
    <x v="1"/>
    <x v="1"/>
    <x v="0"/>
    <x v="0"/>
    <x v="1"/>
  </r>
  <r>
    <s v="1732257427"/>
    <s v="心之所向10086"/>
    <s v="浙江"/>
    <m/>
    <n v="3"/>
    <n v="3"/>
    <n v="12"/>
    <x v="3"/>
    <m/>
    <s v="B0tbWAyUu"/>
    <x v="1785"/>
    <x v="0"/>
    <s v="Android客户端"/>
    <n v="0"/>
    <n v="0"/>
    <m/>
    <s v="灵溪的城管胆子怎么那么大，作为灵溪人的我，已经忍无可忍了"/>
    <n v="0"/>
    <x v="0"/>
    <x v="1"/>
    <x v="0"/>
    <x v="0"/>
    <x v="1"/>
  </r>
  <r>
    <s v="3217181147"/>
    <s v="_W晨"/>
    <s v="云南"/>
    <s v="丽江"/>
    <n v="3"/>
    <n v="44"/>
    <n v="4"/>
    <x v="3"/>
    <m/>
    <s v="B0vNXyZxs"/>
    <x v="1786"/>
    <x v="1"/>
    <s v="红米手机"/>
    <n v="0"/>
    <n v="0"/>
    <m/>
    <s v="旁边顾着拍照的是什么意思呢//@超级VWV:#苍南城管被打# 一方面，我觉得以暴制暴是个很悲惨的方式;另一方面，暴力也是为数不多的选择，目前来说，司法途径不信任，上访与和平示威貌似都走不了。对于大众来说，暴力也许是最直接宣泄途径，是最不应该也是最无奈的选择。"/>
    <n v="0"/>
    <x v="0"/>
    <x v="1"/>
    <x v="0"/>
    <x v="0"/>
    <x v="1"/>
  </r>
  <r>
    <s v="5116247261"/>
    <s v="大清药丸"/>
    <s v="北京"/>
    <s v="东城区"/>
    <n v="3"/>
    <n v="4"/>
    <n v="13"/>
    <x v="3"/>
    <m/>
    <s v="B0DZspRY1"/>
    <x v="1787"/>
    <x v="1"/>
    <s v="Android客户端"/>
    <n v="0"/>
    <n v="0"/>
    <m/>
    <s v="//@大众网朱德泉:【阿拉伯之春血色】苍南舆情走势：商贩违法占道经营+路人拍摄城管执法视频+城管不爽打人+有人造谣城管打死人+自媒体扩散＋当地警方处置被围+暴力分子掀砸警车＋围殴被拷住城管打得半死+上传血腥图片＋部分大V拍手叫好呼唤春天。 @观察者网 春天之后世界更美好嘛？http://t.cn/zYJ2jUQ"/>
    <n v="0"/>
    <x v="1"/>
    <x v="1"/>
    <x v="0"/>
    <x v="0"/>
    <x v="1"/>
  </r>
  <r>
    <s v="3954184696"/>
    <s v="我爱中华爱我中国"/>
    <s v="辽宁"/>
    <s v="丹东"/>
    <n v="3"/>
    <n v="1"/>
    <n v="21"/>
    <x v="3"/>
    <m/>
    <s v="B0ItWkeSO"/>
    <x v="1788"/>
    <x v="2"/>
    <s v="分享按钮"/>
    <n v="0"/>
    <n v="0"/>
    <s v="http://ww3.sinaimg.cn/thumbnail/ebb011f8jw1efmwmg2pgvj20c83osnge.jpg"/>
    <s v="【媒体还原浙江苍南城管打人事件过程(图)】零时工打人要收法律的处罚 但是那些 砸车 造谣 煽动打人的人 也不能用一句法不责众而逃避法律的处罚 http://t.cn/8sYGJ9p "/>
    <n v="1"/>
    <x v="0"/>
    <x v="0"/>
    <x v="0"/>
    <x v="0"/>
    <x v="1"/>
  </r>
  <r>
    <s v="5107399363"/>
    <s v="殷国茂2014"/>
    <s v="内蒙古"/>
    <s v="呼和浩特"/>
    <n v="2"/>
    <n v="1"/>
    <n v="9"/>
    <x v="3"/>
    <m/>
    <s v="B0yZVEJOn"/>
    <x v="1789"/>
    <x v="1"/>
    <s v="新浪新闻评论"/>
    <n v="0"/>
    <n v="0"/>
    <m/>
    <s v="#我有话说#【浙江苍南5名城管与市民起冲突遭围困打伤】 城管雇的临时工，交警雇的协警，出事有临时工顶着，太高了！把跑了的那俩个打人的揪出来，看看有啥背景，顺便打老虎！！！ http://t.cn/8sjbLa9  "/>
    <n v="1"/>
    <x v="0"/>
    <x v="1"/>
    <x v="1"/>
    <x v="0"/>
    <x v="1"/>
  </r>
  <r>
    <s v="3538130463"/>
    <s v="手机用户3538130463"/>
    <s v="其他"/>
    <m/>
    <n v="2"/>
    <n v="19"/>
    <n v="52"/>
    <x v="3"/>
    <m/>
    <s v="B0BwU3bzH"/>
    <x v="1790"/>
    <x v="1"/>
    <m/>
    <n v="0"/>
    <n v="0"/>
    <m/>
    <s v="【视频：又是强拆！温州苍南金乡城管暴力执法】http://t.cn/8sjE7fA（来自于优酷安卓客户端） 我在:http://t.cn/8sjE7cs"/>
    <n v="1"/>
    <x v="0"/>
    <x v="1"/>
    <x v="0"/>
    <x v="0"/>
    <x v="1"/>
  </r>
  <r>
    <s v="5043421381"/>
    <s v="甫哥123"/>
    <s v="广西"/>
    <s v="桂林"/>
    <n v="2"/>
    <n v="0"/>
    <n v="12"/>
    <x v="3"/>
    <m/>
    <s v="B0C0BvkrS"/>
    <x v="1791"/>
    <x v="1"/>
    <m/>
    <n v="0"/>
    <n v="0"/>
    <s v="http://ww3.sinaimg.cn/thumbnail/005vjGi9jw1efm41oblb5j30vk0non33.jpg"/>
    <s v="动用黑社会强拆时，出了事了就说是临时工。 //【浙江苍南5名遭围殴城管被曝系临时搬运工】http://t.cn/8sju4SH (分享自 @今日头条)"/>
    <n v="1"/>
    <x v="0"/>
    <x v="1"/>
    <x v="1"/>
    <x v="0"/>
    <x v="1"/>
  </r>
  <r>
    <s v="1048253990"/>
    <s v="微动_天下"/>
    <s v="辽宁"/>
    <s v="辽阳"/>
    <n v="2"/>
    <n v="66"/>
    <n v="2"/>
    <x v="3"/>
    <m/>
    <s v="B0IsG0dDr"/>
    <x v="1792"/>
    <x v="2"/>
    <s v="分享按钮"/>
    <n v="0"/>
    <n v="0"/>
    <s v="http://ww4.sinaimg.cn/thumbnail/3e7b1626jw1efmwj7rxr4j20c83os7ni.jpg"/>
    <s v="【媒体还原浙江苍南城管打人事件过程(图)】 又是城管打人，习大大，李大爷你们就看不见吗？我知道你们也挺为难但是这也是一现实存在的问题，难道就真的不能解决吗？是不是城管就是你们的秘密武器呀。 http://t.cn/8sYGJ9p "/>
    <n v="1"/>
    <x v="0"/>
    <x v="0"/>
    <x v="0"/>
    <x v="0"/>
    <x v="1"/>
  </r>
  <r>
    <s v="3937182160"/>
    <s v="淡忘的正义"/>
    <s v="浙江"/>
    <s v="宁波"/>
    <n v="1"/>
    <n v="28"/>
    <n v="5"/>
    <x v="3"/>
    <m/>
    <s v="B0szM2eaj"/>
    <x v="275"/>
    <x v="0"/>
    <m/>
    <n v="0"/>
    <n v="0"/>
    <s v="http://ww1.sinaimg.cn/thumbnail/eaaca1d0jw1efkyehwwshj204s031t8m.jpg"/>
    <s v="拿着人民的血汗，用不知道什么法律的法律来镇压人民，这到底是什么社会。能给个勉强的理由？  【网友曝温州市发生城管打人事件】 http://t.cn/8sjvNYi @新浪新闻客户端"/>
    <n v="1"/>
    <x v="0"/>
    <x v="0"/>
    <x v="0"/>
    <x v="0"/>
    <x v="1"/>
  </r>
  <r>
    <s v="1770453253"/>
    <s v="期待有缘人110"/>
    <s v="广东"/>
    <s v="佛山"/>
    <n v="1"/>
    <n v="25"/>
    <n v="10"/>
    <x v="3"/>
    <m/>
    <s v="B0ttl9ckd"/>
    <x v="1793"/>
    <x v="0"/>
    <m/>
    <n v="0"/>
    <n v="0"/>
    <m/>
    <s v="现在城管还打人，习总应该好好治理他们！！！『温州市苍南县发生城管打人事件』http://t.cn/8sls87C"/>
    <n v="1"/>
    <x v="0"/>
    <x v="0"/>
    <x v="0"/>
    <x v="0"/>
    <x v="1"/>
  </r>
  <r>
    <s v="5114207146"/>
    <s v="邓紫棋爱你2014"/>
    <s v="浙江"/>
    <s v="温州"/>
    <n v="1"/>
    <n v="28"/>
    <n v="2"/>
    <x v="3"/>
    <m/>
    <s v="B0tVndpBL"/>
    <x v="1794"/>
    <x v="0"/>
    <s v="360浏览器超速版"/>
    <n v="0"/>
    <n v="0"/>
    <m/>
    <s v="灵溪暴乱啊 城管杀人啊"/>
    <n v="1"/>
    <x v="0"/>
    <x v="1"/>
    <x v="0"/>
    <x v="0"/>
    <x v="1"/>
  </r>
  <r>
    <s v="5105488254"/>
    <s v="潘泽亮9"/>
    <s v="浙江"/>
    <s v="温州"/>
    <n v="1"/>
    <n v="7"/>
    <n v="4"/>
    <x v="3"/>
    <m/>
    <s v="B0uWppZNY"/>
    <x v="1795"/>
    <x v="0"/>
    <s v="vivo智能手机客户端"/>
    <n v="0"/>
    <n v="0"/>
    <s v="http://ww4.sinaimg.cn/thumbnail/005zw6IKjw1efl8t9hjruj30f10qogn3.jpg"/>
    <s v="民愤，暴乱，围攻。普天之下，城管打死人之后，也就大灵溪的群众敢如此反击。 我在:http://t.cn/8sjtI4m"/>
    <n v="1"/>
    <x v="1"/>
    <x v="1"/>
    <x v="0"/>
    <x v="0"/>
    <x v="1"/>
  </r>
  <r>
    <s v="5113558127"/>
    <s v="小鹏_57258"/>
    <s v="甘肃"/>
    <s v="陇南"/>
    <n v="1"/>
    <n v="28"/>
    <n v="3"/>
    <x v="3"/>
    <m/>
    <s v="B0v73uFP3"/>
    <x v="1796"/>
    <x v="0"/>
    <s v="微博 weibo.com"/>
    <n v="1"/>
    <n v="0"/>
    <m/>
    <s v="苍南县因城管打人 引起群众公怒 暴乱状况 现场一片狼藉"/>
    <n v="1"/>
    <x v="0"/>
    <x v="0"/>
    <x v="0"/>
    <x v="0"/>
    <x v="1"/>
  </r>
  <r>
    <s v="5113558127"/>
    <s v="小鹏_57258"/>
    <s v="甘肃"/>
    <s v="陇南"/>
    <n v="1"/>
    <n v="28"/>
    <n v="3"/>
    <x v="3"/>
    <m/>
    <s v="B0v8bes3x"/>
    <x v="1797"/>
    <x v="0"/>
    <s v="微博 weibo.com"/>
    <n v="0"/>
    <n v="0"/>
    <s v="http://ww3.sinaimg.cn/thumbnail/005A3Y3Zgw1efl9n9i2c5j30hs0qojxk.jpg"/>
    <s v="苍南县灵溪镇因城管打人 引起群众暴乱"/>
    <n v="1"/>
    <x v="0"/>
    <x v="0"/>
    <x v="0"/>
    <x v="0"/>
    <x v="1"/>
  </r>
  <r>
    <s v="3991942755"/>
    <s v="评不平事儿"/>
    <s v="其他"/>
    <m/>
    <n v="1"/>
    <n v="3"/>
    <n v="4"/>
    <x v="3"/>
    <m/>
    <s v="B0vSgDbJt"/>
    <x v="1798"/>
    <x v="1"/>
    <s v="手机新浪网"/>
    <n v="0"/>
    <n v="0"/>
    <s v="http://ww4.sinaimg.cn/thumbnail/edf03663jw1eflcyplok8j20go08c3yv.jpg"/>
    <s v="黑暗的世界，天朝是不想让老百姓们活了啊//【温州市苍南县发生城管打人事件】  http://t.cn/8sjvVMs"/>
    <n v="1"/>
    <x v="0"/>
    <x v="0"/>
    <x v="0"/>
    <x v="0"/>
    <x v="1"/>
  </r>
  <r>
    <s v="3399825204"/>
    <s v="吖頭的部落格"/>
    <s v="其他"/>
    <m/>
    <n v="1"/>
    <n v="0"/>
    <n v="2"/>
    <x v="3"/>
    <m/>
    <s v="B0wLwBzTC"/>
    <x v="1799"/>
    <x v="1"/>
    <s v="分享按钮"/>
    <n v="0"/>
    <n v="0"/>
    <s v="http://ww3.sinaimg.cn/thumbnail/caa53734jw1eflgwc87ooj20gl0fx75i.jpg"/>
    <s v="视频：实拍苍南城管打人至吐血遭近千人围困 http://t.cn/8sjGgqm  别想掩盖真相！！！"/>
    <n v="1"/>
    <x v="0"/>
    <x v="0"/>
    <x v="0"/>
    <x v="0"/>
    <x v="1"/>
  </r>
  <r>
    <s v="3779151237"/>
    <s v="华雪huaxue1968"/>
    <s v="北京"/>
    <s v="东城区"/>
    <n v="1"/>
    <n v="29"/>
    <n v="2"/>
    <x v="3"/>
    <m/>
    <s v="B0zpa1xA8"/>
    <x v="1800"/>
    <x v="1"/>
    <s v="微博 weibo.com"/>
    <n v="0"/>
    <n v="0"/>
    <m/>
    <s v="我们国家不是提倡言论自由提倡民主。为什么反应一些地方政府腐败，地方政府马上把他们的微博和网民评论都删除了。比如昨天温州苍南城管打人的真实情况大部分都被地方政府删除，无法发表。"/>
    <n v="1"/>
    <x v="0"/>
    <x v="0"/>
    <x v="0"/>
    <x v="0"/>
    <x v="1"/>
  </r>
  <r>
    <s v="1870067131"/>
    <s v="呼唤良知2010"/>
    <s v="山东"/>
    <m/>
    <n v="1"/>
    <n v="0"/>
    <n v="109"/>
    <x v="3"/>
    <m/>
    <s v="B0E1ECWaG"/>
    <x v="1801"/>
    <x v="1"/>
    <s v="新浪博客"/>
    <n v="0"/>
    <n v="0"/>
    <m/>
    <s v="回复 @风吹过的清哨 对博文 【美華转：浙江苍南县城管“临时工”涉伤人引发骚乱】的评论： &quot;其实您应该反思造成这种心态的深层次原因！&quot; 查看原文： http://t.cn/8sjDpLK"/>
    <n v="1"/>
    <x v="0"/>
    <x v="1"/>
    <x v="1"/>
    <x v="0"/>
    <x v="1"/>
  </r>
  <r>
    <s v="1870067131"/>
    <s v="呼唤良知2010"/>
    <s v="山东"/>
    <m/>
    <n v="1"/>
    <n v="0"/>
    <n v="109"/>
    <x v="3"/>
    <m/>
    <s v="B0E25wy7T"/>
    <x v="1802"/>
    <x v="1"/>
    <s v="新浪博客"/>
    <n v="0"/>
    <n v="0"/>
    <m/>
    <s v="回复 @西部雄鹰V28 对博文 【美華转：浙江苍南县城管“临时工”涉伤人引发骚乱】的评论： &quot;[赞][good]&quot; 查看原文： http://t.cn/8sjDpLK"/>
    <n v="1"/>
    <x v="0"/>
    <x v="1"/>
    <x v="1"/>
    <x v="0"/>
    <x v="1"/>
  </r>
  <r>
    <s v="5113923640"/>
    <s v="想了半天就叫这个网名吧"/>
    <s v="重庆"/>
    <m/>
    <n v="1"/>
    <n v="51"/>
    <n v="1"/>
    <x v="3"/>
    <m/>
    <s v="B0Iurm8DC"/>
    <x v="1803"/>
    <x v="2"/>
    <s v="ZAKER安卓版"/>
    <n v="0"/>
    <n v="0"/>
    <s v="http://ww2.sinaimg.cn/thumbnail/005A5v9mjw1efmwnqkx68j308w3j47o6.jpg"/>
    <s v="难点每次出事的都是临时工，难道招聘临时工一点要求都没有吗【苍南被殴城管临时工被指平时很嚣张】 http://t.cn/8sYtzFe (分享自ZAKER)"/>
    <n v="1"/>
    <x v="0"/>
    <x v="1"/>
    <x v="1"/>
    <x v="0"/>
    <x v="1"/>
  </r>
  <r>
    <s v="2902855707"/>
    <s v="叶成明2902855707"/>
    <s v="其他"/>
    <m/>
    <n v="0"/>
    <n v="2"/>
    <n v="7"/>
    <x v="3"/>
    <m/>
    <s v="B0t3Kmxgk"/>
    <x v="1804"/>
    <x v="0"/>
    <m/>
    <n v="0"/>
    <n v="0"/>
    <s v="http://ww1.sinaimg.cn/thumbnail/ad06101bjw1efl0f1rmatj20dc0hsdi3.jpg"/>
    <s v="浙江省温州市苍南县灵溪镇城管叫社会上的执勤，然后打死人，习近平这就是你的治国政策，打死这些城管，拿着百姓的辛苦钱干这样的事"/>
    <n v="1"/>
    <x v="1"/>
    <x v="1"/>
    <x v="0"/>
    <x v="0"/>
    <x v="1"/>
  </r>
  <r>
    <s v="1119989463"/>
    <s v="用户xbdaxnqubn"/>
    <s v="其他"/>
    <m/>
    <n v="0"/>
    <n v="0"/>
    <n v="3"/>
    <x v="3"/>
    <m/>
    <s v="B0vnwpUK1"/>
    <x v="1805"/>
    <x v="0"/>
    <m/>
    <n v="1"/>
    <n v="1"/>
    <s v="http://ww3.sinaimg.cn/thumbnail/42c1aed7jw1eflartyigwj20hs0nptb2.jpg"/>
    <s v="灵溪城管今天打死人了[汗][汗] 我在:http://t.cn/8sjf6av"/>
    <n v="1"/>
    <x v="1"/>
    <x v="1"/>
    <x v="0"/>
    <x v="0"/>
    <x v="1"/>
  </r>
  <r>
    <s v="1119989463"/>
    <s v="用户xbdaxnqubn"/>
    <s v="其他"/>
    <m/>
    <n v="0"/>
    <n v="0"/>
    <n v="3"/>
    <x v="3"/>
    <m/>
    <s v="B0vpmuR08"/>
    <x v="1806"/>
    <x v="0"/>
    <m/>
    <n v="0"/>
    <n v="0"/>
    <s v="http://ww2.sinaimg.cn/thumbnail/42c1aed7jw1eflawiup8uj20hs0np40v.jpg"/>
    <s v="灵溪城管今天打死人了[汗][汗] 我在:http://t.cn/8sjf6av"/>
    <n v="1"/>
    <x v="1"/>
    <x v="1"/>
    <x v="0"/>
    <x v="0"/>
    <x v="1"/>
  </r>
  <r>
    <s v="1665137314"/>
    <s v="九州视界"/>
    <s v="其他"/>
    <m/>
    <n v="0"/>
    <n v="1996"/>
    <n v="28016"/>
    <x v="3"/>
    <m/>
    <s v="B0vCt8Qmm"/>
    <x v="1807"/>
    <x v="0"/>
    <m/>
    <n v="0"/>
    <n v="0"/>
    <m/>
    <s v="冰冻三尺，非一日之寒。//@平安温州: @人民日报 //@微博苍南:【灵溪城管执法中发生冲突后续：5位城管工作人员已送医院】 http://t.cn/8sjqTMz"/>
    <n v="0"/>
    <x v="0"/>
    <x v="1"/>
    <x v="0"/>
    <x v="0"/>
    <x v="1"/>
  </r>
  <r>
    <s v="2534844214"/>
    <s v="kk18602013"/>
    <s v="其他"/>
    <m/>
    <n v="0"/>
    <n v="8"/>
    <n v="16"/>
    <x v="3"/>
    <m/>
    <s v="B0AT8qOOn"/>
    <x v="1808"/>
    <x v="1"/>
    <s v="分享按钮"/>
    <n v="0"/>
    <n v="0"/>
    <s v="http://ww4.sinaimg.cn/thumbnail/9716a736jw1eflz3kv1iij20b408cwev.jpg"/>
    <s v="临时工成了共产党官员鱼肉百姓的利器【浙江苍南5名城管打人被围殴 官方称是临时工(图)】5名城管人员并不是正式工，是城管临时叫来协助搬运占道石块物的。 （分享自 @凤凰网） http://t.cn/8sjamml "/>
    <n v="1"/>
    <x v="0"/>
    <x v="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2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D5" firstHeaderRow="0" firstDataRow="1" firstDataCol="1"/>
  <pivotFields count="23">
    <pivotField showAll="0"/>
    <pivotField showAll="0"/>
    <pivotField showAll="0"/>
    <pivotField showAll="0"/>
    <pivotField showAll="0"/>
    <pivotField showAll="0"/>
    <pivotField showAll="0"/>
    <pivotField showAll="0">
      <items count="11">
        <item x="6"/>
        <item x="3"/>
        <item x="1"/>
        <item x="0"/>
        <item x="5"/>
        <item x="9"/>
        <item x="2"/>
        <item x="7"/>
        <item x="4"/>
        <item h="1" x="8"/>
        <item t="default"/>
      </items>
    </pivotField>
    <pivotField showAll="0"/>
    <pivotField dataField="1" showAll="0"/>
    <pivotField numFmtId="22" showAll="0"/>
    <pivotField numFmtId="14" showAll="0">
      <items count="4">
        <item x="0"/>
        <item x="1"/>
        <item x="2"/>
        <item t="default"/>
      </items>
    </pivotField>
    <pivotField showAll="0"/>
    <pivotField dataField="1" showAll="0"/>
    <pivotField dataField="1" showAll="0"/>
    <pivotField showAll="0"/>
    <pivotField showAll="0"/>
    <pivotField showAll="0"/>
    <pivotField axis="axisRow" showAll="0">
      <items count="3">
        <item h="1" x="0"/>
        <item x="1"/>
        <item t="default"/>
      </items>
    </pivotField>
    <pivotField showAll="0">
      <items count="3">
        <item x="1"/>
        <item x="0"/>
        <item t="default"/>
      </items>
    </pivotField>
    <pivotField showAll="0">
      <items count="3">
        <item h="1" x="0"/>
        <item x="1"/>
        <item t="default"/>
      </items>
    </pivotField>
    <pivotField showAll="0">
      <items count="3">
        <item x="0"/>
        <item x="1"/>
        <item t="default"/>
      </items>
    </pivotField>
    <pivotField showAll="0">
      <items count="3">
        <item x="1"/>
        <item x="0"/>
        <item t="default"/>
      </items>
    </pivotField>
  </pivotFields>
  <rowFields count="1">
    <field x="18"/>
  </rowFields>
  <rowItems count="2">
    <i>
      <x v="1"/>
    </i>
    <i t="grand">
      <x/>
    </i>
  </rowItems>
  <colFields count="1">
    <field x="-2"/>
  </colFields>
  <colItems count="3">
    <i>
      <x/>
    </i>
    <i i="1">
      <x v="1"/>
    </i>
    <i i="2">
      <x v="2"/>
    </i>
  </colItems>
  <dataFields count="3">
    <dataField name="计数项:MID" fld="9" subtotal="count" baseField="0" baseItem="0"/>
    <dataField name="求和项:转发数" fld="13" baseField="0" baseItem="0"/>
    <dataField name="求和项:评论数"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3"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ternalData_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4"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
  <sheetViews>
    <sheetView tabSelected="1" workbookViewId="0">
      <selection activeCell="C5" sqref="C5:C13"/>
    </sheetView>
  </sheetViews>
  <sheetFormatPr defaultRowHeight="13.5" x14ac:dyDescent="0.15"/>
  <cols>
    <col min="1" max="1" width="9.75" customWidth="1"/>
    <col min="2" max="2" width="12.5" customWidth="1"/>
    <col min="3" max="4" width="15.375" customWidth="1"/>
    <col min="5" max="7" width="19.75" customWidth="1"/>
    <col min="8" max="8" width="12" bestFit="1" customWidth="1"/>
    <col min="9" max="9" width="15.375" bestFit="1" customWidth="1"/>
    <col min="10" max="10" width="12" bestFit="1" customWidth="1"/>
    <col min="11" max="12" width="12" customWidth="1"/>
    <col min="13" max="13" width="15.375" bestFit="1" customWidth="1"/>
    <col min="14" max="16" width="12" bestFit="1" customWidth="1"/>
    <col min="17" max="17" width="15.375" bestFit="1" customWidth="1"/>
    <col min="18" max="18" width="12" bestFit="1" customWidth="1"/>
    <col min="19" max="19" width="15.375" bestFit="1" customWidth="1"/>
    <col min="20" max="20" width="5.75" customWidth="1"/>
  </cols>
  <sheetData>
    <row r="3" spans="1:4" x14ac:dyDescent="0.15">
      <c r="A3" s="4" t="s">
        <v>7815</v>
      </c>
      <c r="B3" t="s">
        <v>7823</v>
      </c>
      <c r="C3" t="s">
        <v>7824</v>
      </c>
      <c r="D3" t="s">
        <v>7825</v>
      </c>
    </row>
    <row r="4" spans="1:4" x14ac:dyDescent="0.15">
      <c r="A4" s="9" t="s">
        <v>7822</v>
      </c>
      <c r="B4" s="6">
        <v>201</v>
      </c>
      <c r="C4" s="6">
        <v>1964</v>
      </c>
      <c r="D4" s="6">
        <v>1059</v>
      </c>
    </row>
    <row r="5" spans="1:4" x14ac:dyDescent="0.15">
      <c r="A5" s="9" t="s">
        <v>7816</v>
      </c>
      <c r="B5" s="6">
        <v>201</v>
      </c>
      <c r="C5" s="6">
        <v>1964</v>
      </c>
      <c r="D5" s="6">
        <v>1059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L19" sqref="L19"/>
    </sheetView>
  </sheetViews>
  <sheetFormatPr defaultRowHeight="13.5" x14ac:dyDescent="0.15"/>
  <cols>
    <col min="1" max="1" width="12.375" customWidth="1"/>
    <col min="2" max="2" width="13.875" customWidth="1"/>
    <col min="3" max="3" width="13" customWidth="1"/>
    <col min="4" max="4" width="12.25" customWidth="1"/>
  </cols>
  <sheetData>
    <row r="3" spans="1:6" x14ac:dyDescent="0.15">
      <c r="B3" t="s">
        <v>7817</v>
      </c>
      <c r="C3" t="s">
        <v>7818</v>
      </c>
      <c r="D3" t="s">
        <v>7819</v>
      </c>
      <c r="E3" t="s">
        <v>7820</v>
      </c>
      <c r="F3" t="s">
        <v>7821</v>
      </c>
    </row>
    <row r="4" spans="1:6" x14ac:dyDescent="0.15">
      <c r="A4" s="5">
        <v>41748</v>
      </c>
      <c r="B4" s="6">
        <v>105</v>
      </c>
      <c r="C4" s="6">
        <v>173</v>
      </c>
      <c r="D4" s="6">
        <v>37</v>
      </c>
      <c r="E4" s="6">
        <v>99</v>
      </c>
      <c r="F4" s="6">
        <v>120</v>
      </c>
    </row>
    <row r="5" spans="1:6" x14ac:dyDescent="0.15">
      <c r="A5" s="5">
        <v>41749</v>
      </c>
      <c r="B5" s="6">
        <v>73</v>
      </c>
      <c r="C5" s="6">
        <v>120</v>
      </c>
      <c r="D5" s="6">
        <v>172</v>
      </c>
      <c r="E5" s="6">
        <v>107</v>
      </c>
      <c r="F5" s="6">
        <v>36</v>
      </c>
    </row>
    <row r="6" spans="1:6" x14ac:dyDescent="0.15">
      <c r="A6" s="5">
        <v>41750</v>
      </c>
      <c r="B6" s="6">
        <v>23</v>
      </c>
      <c r="C6" s="6">
        <v>65</v>
      </c>
      <c r="D6" s="6">
        <v>46</v>
      </c>
      <c r="E6" s="6">
        <v>11</v>
      </c>
      <c r="F6" s="6">
        <v>10</v>
      </c>
    </row>
    <row r="7" spans="1:6" x14ac:dyDescent="0.15">
      <c r="A7" s="7"/>
      <c r="B7" s="8"/>
      <c r="C7" s="8"/>
      <c r="D7" s="8"/>
      <c r="E7" s="8"/>
      <c r="F7" s="8"/>
    </row>
    <row r="8" spans="1:6" x14ac:dyDescent="0.15">
      <c r="B8" s="6"/>
      <c r="C8" s="6"/>
      <c r="D8" s="6"/>
      <c r="E8" s="6"/>
    </row>
    <row r="9" spans="1:6" x14ac:dyDescent="0.15">
      <c r="B9" s="6"/>
      <c r="C9" s="6"/>
      <c r="D9" s="6"/>
      <c r="E9" s="6"/>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26"/>
  <sheetViews>
    <sheetView topLeftCell="Q1" workbookViewId="0">
      <selection activeCell="Q18" sqref="Q18"/>
    </sheetView>
  </sheetViews>
  <sheetFormatPr defaultRowHeight="13.5" x14ac:dyDescent="0.15"/>
  <cols>
    <col min="1" max="1" width="11.625" bestFit="1" customWidth="1"/>
    <col min="2" max="2" width="27.625" customWidth="1"/>
    <col min="3" max="3" width="14.375" customWidth="1"/>
    <col min="4" max="4" width="16" customWidth="1"/>
    <col min="5" max="5" width="9.5" bestFit="1" customWidth="1"/>
    <col min="6" max="6" width="7.125" bestFit="1" customWidth="1"/>
    <col min="7" max="7" width="7.5" bestFit="1" customWidth="1"/>
    <col min="8" max="8" width="12.25" customWidth="1"/>
    <col min="9" max="9" width="61" customWidth="1"/>
    <col min="10" max="10" width="10.5" bestFit="1" customWidth="1"/>
    <col min="11" max="11" width="17.25" bestFit="1" customWidth="1"/>
    <col min="12" max="12" width="17.25" style="3" customWidth="1"/>
    <col min="13" max="13" width="26.375" bestFit="1" customWidth="1"/>
    <col min="14" max="15" width="7.125" bestFit="1" customWidth="1"/>
    <col min="16" max="16" width="76" bestFit="1" customWidth="1"/>
    <col min="17" max="17" width="103.25" customWidth="1"/>
    <col min="18" max="18" width="5.25" bestFit="1" customWidth="1"/>
    <col min="19" max="19" width="12.375" customWidth="1"/>
  </cols>
  <sheetData>
    <row r="1" spans="1:23" x14ac:dyDescent="0.15">
      <c r="A1" s="1" t="s">
        <v>7568</v>
      </c>
      <c r="B1" t="s">
        <v>7569</v>
      </c>
      <c r="C1" t="s">
        <v>0</v>
      </c>
      <c r="D1" t="s">
        <v>7572</v>
      </c>
      <c r="E1" t="s">
        <v>1</v>
      </c>
      <c r="F1" t="s">
        <v>2</v>
      </c>
      <c r="G1" t="s">
        <v>3</v>
      </c>
      <c r="H1" t="s">
        <v>4</v>
      </c>
      <c r="I1" t="s">
        <v>5</v>
      </c>
      <c r="J1" t="s">
        <v>6</v>
      </c>
      <c r="K1" t="s">
        <v>7</v>
      </c>
      <c r="L1" s="3" t="s">
        <v>7814</v>
      </c>
      <c r="M1" t="s">
        <v>8</v>
      </c>
      <c r="N1" t="s">
        <v>9</v>
      </c>
      <c r="O1" t="s">
        <v>10</v>
      </c>
      <c r="P1" t="s">
        <v>11</v>
      </c>
      <c r="Q1" t="s">
        <v>12</v>
      </c>
      <c r="R1" t="s">
        <v>13</v>
      </c>
      <c r="S1" t="s">
        <v>7817</v>
      </c>
      <c r="T1" t="s">
        <v>7818</v>
      </c>
      <c r="U1" t="s">
        <v>7819</v>
      </c>
      <c r="V1" t="s">
        <v>7820</v>
      </c>
      <c r="W1" t="s">
        <v>7821</v>
      </c>
    </row>
    <row r="2" spans="1:23" x14ac:dyDescent="0.15">
      <c r="A2" s="1" t="s">
        <v>3342</v>
      </c>
      <c r="B2" t="s">
        <v>3343</v>
      </c>
      <c r="C2" t="s">
        <v>192</v>
      </c>
      <c r="D2" t="s">
        <v>7598</v>
      </c>
      <c r="E2">
        <v>33039699</v>
      </c>
      <c r="F2">
        <v>246</v>
      </c>
      <c r="G2">
        <v>87796</v>
      </c>
      <c r="H2" t="s">
        <v>7562</v>
      </c>
      <c r="I2" t="s">
        <v>3344</v>
      </c>
      <c r="J2" t="s">
        <v>3345</v>
      </c>
      <c r="K2" s="2">
        <v>41748.844953703701</v>
      </c>
      <c r="L2" s="3">
        <f>INT(K2)</f>
        <v>41748</v>
      </c>
      <c r="M2" t="s">
        <v>17</v>
      </c>
      <c r="N2">
        <v>3072</v>
      </c>
      <c r="O2">
        <v>5271</v>
      </c>
      <c r="P2" t="s">
        <v>3346</v>
      </c>
      <c r="Q2" t="s">
        <v>3336</v>
      </c>
      <c r="R2">
        <v>1</v>
      </c>
      <c r="S2" t="b">
        <f>[1]!baohan($Q2,S$1)</f>
        <v>0</v>
      </c>
      <c r="T2" t="b">
        <f>[1]!baohan($Q2,T$1)</f>
        <v>1</v>
      </c>
      <c r="U2" t="b">
        <f>[1]!baohan($Q2,U$1)</f>
        <v>0</v>
      </c>
      <c r="V2" t="b">
        <f>[1]!baohan($Q2,V$1)</f>
        <v>0</v>
      </c>
      <c r="W2" t="b">
        <f>[1]!baohan($Q2,W$1)</f>
        <v>1</v>
      </c>
    </row>
    <row r="3" spans="1:23" x14ac:dyDescent="0.15">
      <c r="A3" s="1" t="s">
        <v>3342</v>
      </c>
      <c r="B3" t="s">
        <v>3343</v>
      </c>
      <c r="C3" t="s">
        <v>192</v>
      </c>
      <c r="D3" t="s">
        <v>7598</v>
      </c>
      <c r="E3">
        <v>33039699</v>
      </c>
      <c r="F3">
        <v>246</v>
      </c>
      <c r="G3">
        <v>87796</v>
      </c>
      <c r="H3" t="s">
        <v>7562</v>
      </c>
      <c r="I3" t="s">
        <v>3344</v>
      </c>
      <c r="J3" t="s">
        <v>5914</v>
      </c>
      <c r="K3" s="2">
        <v>41749.860312500001</v>
      </c>
      <c r="L3" s="3">
        <f t="shared" ref="L3:L66" si="0">INT(K3)</f>
        <v>41749</v>
      </c>
      <c r="M3" t="s">
        <v>17</v>
      </c>
      <c r="N3">
        <v>1607</v>
      </c>
      <c r="O3">
        <v>2627</v>
      </c>
      <c r="P3" t="s">
        <v>5915</v>
      </c>
      <c r="Q3" t="s">
        <v>5916</v>
      </c>
      <c r="R3">
        <v>1</v>
      </c>
      <c r="S3" t="b">
        <f>[1]!baohan($Q3,S$1)</f>
        <v>0</v>
      </c>
      <c r="T3" t="b">
        <f>[1]!baohan($Q3,T$1)</f>
        <v>0</v>
      </c>
      <c r="U3" t="b">
        <f>[1]!baohan($Q3,U$1)</f>
        <v>0</v>
      </c>
      <c r="V3" t="b">
        <f>[1]!baohan($Q3,V$1)</f>
        <v>0</v>
      </c>
      <c r="W3" t="b">
        <f>[1]!baohan($Q3,W$1)</f>
        <v>0</v>
      </c>
    </row>
    <row r="4" spans="1:23" x14ac:dyDescent="0.15">
      <c r="A4" s="1" t="s">
        <v>3342</v>
      </c>
      <c r="B4" t="s">
        <v>3343</v>
      </c>
      <c r="C4" t="s">
        <v>192</v>
      </c>
      <c r="D4" t="s">
        <v>7598</v>
      </c>
      <c r="E4">
        <v>33039698</v>
      </c>
      <c r="F4">
        <v>246</v>
      </c>
      <c r="G4">
        <v>87796</v>
      </c>
      <c r="H4" t="s">
        <v>7562</v>
      </c>
      <c r="I4" t="s">
        <v>3344</v>
      </c>
      <c r="J4" t="s">
        <v>6195</v>
      </c>
      <c r="K4" s="2">
        <v>41749.95888888889</v>
      </c>
      <c r="L4" s="3">
        <f t="shared" si="0"/>
        <v>41749</v>
      </c>
      <c r="M4" t="s">
        <v>17</v>
      </c>
      <c r="N4">
        <v>103</v>
      </c>
      <c r="O4">
        <v>61</v>
      </c>
      <c r="Q4" t="s">
        <v>6196</v>
      </c>
      <c r="R4">
        <v>1</v>
      </c>
      <c r="S4" t="b">
        <f>[1]!baohan($Q4,S$1)</f>
        <v>0</v>
      </c>
      <c r="T4" t="b">
        <f>[1]!baohan($Q4,T$1)</f>
        <v>0</v>
      </c>
      <c r="U4" t="b">
        <f>[1]!baohan($Q4,U$1)</f>
        <v>0</v>
      </c>
      <c r="V4" t="b">
        <f>[1]!baohan($Q4,V$1)</f>
        <v>0</v>
      </c>
      <c r="W4" t="b">
        <f>[1]!baohan($Q4,W$1)</f>
        <v>0</v>
      </c>
    </row>
    <row r="5" spans="1:23" x14ac:dyDescent="0.15">
      <c r="A5" s="1" t="s">
        <v>3342</v>
      </c>
      <c r="B5" t="s">
        <v>3343</v>
      </c>
      <c r="C5" t="s">
        <v>192</v>
      </c>
      <c r="D5" t="s">
        <v>7598</v>
      </c>
      <c r="E5">
        <v>33039697</v>
      </c>
      <c r="F5">
        <v>246</v>
      </c>
      <c r="G5">
        <v>87796</v>
      </c>
      <c r="H5" t="s">
        <v>7562</v>
      </c>
      <c r="I5" t="s">
        <v>3344</v>
      </c>
      <c r="J5" t="s">
        <v>3841</v>
      </c>
      <c r="K5" s="2">
        <v>41749.269224537034</v>
      </c>
      <c r="L5" s="3">
        <f t="shared" si="0"/>
        <v>41749</v>
      </c>
      <c r="M5" t="s">
        <v>17</v>
      </c>
      <c r="N5">
        <v>3962</v>
      </c>
      <c r="O5">
        <v>4909</v>
      </c>
      <c r="P5" t="s">
        <v>3842</v>
      </c>
      <c r="Q5" t="s">
        <v>3843</v>
      </c>
      <c r="R5">
        <v>1</v>
      </c>
      <c r="S5" t="b">
        <f>[1]!baohan($Q5,S$1)</f>
        <v>0</v>
      </c>
      <c r="T5" t="b">
        <f>[1]!baohan($Q5,T$1)</f>
        <v>0</v>
      </c>
      <c r="U5" t="b">
        <f>[1]!baohan($Q5,U$1)</f>
        <v>0</v>
      </c>
      <c r="V5" t="b">
        <f>[1]!baohan($Q5,V$1)</f>
        <v>1</v>
      </c>
      <c r="W5" t="b">
        <f>[1]!baohan($Q5,W$1)</f>
        <v>0</v>
      </c>
    </row>
    <row r="6" spans="1:23" x14ac:dyDescent="0.15">
      <c r="A6" s="1" t="s">
        <v>3342</v>
      </c>
      <c r="B6" t="s">
        <v>3343</v>
      </c>
      <c r="C6" t="s">
        <v>192</v>
      </c>
      <c r="D6" t="s">
        <v>7598</v>
      </c>
      <c r="E6">
        <v>33039697</v>
      </c>
      <c r="F6">
        <v>246</v>
      </c>
      <c r="G6">
        <v>87796</v>
      </c>
      <c r="H6" t="s">
        <v>7562</v>
      </c>
      <c r="I6" t="s">
        <v>3344</v>
      </c>
      <c r="J6" t="s">
        <v>3797</v>
      </c>
      <c r="K6" s="2">
        <v>41749.294918981483</v>
      </c>
      <c r="L6" s="3">
        <f t="shared" si="0"/>
        <v>41749</v>
      </c>
      <c r="M6" t="s">
        <v>17</v>
      </c>
      <c r="N6">
        <v>284</v>
      </c>
      <c r="O6">
        <v>241</v>
      </c>
      <c r="Q6" t="s">
        <v>3798</v>
      </c>
      <c r="R6">
        <v>1</v>
      </c>
      <c r="S6" t="b">
        <f>[1]!baohan($Q6,S$1)</f>
        <v>0</v>
      </c>
      <c r="T6" t="b">
        <f>[1]!baohan($Q6,T$1)</f>
        <v>0</v>
      </c>
      <c r="U6" t="b">
        <f>[1]!baohan($Q6,U$1)</f>
        <v>0</v>
      </c>
      <c r="V6" t="b">
        <f>[1]!baohan($Q6,V$1)</f>
        <v>0</v>
      </c>
      <c r="W6" t="b">
        <f>[1]!baohan($Q6,W$1)</f>
        <v>0</v>
      </c>
    </row>
    <row r="7" spans="1:23" x14ac:dyDescent="0.15">
      <c r="A7" s="1" t="s">
        <v>2243</v>
      </c>
      <c r="B7" t="s">
        <v>2244</v>
      </c>
      <c r="C7" t="s">
        <v>192</v>
      </c>
      <c r="E7">
        <v>19188649</v>
      </c>
      <c r="F7">
        <v>260</v>
      </c>
      <c r="G7">
        <v>27552</v>
      </c>
      <c r="H7" t="s">
        <v>7562</v>
      </c>
      <c r="I7" t="s">
        <v>2245</v>
      </c>
      <c r="J7" t="s">
        <v>2246</v>
      </c>
      <c r="K7" s="2">
        <v>41748.790300925924</v>
      </c>
      <c r="L7" s="3">
        <f t="shared" si="0"/>
        <v>41748</v>
      </c>
      <c r="M7" t="s">
        <v>2247</v>
      </c>
      <c r="N7">
        <v>4004</v>
      </c>
      <c r="O7">
        <v>1824</v>
      </c>
      <c r="P7" t="s">
        <v>2248</v>
      </c>
      <c r="Q7" t="s">
        <v>2249</v>
      </c>
      <c r="R7">
        <v>1</v>
      </c>
      <c r="S7" t="b">
        <f>[1]!baohan($Q7,S$1)</f>
        <v>0</v>
      </c>
      <c r="T7" t="b">
        <f>[1]!baohan($Q7,T$1)</f>
        <v>0</v>
      </c>
      <c r="U7" t="b">
        <f>[1]!baohan($Q7,U$1)</f>
        <v>0</v>
      </c>
      <c r="V7" t="b">
        <f>[1]!baohan($Q7,V$1)</f>
        <v>0</v>
      </c>
      <c r="W7" t="b">
        <f>[1]!baohan($Q7,W$1)</f>
        <v>1</v>
      </c>
    </row>
    <row r="8" spans="1:23" x14ac:dyDescent="0.15">
      <c r="A8" s="1" t="s">
        <v>2243</v>
      </c>
      <c r="B8" t="s">
        <v>2244</v>
      </c>
      <c r="C8" t="s">
        <v>192</v>
      </c>
      <c r="E8">
        <v>19188649</v>
      </c>
      <c r="F8">
        <v>260</v>
      </c>
      <c r="G8">
        <v>27552</v>
      </c>
      <c r="H8" t="s">
        <v>7562</v>
      </c>
      <c r="I8" t="s">
        <v>2245</v>
      </c>
      <c r="J8" t="s">
        <v>3144</v>
      </c>
      <c r="K8" s="2">
        <v>41748.910486111112</v>
      </c>
      <c r="L8" s="3">
        <f t="shared" si="0"/>
        <v>41748</v>
      </c>
      <c r="M8" t="s">
        <v>2247</v>
      </c>
      <c r="N8">
        <v>2153</v>
      </c>
      <c r="O8">
        <v>1916</v>
      </c>
      <c r="Q8" t="s">
        <v>2943</v>
      </c>
      <c r="R8">
        <v>0</v>
      </c>
      <c r="S8" t="b">
        <f>[1]!baohan($Q8,S$1)</f>
        <v>0</v>
      </c>
      <c r="T8" t="b">
        <f>[1]!baohan($Q8,T$1)</f>
        <v>0</v>
      </c>
      <c r="U8" t="b">
        <f>[1]!baohan($Q8,U$1)</f>
        <v>0</v>
      </c>
      <c r="V8" t="b">
        <f>[1]!baohan($Q8,V$1)</f>
        <v>1</v>
      </c>
      <c r="W8" t="b">
        <f>[1]!baohan($Q8,W$1)</f>
        <v>0</v>
      </c>
    </row>
    <row r="9" spans="1:23" x14ac:dyDescent="0.15">
      <c r="A9" s="1" t="s">
        <v>2243</v>
      </c>
      <c r="B9" t="s">
        <v>2244</v>
      </c>
      <c r="C9" t="s">
        <v>192</v>
      </c>
      <c r="E9">
        <v>19188649</v>
      </c>
      <c r="F9">
        <v>260</v>
      </c>
      <c r="G9">
        <v>27552</v>
      </c>
      <c r="H9" t="s">
        <v>7562</v>
      </c>
      <c r="I9" t="s">
        <v>2245</v>
      </c>
      <c r="J9" t="s">
        <v>3077</v>
      </c>
      <c r="K9" s="2">
        <v>41748.917523148149</v>
      </c>
      <c r="L9" s="3">
        <f t="shared" si="0"/>
        <v>41748</v>
      </c>
      <c r="M9" t="s">
        <v>2247</v>
      </c>
      <c r="N9">
        <v>1055</v>
      </c>
      <c r="O9">
        <v>1225</v>
      </c>
      <c r="Q9" t="s">
        <v>3078</v>
      </c>
      <c r="R9">
        <v>0</v>
      </c>
      <c r="S9" t="b">
        <f>[1]!baohan($Q9,S$1)</f>
        <v>0</v>
      </c>
      <c r="T9" t="b">
        <f>[1]!baohan($Q9,T$1)</f>
        <v>0</v>
      </c>
      <c r="U9" t="b">
        <f>[1]!baohan($Q9,U$1)</f>
        <v>0</v>
      </c>
      <c r="V9" t="b">
        <f>[1]!baohan($Q9,V$1)</f>
        <v>0</v>
      </c>
      <c r="W9" t="b">
        <f>[1]!baohan($Q9,W$1)</f>
        <v>0</v>
      </c>
    </row>
    <row r="10" spans="1:23" x14ac:dyDescent="0.15">
      <c r="A10" s="1" t="s">
        <v>2243</v>
      </c>
      <c r="B10" t="s">
        <v>2244</v>
      </c>
      <c r="C10" t="s">
        <v>192</v>
      </c>
      <c r="E10">
        <v>19188649</v>
      </c>
      <c r="F10">
        <v>260</v>
      </c>
      <c r="G10">
        <v>27552</v>
      </c>
      <c r="H10" t="s">
        <v>7562</v>
      </c>
      <c r="I10" t="s">
        <v>7813</v>
      </c>
      <c r="J10" t="s">
        <v>3699</v>
      </c>
      <c r="K10" s="2">
        <v>41749.006527777776</v>
      </c>
      <c r="L10" s="3">
        <f t="shared" si="0"/>
        <v>41749</v>
      </c>
      <c r="M10" t="s">
        <v>2247</v>
      </c>
      <c r="N10">
        <v>2186</v>
      </c>
      <c r="O10">
        <v>2323</v>
      </c>
      <c r="P10" t="s">
        <v>3700</v>
      </c>
      <c r="Q10" t="s">
        <v>3701</v>
      </c>
      <c r="R10">
        <v>1</v>
      </c>
      <c r="S10" t="b">
        <f>[1]!baohan($Q10,S$1)</f>
        <v>0</v>
      </c>
      <c r="T10" t="b">
        <f>[1]!baohan($Q10,T$1)</f>
        <v>0</v>
      </c>
      <c r="U10" t="b">
        <f>[1]!baohan($Q10,U$1)</f>
        <v>0</v>
      </c>
      <c r="V10" t="b">
        <f>[1]!baohan($Q10,V$1)</f>
        <v>0</v>
      </c>
      <c r="W10" t="b">
        <f>[1]!baohan($Q10,W$1)</f>
        <v>0</v>
      </c>
    </row>
    <row r="11" spans="1:23" x14ac:dyDescent="0.15">
      <c r="A11" s="1" t="s">
        <v>2243</v>
      </c>
      <c r="B11" t="s">
        <v>2244</v>
      </c>
      <c r="C11" t="s">
        <v>192</v>
      </c>
      <c r="E11">
        <v>19188649</v>
      </c>
      <c r="F11">
        <v>260</v>
      </c>
      <c r="G11">
        <v>27552</v>
      </c>
      <c r="H11" t="s">
        <v>7562</v>
      </c>
      <c r="I11" t="s">
        <v>2245</v>
      </c>
      <c r="J11" t="s">
        <v>4359</v>
      </c>
      <c r="K11" s="2">
        <v>41749.398425925923</v>
      </c>
      <c r="L11" s="3">
        <f t="shared" si="0"/>
        <v>41749</v>
      </c>
      <c r="M11" t="s">
        <v>2247</v>
      </c>
      <c r="N11">
        <v>4973</v>
      </c>
      <c r="O11">
        <v>5024</v>
      </c>
      <c r="P11" t="s">
        <v>4360</v>
      </c>
      <c r="Q11" t="s">
        <v>3961</v>
      </c>
      <c r="R11">
        <v>1</v>
      </c>
      <c r="S11" t="b">
        <f>[1]!baohan($Q11,S$1)</f>
        <v>0</v>
      </c>
      <c r="T11" t="b">
        <f>[1]!baohan($Q11,T$1)</f>
        <v>0</v>
      </c>
      <c r="U11" t="b">
        <f>[1]!baohan($Q11,U$1)</f>
        <v>1</v>
      </c>
      <c r="V11" t="b">
        <f>[1]!baohan($Q11,V$1)</f>
        <v>1</v>
      </c>
      <c r="W11" t="b">
        <f>[1]!baohan($Q11,W$1)</f>
        <v>0</v>
      </c>
    </row>
    <row r="12" spans="1:23" x14ac:dyDescent="0.15">
      <c r="A12" s="1" t="s">
        <v>3758</v>
      </c>
      <c r="B12" t="s">
        <v>3759</v>
      </c>
      <c r="C12" t="s">
        <v>192</v>
      </c>
      <c r="E12">
        <v>17531284</v>
      </c>
      <c r="F12">
        <v>169</v>
      </c>
      <c r="G12">
        <v>30652</v>
      </c>
      <c r="H12" t="s">
        <v>7562</v>
      </c>
      <c r="I12" t="s">
        <v>3760</v>
      </c>
      <c r="J12" t="s">
        <v>3761</v>
      </c>
      <c r="K12" s="2">
        <v>41748.991631944446</v>
      </c>
      <c r="L12" s="3">
        <f t="shared" si="0"/>
        <v>41748</v>
      </c>
      <c r="M12" t="s">
        <v>17</v>
      </c>
      <c r="N12">
        <v>2701</v>
      </c>
      <c r="O12">
        <v>3820</v>
      </c>
      <c r="P12" t="s">
        <v>3762</v>
      </c>
      <c r="Q12" t="s">
        <v>3644</v>
      </c>
      <c r="R12">
        <v>1</v>
      </c>
      <c r="S12" t="b">
        <f>[1]!baohan($Q12,S$1)</f>
        <v>0</v>
      </c>
      <c r="T12" t="b">
        <f>[1]!baohan($Q12,T$1)</f>
        <v>1</v>
      </c>
      <c r="U12" t="b">
        <f>[1]!baohan($Q12,U$1)</f>
        <v>0</v>
      </c>
      <c r="V12" t="b">
        <f>[1]!baohan($Q12,V$1)</f>
        <v>0</v>
      </c>
      <c r="W12" t="b">
        <f>[1]!baohan($Q12,W$1)</f>
        <v>1</v>
      </c>
    </row>
    <row r="13" spans="1:23" x14ac:dyDescent="0.15">
      <c r="A13" s="1" t="s">
        <v>4511</v>
      </c>
      <c r="B13" t="s">
        <v>4512</v>
      </c>
      <c r="C13" t="s">
        <v>192</v>
      </c>
      <c r="E13">
        <v>10052648</v>
      </c>
      <c r="F13">
        <v>620</v>
      </c>
      <c r="G13">
        <v>49301</v>
      </c>
      <c r="H13" t="s">
        <v>7562</v>
      </c>
      <c r="I13" t="s">
        <v>4513</v>
      </c>
      <c r="J13" t="s">
        <v>4514</v>
      </c>
      <c r="K13" s="2">
        <v>41749.375393518516</v>
      </c>
      <c r="L13" s="3">
        <f t="shared" si="0"/>
        <v>41749</v>
      </c>
      <c r="M13" t="s">
        <v>2310</v>
      </c>
      <c r="N13">
        <v>141</v>
      </c>
      <c r="O13">
        <v>233</v>
      </c>
      <c r="P13" t="s">
        <v>4515</v>
      </c>
      <c r="Q13" t="s">
        <v>4516</v>
      </c>
      <c r="R13">
        <v>1</v>
      </c>
      <c r="S13" t="b">
        <f>[1]!baohan($Q13,S$1)</f>
        <v>0</v>
      </c>
      <c r="T13" t="b">
        <f>[1]!baohan($Q13,T$1)</f>
        <v>1</v>
      </c>
      <c r="U13" t="b">
        <f>[1]!baohan($Q13,U$1)</f>
        <v>0</v>
      </c>
      <c r="V13" t="b">
        <f>[1]!baohan($Q13,V$1)</f>
        <v>1</v>
      </c>
      <c r="W13" t="b">
        <f>[1]!baohan($Q13,W$1)</f>
        <v>1</v>
      </c>
    </row>
    <row r="14" spans="1:23" x14ac:dyDescent="0.15">
      <c r="A14" s="1" t="s">
        <v>4511</v>
      </c>
      <c r="B14" t="s">
        <v>4512</v>
      </c>
      <c r="C14" t="s">
        <v>192</v>
      </c>
      <c r="E14">
        <v>10052648</v>
      </c>
      <c r="F14">
        <v>620</v>
      </c>
      <c r="G14">
        <v>49301</v>
      </c>
      <c r="H14" t="s">
        <v>7562</v>
      </c>
      <c r="I14" t="s">
        <v>4513</v>
      </c>
      <c r="J14" t="s">
        <v>5475</v>
      </c>
      <c r="K14" s="2">
        <v>41749.70480324074</v>
      </c>
      <c r="L14" s="3">
        <f t="shared" si="0"/>
        <v>41749</v>
      </c>
      <c r="M14" t="s">
        <v>17</v>
      </c>
      <c r="N14">
        <v>309</v>
      </c>
      <c r="O14">
        <v>241</v>
      </c>
      <c r="P14" t="s">
        <v>5476</v>
      </c>
      <c r="Q14" t="s">
        <v>5477</v>
      </c>
      <c r="R14">
        <v>1</v>
      </c>
      <c r="S14" t="b">
        <f>[1]!baohan($Q14,S$1)</f>
        <v>0</v>
      </c>
      <c r="T14" t="b">
        <f>[1]!baohan($Q14,T$1)</f>
        <v>0</v>
      </c>
      <c r="U14" t="b">
        <f>[1]!baohan($Q14,U$1)</f>
        <v>0</v>
      </c>
      <c r="V14" t="b">
        <f>[1]!baohan($Q14,V$1)</f>
        <v>0</v>
      </c>
      <c r="W14" t="b">
        <f>[1]!baohan($Q14,W$1)</f>
        <v>0</v>
      </c>
    </row>
    <row r="15" spans="1:23" x14ac:dyDescent="0.15">
      <c r="A15" s="1" t="s">
        <v>4511</v>
      </c>
      <c r="B15" t="s">
        <v>4512</v>
      </c>
      <c r="C15" t="s">
        <v>192</v>
      </c>
      <c r="E15">
        <v>10052648</v>
      </c>
      <c r="F15">
        <v>620</v>
      </c>
      <c r="G15">
        <v>49301</v>
      </c>
      <c r="H15" t="s">
        <v>7562</v>
      </c>
      <c r="I15" t="s">
        <v>4513</v>
      </c>
      <c r="J15" t="s">
        <v>6186</v>
      </c>
      <c r="K15" s="2">
        <v>41749.971979166665</v>
      </c>
      <c r="L15" s="3">
        <f t="shared" si="0"/>
        <v>41749</v>
      </c>
      <c r="M15" t="s">
        <v>1157</v>
      </c>
      <c r="N15">
        <v>181</v>
      </c>
      <c r="O15">
        <v>135</v>
      </c>
      <c r="Q15" t="s">
        <v>6187</v>
      </c>
      <c r="R15">
        <v>1</v>
      </c>
      <c r="S15" t="b">
        <f>[1]!baohan($Q15,S$1)</f>
        <v>0</v>
      </c>
      <c r="T15" t="b">
        <f>[1]!baohan($Q15,T$1)</f>
        <v>0</v>
      </c>
      <c r="U15" t="b">
        <f>[1]!baohan($Q15,U$1)</f>
        <v>0</v>
      </c>
      <c r="V15" t="b">
        <f>[1]!baohan($Q15,V$1)</f>
        <v>0</v>
      </c>
      <c r="W15" t="b">
        <f>[1]!baohan($Q15,W$1)</f>
        <v>0</v>
      </c>
    </row>
    <row r="16" spans="1:23" x14ac:dyDescent="0.15">
      <c r="A16" s="1" t="s">
        <v>2347</v>
      </c>
      <c r="B16" t="s">
        <v>2348</v>
      </c>
      <c r="C16" t="s">
        <v>192</v>
      </c>
      <c r="D16" t="s">
        <v>7600</v>
      </c>
      <c r="E16">
        <v>8670094</v>
      </c>
      <c r="F16">
        <v>1445</v>
      </c>
      <c r="G16">
        <v>75133</v>
      </c>
      <c r="H16" t="s">
        <v>7562</v>
      </c>
      <c r="I16" t="s">
        <v>2349</v>
      </c>
      <c r="J16" t="s">
        <v>2350</v>
      </c>
      <c r="K16" s="2">
        <v>41748.764780092592</v>
      </c>
      <c r="L16" s="3">
        <f t="shared" si="0"/>
        <v>41748</v>
      </c>
      <c r="M16" t="s">
        <v>17</v>
      </c>
      <c r="N16">
        <v>701</v>
      </c>
      <c r="O16">
        <v>388</v>
      </c>
      <c r="P16" t="s">
        <v>2351</v>
      </c>
      <c r="Q16" t="s">
        <v>2352</v>
      </c>
      <c r="R16">
        <v>1</v>
      </c>
      <c r="S16" t="b">
        <f>[1]!baohan($Q16,S$1)</f>
        <v>0</v>
      </c>
      <c r="T16" t="b">
        <f>[1]!baohan($Q16,T$1)</f>
        <v>1</v>
      </c>
      <c r="U16" t="b">
        <f>[1]!baohan($Q16,U$1)</f>
        <v>0</v>
      </c>
      <c r="V16" t="b">
        <f>[1]!baohan($Q16,V$1)</f>
        <v>0</v>
      </c>
      <c r="W16" t="b">
        <f>[1]!baohan($Q16,W$1)</f>
        <v>1</v>
      </c>
    </row>
    <row r="17" spans="1:23" x14ac:dyDescent="0.15">
      <c r="A17" s="1" t="s">
        <v>2347</v>
      </c>
      <c r="B17" t="s">
        <v>2348</v>
      </c>
      <c r="C17" t="s">
        <v>192</v>
      </c>
      <c r="D17" t="s">
        <v>7600</v>
      </c>
      <c r="E17">
        <v>8670094</v>
      </c>
      <c r="F17">
        <v>1445</v>
      </c>
      <c r="G17">
        <v>75133</v>
      </c>
      <c r="H17" t="s">
        <v>7562</v>
      </c>
      <c r="I17" t="s">
        <v>2349</v>
      </c>
      <c r="J17" t="s">
        <v>4336</v>
      </c>
      <c r="K17" s="2">
        <v>41749.40320601852</v>
      </c>
      <c r="L17" s="3">
        <f t="shared" si="0"/>
        <v>41749</v>
      </c>
      <c r="M17" t="s">
        <v>179</v>
      </c>
      <c r="N17">
        <v>1191</v>
      </c>
      <c r="O17">
        <v>1084</v>
      </c>
      <c r="P17" t="s">
        <v>4337</v>
      </c>
      <c r="Q17" t="s">
        <v>4338</v>
      </c>
      <c r="R17">
        <v>1</v>
      </c>
      <c r="S17" t="b">
        <f>[1]!baohan($Q17,S$1)</f>
        <v>0</v>
      </c>
      <c r="T17" t="b">
        <f>[1]!baohan($Q17,T$1)</f>
        <v>0</v>
      </c>
      <c r="U17" t="b">
        <f>[1]!baohan($Q17,U$1)</f>
        <v>0</v>
      </c>
      <c r="V17" t="b">
        <f>[1]!baohan($Q17,V$1)</f>
        <v>1</v>
      </c>
      <c r="W17" t="b">
        <f>[1]!baohan($Q17,W$1)</f>
        <v>0</v>
      </c>
    </row>
    <row r="18" spans="1:23" x14ac:dyDescent="0.15">
      <c r="A18" s="1" t="s">
        <v>2347</v>
      </c>
      <c r="B18" t="s">
        <v>2348</v>
      </c>
      <c r="C18" t="s">
        <v>192</v>
      </c>
      <c r="D18" t="s">
        <v>7600</v>
      </c>
      <c r="E18">
        <v>8670094</v>
      </c>
      <c r="F18">
        <v>1445</v>
      </c>
      <c r="G18">
        <v>75133</v>
      </c>
      <c r="H18" t="s">
        <v>7562</v>
      </c>
      <c r="I18" t="s">
        <v>2349</v>
      </c>
      <c r="J18" t="s">
        <v>5929</v>
      </c>
      <c r="K18" s="2">
        <v>41749.855092592596</v>
      </c>
      <c r="L18" s="3">
        <f t="shared" si="0"/>
        <v>41749</v>
      </c>
      <c r="M18" t="s">
        <v>208</v>
      </c>
      <c r="N18">
        <v>204</v>
      </c>
      <c r="O18">
        <v>433</v>
      </c>
      <c r="Q18" t="s">
        <v>5930</v>
      </c>
      <c r="R18">
        <v>0</v>
      </c>
      <c r="S18" t="b">
        <f>[1]!baohan($Q18,S$1)</f>
        <v>0</v>
      </c>
      <c r="T18" t="b">
        <f>[1]!baohan($Q18,T$1)</f>
        <v>0</v>
      </c>
      <c r="U18" t="b">
        <f>[1]!baohan($Q18,U$1)</f>
        <v>1</v>
      </c>
      <c r="V18" t="b">
        <f>[1]!baohan($Q18,V$1)</f>
        <v>1</v>
      </c>
      <c r="W18" t="b">
        <f>[1]!baohan($Q18,W$1)</f>
        <v>0</v>
      </c>
    </row>
    <row r="19" spans="1:23" x14ac:dyDescent="0.15">
      <c r="A19" s="1" t="s">
        <v>2617</v>
      </c>
      <c r="B19" t="s">
        <v>2618</v>
      </c>
      <c r="C19" t="s">
        <v>192</v>
      </c>
      <c r="E19">
        <v>6172961</v>
      </c>
      <c r="F19">
        <v>584</v>
      </c>
      <c r="G19">
        <v>41049</v>
      </c>
      <c r="H19" t="s">
        <v>7562</v>
      </c>
      <c r="I19" t="s">
        <v>2619</v>
      </c>
      <c r="J19" t="s">
        <v>2620</v>
      </c>
      <c r="K19" s="2">
        <v>41748.687361111108</v>
      </c>
      <c r="L19" s="3">
        <f t="shared" si="0"/>
        <v>41748</v>
      </c>
      <c r="M19" t="s">
        <v>17</v>
      </c>
      <c r="N19">
        <v>473</v>
      </c>
      <c r="O19">
        <v>271</v>
      </c>
      <c r="P19" t="s">
        <v>2621</v>
      </c>
      <c r="Q19" t="s">
        <v>2622</v>
      </c>
      <c r="R19">
        <v>1</v>
      </c>
      <c r="S19" t="b">
        <f>[1]!baohan($Q19,S$1)</f>
        <v>0</v>
      </c>
      <c r="T19" t="b">
        <f>[1]!baohan($Q19,T$1)</f>
        <v>1</v>
      </c>
      <c r="U19" t="b">
        <f>[1]!baohan($Q19,U$1)</f>
        <v>0</v>
      </c>
      <c r="V19" t="b">
        <f>[1]!baohan($Q19,V$1)</f>
        <v>0</v>
      </c>
      <c r="W19" t="b">
        <f>[1]!baohan($Q19,W$1)</f>
        <v>1</v>
      </c>
    </row>
    <row r="20" spans="1:23" x14ac:dyDescent="0.15">
      <c r="A20" s="1" t="s">
        <v>2617</v>
      </c>
      <c r="B20" t="s">
        <v>2618</v>
      </c>
      <c r="C20" t="s">
        <v>192</v>
      </c>
      <c r="E20">
        <v>6172961</v>
      </c>
      <c r="F20">
        <v>584</v>
      </c>
      <c r="G20">
        <v>41049</v>
      </c>
      <c r="H20" t="s">
        <v>7562</v>
      </c>
      <c r="I20" t="s">
        <v>2619</v>
      </c>
      <c r="J20" t="s">
        <v>3040</v>
      </c>
      <c r="K20" s="2">
        <v>41748.921967592592</v>
      </c>
      <c r="L20" s="3">
        <f t="shared" si="0"/>
        <v>41748</v>
      </c>
      <c r="M20" t="s">
        <v>208</v>
      </c>
      <c r="N20">
        <v>222</v>
      </c>
      <c r="O20">
        <v>324</v>
      </c>
      <c r="Q20" t="s">
        <v>3041</v>
      </c>
      <c r="R20">
        <v>0</v>
      </c>
      <c r="S20" t="b">
        <f>[1]!baohan($Q20,S$1)</f>
        <v>0</v>
      </c>
      <c r="T20" t="b">
        <f>[1]!baohan($Q20,T$1)</f>
        <v>0</v>
      </c>
      <c r="U20" t="b">
        <f>[1]!baohan($Q20,U$1)</f>
        <v>0</v>
      </c>
      <c r="V20" t="b">
        <f>[1]!baohan($Q20,V$1)</f>
        <v>1</v>
      </c>
      <c r="W20" t="b">
        <f>[1]!baohan($Q20,W$1)</f>
        <v>0</v>
      </c>
    </row>
    <row r="21" spans="1:23" x14ac:dyDescent="0.15">
      <c r="A21" s="1" t="s">
        <v>2617</v>
      </c>
      <c r="B21" t="s">
        <v>2618</v>
      </c>
      <c r="C21" t="s">
        <v>192</v>
      </c>
      <c r="E21">
        <v>6172961</v>
      </c>
      <c r="F21">
        <v>584</v>
      </c>
      <c r="G21">
        <v>41049</v>
      </c>
      <c r="H21" t="s">
        <v>7562</v>
      </c>
      <c r="I21" t="s">
        <v>2619</v>
      </c>
      <c r="J21" t="s">
        <v>4451</v>
      </c>
      <c r="K21" s="2">
        <v>41749.386041666665</v>
      </c>
      <c r="L21" s="3">
        <f t="shared" si="0"/>
        <v>41749</v>
      </c>
      <c r="M21" t="s">
        <v>208</v>
      </c>
      <c r="N21">
        <v>162</v>
      </c>
      <c r="O21">
        <v>262</v>
      </c>
      <c r="Q21" t="s">
        <v>4383</v>
      </c>
      <c r="R21">
        <v>0</v>
      </c>
      <c r="S21" t="b">
        <f>[1]!baohan($Q21,S$1)</f>
        <v>0</v>
      </c>
      <c r="T21" t="b">
        <f>[1]!baohan($Q21,T$1)</f>
        <v>0</v>
      </c>
      <c r="U21" t="b">
        <f>[1]!baohan($Q21,U$1)</f>
        <v>1</v>
      </c>
      <c r="V21" t="b">
        <f>[1]!baohan($Q21,V$1)</f>
        <v>0</v>
      </c>
      <c r="W21" t="b">
        <f>[1]!baohan($Q21,W$1)</f>
        <v>0</v>
      </c>
    </row>
    <row r="22" spans="1:23" x14ac:dyDescent="0.15">
      <c r="A22" s="1" t="s">
        <v>3779</v>
      </c>
      <c r="B22" t="s">
        <v>3780</v>
      </c>
      <c r="C22" t="s">
        <v>685</v>
      </c>
      <c r="D22" t="s">
        <v>7577</v>
      </c>
      <c r="E22">
        <v>5972606</v>
      </c>
      <c r="F22">
        <v>374</v>
      </c>
      <c r="G22">
        <v>35205</v>
      </c>
      <c r="H22" t="s">
        <v>7562</v>
      </c>
      <c r="I22" t="s">
        <v>3781</v>
      </c>
      <c r="J22" t="s">
        <v>3782</v>
      </c>
      <c r="K22" s="2">
        <v>41748.978993055556</v>
      </c>
      <c r="L22" s="3">
        <f t="shared" si="0"/>
        <v>41748</v>
      </c>
      <c r="M22" t="s">
        <v>17</v>
      </c>
      <c r="N22">
        <v>1788</v>
      </c>
      <c r="O22">
        <v>2031</v>
      </c>
      <c r="P22" t="s">
        <v>3783</v>
      </c>
      <c r="Q22" t="s">
        <v>3784</v>
      </c>
      <c r="R22">
        <v>1</v>
      </c>
      <c r="S22" t="b">
        <f>[1]!baohan($Q22,S$1)</f>
        <v>0</v>
      </c>
      <c r="T22" t="b">
        <f>[1]!baohan($Q22,T$1)</f>
        <v>0</v>
      </c>
      <c r="U22" t="b">
        <f>[1]!baohan($Q22,U$1)</f>
        <v>0</v>
      </c>
      <c r="V22" t="b">
        <f>[1]!baohan($Q22,V$1)</f>
        <v>1</v>
      </c>
      <c r="W22" t="b">
        <f>[1]!baohan($Q22,W$1)</f>
        <v>0</v>
      </c>
    </row>
    <row r="23" spans="1:23" x14ac:dyDescent="0.15">
      <c r="A23" s="1" t="s">
        <v>3779</v>
      </c>
      <c r="B23" t="s">
        <v>3780</v>
      </c>
      <c r="C23" t="s">
        <v>685</v>
      </c>
      <c r="D23" t="s">
        <v>7577</v>
      </c>
      <c r="E23">
        <v>5972606</v>
      </c>
      <c r="F23">
        <v>374</v>
      </c>
      <c r="G23">
        <v>35205</v>
      </c>
      <c r="H23" t="s">
        <v>7562</v>
      </c>
      <c r="I23" t="s">
        <v>3781</v>
      </c>
      <c r="J23" t="s">
        <v>4471</v>
      </c>
      <c r="K23" s="2">
        <v>41749.379710648151</v>
      </c>
      <c r="L23" s="3">
        <f t="shared" si="0"/>
        <v>41749</v>
      </c>
      <c r="M23" t="s">
        <v>208</v>
      </c>
      <c r="N23">
        <v>546</v>
      </c>
      <c r="O23">
        <v>714</v>
      </c>
      <c r="Q23" t="s">
        <v>4383</v>
      </c>
      <c r="R23">
        <v>0</v>
      </c>
      <c r="S23" t="b">
        <f>[1]!baohan($Q23,S$1)</f>
        <v>0</v>
      </c>
      <c r="T23" t="b">
        <f>[1]!baohan($Q23,T$1)</f>
        <v>0</v>
      </c>
      <c r="U23" t="b">
        <f>[1]!baohan($Q23,U$1)</f>
        <v>1</v>
      </c>
      <c r="V23" t="b">
        <f>[1]!baohan($Q23,V$1)</f>
        <v>0</v>
      </c>
      <c r="W23" t="b">
        <f>[1]!baohan($Q23,W$1)</f>
        <v>0</v>
      </c>
    </row>
    <row r="24" spans="1:23" x14ac:dyDescent="0.15">
      <c r="A24" s="1" t="s">
        <v>3779</v>
      </c>
      <c r="B24" t="s">
        <v>3780</v>
      </c>
      <c r="C24" t="s">
        <v>685</v>
      </c>
      <c r="D24" t="s">
        <v>7577</v>
      </c>
      <c r="E24">
        <v>5972606</v>
      </c>
      <c r="F24">
        <v>374</v>
      </c>
      <c r="G24">
        <v>35205</v>
      </c>
      <c r="H24" t="s">
        <v>7562</v>
      </c>
      <c r="I24" t="s">
        <v>3781</v>
      </c>
      <c r="J24" t="s">
        <v>6423</v>
      </c>
      <c r="K24" s="2">
        <v>41750.396122685182</v>
      </c>
      <c r="L24" s="3">
        <f t="shared" si="0"/>
        <v>41750</v>
      </c>
      <c r="M24" t="s">
        <v>17</v>
      </c>
      <c r="N24">
        <v>360</v>
      </c>
      <c r="O24">
        <v>450</v>
      </c>
      <c r="P24" t="s">
        <v>6424</v>
      </c>
      <c r="Q24" t="s">
        <v>6425</v>
      </c>
      <c r="R24">
        <v>1</v>
      </c>
      <c r="S24" t="b">
        <f>[1]!baohan($Q24,S$1)</f>
        <v>0</v>
      </c>
      <c r="T24" t="b">
        <f>[1]!baohan($Q24,T$1)</f>
        <v>0</v>
      </c>
      <c r="U24" t="b">
        <f>[1]!baohan($Q24,U$1)</f>
        <v>1</v>
      </c>
      <c r="V24" t="b">
        <f>[1]!baohan($Q24,V$1)</f>
        <v>0</v>
      </c>
      <c r="W24" t="b">
        <f>[1]!baohan($Q24,W$1)</f>
        <v>0</v>
      </c>
    </row>
    <row r="25" spans="1:23" x14ac:dyDescent="0.15">
      <c r="A25" s="1" t="s">
        <v>2445</v>
      </c>
      <c r="B25" t="s">
        <v>2446</v>
      </c>
      <c r="C25" t="s">
        <v>192</v>
      </c>
      <c r="D25" t="s">
        <v>7576</v>
      </c>
      <c r="E25">
        <v>5435660</v>
      </c>
      <c r="F25">
        <v>888</v>
      </c>
      <c r="G25">
        <v>33962</v>
      </c>
      <c r="H25" t="s">
        <v>7562</v>
      </c>
      <c r="I25" t="s">
        <v>2447</v>
      </c>
      <c r="J25" t="s">
        <v>2448</v>
      </c>
      <c r="K25" s="2">
        <v>41748.73228009259</v>
      </c>
      <c r="L25" s="3">
        <f t="shared" si="0"/>
        <v>41748</v>
      </c>
      <c r="M25" t="s">
        <v>17</v>
      </c>
      <c r="N25">
        <v>217</v>
      </c>
      <c r="O25">
        <v>139</v>
      </c>
      <c r="P25" t="s">
        <v>2449</v>
      </c>
      <c r="Q25" t="s">
        <v>2450</v>
      </c>
      <c r="R25">
        <v>1</v>
      </c>
      <c r="S25" t="b">
        <f>[1]!baohan($Q25,S$1)</f>
        <v>0</v>
      </c>
      <c r="T25" t="b">
        <f>[1]!baohan($Q25,T$1)</f>
        <v>0</v>
      </c>
      <c r="U25" t="b">
        <f>[1]!baohan($Q25,U$1)</f>
        <v>0</v>
      </c>
      <c r="V25" t="b">
        <f>[1]!baohan($Q25,V$1)</f>
        <v>0</v>
      </c>
      <c r="W25" t="b">
        <f>[1]!baohan($Q25,W$1)</f>
        <v>1</v>
      </c>
    </row>
    <row r="26" spans="1:23" x14ac:dyDescent="0.15">
      <c r="A26" s="1" t="s">
        <v>2445</v>
      </c>
      <c r="B26" t="s">
        <v>2446</v>
      </c>
      <c r="C26" t="s">
        <v>192</v>
      </c>
      <c r="D26" t="s">
        <v>7576</v>
      </c>
      <c r="E26">
        <v>5435660</v>
      </c>
      <c r="F26">
        <v>888</v>
      </c>
      <c r="G26">
        <v>33962</v>
      </c>
      <c r="H26" t="s">
        <v>7562</v>
      </c>
      <c r="I26" t="s">
        <v>2447</v>
      </c>
      <c r="J26" t="s">
        <v>3333</v>
      </c>
      <c r="K26" s="2">
        <v>41748.849907407406</v>
      </c>
      <c r="L26" s="3">
        <f t="shared" si="0"/>
        <v>41748</v>
      </c>
      <c r="M26" t="s">
        <v>208</v>
      </c>
      <c r="N26">
        <v>84</v>
      </c>
      <c r="O26">
        <v>115</v>
      </c>
      <c r="Q26" t="s">
        <v>3334</v>
      </c>
      <c r="R26">
        <v>0</v>
      </c>
      <c r="S26" t="b">
        <f>[1]!baohan($Q26,S$1)</f>
        <v>0</v>
      </c>
      <c r="T26" t="b">
        <f>[1]!baohan($Q26,T$1)</f>
        <v>1</v>
      </c>
      <c r="U26" t="b">
        <f>[1]!baohan($Q26,U$1)</f>
        <v>0</v>
      </c>
      <c r="V26" t="b">
        <f>[1]!baohan($Q26,V$1)</f>
        <v>0</v>
      </c>
      <c r="W26" t="b">
        <f>[1]!baohan($Q26,W$1)</f>
        <v>0</v>
      </c>
    </row>
    <row r="27" spans="1:23" x14ac:dyDescent="0.15">
      <c r="A27" s="1" t="s">
        <v>2445</v>
      </c>
      <c r="B27" t="s">
        <v>2446</v>
      </c>
      <c r="C27" t="s">
        <v>192</v>
      </c>
      <c r="D27" t="s">
        <v>7576</v>
      </c>
      <c r="E27">
        <v>5435660</v>
      </c>
      <c r="F27">
        <v>888</v>
      </c>
      <c r="G27">
        <v>33962</v>
      </c>
      <c r="H27" t="s">
        <v>7562</v>
      </c>
      <c r="I27" t="s">
        <v>2447</v>
      </c>
      <c r="J27" t="s">
        <v>4463</v>
      </c>
      <c r="K27" s="2">
        <v>41749.384097222224</v>
      </c>
      <c r="L27" s="3">
        <f t="shared" si="0"/>
        <v>41749</v>
      </c>
      <c r="M27" t="s">
        <v>17</v>
      </c>
      <c r="N27">
        <v>223</v>
      </c>
      <c r="O27">
        <v>372</v>
      </c>
      <c r="P27" t="s">
        <v>4464</v>
      </c>
      <c r="Q27" t="s">
        <v>4465</v>
      </c>
      <c r="R27">
        <v>1</v>
      </c>
      <c r="S27" t="b">
        <f>[1]!baohan($Q27,S$1)</f>
        <v>0</v>
      </c>
      <c r="T27" t="b">
        <f>[1]!baohan($Q27,T$1)</f>
        <v>0</v>
      </c>
      <c r="U27" t="b">
        <f>[1]!baohan($Q27,U$1)</f>
        <v>0</v>
      </c>
      <c r="V27" t="b">
        <f>[1]!baohan($Q27,V$1)</f>
        <v>1</v>
      </c>
      <c r="W27" t="b">
        <f>[1]!baohan($Q27,W$1)</f>
        <v>0</v>
      </c>
    </row>
    <row r="28" spans="1:23" x14ac:dyDescent="0.15">
      <c r="A28" s="1" t="s">
        <v>2445</v>
      </c>
      <c r="B28" t="s">
        <v>2446</v>
      </c>
      <c r="C28" t="s">
        <v>192</v>
      </c>
      <c r="D28" t="s">
        <v>7576</v>
      </c>
      <c r="E28">
        <v>5435660</v>
      </c>
      <c r="F28">
        <v>888</v>
      </c>
      <c r="G28">
        <v>33962</v>
      </c>
      <c r="H28" t="s">
        <v>7562</v>
      </c>
      <c r="I28" t="s">
        <v>2447</v>
      </c>
      <c r="J28" t="s">
        <v>5801</v>
      </c>
      <c r="K28" s="2">
        <v>41749.899201388886</v>
      </c>
      <c r="L28" s="3">
        <f t="shared" si="0"/>
        <v>41749</v>
      </c>
      <c r="M28" t="s">
        <v>17</v>
      </c>
      <c r="N28">
        <v>183</v>
      </c>
      <c r="O28">
        <v>407</v>
      </c>
      <c r="P28" t="s">
        <v>5802</v>
      </c>
      <c r="Q28" t="s">
        <v>5760</v>
      </c>
      <c r="R28">
        <v>1</v>
      </c>
      <c r="S28" t="b">
        <f>[1]!baohan($Q28,S$1)</f>
        <v>0</v>
      </c>
      <c r="T28" t="b">
        <f>[1]!baohan($Q28,T$1)</f>
        <v>0</v>
      </c>
      <c r="U28" t="b">
        <f>[1]!baohan($Q28,U$1)</f>
        <v>1</v>
      </c>
      <c r="V28" t="b">
        <f>[1]!baohan($Q28,V$1)</f>
        <v>0</v>
      </c>
      <c r="W28" t="b">
        <f>[1]!baohan($Q28,W$1)</f>
        <v>0</v>
      </c>
    </row>
    <row r="29" spans="1:23" x14ac:dyDescent="0.15">
      <c r="A29" s="1" t="s">
        <v>2445</v>
      </c>
      <c r="B29" t="s">
        <v>2446</v>
      </c>
      <c r="C29" t="s">
        <v>192</v>
      </c>
      <c r="D29" t="s">
        <v>7576</v>
      </c>
      <c r="E29">
        <v>5435660</v>
      </c>
      <c r="F29">
        <v>888</v>
      </c>
      <c r="G29">
        <v>33962</v>
      </c>
      <c r="H29" t="s">
        <v>7562</v>
      </c>
      <c r="I29" t="s">
        <v>2447</v>
      </c>
      <c r="J29" t="s">
        <v>6635</v>
      </c>
      <c r="K29" s="2">
        <v>41750.32303240741</v>
      </c>
      <c r="L29" s="3">
        <f t="shared" si="0"/>
        <v>41750</v>
      </c>
      <c r="M29" t="s">
        <v>17</v>
      </c>
      <c r="N29">
        <v>27</v>
      </c>
      <c r="O29">
        <v>65</v>
      </c>
      <c r="P29" t="s">
        <v>6636</v>
      </c>
      <c r="Q29" t="s">
        <v>6637</v>
      </c>
      <c r="R29">
        <v>1</v>
      </c>
      <c r="S29" t="b">
        <f>[1]!baohan($Q29,S$1)</f>
        <v>0</v>
      </c>
      <c r="T29" t="b">
        <f>[1]!baohan($Q29,T$1)</f>
        <v>0</v>
      </c>
      <c r="U29" t="b">
        <f>[1]!baohan($Q29,U$1)</f>
        <v>0</v>
      </c>
      <c r="V29" t="b">
        <f>[1]!baohan($Q29,V$1)</f>
        <v>0</v>
      </c>
      <c r="W29" t="b">
        <f>[1]!baohan($Q29,W$1)</f>
        <v>0</v>
      </c>
    </row>
    <row r="30" spans="1:23" x14ac:dyDescent="0.15">
      <c r="A30" s="1" t="s">
        <v>2445</v>
      </c>
      <c r="B30" t="s">
        <v>2446</v>
      </c>
      <c r="C30" t="s">
        <v>192</v>
      </c>
      <c r="D30" t="s">
        <v>7576</v>
      </c>
      <c r="E30">
        <v>5435660</v>
      </c>
      <c r="F30">
        <v>888</v>
      </c>
      <c r="G30">
        <v>33962</v>
      </c>
      <c r="H30" t="s">
        <v>7562</v>
      </c>
      <c r="I30" t="s">
        <v>2447</v>
      </c>
      <c r="J30" t="s">
        <v>6563</v>
      </c>
      <c r="K30" s="2">
        <v>41750.349699074075</v>
      </c>
      <c r="L30" s="3">
        <f t="shared" si="0"/>
        <v>41750</v>
      </c>
      <c r="M30" t="s">
        <v>17</v>
      </c>
      <c r="N30">
        <v>492</v>
      </c>
      <c r="O30">
        <v>2338</v>
      </c>
      <c r="P30" t="s">
        <v>6564</v>
      </c>
      <c r="Q30" t="s">
        <v>6565</v>
      </c>
      <c r="R30">
        <v>1</v>
      </c>
      <c r="S30" t="b">
        <f>[1]!baohan($Q30,S$1)</f>
        <v>0</v>
      </c>
      <c r="T30" t="b">
        <f>[1]!baohan($Q30,T$1)</f>
        <v>0</v>
      </c>
      <c r="U30" t="b">
        <f>[1]!baohan($Q30,U$1)</f>
        <v>0</v>
      </c>
      <c r="V30" t="b">
        <f>[1]!baohan($Q30,V$1)</f>
        <v>0</v>
      </c>
      <c r="W30" t="b">
        <f>[1]!baohan($Q30,W$1)</f>
        <v>0</v>
      </c>
    </row>
    <row r="31" spans="1:23" x14ac:dyDescent="0.15">
      <c r="A31" s="1" t="s">
        <v>2445</v>
      </c>
      <c r="B31" t="s">
        <v>2446</v>
      </c>
      <c r="C31" t="s">
        <v>192</v>
      </c>
      <c r="D31" t="s">
        <v>7576</v>
      </c>
      <c r="E31">
        <v>5435660</v>
      </c>
      <c r="F31">
        <v>888</v>
      </c>
      <c r="G31">
        <v>33962</v>
      </c>
      <c r="H31" t="s">
        <v>7562</v>
      </c>
      <c r="I31" t="s">
        <v>2447</v>
      </c>
      <c r="J31" t="s">
        <v>6490</v>
      </c>
      <c r="K31" s="2">
        <v>41750.367071759261</v>
      </c>
      <c r="L31" s="3">
        <f t="shared" si="0"/>
        <v>41750</v>
      </c>
      <c r="M31" t="s">
        <v>208</v>
      </c>
      <c r="N31">
        <v>164</v>
      </c>
      <c r="O31">
        <v>658</v>
      </c>
      <c r="Q31" t="s">
        <v>6491</v>
      </c>
      <c r="R31">
        <v>0</v>
      </c>
      <c r="S31" t="b">
        <f>[1]!baohan($Q31,S$1)</f>
        <v>0</v>
      </c>
      <c r="T31" t="b">
        <f>[1]!baohan($Q31,T$1)</f>
        <v>0</v>
      </c>
      <c r="U31" t="b">
        <f>[1]!baohan($Q31,U$1)</f>
        <v>0</v>
      </c>
      <c r="V31" t="b">
        <f>[1]!baohan($Q31,V$1)</f>
        <v>0</v>
      </c>
      <c r="W31" t="b">
        <f>[1]!baohan($Q31,W$1)</f>
        <v>1</v>
      </c>
    </row>
    <row r="32" spans="1:23" x14ac:dyDescent="0.15">
      <c r="A32" s="1" t="s">
        <v>2445</v>
      </c>
      <c r="B32" t="s">
        <v>2446</v>
      </c>
      <c r="C32" t="s">
        <v>192</v>
      </c>
      <c r="D32" t="s">
        <v>7576</v>
      </c>
      <c r="E32">
        <v>5435660</v>
      </c>
      <c r="F32">
        <v>888</v>
      </c>
      <c r="G32">
        <v>33962</v>
      </c>
      <c r="H32" t="s">
        <v>7562</v>
      </c>
      <c r="I32" t="s">
        <v>2447</v>
      </c>
      <c r="J32" t="s">
        <v>6922</v>
      </c>
      <c r="K32" s="2">
        <v>41750.472037037034</v>
      </c>
      <c r="L32" s="3">
        <f t="shared" si="0"/>
        <v>41750</v>
      </c>
      <c r="M32" t="s">
        <v>17</v>
      </c>
      <c r="N32">
        <v>80</v>
      </c>
      <c r="O32">
        <v>150</v>
      </c>
      <c r="P32" t="s">
        <v>6923</v>
      </c>
      <c r="Q32" t="s">
        <v>6924</v>
      </c>
      <c r="R32">
        <v>1</v>
      </c>
      <c r="S32" t="b">
        <f>[1]!baohan($Q32,S$1)</f>
        <v>0</v>
      </c>
      <c r="T32" t="b">
        <f>[1]!baohan($Q32,T$1)</f>
        <v>0</v>
      </c>
      <c r="U32" t="b">
        <f>[1]!baohan($Q32,U$1)</f>
        <v>0</v>
      </c>
      <c r="V32" t="b">
        <f>[1]!baohan($Q32,V$1)</f>
        <v>0</v>
      </c>
      <c r="W32" t="b">
        <f>[1]!baohan($Q32,W$1)</f>
        <v>0</v>
      </c>
    </row>
    <row r="33" spans="1:23" x14ac:dyDescent="0.15">
      <c r="A33" s="1" t="s">
        <v>4552</v>
      </c>
      <c r="B33" t="s">
        <v>4553</v>
      </c>
      <c r="C33" t="s">
        <v>157</v>
      </c>
      <c r="D33" t="s">
        <v>7583</v>
      </c>
      <c r="E33">
        <v>5001882</v>
      </c>
      <c r="F33">
        <v>665</v>
      </c>
      <c r="G33">
        <v>42489</v>
      </c>
      <c r="H33" t="s">
        <v>7565</v>
      </c>
      <c r="I33" t="s">
        <v>4554</v>
      </c>
      <c r="J33" t="s">
        <v>4555</v>
      </c>
      <c r="K33" s="2">
        <v>41749.370011574072</v>
      </c>
      <c r="L33" s="3">
        <f t="shared" si="0"/>
        <v>41749</v>
      </c>
      <c r="M33" t="s">
        <v>17</v>
      </c>
      <c r="N33">
        <v>1120</v>
      </c>
      <c r="O33">
        <v>381</v>
      </c>
      <c r="P33" t="s">
        <v>4556</v>
      </c>
      <c r="Q33" t="s">
        <v>4557</v>
      </c>
      <c r="R33">
        <v>1</v>
      </c>
      <c r="S33" t="b">
        <f>[1]!baohan($Q33,S$1)</f>
        <v>0</v>
      </c>
      <c r="T33" t="b">
        <f>[1]!baohan($Q33,T$1)</f>
        <v>1</v>
      </c>
      <c r="U33" t="b">
        <f>[1]!baohan($Q33,U$1)</f>
        <v>1</v>
      </c>
      <c r="V33" t="b">
        <f>[1]!baohan($Q33,V$1)</f>
        <v>0</v>
      </c>
      <c r="W33" t="b">
        <f>[1]!baohan($Q33,W$1)</f>
        <v>0</v>
      </c>
    </row>
    <row r="34" spans="1:23" x14ac:dyDescent="0.15">
      <c r="A34" s="1" t="s">
        <v>2712</v>
      </c>
      <c r="B34" t="s">
        <v>2713</v>
      </c>
      <c r="C34" t="s">
        <v>192</v>
      </c>
      <c r="E34">
        <v>4675727</v>
      </c>
      <c r="F34">
        <v>723</v>
      </c>
      <c r="G34">
        <v>39126</v>
      </c>
      <c r="H34" t="s">
        <v>7562</v>
      </c>
      <c r="I34" t="s">
        <v>2714</v>
      </c>
      <c r="J34" t="s">
        <v>2715</v>
      </c>
      <c r="K34" s="2">
        <v>41748.969444444447</v>
      </c>
      <c r="L34" s="3">
        <f t="shared" si="0"/>
        <v>41748</v>
      </c>
      <c r="M34" t="s">
        <v>17</v>
      </c>
      <c r="N34">
        <v>8</v>
      </c>
      <c r="O34">
        <v>22</v>
      </c>
      <c r="P34" t="s">
        <v>2716</v>
      </c>
      <c r="Q34" t="s">
        <v>2717</v>
      </c>
      <c r="R34">
        <v>1</v>
      </c>
      <c r="S34" t="b">
        <f>[1]!baohan($Q34,S$1)</f>
        <v>0</v>
      </c>
      <c r="T34" t="b">
        <f>[1]!baohan($Q34,T$1)</f>
        <v>0</v>
      </c>
      <c r="U34" t="b">
        <f>[1]!baohan($Q34,U$1)</f>
        <v>0</v>
      </c>
      <c r="V34" t="b">
        <f>[1]!baohan($Q34,V$1)</f>
        <v>1</v>
      </c>
      <c r="W34" t="b">
        <f>[1]!baohan($Q34,W$1)</f>
        <v>0</v>
      </c>
    </row>
    <row r="35" spans="1:23" x14ac:dyDescent="0.15">
      <c r="A35" s="1" t="s">
        <v>2712</v>
      </c>
      <c r="B35" t="s">
        <v>2713</v>
      </c>
      <c r="C35" t="s">
        <v>192</v>
      </c>
      <c r="E35">
        <v>4675727</v>
      </c>
      <c r="F35">
        <v>723</v>
      </c>
      <c r="G35">
        <v>39126</v>
      </c>
      <c r="H35" t="s">
        <v>7562</v>
      </c>
      <c r="I35" t="s">
        <v>2714</v>
      </c>
      <c r="J35" t="s">
        <v>3785</v>
      </c>
      <c r="K35" s="2">
        <v>41749.301585648151</v>
      </c>
      <c r="L35" s="3">
        <f t="shared" si="0"/>
        <v>41749</v>
      </c>
      <c r="M35" t="s">
        <v>17</v>
      </c>
      <c r="N35">
        <v>70</v>
      </c>
      <c r="O35">
        <v>65</v>
      </c>
      <c r="P35" t="s">
        <v>3786</v>
      </c>
      <c r="Q35" t="s">
        <v>3787</v>
      </c>
      <c r="R35">
        <v>1</v>
      </c>
      <c r="S35" t="b">
        <f>[1]!baohan($Q35,S$1)</f>
        <v>0</v>
      </c>
      <c r="T35" t="b">
        <f>[1]!baohan($Q35,T$1)</f>
        <v>0</v>
      </c>
      <c r="U35" t="b">
        <f>[1]!baohan($Q35,U$1)</f>
        <v>0</v>
      </c>
      <c r="V35" t="b">
        <f>[1]!baohan($Q35,V$1)</f>
        <v>1</v>
      </c>
      <c r="W35" t="b">
        <f>[1]!baohan($Q35,W$1)</f>
        <v>0</v>
      </c>
    </row>
    <row r="36" spans="1:23" x14ac:dyDescent="0.15">
      <c r="A36" s="1" t="s">
        <v>2424</v>
      </c>
      <c r="B36" t="s">
        <v>2425</v>
      </c>
      <c r="C36" t="s">
        <v>2302</v>
      </c>
      <c r="D36" t="s">
        <v>7604</v>
      </c>
      <c r="E36">
        <v>3849995</v>
      </c>
      <c r="F36">
        <v>1058</v>
      </c>
      <c r="G36">
        <v>42914</v>
      </c>
      <c r="H36" t="s">
        <v>7562</v>
      </c>
      <c r="I36" t="s">
        <v>2426</v>
      </c>
      <c r="J36" t="s">
        <v>2427</v>
      </c>
      <c r="K36" s="2">
        <v>41748.739340277774</v>
      </c>
      <c r="L36" s="3">
        <f t="shared" si="0"/>
        <v>41748</v>
      </c>
      <c r="M36" t="s">
        <v>179</v>
      </c>
      <c r="N36">
        <v>65</v>
      </c>
      <c r="O36">
        <v>48</v>
      </c>
      <c r="P36" t="s">
        <v>2428</v>
      </c>
      <c r="Q36" t="s">
        <v>2429</v>
      </c>
      <c r="R36">
        <v>1</v>
      </c>
      <c r="S36" t="b">
        <f>[1]!baohan($Q36,S$1)</f>
        <v>0</v>
      </c>
      <c r="T36" t="b">
        <f>[1]!baohan($Q36,T$1)</f>
        <v>1</v>
      </c>
      <c r="U36" t="b">
        <f>[1]!baohan($Q36,U$1)</f>
        <v>0</v>
      </c>
      <c r="V36" t="b">
        <f>[1]!baohan($Q36,V$1)</f>
        <v>0</v>
      </c>
      <c r="W36" t="b">
        <f>[1]!baohan($Q36,W$1)</f>
        <v>1</v>
      </c>
    </row>
    <row r="37" spans="1:23" x14ac:dyDescent="0.15">
      <c r="A37" s="1" t="s">
        <v>2629</v>
      </c>
      <c r="B37" t="s">
        <v>2630</v>
      </c>
      <c r="C37" t="s">
        <v>157</v>
      </c>
      <c r="D37" t="s">
        <v>7574</v>
      </c>
      <c r="E37">
        <v>3723083</v>
      </c>
      <c r="F37">
        <v>722</v>
      </c>
      <c r="G37">
        <v>37604</v>
      </c>
      <c r="H37" t="s">
        <v>7562</v>
      </c>
      <c r="I37" t="s">
        <v>2631</v>
      </c>
      <c r="J37" t="s">
        <v>2632</v>
      </c>
      <c r="K37" s="2">
        <v>41748.687210648146</v>
      </c>
      <c r="L37" s="3">
        <f t="shared" si="0"/>
        <v>41748</v>
      </c>
      <c r="M37" t="s">
        <v>17</v>
      </c>
      <c r="N37">
        <v>152</v>
      </c>
      <c r="O37">
        <v>132</v>
      </c>
      <c r="P37" t="s">
        <v>2633</v>
      </c>
      <c r="Q37" t="s">
        <v>2634</v>
      </c>
      <c r="R37">
        <v>1</v>
      </c>
      <c r="S37" t="b">
        <f>[1]!baohan($Q37,S$1)</f>
        <v>0</v>
      </c>
      <c r="T37" t="b">
        <f>[1]!baohan($Q37,T$1)</f>
        <v>1</v>
      </c>
      <c r="U37" t="b">
        <f>[1]!baohan($Q37,U$1)</f>
        <v>0</v>
      </c>
      <c r="V37" t="b">
        <f>[1]!baohan($Q37,V$1)</f>
        <v>0</v>
      </c>
      <c r="W37" t="b">
        <f>[1]!baohan($Q37,W$1)</f>
        <v>1</v>
      </c>
    </row>
    <row r="38" spans="1:23" x14ac:dyDescent="0.15">
      <c r="A38" s="1" t="s">
        <v>2629</v>
      </c>
      <c r="B38" t="s">
        <v>2630</v>
      </c>
      <c r="C38" t="s">
        <v>157</v>
      </c>
      <c r="D38" t="s">
        <v>7574</v>
      </c>
      <c r="E38">
        <v>3723083</v>
      </c>
      <c r="F38">
        <v>722</v>
      </c>
      <c r="G38">
        <v>37604</v>
      </c>
      <c r="H38" t="s">
        <v>7562</v>
      </c>
      <c r="I38" t="s">
        <v>2631</v>
      </c>
      <c r="J38" t="s">
        <v>4327</v>
      </c>
      <c r="K38" s="2">
        <v>41749.404374999998</v>
      </c>
      <c r="L38" s="3">
        <f t="shared" si="0"/>
        <v>41749</v>
      </c>
      <c r="M38" t="s">
        <v>208</v>
      </c>
      <c r="N38">
        <v>45</v>
      </c>
      <c r="O38">
        <v>91</v>
      </c>
      <c r="Q38" t="s">
        <v>4187</v>
      </c>
      <c r="R38">
        <v>0</v>
      </c>
      <c r="S38" t="b">
        <f>[1]!baohan($Q38,S$1)</f>
        <v>0</v>
      </c>
      <c r="T38" t="b">
        <f>[1]!baohan($Q38,T$1)</f>
        <v>0</v>
      </c>
      <c r="U38" t="b">
        <f>[1]!baohan($Q38,U$1)</f>
        <v>1</v>
      </c>
      <c r="V38" t="b">
        <f>[1]!baohan($Q38,V$1)</f>
        <v>1</v>
      </c>
      <c r="W38" t="b">
        <f>[1]!baohan($Q38,W$1)</f>
        <v>0</v>
      </c>
    </row>
    <row r="39" spans="1:23" x14ac:dyDescent="0.15">
      <c r="A39" s="1" t="s">
        <v>2629</v>
      </c>
      <c r="B39" t="s">
        <v>2630</v>
      </c>
      <c r="C39" t="s">
        <v>157</v>
      </c>
      <c r="D39" t="s">
        <v>7574</v>
      </c>
      <c r="E39">
        <v>3723083</v>
      </c>
      <c r="F39">
        <v>722</v>
      </c>
      <c r="G39">
        <v>37604</v>
      </c>
      <c r="H39" t="s">
        <v>7562</v>
      </c>
      <c r="I39" t="s">
        <v>2631</v>
      </c>
      <c r="J39" t="s">
        <v>6650</v>
      </c>
      <c r="K39" s="2">
        <v>41750.308645833335</v>
      </c>
      <c r="L39" s="3">
        <f t="shared" si="0"/>
        <v>41750</v>
      </c>
      <c r="M39" t="s">
        <v>17</v>
      </c>
      <c r="N39">
        <v>79</v>
      </c>
      <c r="O39">
        <v>109</v>
      </c>
      <c r="P39" t="s">
        <v>6651</v>
      </c>
      <c r="Q39" t="s">
        <v>6652</v>
      </c>
      <c r="R39">
        <v>1</v>
      </c>
      <c r="S39" t="b">
        <f>[1]!baohan($Q39,S$1)</f>
        <v>0</v>
      </c>
      <c r="T39" t="b">
        <f>[1]!baohan($Q39,T$1)</f>
        <v>0</v>
      </c>
      <c r="U39" t="b">
        <f>[1]!baohan($Q39,U$1)</f>
        <v>1</v>
      </c>
      <c r="V39" t="b">
        <f>[1]!baohan($Q39,V$1)</f>
        <v>1</v>
      </c>
      <c r="W39" t="b">
        <f>[1]!baohan($Q39,W$1)</f>
        <v>0</v>
      </c>
    </row>
    <row r="40" spans="1:23" x14ac:dyDescent="0.15">
      <c r="A40" s="1" t="s">
        <v>4426</v>
      </c>
      <c r="B40" t="s">
        <v>4427</v>
      </c>
      <c r="C40" t="s">
        <v>192</v>
      </c>
      <c r="D40" t="s">
        <v>7627</v>
      </c>
      <c r="E40">
        <v>3678843</v>
      </c>
      <c r="F40">
        <v>212</v>
      </c>
      <c r="G40">
        <v>32997</v>
      </c>
      <c r="H40" t="s">
        <v>7562</v>
      </c>
      <c r="I40" t="s">
        <v>4428</v>
      </c>
      <c r="J40" t="s">
        <v>4429</v>
      </c>
      <c r="K40" s="2">
        <v>41749.389224537037</v>
      </c>
      <c r="L40" s="3">
        <f t="shared" si="0"/>
        <v>41749</v>
      </c>
      <c r="M40" t="s">
        <v>17</v>
      </c>
      <c r="N40">
        <v>415</v>
      </c>
      <c r="O40">
        <v>358</v>
      </c>
      <c r="P40" t="s">
        <v>4430</v>
      </c>
      <c r="Q40" t="s">
        <v>4425</v>
      </c>
      <c r="R40">
        <v>1</v>
      </c>
      <c r="S40" t="b">
        <f>[1]!baohan($Q40,S$1)</f>
        <v>0</v>
      </c>
      <c r="T40" t="b">
        <f>[1]!baohan($Q40,T$1)</f>
        <v>0</v>
      </c>
      <c r="U40" t="b">
        <f>[1]!baohan($Q40,U$1)</f>
        <v>0</v>
      </c>
      <c r="V40" t="b">
        <f>[1]!baohan($Q40,V$1)</f>
        <v>1</v>
      </c>
      <c r="W40" t="b">
        <f>[1]!baohan($Q40,W$1)</f>
        <v>0</v>
      </c>
    </row>
    <row r="41" spans="1:23" x14ac:dyDescent="0.15">
      <c r="A41" s="1" t="s">
        <v>4426</v>
      </c>
      <c r="B41" t="s">
        <v>4427</v>
      </c>
      <c r="C41" t="s">
        <v>192</v>
      </c>
      <c r="D41" t="s">
        <v>7627</v>
      </c>
      <c r="E41">
        <v>3678843</v>
      </c>
      <c r="F41">
        <v>212</v>
      </c>
      <c r="G41">
        <v>32997</v>
      </c>
      <c r="H41" t="s">
        <v>7562</v>
      </c>
      <c r="I41" t="s">
        <v>4428</v>
      </c>
      <c r="J41" t="s">
        <v>5339</v>
      </c>
      <c r="K41" s="2">
        <v>41749.472569444442</v>
      </c>
      <c r="L41" s="3">
        <f t="shared" si="0"/>
        <v>41749</v>
      </c>
      <c r="M41" t="s">
        <v>208</v>
      </c>
      <c r="N41">
        <v>153</v>
      </c>
      <c r="O41">
        <v>133</v>
      </c>
      <c r="Q41" t="s">
        <v>5340</v>
      </c>
      <c r="R41">
        <v>0</v>
      </c>
      <c r="S41" t="b">
        <f>[1]!baohan($Q41,S$1)</f>
        <v>0</v>
      </c>
      <c r="T41" t="b">
        <f>[1]!baohan($Q41,T$1)</f>
        <v>0</v>
      </c>
      <c r="U41" t="b">
        <f>[1]!baohan($Q41,U$1)</f>
        <v>1</v>
      </c>
      <c r="V41" t="b">
        <f>[1]!baohan($Q41,V$1)</f>
        <v>0</v>
      </c>
      <c r="W41" t="b">
        <f>[1]!baohan($Q41,W$1)</f>
        <v>0</v>
      </c>
    </row>
    <row r="42" spans="1:23" x14ac:dyDescent="0.15">
      <c r="A42" s="1" t="s">
        <v>4031</v>
      </c>
      <c r="B42" t="s">
        <v>4032</v>
      </c>
      <c r="C42" t="s">
        <v>2743</v>
      </c>
      <c r="D42" t="s">
        <v>7755</v>
      </c>
      <c r="E42">
        <v>3265937</v>
      </c>
      <c r="F42">
        <v>1985</v>
      </c>
      <c r="G42">
        <v>27668</v>
      </c>
      <c r="H42" t="s">
        <v>7562</v>
      </c>
      <c r="I42" t="s">
        <v>4033</v>
      </c>
      <c r="J42" t="s">
        <v>4034</v>
      </c>
      <c r="K42" s="2">
        <v>41749.43445601852</v>
      </c>
      <c r="L42" s="3">
        <f t="shared" si="0"/>
        <v>41749</v>
      </c>
      <c r="M42" t="s">
        <v>44</v>
      </c>
      <c r="N42">
        <v>6</v>
      </c>
      <c r="O42">
        <v>4</v>
      </c>
      <c r="P42" t="s">
        <v>4035</v>
      </c>
      <c r="Q42" t="s">
        <v>4036</v>
      </c>
      <c r="R42">
        <v>1</v>
      </c>
      <c r="S42" t="b">
        <f>[1]!baohan($Q42,S$1)</f>
        <v>0</v>
      </c>
      <c r="T42" t="b">
        <f>[1]!baohan($Q42,T$1)</f>
        <v>0</v>
      </c>
      <c r="U42" t="b">
        <f>[1]!baohan($Q42,U$1)</f>
        <v>1</v>
      </c>
      <c r="V42" t="b">
        <f>[1]!baohan($Q42,V$1)</f>
        <v>1</v>
      </c>
      <c r="W42" t="b">
        <f>[1]!baohan($Q42,W$1)</f>
        <v>0</v>
      </c>
    </row>
    <row r="43" spans="1:23" x14ac:dyDescent="0.15">
      <c r="A43" s="1" t="s">
        <v>4031</v>
      </c>
      <c r="B43" t="s">
        <v>4032</v>
      </c>
      <c r="C43" t="s">
        <v>2743</v>
      </c>
      <c r="D43" t="s">
        <v>7755</v>
      </c>
      <c r="E43">
        <v>3265937</v>
      </c>
      <c r="F43">
        <v>1985</v>
      </c>
      <c r="G43">
        <v>27668</v>
      </c>
      <c r="H43" t="s">
        <v>7562</v>
      </c>
      <c r="I43" t="s">
        <v>4033</v>
      </c>
      <c r="J43" t="s">
        <v>5517</v>
      </c>
      <c r="K43" s="2">
        <v>41749.666701388887</v>
      </c>
      <c r="L43" s="3">
        <f t="shared" si="0"/>
        <v>41749</v>
      </c>
      <c r="M43" t="s">
        <v>17</v>
      </c>
      <c r="N43">
        <v>5</v>
      </c>
      <c r="O43">
        <v>6</v>
      </c>
      <c r="P43" t="s">
        <v>5518</v>
      </c>
      <c r="Q43" t="s">
        <v>2791</v>
      </c>
      <c r="R43">
        <v>1</v>
      </c>
      <c r="S43" t="b">
        <f>[1]!baohan($Q43,S$1)</f>
        <v>0</v>
      </c>
      <c r="T43" t="b">
        <f>[1]!baohan($Q43,T$1)</f>
        <v>0</v>
      </c>
      <c r="U43" t="b">
        <f>[1]!baohan($Q43,U$1)</f>
        <v>0</v>
      </c>
      <c r="V43" t="b">
        <f>[1]!baohan($Q43,V$1)</f>
        <v>1</v>
      </c>
      <c r="W43" t="b">
        <f>[1]!baohan($Q43,W$1)</f>
        <v>0</v>
      </c>
    </row>
    <row r="44" spans="1:23" x14ac:dyDescent="0.15">
      <c r="A44" s="1" t="s">
        <v>2546</v>
      </c>
      <c r="B44" t="s">
        <v>2547</v>
      </c>
      <c r="C44" t="s">
        <v>192</v>
      </c>
      <c r="D44" t="s">
        <v>7600</v>
      </c>
      <c r="E44">
        <v>3219976</v>
      </c>
      <c r="F44">
        <v>394</v>
      </c>
      <c r="G44">
        <v>31781</v>
      </c>
      <c r="H44" t="s">
        <v>7562</v>
      </c>
      <c r="I44" t="s">
        <v>2548</v>
      </c>
      <c r="J44" t="s">
        <v>7351</v>
      </c>
      <c r="K44" s="2">
        <v>41749.348935185182</v>
      </c>
      <c r="L44" s="3">
        <f t="shared" si="0"/>
        <v>41749</v>
      </c>
      <c r="M44" t="s">
        <v>17</v>
      </c>
      <c r="N44">
        <v>14</v>
      </c>
      <c r="O44">
        <v>8</v>
      </c>
      <c r="P44" t="s">
        <v>7352</v>
      </c>
      <c r="Q44" t="s">
        <v>7353</v>
      </c>
      <c r="R44">
        <v>1</v>
      </c>
      <c r="S44" t="b">
        <f>[1]!baohan($Q44,S$1)</f>
        <v>0</v>
      </c>
      <c r="T44" t="b">
        <f>[1]!baohan($Q44,T$1)</f>
        <v>0</v>
      </c>
      <c r="U44" t="b">
        <f>[1]!baohan($Q44,U$1)</f>
        <v>0</v>
      </c>
      <c r="V44" t="b">
        <f>[1]!baohan($Q44,V$1)</f>
        <v>0</v>
      </c>
      <c r="W44" t="b">
        <f>[1]!baohan($Q44,W$1)</f>
        <v>0</v>
      </c>
    </row>
    <row r="45" spans="1:23" x14ac:dyDescent="0.15">
      <c r="A45" s="1" t="s">
        <v>2546</v>
      </c>
      <c r="B45" t="s">
        <v>2547</v>
      </c>
      <c r="C45" t="s">
        <v>192</v>
      </c>
      <c r="D45" t="s">
        <v>7600</v>
      </c>
      <c r="E45">
        <v>3219912</v>
      </c>
      <c r="F45">
        <v>394</v>
      </c>
      <c r="G45">
        <v>31781</v>
      </c>
      <c r="H45" t="s">
        <v>7562</v>
      </c>
      <c r="I45" t="s">
        <v>2548</v>
      </c>
      <c r="J45" t="s">
        <v>2549</v>
      </c>
      <c r="K45" s="2">
        <v>41748.717152777775</v>
      </c>
      <c r="L45" s="3">
        <f t="shared" si="0"/>
        <v>41748</v>
      </c>
      <c r="M45" t="s">
        <v>2550</v>
      </c>
      <c r="N45">
        <v>183</v>
      </c>
      <c r="O45">
        <v>65</v>
      </c>
      <c r="P45" t="s">
        <v>2551</v>
      </c>
      <c r="Q45" t="s">
        <v>2552</v>
      </c>
      <c r="R45">
        <v>1</v>
      </c>
      <c r="S45" t="b">
        <f>[1]!baohan($Q45,S$1)</f>
        <v>0</v>
      </c>
      <c r="T45" t="b">
        <f>[1]!baohan($Q45,T$1)</f>
        <v>1</v>
      </c>
      <c r="U45" t="b">
        <f>[1]!baohan($Q45,U$1)</f>
        <v>0</v>
      </c>
      <c r="V45" t="b">
        <f>[1]!baohan($Q45,V$1)</f>
        <v>0</v>
      </c>
      <c r="W45" t="b">
        <f>[1]!baohan($Q45,W$1)</f>
        <v>1</v>
      </c>
    </row>
    <row r="46" spans="1:23" x14ac:dyDescent="0.15">
      <c r="A46" s="1" t="s">
        <v>2546</v>
      </c>
      <c r="B46" t="s">
        <v>2547</v>
      </c>
      <c r="C46" t="s">
        <v>192</v>
      </c>
      <c r="D46" t="s">
        <v>7600</v>
      </c>
      <c r="E46">
        <v>3219912</v>
      </c>
      <c r="F46">
        <v>394</v>
      </c>
      <c r="G46">
        <v>31781</v>
      </c>
      <c r="H46" t="s">
        <v>7562</v>
      </c>
      <c r="I46" t="s">
        <v>2548</v>
      </c>
      <c r="J46" t="s">
        <v>3083</v>
      </c>
      <c r="K46" s="2">
        <v>41748.916527777779</v>
      </c>
      <c r="L46" s="3">
        <f t="shared" si="0"/>
        <v>41748</v>
      </c>
      <c r="M46" t="s">
        <v>208</v>
      </c>
      <c r="N46">
        <v>35</v>
      </c>
      <c r="O46">
        <v>54</v>
      </c>
      <c r="Q46" t="s">
        <v>3039</v>
      </c>
      <c r="R46">
        <v>0</v>
      </c>
      <c r="S46" t="b">
        <f>[1]!baohan($Q46,S$1)</f>
        <v>0</v>
      </c>
      <c r="T46" t="b">
        <f>[1]!baohan($Q46,T$1)</f>
        <v>0</v>
      </c>
      <c r="U46" t="b">
        <f>[1]!baohan($Q46,U$1)</f>
        <v>0</v>
      </c>
      <c r="V46" t="b">
        <f>[1]!baohan($Q46,V$1)</f>
        <v>1</v>
      </c>
      <c r="W46" t="b">
        <f>[1]!baohan($Q46,W$1)</f>
        <v>0</v>
      </c>
    </row>
    <row r="47" spans="1:23" x14ac:dyDescent="0.15">
      <c r="A47" s="1" t="s">
        <v>2546</v>
      </c>
      <c r="B47" t="s">
        <v>2547</v>
      </c>
      <c r="C47" t="s">
        <v>192</v>
      </c>
      <c r="D47" t="s">
        <v>7600</v>
      </c>
      <c r="E47">
        <v>3219912</v>
      </c>
      <c r="F47">
        <v>394</v>
      </c>
      <c r="G47">
        <v>31781</v>
      </c>
      <c r="H47" t="s">
        <v>7562</v>
      </c>
      <c r="I47" t="s">
        <v>2548</v>
      </c>
      <c r="J47" t="s">
        <v>4707</v>
      </c>
      <c r="K47" s="2">
        <v>41749.319837962961</v>
      </c>
      <c r="L47" s="3">
        <f t="shared" si="0"/>
        <v>41749</v>
      </c>
      <c r="M47" t="s">
        <v>208</v>
      </c>
      <c r="N47">
        <v>85</v>
      </c>
      <c r="O47">
        <v>110</v>
      </c>
      <c r="Q47" t="s">
        <v>4708</v>
      </c>
      <c r="R47">
        <v>0</v>
      </c>
      <c r="S47" t="b">
        <f>[1]!baohan($Q47,S$1)</f>
        <v>0</v>
      </c>
      <c r="T47" t="b">
        <f>[1]!baohan($Q47,T$1)</f>
        <v>0</v>
      </c>
      <c r="U47" t="b">
        <f>[1]!baohan($Q47,U$1)</f>
        <v>0</v>
      </c>
      <c r="V47" t="b">
        <f>[1]!baohan($Q47,V$1)</f>
        <v>1</v>
      </c>
      <c r="W47" t="b">
        <f>[1]!baohan($Q47,W$1)</f>
        <v>0</v>
      </c>
    </row>
    <row r="48" spans="1:23" x14ac:dyDescent="0.15">
      <c r="A48" s="1" t="s">
        <v>3091</v>
      </c>
      <c r="B48" t="s">
        <v>3092</v>
      </c>
      <c r="C48" t="s">
        <v>685</v>
      </c>
      <c r="E48">
        <v>3178512</v>
      </c>
      <c r="F48">
        <v>531</v>
      </c>
      <c r="G48">
        <v>38099</v>
      </c>
      <c r="H48" t="s">
        <v>7562</v>
      </c>
      <c r="I48" t="s">
        <v>3093</v>
      </c>
      <c r="J48" t="s">
        <v>3094</v>
      </c>
      <c r="K48" s="2">
        <v>41748.915694444448</v>
      </c>
      <c r="L48" s="3">
        <f t="shared" si="0"/>
        <v>41748</v>
      </c>
      <c r="M48" t="s">
        <v>60</v>
      </c>
      <c r="N48">
        <v>1090</v>
      </c>
      <c r="O48">
        <v>693</v>
      </c>
      <c r="P48" t="s">
        <v>3095</v>
      </c>
      <c r="Q48" t="s">
        <v>3096</v>
      </c>
      <c r="R48">
        <v>1</v>
      </c>
      <c r="S48" t="b">
        <f>[1]!baohan($Q48,S$1)</f>
        <v>0</v>
      </c>
      <c r="T48" t="b">
        <f>[1]!baohan($Q48,T$1)</f>
        <v>0</v>
      </c>
      <c r="U48" t="b">
        <f>[1]!baohan($Q48,U$1)</f>
        <v>0</v>
      </c>
      <c r="V48" t="b">
        <f>[1]!baohan($Q48,V$1)</f>
        <v>1</v>
      </c>
      <c r="W48" t="b">
        <f>[1]!baohan($Q48,W$1)</f>
        <v>0</v>
      </c>
    </row>
    <row r="49" spans="1:23" x14ac:dyDescent="0.15">
      <c r="A49" s="1" t="s">
        <v>3091</v>
      </c>
      <c r="B49" t="s">
        <v>3092</v>
      </c>
      <c r="C49" t="s">
        <v>685</v>
      </c>
      <c r="E49">
        <v>3178512</v>
      </c>
      <c r="F49">
        <v>531</v>
      </c>
      <c r="G49">
        <v>38099</v>
      </c>
      <c r="H49" t="s">
        <v>7562</v>
      </c>
      <c r="I49" t="s">
        <v>3093</v>
      </c>
      <c r="J49" t="s">
        <v>4226</v>
      </c>
      <c r="K49" s="2">
        <v>41749.413935185185</v>
      </c>
      <c r="L49" s="3">
        <f t="shared" si="0"/>
        <v>41749</v>
      </c>
      <c r="M49" t="s">
        <v>17</v>
      </c>
      <c r="N49">
        <v>128</v>
      </c>
      <c r="O49">
        <v>123</v>
      </c>
      <c r="Q49" t="s">
        <v>4227</v>
      </c>
      <c r="R49">
        <v>0</v>
      </c>
      <c r="S49" t="b">
        <f>[1]!baohan($Q49,S$1)</f>
        <v>0</v>
      </c>
      <c r="T49" t="b">
        <f>[1]!baohan($Q49,T$1)</f>
        <v>0</v>
      </c>
      <c r="U49" t="b">
        <f>[1]!baohan($Q49,U$1)</f>
        <v>1</v>
      </c>
      <c r="V49" t="b">
        <f>[1]!baohan($Q49,V$1)</f>
        <v>0</v>
      </c>
      <c r="W49" t="b">
        <f>[1]!baohan($Q49,W$1)</f>
        <v>0</v>
      </c>
    </row>
    <row r="50" spans="1:23" x14ac:dyDescent="0.15">
      <c r="A50" s="1" t="s">
        <v>2569</v>
      </c>
      <c r="B50" t="s">
        <v>2570</v>
      </c>
      <c r="C50" t="s">
        <v>685</v>
      </c>
      <c r="D50" t="s">
        <v>7577</v>
      </c>
      <c r="E50">
        <v>3015577</v>
      </c>
      <c r="F50">
        <v>423</v>
      </c>
      <c r="G50">
        <v>52212</v>
      </c>
      <c r="H50" t="s">
        <v>7562</v>
      </c>
      <c r="I50" t="s">
        <v>2571</v>
      </c>
      <c r="J50" t="s">
        <v>2572</v>
      </c>
      <c r="K50" s="2">
        <v>41748.712129629632</v>
      </c>
      <c r="L50" s="3">
        <f t="shared" si="0"/>
        <v>41748</v>
      </c>
      <c r="M50" t="s">
        <v>179</v>
      </c>
      <c r="N50">
        <v>312</v>
      </c>
      <c r="O50">
        <v>121</v>
      </c>
      <c r="P50" t="s">
        <v>2573</v>
      </c>
      <c r="Q50" t="s">
        <v>2270</v>
      </c>
      <c r="R50">
        <v>1</v>
      </c>
      <c r="S50" t="b">
        <f>[1]!baohan($Q50,S$1)</f>
        <v>0</v>
      </c>
      <c r="T50" t="b">
        <f>[1]!baohan($Q50,T$1)</f>
        <v>1</v>
      </c>
      <c r="U50" t="b">
        <f>[1]!baohan($Q50,U$1)</f>
        <v>0</v>
      </c>
      <c r="V50" t="b">
        <f>[1]!baohan($Q50,V$1)</f>
        <v>0</v>
      </c>
      <c r="W50" t="b">
        <f>[1]!baohan($Q50,W$1)</f>
        <v>1</v>
      </c>
    </row>
    <row r="51" spans="1:23" x14ac:dyDescent="0.15">
      <c r="A51" s="1" t="s">
        <v>2569</v>
      </c>
      <c r="B51" t="s">
        <v>2570</v>
      </c>
      <c r="C51" t="s">
        <v>685</v>
      </c>
      <c r="D51" t="s">
        <v>7577</v>
      </c>
      <c r="E51">
        <v>3015577</v>
      </c>
      <c r="F51">
        <v>423</v>
      </c>
      <c r="G51">
        <v>52212</v>
      </c>
      <c r="H51" t="s">
        <v>7562</v>
      </c>
      <c r="I51" t="s">
        <v>2571</v>
      </c>
      <c r="J51" t="s">
        <v>4171</v>
      </c>
      <c r="K51" s="2">
        <v>41749.416678240741</v>
      </c>
      <c r="L51" s="3">
        <f t="shared" si="0"/>
        <v>41749</v>
      </c>
      <c r="M51" t="s">
        <v>17</v>
      </c>
      <c r="N51">
        <v>62</v>
      </c>
      <c r="O51">
        <v>119</v>
      </c>
      <c r="Q51" t="s">
        <v>4172</v>
      </c>
      <c r="R51">
        <v>0</v>
      </c>
      <c r="S51" t="b">
        <f>[1]!baohan($Q51,S$1)</f>
        <v>0</v>
      </c>
      <c r="T51" t="b">
        <f>[1]!baohan($Q51,T$1)</f>
        <v>0</v>
      </c>
      <c r="U51" t="b">
        <f>[1]!baohan($Q51,U$1)</f>
        <v>0</v>
      </c>
      <c r="V51" t="b">
        <f>[1]!baohan($Q51,V$1)</f>
        <v>1</v>
      </c>
      <c r="W51" t="b">
        <f>[1]!baohan($Q51,W$1)</f>
        <v>0</v>
      </c>
    </row>
    <row r="52" spans="1:23" x14ac:dyDescent="0.15">
      <c r="A52" s="1" t="s">
        <v>2569</v>
      </c>
      <c r="B52" t="s">
        <v>2570</v>
      </c>
      <c r="C52" t="s">
        <v>685</v>
      </c>
      <c r="D52" t="s">
        <v>7577</v>
      </c>
      <c r="E52">
        <v>3015577</v>
      </c>
      <c r="F52">
        <v>423</v>
      </c>
      <c r="G52">
        <v>52212</v>
      </c>
      <c r="H52" t="s">
        <v>7562</v>
      </c>
      <c r="I52" t="s">
        <v>2571</v>
      </c>
      <c r="J52" t="s">
        <v>5903</v>
      </c>
      <c r="K52" s="2">
        <v>41749.863576388889</v>
      </c>
      <c r="L52" s="3">
        <f t="shared" si="0"/>
        <v>41749</v>
      </c>
      <c r="M52" t="s">
        <v>17</v>
      </c>
      <c r="N52">
        <v>50</v>
      </c>
      <c r="O52">
        <v>104</v>
      </c>
      <c r="Q52" t="s">
        <v>5904</v>
      </c>
      <c r="R52">
        <v>0</v>
      </c>
      <c r="S52" t="b">
        <f>[1]!baohan($Q52,S$1)</f>
        <v>0</v>
      </c>
      <c r="T52" t="b">
        <f>[1]!baohan($Q52,T$1)</f>
        <v>0</v>
      </c>
      <c r="U52" t="b">
        <f>[1]!baohan($Q52,U$1)</f>
        <v>0</v>
      </c>
      <c r="V52" t="b">
        <f>[1]!baohan($Q52,V$1)</f>
        <v>0</v>
      </c>
      <c r="W52" t="b">
        <f>[1]!baohan($Q52,W$1)</f>
        <v>0</v>
      </c>
    </row>
    <row r="53" spans="1:23" x14ac:dyDescent="0.15">
      <c r="A53" s="1" t="s">
        <v>2569</v>
      </c>
      <c r="B53" t="s">
        <v>2570</v>
      </c>
      <c r="C53" t="s">
        <v>685</v>
      </c>
      <c r="D53" t="s">
        <v>7577</v>
      </c>
      <c r="E53">
        <v>3015577</v>
      </c>
      <c r="F53">
        <v>423</v>
      </c>
      <c r="G53">
        <v>52212</v>
      </c>
      <c r="H53" t="s">
        <v>7562</v>
      </c>
      <c r="I53" t="s">
        <v>2571</v>
      </c>
      <c r="J53" t="s">
        <v>6524</v>
      </c>
      <c r="K53" s="2">
        <v>41750.354837962965</v>
      </c>
      <c r="L53" s="3">
        <f t="shared" si="0"/>
        <v>41750</v>
      </c>
      <c r="M53" t="s">
        <v>2550</v>
      </c>
      <c r="N53">
        <v>21</v>
      </c>
      <c r="O53">
        <v>6</v>
      </c>
      <c r="P53" t="s">
        <v>6525</v>
      </c>
      <c r="Q53" t="s">
        <v>6526</v>
      </c>
      <c r="R53">
        <v>1</v>
      </c>
      <c r="S53" t="b">
        <f>[1]!baohan($Q53,S$1)</f>
        <v>0</v>
      </c>
      <c r="T53" t="b">
        <f>[1]!baohan($Q53,T$1)</f>
        <v>0</v>
      </c>
      <c r="U53" t="b">
        <f>[1]!baohan($Q53,U$1)</f>
        <v>1</v>
      </c>
      <c r="V53" t="b">
        <f>[1]!baohan($Q53,V$1)</f>
        <v>0</v>
      </c>
      <c r="W53" t="b">
        <f>[1]!baohan($Q53,W$1)</f>
        <v>0</v>
      </c>
    </row>
    <row r="54" spans="1:23" x14ac:dyDescent="0.15">
      <c r="A54" s="1" t="s">
        <v>2213</v>
      </c>
      <c r="B54" t="s">
        <v>2214</v>
      </c>
      <c r="C54" t="s">
        <v>699</v>
      </c>
      <c r="D54" t="s">
        <v>7582</v>
      </c>
      <c r="E54">
        <v>2960773</v>
      </c>
      <c r="F54">
        <v>889</v>
      </c>
      <c r="G54">
        <v>56146</v>
      </c>
      <c r="H54" t="s">
        <v>7562</v>
      </c>
      <c r="I54" t="s">
        <v>2215</v>
      </c>
      <c r="J54" t="s">
        <v>2216</v>
      </c>
      <c r="K54" s="2">
        <v>41748.797592592593</v>
      </c>
      <c r="L54" s="3">
        <f t="shared" si="0"/>
        <v>41748</v>
      </c>
      <c r="M54" t="s">
        <v>319</v>
      </c>
      <c r="N54">
        <v>418</v>
      </c>
      <c r="O54">
        <v>265</v>
      </c>
      <c r="P54" t="s">
        <v>2217</v>
      </c>
      <c r="Q54" t="s">
        <v>2218</v>
      </c>
      <c r="R54">
        <v>1</v>
      </c>
      <c r="S54" t="b">
        <f>[1]!baohan($Q54,S$1)</f>
        <v>0</v>
      </c>
      <c r="T54" t="b">
        <f>[1]!baohan($Q54,T$1)</f>
        <v>1</v>
      </c>
      <c r="U54" t="b">
        <f>[1]!baohan($Q54,U$1)</f>
        <v>0</v>
      </c>
      <c r="V54" t="b">
        <f>[1]!baohan($Q54,V$1)</f>
        <v>0</v>
      </c>
      <c r="W54" t="b">
        <f>[1]!baohan($Q54,W$1)</f>
        <v>0</v>
      </c>
    </row>
    <row r="55" spans="1:23" x14ac:dyDescent="0.15">
      <c r="A55" s="1" t="s">
        <v>2213</v>
      </c>
      <c r="B55" t="s">
        <v>2214</v>
      </c>
      <c r="C55" t="s">
        <v>699</v>
      </c>
      <c r="D55" t="s">
        <v>7582</v>
      </c>
      <c r="E55">
        <v>2960773</v>
      </c>
      <c r="F55">
        <v>889</v>
      </c>
      <c r="G55">
        <v>56146</v>
      </c>
      <c r="H55" t="s">
        <v>7562</v>
      </c>
      <c r="I55" t="s">
        <v>2215</v>
      </c>
      <c r="J55" t="s">
        <v>4051</v>
      </c>
      <c r="K55" s="2">
        <v>41749.432071759256</v>
      </c>
      <c r="L55" s="3">
        <f t="shared" si="0"/>
        <v>41749</v>
      </c>
      <c r="M55" t="s">
        <v>208</v>
      </c>
      <c r="N55">
        <v>131</v>
      </c>
      <c r="O55">
        <v>170</v>
      </c>
      <c r="Q55" t="s">
        <v>4030</v>
      </c>
      <c r="R55">
        <v>0</v>
      </c>
      <c r="S55" t="b">
        <f>[1]!baohan($Q55,S$1)</f>
        <v>0</v>
      </c>
      <c r="T55" t="b">
        <f>[1]!baohan($Q55,T$1)</f>
        <v>0</v>
      </c>
      <c r="U55" t="b">
        <f>[1]!baohan($Q55,U$1)</f>
        <v>1</v>
      </c>
      <c r="V55" t="b">
        <f>[1]!baohan($Q55,V$1)</f>
        <v>1</v>
      </c>
      <c r="W55" t="b">
        <f>[1]!baohan($Q55,W$1)</f>
        <v>0</v>
      </c>
    </row>
    <row r="56" spans="1:23" x14ac:dyDescent="0.15">
      <c r="A56" s="1" t="s">
        <v>2213</v>
      </c>
      <c r="B56" t="s">
        <v>2214</v>
      </c>
      <c r="C56" t="s">
        <v>699</v>
      </c>
      <c r="D56" t="s">
        <v>7582</v>
      </c>
      <c r="E56">
        <v>2960773</v>
      </c>
      <c r="F56">
        <v>889</v>
      </c>
      <c r="G56">
        <v>56146</v>
      </c>
      <c r="H56" t="s">
        <v>7562</v>
      </c>
      <c r="I56" t="s">
        <v>2215</v>
      </c>
      <c r="J56" t="s">
        <v>6441</v>
      </c>
      <c r="K56" s="2">
        <v>41750.386076388888</v>
      </c>
      <c r="L56" s="3">
        <f t="shared" si="0"/>
        <v>41750</v>
      </c>
      <c r="M56" t="s">
        <v>208</v>
      </c>
      <c r="N56">
        <v>54</v>
      </c>
      <c r="O56">
        <v>64</v>
      </c>
      <c r="Q56" t="s">
        <v>6442</v>
      </c>
      <c r="R56">
        <v>0</v>
      </c>
      <c r="S56" t="b">
        <f>[1]!baohan($Q56,S$1)</f>
        <v>0</v>
      </c>
      <c r="T56" t="b">
        <f>[1]!baohan($Q56,T$1)</f>
        <v>0</v>
      </c>
      <c r="U56" t="b">
        <f>[1]!baohan($Q56,U$1)</f>
        <v>0</v>
      </c>
      <c r="V56" t="b">
        <f>[1]!baohan($Q56,V$1)</f>
        <v>0</v>
      </c>
      <c r="W56" t="b">
        <f>[1]!baohan($Q56,W$1)</f>
        <v>0</v>
      </c>
    </row>
    <row r="57" spans="1:23" x14ac:dyDescent="0.15">
      <c r="A57" s="1" t="s">
        <v>2584</v>
      </c>
      <c r="B57" t="s">
        <v>2585</v>
      </c>
      <c r="C57" t="s">
        <v>832</v>
      </c>
      <c r="E57">
        <v>2715567</v>
      </c>
      <c r="F57">
        <v>443</v>
      </c>
      <c r="G57">
        <v>29242</v>
      </c>
      <c r="H57" t="s">
        <v>7562</v>
      </c>
      <c r="I57" t="s">
        <v>2586</v>
      </c>
      <c r="J57" t="s">
        <v>2587</v>
      </c>
      <c r="K57" s="2">
        <v>41748.707129629627</v>
      </c>
      <c r="L57" s="3">
        <f t="shared" si="0"/>
        <v>41748</v>
      </c>
      <c r="M57" t="s">
        <v>17</v>
      </c>
      <c r="N57">
        <v>108</v>
      </c>
      <c r="O57">
        <v>88</v>
      </c>
      <c r="P57" t="s">
        <v>2588</v>
      </c>
      <c r="Q57" t="s">
        <v>2212</v>
      </c>
      <c r="R57">
        <v>1</v>
      </c>
      <c r="S57" t="b">
        <f>[1]!baohan($Q57,S$1)</f>
        <v>0</v>
      </c>
      <c r="T57" t="b">
        <f>[1]!baohan($Q57,T$1)</f>
        <v>0</v>
      </c>
      <c r="U57" t="b">
        <f>[1]!baohan($Q57,U$1)</f>
        <v>0</v>
      </c>
      <c r="V57" t="b">
        <f>[1]!baohan($Q57,V$1)</f>
        <v>0</v>
      </c>
      <c r="W57" t="b">
        <f>[1]!baohan($Q57,W$1)</f>
        <v>1</v>
      </c>
    </row>
    <row r="58" spans="1:23" x14ac:dyDescent="0.15">
      <c r="A58" s="1" t="s">
        <v>2584</v>
      </c>
      <c r="B58" t="s">
        <v>2585</v>
      </c>
      <c r="C58" t="s">
        <v>832</v>
      </c>
      <c r="E58">
        <v>2715567</v>
      </c>
      <c r="F58">
        <v>443</v>
      </c>
      <c r="G58">
        <v>29242</v>
      </c>
      <c r="H58" t="s">
        <v>7562</v>
      </c>
      <c r="I58" t="s">
        <v>2586</v>
      </c>
      <c r="J58" t="s">
        <v>4251</v>
      </c>
      <c r="K58" s="2">
        <v>41749.411446759259</v>
      </c>
      <c r="L58" s="3">
        <f t="shared" si="0"/>
        <v>41749</v>
      </c>
      <c r="M58" t="s">
        <v>17</v>
      </c>
      <c r="N58">
        <v>110</v>
      </c>
      <c r="O58">
        <v>118</v>
      </c>
      <c r="P58" t="s">
        <v>4252</v>
      </c>
      <c r="Q58" t="s">
        <v>4253</v>
      </c>
      <c r="R58">
        <v>1</v>
      </c>
      <c r="S58" t="b">
        <f>[1]!baohan($Q58,S$1)</f>
        <v>0</v>
      </c>
      <c r="T58" t="b">
        <f>[1]!baohan($Q58,T$1)</f>
        <v>0</v>
      </c>
      <c r="U58" t="b">
        <f>[1]!baohan($Q58,U$1)</f>
        <v>1</v>
      </c>
      <c r="V58" t="b">
        <f>[1]!baohan($Q58,V$1)</f>
        <v>1</v>
      </c>
      <c r="W58" t="b">
        <f>[1]!baohan($Q58,W$1)</f>
        <v>0</v>
      </c>
    </row>
    <row r="59" spans="1:23" x14ac:dyDescent="0.15">
      <c r="A59" s="1" t="s">
        <v>2584</v>
      </c>
      <c r="B59" t="s">
        <v>2585</v>
      </c>
      <c r="C59" t="s">
        <v>832</v>
      </c>
      <c r="E59">
        <v>2715567</v>
      </c>
      <c r="F59">
        <v>443</v>
      </c>
      <c r="G59">
        <v>29242</v>
      </c>
      <c r="H59" t="s">
        <v>7562</v>
      </c>
      <c r="I59" t="s">
        <v>2586</v>
      </c>
      <c r="J59" t="s">
        <v>6330</v>
      </c>
      <c r="K59" s="2">
        <v>41750.421423611115</v>
      </c>
      <c r="L59" s="3">
        <f t="shared" si="0"/>
        <v>41750</v>
      </c>
      <c r="M59" t="s">
        <v>17</v>
      </c>
      <c r="N59">
        <v>295</v>
      </c>
      <c r="O59">
        <v>67</v>
      </c>
      <c r="P59" t="s">
        <v>6331</v>
      </c>
      <c r="Q59" t="s">
        <v>6332</v>
      </c>
      <c r="R59">
        <v>1</v>
      </c>
      <c r="S59" t="b">
        <f>[1]!baohan($Q59,S$1)</f>
        <v>1</v>
      </c>
      <c r="T59" t="b">
        <f>[1]!baohan($Q59,T$1)</f>
        <v>0</v>
      </c>
      <c r="U59" t="b">
        <f>[1]!baohan($Q59,U$1)</f>
        <v>0</v>
      </c>
      <c r="V59" t="b">
        <f>[1]!baohan($Q59,V$1)</f>
        <v>0</v>
      </c>
      <c r="W59" t="b">
        <f>[1]!baohan($Q59,W$1)</f>
        <v>0</v>
      </c>
    </row>
    <row r="60" spans="1:23" x14ac:dyDescent="0.15">
      <c r="A60" s="1" t="s">
        <v>3167</v>
      </c>
      <c r="B60" t="s">
        <v>3168</v>
      </c>
      <c r="C60" t="s">
        <v>685</v>
      </c>
      <c r="D60" t="s">
        <v>7577</v>
      </c>
      <c r="E60">
        <v>2654165</v>
      </c>
      <c r="F60">
        <v>299</v>
      </c>
      <c r="G60">
        <v>46970</v>
      </c>
      <c r="H60" t="s">
        <v>7562</v>
      </c>
      <c r="I60" t="s">
        <v>3169</v>
      </c>
      <c r="J60" t="s">
        <v>3170</v>
      </c>
      <c r="K60" s="2">
        <v>41748.905543981484</v>
      </c>
      <c r="L60" s="3">
        <f t="shared" si="0"/>
        <v>41748</v>
      </c>
      <c r="M60" t="s">
        <v>2550</v>
      </c>
      <c r="N60">
        <v>497</v>
      </c>
      <c r="O60">
        <v>256</v>
      </c>
      <c r="P60" t="s">
        <v>3171</v>
      </c>
      <c r="Q60" t="s">
        <v>3172</v>
      </c>
      <c r="R60">
        <v>1</v>
      </c>
      <c r="S60" t="b">
        <f>[1]!baohan($Q60,S$1)</f>
        <v>0</v>
      </c>
      <c r="T60" t="b">
        <f>[1]!baohan($Q60,T$1)</f>
        <v>1</v>
      </c>
      <c r="U60" t="b">
        <f>[1]!baohan($Q60,U$1)</f>
        <v>0</v>
      </c>
      <c r="V60" t="b">
        <f>[1]!baohan($Q60,V$1)</f>
        <v>0</v>
      </c>
      <c r="W60" t="b">
        <f>[1]!baohan($Q60,W$1)</f>
        <v>1</v>
      </c>
    </row>
    <row r="61" spans="1:23" x14ac:dyDescent="0.15">
      <c r="A61" s="1" t="s">
        <v>3167</v>
      </c>
      <c r="B61" t="s">
        <v>3168</v>
      </c>
      <c r="C61" t="s">
        <v>685</v>
      </c>
      <c r="D61" t="s">
        <v>7577</v>
      </c>
      <c r="E61">
        <v>2654165</v>
      </c>
      <c r="F61">
        <v>299</v>
      </c>
      <c r="G61">
        <v>46970</v>
      </c>
      <c r="H61" t="s">
        <v>7562</v>
      </c>
      <c r="I61" t="s">
        <v>3169</v>
      </c>
      <c r="J61" t="s">
        <v>4574</v>
      </c>
      <c r="K61" s="2">
        <v>41749.367337962962</v>
      </c>
      <c r="L61" s="3">
        <f t="shared" si="0"/>
        <v>41749</v>
      </c>
      <c r="M61" t="s">
        <v>2550</v>
      </c>
      <c r="N61">
        <v>206</v>
      </c>
      <c r="O61">
        <v>292</v>
      </c>
      <c r="P61" t="s">
        <v>4575</v>
      </c>
      <c r="Q61" t="s">
        <v>4576</v>
      </c>
      <c r="R61">
        <v>1</v>
      </c>
      <c r="S61" t="b">
        <f>[1]!baohan($Q61,S$1)</f>
        <v>0</v>
      </c>
      <c r="T61" t="b">
        <f>[1]!baohan($Q61,T$1)</f>
        <v>0</v>
      </c>
      <c r="U61" t="b">
        <f>[1]!baohan($Q61,U$1)</f>
        <v>1</v>
      </c>
      <c r="V61" t="b">
        <f>[1]!baohan($Q61,V$1)</f>
        <v>1</v>
      </c>
      <c r="W61" t="b">
        <f>[1]!baohan($Q61,W$1)</f>
        <v>0</v>
      </c>
    </row>
    <row r="62" spans="1:23" x14ac:dyDescent="0.15">
      <c r="A62" s="1" t="s">
        <v>4254</v>
      </c>
      <c r="B62" t="s">
        <v>4255</v>
      </c>
      <c r="C62" t="s">
        <v>2302</v>
      </c>
      <c r="D62" t="s">
        <v>7604</v>
      </c>
      <c r="E62">
        <v>2578651</v>
      </c>
      <c r="F62">
        <v>875</v>
      </c>
      <c r="G62">
        <v>54708</v>
      </c>
      <c r="H62" t="s">
        <v>7562</v>
      </c>
      <c r="I62" t="s">
        <v>4256</v>
      </c>
      <c r="J62" t="s">
        <v>4257</v>
      </c>
      <c r="K62" s="2">
        <v>41749.411087962966</v>
      </c>
      <c r="L62" s="3">
        <f t="shared" si="0"/>
        <v>41749</v>
      </c>
      <c r="M62" t="s">
        <v>179</v>
      </c>
      <c r="N62">
        <v>11</v>
      </c>
      <c r="O62">
        <v>16</v>
      </c>
      <c r="P62" t="s">
        <v>4258</v>
      </c>
      <c r="Q62" t="s">
        <v>4193</v>
      </c>
      <c r="R62">
        <v>1</v>
      </c>
      <c r="S62" t="b">
        <f>[1]!baohan($Q62,S$1)</f>
        <v>0</v>
      </c>
      <c r="T62" t="b">
        <f>[1]!baohan($Q62,T$1)</f>
        <v>0</v>
      </c>
      <c r="U62" t="b">
        <f>[1]!baohan($Q62,U$1)</f>
        <v>1</v>
      </c>
      <c r="V62" t="b">
        <f>[1]!baohan($Q62,V$1)</f>
        <v>1</v>
      </c>
      <c r="W62" t="b">
        <f>[1]!baohan($Q62,W$1)</f>
        <v>0</v>
      </c>
    </row>
    <row r="63" spans="1:23" x14ac:dyDescent="0.15">
      <c r="A63" s="1" t="s">
        <v>5038</v>
      </c>
      <c r="B63" t="s">
        <v>5039</v>
      </c>
      <c r="C63" t="s">
        <v>192</v>
      </c>
      <c r="D63" t="s">
        <v>7600</v>
      </c>
      <c r="E63">
        <v>2517956</v>
      </c>
      <c r="F63">
        <v>2986</v>
      </c>
      <c r="G63">
        <v>38342</v>
      </c>
      <c r="H63" t="s">
        <v>7565</v>
      </c>
      <c r="I63" t="s">
        <v>5040</v>
      </c>
      <c r="J63" t="s">
        <v>5041</v>
      </c>
      <c r="K63" s="2">
        <v>41749.530775462961</v>
      </c>
      <c r="L63" s="3">
        <f t="shared" si="0"/>
        <v>41749</v>
      </c>
      <c r="M63" t="s">
        <v>17</v>
      </c>
      <c r="N63">
        <v>36</v>
      </c>
      <c r="O63">
        <v>23</v>
      </c>
      <c r="P63" t="s">
        <v>5042</v>
      </c>
      <c r="Q63" t="s">
        <v>5043</v>
      </c>
      <c r="R63">
        <v>1</v>
      </c>
      <c r="S63" t="b">
        <f>[1]!baohan($Q63,S$1)</f>
        <v>0</v>
      </c>
      <c r="T63" t="b">
        <f>[1]!baohan($Q63,T$1)</f>
        <v>0</v>
      </c>
      <c r="U63" t="b">
        <f>[1]!baohan($Q63,U$1)</f>
        <v>0</v>
      </c>
      <c r="V63" t="b">
        <f>[1]!baohan($Q63,V$1)</f>
        <v>1</v>
      </c>
      <c r="W63" t="b">
        <f>[1]!baohan($Q63,W$1)</f>
        <v>0</v>
      </c>
    </row>
    <row r="64" spans="1:23" x14ac:dyDescent="0.15">
      <c r="A64" s="1" t="s">
        <v>2306</v>
      </c>
      <c r="B64" t="s">
        <v>2307</v>
      </c>
      <c r="C64" t="s">
        <v>192</v>
      </c>
      <c r="D64" t="s">
        <v>7627</v>
      </c>
      <c r="E64">
        <v>2504283</v>
      </c>
      <c r="F64">
        <v>1256</v>
      </c>
      <c r="G64">
        <v>19368</v>
      </c>
      <c r="H64" t="s">
        <v>7562</v>
      </c>
      <c r="I64" t="s">
        <v>2308</v>
      </c>
      <c r="J64" t="s">
        <v>2309</v>
      </c>
      <c r="K64" s="2">
        <v>41748.779652777775</v>
      </c>
      <c r="L64" s="3">
        <f t="shared" si="0"/>
        <v>41748</v>
      </c>
      <c r="M64" t="s">
        <v>2310</v>
      </c>
      <c r="N64">
        <v>97</v>
      </c>
      <c r="O64">
        <v>73</v>
      </c>
      <c r="Q64" t="s">
        <v>2311</v>
      </c>
      <c r="R64">
        <v>1</v>
      </c>
      <c r="S64" t="b">
        <f>[1]!baohan($Q64,S$1)</f>
        <v>0</v>
      </c>
      <c r="T64" t="b">
        <f>[1]!baohan($Q64,T$1)</f>
        <v>0</v>
      </c>
      <c r="U64" t="b">
        <f>[1]!baohan($Q64,U$1)</f>
        <v>0</v>
      </c>
      <c r="V64" t="b">
        <f>[1]!baohan($Q64,V$1)</f>
        <v>0</v>
      </c>
      <c r="W64" t="b">
        <f>[1]!baohan($Q64,W$1)</f>
        <v>1</v>
      </c>
    </row>
    <row r="65" spans="1:23" x14ac:dyDescent="0.15">
      <c r="A65" s="1" t="s">
        <v>2306</v>
      </c>
      <c r="B65" t="s">
        <v>2307</v>
      </c>
      <c r="C65" t="s">
        <v>192</v>
      </c>
      <c r="D65" t="s">
        <v>7627</v>
      </c>
      <c r="E65">
        <v>2504283</v>
      </c>
      <c r="F65">
        <v>1256</v>
      </c>
      <c r="G65">
        <v>19368</v>
      </c>
      <c r="H65" t="s">
        <v>7562</v>
      </c>
      <c r="I65" t="s">
        <v>2308</v>
      </c>
      <c r="J65" t="s">
        <v>4567</v>
      </c>
      <c r="K65" s="2">
        <v>41749.367962962962</v>
      </c>
      <c r="L65" s="3">
        <f t="shared" si="0"/>
        <v>41749</v>
      </c>
      <c r="M65" t="s">
        <v>2310</v>
      </c>
      <c r="N65">
        <v>36</v>
      </c>
      <c r="O65">
        <v>96</v>
      </c>
      <c r="P65" t="s">
        <v>4568</v>
      </c>
      <c r="Q65" t="s">
        <v>4569</v>
      </c>
      <c r="R65">
        <v>1</v>
      </c>
      <c r="S65" t="b">
        <f>[1]!baohan($Q65,S$1)</f>
        <v>0</v>
      </c>
      <c r="T65" t="b">
        <f>[1]!baohan($Q65,T$1)</f>
        <v>0</v>
      </c>
      <c r="U65" t="b">
        <f>[1]!baohan($Q65,U$1)</f>
        <v>0</v>
      </c>
      <c r="V65" t="b">
        <f>[1]!baohan($Q65,V$1)</f>
        <v>1</v>
      </c>
      <c r="W65" t="b">
        <f>[1]!baohan($Q65,W$1)</f>
        <v>1</v>
      </c>
    </row>
    <row r="66" spans="1:23" x14ac:dyDescent="0.15">
      <c r="A66" s="1" t="s">
        <v>2649</v>
      </c>
      <c r="B66" t="s">
        <v>2650</v>
      </c>
      <c r="C66" t="s">
        <v>157</v>
      </c>
      <c r="D66" t="s">
        <v>7574</v>
      </c>
      <c r="E66">
        <v>2457743</v>
      </c>
      <c r="F66">
        <v>440</v>
      </c>
      <c r="G66">
        <v>29776</v>
      </c>
      <c r="H66" t="s">
        <v>7562</v>
      </c>
      <c r="I66" t="s">
        <v>2651</v>
      </c>
      <c r="J66" t="s">
        <v>2652</v>
      </c>
      <c r="K66" s="2">
        <v>41748.673113425924</v>
      </c>
      <c r="L66" s="3">
        <f t="shared" si="0"/>
        <v>41748</v>
      </c>
      <c r="M66" t="s">
        <v>17</v>
      </c>
      <c r="N66">
        <v>293</v>
      </c>
      <c r="O66">
        <v>184</v>
      </c>
      <c r="P66" t="s">
        <v>2653</v>
      </c>
      <c r="Q66" t="s">
        <v>2499</v>
      </c>
      <c r="R66">
        <v>1</v>
      </c>
      <c r="S66" t="b">
        <f>[1]!baohan($Q66,S$1)</f>
        <v>0</v>
      </c>
      <c r="T66" t="b">
        <f>[1]!baohan($Q66,T$1)</f>
        <v>1</v>
      </c>
      <c r="U66" t="b">
        <f>[1]!baohan($Q66,U$1)</f>
        <v>0</v>
      </c>
      <c r="V66" t="b">
        <f>[1]!baohan($Q66,V$1)</f>
        <v>0</v>
      </c>
      <c r="W66" t="b">
        <f>[1]!baohan($Q66,W$1)</f>
        <v>1</v>
      </c>
    </row>
    <row r="67" spans="1:23" x14ac:dyDescent="0.15">
      <c r="A67" s="1" t="s">
        <v>2649</v>
      </c>
      <c r="B67" t="s">
        <v>2650</v>
      </c>
      <c r="C67" t="s">
        <v>157</v>
      </c>
      <c r="D67" t="s">
        <v>7574</v>
      </c>
      <c r="E67">
        <v>2457743</v>
      </c>
      <c r="F67">
        <v>440</v>
      </c>
      <c r="G67">
        <v>29776</v>
      </c>
      <c r="H67" t="s">
        <v>7562</v>
      </c>
      <c r="I67" t="s">
        <v>2651</v>
      </c>
      <c r="J67" t="s">
        <v>4334</v>
      </c>
      <c r="K67" s="2">
        <v>41749.404131944444</v>
      </c>
      <c r="L67" s="3">
        <f t="shared" ref="L67:L130" si="1">INT(K67)</f>
        <v>41749</v>
      </c>
      <c r="M67" t="s">
        <v>17</v>
      </c>
      <c r="N67">
        <v>75</v>
      </c>
      <c r="O67">
        <v>122</v>
      </c>
      <c r="Q67" t="s">
        <v>4335</v>
      </c>
      <c r="R67">
        <v>0</v>
      </c>
      <c r="S67" t="b">
        <f>[1]!baohan($Q67,S$1)</f>
        <v>0</v>
      </c>
      <c r="T67" t="b">
        <f>[1]!baohan($Q67,T$1)</f>
        <v>1</v>
      </c>
      <c r="U67" t="b">
        <f>[1]!baohan($Q67,U$1)</f>
        <v>1</v>
      </c>
      <c r="V67" t="b">
        <f>[1]!baohan($Q67,V$1)</f>
        <v>1</v>
      </c>
      <c r="W67" t="b">
        <f>[1]!baohan($Q67,W$1)</f>
        <v>0</v>
      </c>
    </row>
    <row r="68" spans="1:23" x14ac:dyDescent="0.15">
      <c r="A68" s="1" t="s">
        <v>6757</v>
      </c>
      <c r="B68" t="s">
        <v>6758</v>
      </c>
      <c r="C68" t="s">
        <v>192</v>
      </c>
      <c r="D68" t="s">
        <v>7598</v>
      </c>
      <c r="E68">
        <v>2191122</v>
      </c>
      <c r="F68">
        <v>926</v>
      </c>
      <c r="G68">
        <v>48218</v>
      </c>
      <c r="H68" t="s">
        <v>7562</v>
      </c>
      <c r="I68" t="s">
        <v>6759</v>
      </c>
      <c r="J68" t="s">
        <v>6760</v>
      </c>
      <c r="K68" s="2">
        <v>41750.536076388889</v>
      </c>
      <c r="L68" s="3">
        <f t="shared" si="1"/>
        <v>41750</v>
      </c>
      <c r="M68" t="s">
        <v>208</v>
      </c>
      <c r="N68">
        <v>105</v>
      </c>
      <c r="O68">
        <v>128</v>
      </c>
      <c r="Q68" t="s">
        <v>6761</v>
      </c>
      <c r="R68">
        <v>0</v>
      </c>
      <c r="S68" t="b">
        <f>[1]!baohan($Q68,S$1)</f>
        <v>0</v>
      </c>
      <c r="T68" t="b">
        <f>[1]!baohan($Q68,T$1)</f>
        <v>0</v>
      </c>
      <c r="U68" t="b">
        <f>[1]!baohan($Q68,U$1)</f>
        <v>0</v>
      </c>
      <c r="V68" t="b">
        <f>[1]!baohan($Q68,V$1)</f>
        <v>0</v>
      </c>
      <c r="W68" t="b">
        <f>[1]!baohan($Q68,W$1)</f>
        <v>0</v>
      </c>
    </row>
    <row r="69" spans="1:23" x14ac:dyDescent="0.15">
      <c r="A69" s="1" t="s">
        <v>2483</v>
      </c>
      <c r="B69" t="s">
        <v>2484</v>
      </c>
      <c r="C69" t="s">
        <v>505</v>
      </c>
      <c r="D69" t="s">
        <v>7605</v>
      </c>
      <c r="E69">
        <v>2134011</v>
      </c>
      <c r="F69">
        <v>386</v>
      </c>
      <c r="G69">
        <v>30481</v>
      </c>
      <c r="H69" t="s">
        <v>7562</v>
      </c>
      <c r="I69" t="s">
        <v>2485</v>
      </c>
      <c r="J69" t="s">
        <v>2486</v>
      </c>
      <c r="K69" s="2">
        <v>41748.728587962964</v>
      </c>
      <c r="L69" s="3">
        <f t="shared" si="1"/>
        <v>41748</v>
      </c>
      <c r="M69" t="s">
        <v>17</v>
      </c>
      <c r="N69">
        <v>16</v>
      </c>
      <c r="O69">
        <v>27</v>
      </c>
      <c r="P69" t="s">
        <v>2487</v>
      </c>
      <c r="Q69" t="s">
        <v>2488</v>
      </c>
      <c r="R69">
        <v>1</v>
      </c>
      <c r="S69" t="b">
        <f>[1]!baohan($Q69,S$1)</f>
        <v>0</v>
      </c>
      <c r="T69" t="b">
        <f>[1]!baohan($Q69,T$1)</f>
        <v>1</v>
      </c>
      <c r="U69" t="b">
        <f>[1]!baohan($Q69,U$1)</f>
        <v>0</v>
      </c>
      <c r="V69" t="b">
        <f>[1]!baohan($Q69,V$1)</f>
        <v>0</v>
      </c>
      <c r="W69" t="b">
        <f>[1]!baohan($Q69,W$1)</f>
        <v>1</v>
      </c>
    </row>
    <row r="70" spans="1:23" x14ac:dyDescent="0.15">
      <c r="A70" s="1" t="s">
        <v>4263</v>
      </c>
      <c r="B70" t="s">
        <v>4264</v>
      </c>
      <c r="C70" t="s">
        <v>2302</v>
      </c>
      <c r="D70" t="s">
        <v>7604</v>
      </c>
      <c r="E70">
        <v>2059685</v>
      </c>
      <c r="F70">
        <v>1063</v>
      </c>
      <c r="G70">
        <v>27704</v>
      </c>
      <c r="H70" t="s">
        <v>7562</v>
      </c>
      <c r="I70" t="s">
        <v>4265</v>
      </c>
      <c r="J70" t="s">
        <v>4266</v>
      </c>
      <c r="K70" s="2">
        <v>41749.410405092596</v>
      </c>
      <c r="L70" s="3">
        <f t="shared" si="1"/>
        <v>41749</v>
      </c>
      <c r="M70" t="s">
        <v>2550</v>
      </c>
      <c r="N70">
        <v>5</v>
      </c>
      <c r="O70">
        <v>8</v>
      </c>
      <c r="P70" t="s">
        <v>4267</v>
      </c>
      <c r="Q70" t="s">
        <v>4268</v>
      </c>
      <c r="R70">
        <v>1</v>
      </c>
      <c r="S70" t="b">
        <f>[1]!baohan($Q70,S$1)</f>
        <v>0</v>
      </c>
      <c r="T70" t="b">
        <f>[1]!baohan($Q70,T$1)</f>
        <v>0</v>
      </c>
      <c r="U70" t="b">
        <f>[1]!baohan($Q70,U$1)</f>
        <v>1</v>
      </c>
      <c r="V70" t="b">
        <f>[1]!baohan($Q70,V$1)</f>
        <v>1</v>
      </c>
      <c r="W70" t="b">
        <f>[1]!baohan($Q70,W$1)</f>
        <v>0</v>
      </c>
    </row>
    <row r="71" spans="1:23" x14ac:dyDescent="0.15">
      <c r="A71" s="1" t="s">
        <v>2146</v>
      </c>
      <c r="B71" t="s">
        <v>2147</v>
      </c>
      <c r="C71" t="s">
        <v>2302</v>
      </c>
      <c r="D71" t="s">
        <v>7604</v>
      </c>
      <c r="E71">
        <v>2031244</v>
      </c>
      <c r="F71">
        <v>1018</v>
      </c>
      <c r="G71">
        <v>43826</v>
      </c>
      <c r="H71" t="s">
        <v>7562</v>
      </c>
      <c r="I71" t="s">
        <v>2147</v>
      </c>
      <c r="J71" t="s">
        <v>2198</v>
      </c>
      <c r="K71" s="2">
        <v>41748.807685185187</v>
      </c>
      <c r="L71" s="3">
        <f t="shared" si="1"/>
        <v>41748</v>
      </c>
      <c r="M71" t="s">
        <v>17</v>
      </c>
      <c r="N71">
        <v>36</v>
      </c>
      <c r="O71">
        <v>12</v>
      </c>
      <c r="P71" t="s">
        <v>2199</v>
      </c>
      <c r="Q71" t="s">
        <v>2200</v>
      </c>
      <c r="R71">
        <v>1</v>
      </c>
      <c r="S71" t="b">
        <f>[1]!baohan($Q71,S$1)</f>
        <v>0</v>
      </c>
      <c r="T71" t="b">
        <f>[1]!baohan($Q71,T$1)</f>
        <v>1</v>
      </c>
      <c r="U71" t="b">
        <f>[1]!baohan($Q71,U$1)</f>
        <v>0</v>
      </c>
      <c r="V71" t="b">
        <f>[1]!baohan($Q71,V$1)</f>
        <v>0</v>
      </c>
      <c r="W71" t="b">
        <f>[1]!baohan($Q71,W$1)</f>
        <v>0</v>
      </c>
    </row>
    <row r="72" spans="1:23" x14ac:dyDescent="0.15">
      <c r="A72" s="1" t="s">
        <v>2146</v>
      </c>
      <c r="B72" t="s">
        <v>2147</v>
      </c>
      <c r="C72" t="s">
        <v>2302</v>
      </c>
      <c r="D72" t="s">
        <v>7604</v>
      </c>
      <c r="E72">
        <v>2031244</v>
      </c>
      <c r="F72">
        <v>1018</v>
      </c>
      <c r="G72">
        <v>43826</v>
      </c>
      <c r="H72" t="s">
        <v>7562</v>
      </c>
      <c r="I72" t="s">
        <v>2147</v>
      </c>
      <c r="J72" t="s">
        <v>2148</v>
      </c>
      <c r="K72" s="2">
        <v>41748.814108796294</v>
      </c>
      <c r="L72" s="3">
        <f t="shared" si="1"/>
        <v>41748</v>
      </c>
      <c r="M72" t="s">
        <v>2149</v>
      </c>
      <c r="N72">
        <v>7</v>
      </c>
      <c r="O72">
        <v>3</v>
      </c>
      <c r="Q72" t="s">
        <v>2150</v>
      </c>
      <c r="R72">
        <v>0</v>
      </c>
      <c r="S72" t="b">
        <f>[1]!baohan($Q72,S$1)</f>
        <v>0</v>
      </c>
      <c r="T72" t="b">
        <f>[1]!baohan($Q72,T$1)</f>
        <v>0</v>
      </c>
      <c r="U72" t="b">
        <f>[1]!baohan($Q72,U$1)</f>
        <v>0</v>
      </c>
      <c r="V72" t="b">
        <f>[1]!baohan($Q72,V$1)</f>
        <v>0</v>
      </c>
      <c r="W72" t="b">
        <f>[1]!baohan($Q72,W$1)</f>
        <v>0</v>
      </c>
    </row>
    <row r="73" spans="1:23" x14ac:dyDescent="0.15">
      <c r="A73" s="1" t="s">
        <v>2146</v>
      </c>
      <c r="B73" t="s">
        <v>2147</v>
      </c>
      <c r="C73" t="s">
        <v>2302</v>
      </c>
      <c r="D73" t="s">
        <v>7604</v>
      </c>
      <c r="E73">
        <v>2031244</v>
      </c>
      <c r="F73">
        <v>1018</v>
      </c>
      <c r="G73">
        <v>43826</v>
      </c>
      <c r="H73" t="s">
        <v>7562</v>
      </c>
      <c r="I73" t="s">
        <v>2147</v>
      </c>
      <c r="J73" t="s">
        <v>3313</v>
      </c>
      <c r="K73" s="2">
        <v>41748.859699074077</v>
      </c>
      <c r="L73" s="3">
        <f t="shared" si="1"/>
        <v>41748</v>
      </c>
      <c r="M73" t="s">
        <v>44</v>
      </c>
      <c r="N73">
        <v>9</v>
      </c>
      <c r="O73">
        <v>5</v>
      </c>
      <c r="Q73" t="s">
        <v>3314</v>
      </c>
      <c r="R73">
        <v>0</v>
      </c>
      <c r="S73" t="b">
        <f>[1]!baohan($Q73,S$1)</f>
        <v>0</v>
      </c>
      <c r="T73" t="b">
        <f>[1]!baohan($Q73,T$1)</f>
        <v>1</v>
      </c>
      <c r="U73" t="b">
        <f>[1]!baohan($Q73,U$1)</f>
        <v>0</v>
      </c>
      <c r="V73" t="b">
        <f>[1]!baohan($Q73,V$1)</f>
        <v>0</v>
      </c>
      <c r="W73" t="b">
        <f>[1]!baohan($Q73,W$1)</f>
        <v>0</v>
      </c>
    </row>
    <row r="74" spans="1:23" x14ac:dyDescent="0.15">
      <c r="A74" s="1" t="s">
        <v>2146</v>
      </c>
      <c r="B74" t="s">
        <v>2147</v>
      </c>
      <c r="C74" t="s">
        <v>2302</v>
      </c>
      <c r="D74" t="s">
        <v>7604</v>
      </c>
      <c r="E74">
        <v>2031244</v>
      </c>
      <c r="F74">
        <v>1018</v>
      </c>
      <c r="G74">
        <v>43826</v>
      </c>
      <c r="H74" t="s">
        <v>7562</v>
      </c>
      <c r="I74" t="s">
        <v>2147</v>
      </c>
      <c r="J74" t="s">
        <v>3160</v>
      </c>
      <c r="K74" s="2">
        <v>41748.907708333332</v>
      </c>
      <c r="L74" s="3">
        <f t="shared" si="1"/>
        <v>41748</v>
      </c>
      <c r="M74" t="s">
        <v>44</v>
      </c>
      <c r="N74">
        <v>13</v>
      </c>
      <c r="O74">
        <v>25</v>
      </c>
      <c r="P74" t="s">
        <v>3161</v>
      </c>
      <c r="Q74" t="s">
        <v>3159</v>
      </c>
      <c r="R74">
        <v>1</v>
      </c>
      <c r="S74" t="b">
        <f>[1]!baohan($Q74,S$1)</f>
        <v>0</v>
      </c>
      <c r="T74" t="b">
        <f>[1]!baohan($Q74,T$1)</f>
        <v>0</v>
      </c>
      <c r="U74" t="b">
        <f>[1]!baohan($Q74,U$1)</f>
        <v>0</v>
      </c>
      <c r="V74" t="b">
        <f>[1]!baohan($Q74,V$1)</f>
        <v>1</v>
      </c>
      <c r="W74" t="b">
        <f>[1]!baohan($Q74,W$1)</f>
        <v>0</v>
      </c>
    </row>
    <row r="75" spans="1:23" x14ac:dyDescent="0.15">
      <c r="A75" s="1" t="s">
        <v>2808</v>
      </c>
      <c r="B75" t="s">
        <v>2809</v>
      </c>
      <c r="C75" t="s">
        <v>3884</v>
      </c>
      <c r="D75" t="s">
        <v>7593</v>
      </c>
      <c r="E75">
        <v>1944564</v>
      </c>
      <c r="F75">
        <v>736</v>
      </c>
      <c r="G75">
        <v>30234</v>
      </c>
      <c r="H75" t="s">
        <v>7562</v>
      </c>
      <c r="I75" t="s">
        <v>2810</v>
      </c>
      <c r="J75" t="s">
        <v>2811</v>
      </c>
      <c r="K75" s="2">
        <v>41748.950277777774</v>
      </c>
      <c r="L75" s="3">
        <f t="shared" si="1"/>
        <v>41748</v>
      </c>
      <c r="M75" t="s">
        <v>2550</v>
      </c>
      <c r="N75">
        <v>66</v>
      </c>
      <c r="O75">
        <v>44</v>
      </c>
      <c r="Q75" t="s">
        <v>2812</v>
      </c>
      <c r="R75">
        <v>1</v>
      </c>
      <c r="S75" t="b">
        <f>[1]!baohan($Q75,S$1)</f>
        <v>0</v>
      </c>
      <c r="T75" t="b">
        <f>[1]!baohan($Q75,T$1)</f>
        <v>1</v>
      </c>
      <c r="U75" t="b">
        <f>[1]!baohan($Q75,U$1)</f>
        <v>0</v>
      </c>
      <c r="V75" t="b">
        <f>[1]!baohan($Q75,V$1)</f>
        <v>0</v>
      </c>
      <c r="W75" t="b">
        <f>[1]!baohan($Q75,W$1)</f>
        <v>1</v>
      </c>
    </row>
    <row r="76" spans="1:23" x14ac:dyDescent="0.15">
      <c r="A76" s="1" t="s">
        <v>2623</v>
      </c>
      <c r="B76" t="s">
        <v>2624</v>
      </c>
      <c r="C76" t="s">
        <v>3836</v>
      </c>
      <c r="D76" t="s">
        <v>7578</v>
      </c>
      <c r="E76">
        <v>1718831</v>
      </c>
      <c r="F76">
        <v>805</v>
      </c>
      <c r="G76">
        <v>30951</v>
      </c>
      <c r="H76" t="s">
        <v>7562</v>
      </c>
      <c r="I76" t="s">
        <v>2625</v>
      </c>
      <c r="J76" t="s">
        <v>2626</v>
      </c>
      <c r="K76" s="2">
        <v>41748.687291666669</v>
      </c>
      <c r="L76" s="3">
        <f t="shared" si="1"/>
        <v>41748</v>
      </c>
      <c r="M76" t="s">
        <v>2627</v>
      </c>
      <c r="N76">
        <v>4</v>
      </c>
      <c r="O76">
        <v>0</v>
      </c>
      <c r="P76" t="s">
        <v>2628</v>
      </c>
      <c r="Q76" t="s">
        <v>2499</v>
      </c>
      <c r="R76">
        <v>1</v>
      </c>
      <c r="S76" t="b">
        <f>[1]!baohan($Q76,S$1)</f>
        <v>0</v>
      </c>
      <c r="T76" t="b">
        <f>[1]!baohan($Q76,T$1)</f>
        <v>1</v>
      </c>
      <c r="U76" t="b">
        <f>[1]!baohan($Q76,U$1)</f>
        <v>0</v>
      </c>
      <c r="V76" t="b">
        <f>[1]!baohan($Q76,V$1)</f>
        <v>0</v>
      </c>
      <c r="W76" t="b">
        <f>[1]!baohan($Q76,W$1)</f>
        <v>1</v>
      </c>
    </row>
    <row r="77" spans="1:23" x14ac:dyDescent="0.15">
      <c r="A77" s="1" t="s">
        <v>2579</v>
      </c>
      <c r="B77" t="s">
        <v>2580</v>
      </c>
      <c r="C77" t="s">
        <v>192</v>
      </c>
      <c r="D77" t="s">
        <v>7598</v>
      </c>
      <c r="E77">
        <v>1698995</v>
      </c>
      <c r="F77">
        <v>197</v>
      </c>
      <c r="G77">
        <v>96803</v>
      </c>
      <c r="H77" t="s">
        <v>7562</v>
      </c>
      <c r="I77" t="s">
        <v>2581</v>
      </c>
      <c r="J77" t="s">
        <v>2582</v>
      </c>
      <c r="K77" s="2">
        <v>41748.709351851852</v>
      </c>
      <c r="L77" s="3">
        <f t="shared" si="1"/>
        <v>41748</v>
      </c>
      <c r="M77" t="s">
        <v>179</v>
      </c>
      <c r="N77">
        <v>159</v>
      </c>
      <c r="O77">
        <v>81</v>
      </c>
      <c r="P77" t="s">
        <v>2583</v>
      </c>
      <c r="Q77" t="s">
        <v>2270</v>
      </c>
      <c r="R77">
        <v>1</v>
      </c>
      <c r="S77" t="b">
        <f>[1]!baohan($Q77,S$1)</f>
        <v>0</v>
      </c>
      <c r="T77" t="b">
        <f>[1]!baohan($Q77,T$1)</f>
        <v>1</v>
      </c>
      <c r="U77" t="b">
        <f>[1]!baohan($Q77,U$1)</f>
        <v>0</v>
      </c>
      <c r="V77" t="b">
        <f>[1]!baohan($Q77,V$1)</f>
        <v>0</v>
      </c>
      <c r="W77" t="b">
        <f>[1]!baohan($Q77,W$1)</f>
        <v>1</v>
      </c>
    </row>
    <row r="78" spans="1:23" x14ac:dyDescent="0.15">
      <c r="A78" s="1" t="s">
        <v>2579</v>
      </c>
      <c r="B78" t="s">
        <v>2580</v>
      </c>
      <c r="C78" t="s">
        <v>192</v>
      </c>
      <c r="D78" t="s">
        <v>7598</v>
      </c>
      <c r="E78">
        <v>1698995</v>
      </c>
      <c r="F78">
        <v>197</v>
      </c>
      <c r="G78">
        <v>96803</v>
      </c>
      <c r="H78" t="s">
        <v>7562</v>
      </c>
      <c r="I78" t="s">
        <v>2581</v>
      </c>
      <c r="J78" t="s">
        <v>3108</v>
      </c>
      <c r="K78" s="2">
        <v>41748.913483796299</v>
      </c>
      <c r="L78" s="3">
        <f t="shared" si="1"/>
        <v>41748</v>
      </c>
      <c r="M78" t="s">
        <v>3109</v>
      </c>
      <c r="N78">
        <v>54</v>
      </c>
      <c r="O78">
        <v>74</v>
      </c>
      <c r="Q78" t="s">
        <v>2943</v>
      </c>
      <c r="R78">
        <v>0</v>
      </c>
      <c r="S78" t="b">
        <f>[1]!baohan($Q78,S$1)</f>
        <v>0</v>
      </c>
      <c r="T78" t="b">
        <f>[1]!baohan($Q78,T$1)</f>
        <v>0</v>
      </c>
      <c r="U78" t="b">
        <f>[1]!baohan($Q78,U$1)</f>
        <v>0</v>
      </c>
      <c r="V78" t="b">
        <f>[1]!baohan($Q78,V$1)</f>
        <v>1</v>
      </c>
      <c r="W78" t="b">
        <f>[1]!baohan($Q78,W$1)</f>
        <v>0</v>
      </c>
    </row>
    <row r="79" spans="1:23" x14ac:dyDescent="0.15">
      <c r="A79" s="1" t="s">
        <v>7042</v>
      </c>
      <c r="B79" t="s">
        <v>7043</v>
      </c>
      <c r="C79" t="s">
        <v>157</v>
      </c>
      <c r="D79" t="s">
        <v>7574</v>
      </c>
      <c r="E79">
        <v>1685405</v>
      </c>
      <c r="F79">
        <v>316</v>
      </c>
      <c r="G79">
        <v>24734</v>
      </c>
      <c r="H79" t="s">
        <v>7562</v>
      </c>
      <c r="I79" t="s">
        <v>7044</v>
      </c>
      <c r="J79" t="s">
        <v>7045</v>
      </c>
      <c r="K79" s="2">
        <v>41748.788599537038</v>
      </c>
      <c r="L79" s="3">
        <f t="shared" si="1"/>
        <v>41748</v>
      </c>
      <c r="M79" t="s">
        <v>44</v>
      </c>
      <c r="N79">
        <v>6</v>
      </c>
      <c r="O79">
        <v>7</v>
      </c>
      <c r="Q79" t="s">
        <v>7046</v>
      </c>
      <c r="R79">
        <v>0</v>
      </c>
      <c r="S79" t="b">
        <f>[1]!baohan($Q79,S$1)</f>
        <v>0</v>
      </c>
      <c r="T79" t="b">
        <f>[1]!baohan($Q79,T$1)</f>
        <v>0</v>
      </c>
      <c r="U79" t="b">
        <f>[1]!baohan($Q79,U$1)</f>
        <v>0</v>
      </c>
      <c r="V79" t="b">
        <f>[1]!baohan($Q79,V$1)</f>
        <v>0</v>
      </c>
      <c r="W79" t="b">
        <f>[1]!baohan($Q79,W$1)</f>
        <v>0</v>
      </c>
    </row>
    <row r="80" spans="1:23" x14ac:dyDescent="0.15">
      <c r="A80" s="1" t="s">
        <v>2282</v>
      </c>
      <c r="B80" t="s">
        <v>2283</v>
      </c>
      <c r="C80" t="s">
        <v>3737</v>
      </c>
      <c r="D80" t="s">
        <v>7597</v>
      </c>
      <c r="E80">
        <v>1648595</v>
      </c>
      <c r="F80">
        <v>716</v>
      </c>
      <c r="G80">
        <v>46151</v>
      </c>
      <c r="H80" t="s">
        <v>7562</v>
      </c>
      <c r="I80" t="s">
        <v>2284</v>
      </c>
      <c r="J80" t="s">
        <v>7248</v>
      </c>
      <c r="K80" s="2">
        <v>41748.85428240741</v>
      </c>
      <c r="L80" s="3">
        <f t="shared" si="1"/>
        <v>41748</v>
      </c>
      <c r="M80" t="s">
        <v>208</v>
      </c>
      <c r="N80">
        <v>93</v>
      </c>
      <c r="O80">
        <v>51</v>
      </c>
      <c r="Q80" t="s">
        <v>7249</v>
      </c>
      <c r="R80">
        <v>0</v>
      </c>
      <c r="S80" t="b">
        <f>[1]!baohan($Q80,S$1)</f>
        <v>0</v>
      </c>
      <c r="T80" t="b">
        <f>[1]!baohan($Q80,T$1)</f>
        <v>1</v>
      </c>
      <c r="U80" t="b">
        <f>[1]!baohan($Q80,U$1)</f>
        <v>0</v>
      </c>
      <c r="V80" t="b">
        <f>[1]!baohan($Q80,V$1)</f>
        <v>0</v>
      </c>
      <c r="W80" t="b">
        <f>[1]!baohan($Q80,W$1)</f>
        <v>0</v>
      </c>
    </row>
    <row r="81" spans="1:23" x14ac:dyDescent="0.15">
      <c r="A81" s="1" t="s">
        <v>2282</v>
      </c>
      <c r="B81" t="s">
        <v>2283</v>
      </c>
      <c r="C81" t="s">
        <v>3737</v>
      </c>
      <c r="D81" t="s">
        <v>7597</v>
      </c>
      <c r="E81">
        <v>1648591</v>
      </c>
      <c r="F81">
        <v>716</v>
      </c>
      <c r="G81">
        <v>46150</v>
      </c>
      <c r="H81" t="s">
        <v>7562</v>
      </c>
      <c r="I81" t="s">
        <v>2284</v>
      </c>
      <c r="J81" t="s">
        <v>2285</v>
      </c>
      <c r="K81" s="2">
        <v>41748.780590277776</v>
      </c>
      <c r="L81" s="3">
        <f t="shared" si="1"/>
        <v>41748</v>
      </c>
      <c r="M81" t="s">
        <v>17</v>
      </c>
      <c r="N81">
        <v>231</v>
      </c>
      <c r="O81">
        <v>211</v>
      </c>
      <c r="P81" t="s">
        <v>2286</v>
      </c>
      <c r="Q81" t="s">
        <v>2287</v>
      </c>
      <c r="R81">
        <v>1</v>
      </c>
      <c r="S81" t="b">
        <f>[1]!baohan($Q81,S$1)</f>
        <v>0</v>
      </c>
      <c r="T81" t="b">
        <f>[1]!baohan($Q81,T$1)</f>
        <v>1</v>
      </c>
      <c r="U81" t="b">
        <f>[1]!baohan($Q81,U$1)</f>
        <v>0</v>
      </c>
      <c r="V81" t="b">
        <f>[1]!baohan($Q81,V$1)</f>
        <v>0</v>
      </c>
      <c r="W81" t="b">
        <f>[1]!baohan($Q81,W$1)</f>
        <v>1</v>
      </c>
    </row>
    <row r="82" spans="1:23" x14ac:dyDescent="0.15">
      <c r="A82" s="1" t="s">
        <v>2282</v>
      </c>
      <c r="B82" t="s">
        <v>2283</v>
      </c>
      <c r="C82" t="s">
        <v>3737</v>
      </c>
      <c r="D82" t="s">
        <v>7597</v>
      </c>
      <c r="E82">
        <v>1648591</v>
      </c>
      <c r="F82">
        <v>716</v>
      </c>
      <c r="G82">
        <v>46150</v>
      </c>
      <c r="H82" t="s">
        <v>7562</v>
      </c>
      <c r="I82" t="s">
        <v>2284</v>
      </c>
      <c r="J82" t="s">
        <v>3133</v>
      </c>
      <c r="K82" s="2">
        <v>41748.911759259259</v>
      </c>
      <c r="L82" s="3">
        <f t="shared" si="1"/>
        <v>41748</v>
      </c>
      <c r="M82" t="s">
        <v>208</v>
      </c>
      <c r="N82">
        <v>47</v>
      </c>
      <c r="O82">
        <v>83</v>
      </c>
      <c r="Q82" t="s">
        <v>2943</v>
      </c>
      <c r="R82">
        <v>0</v>
      </c>
      <c r="S82" t="b">
        <f>[1]!baohan($Q82,S$1)</f>
        <v>0</v>
      </c>
      <c r="T82" t="b">
        <f>[1]!baohan($Q82,T$1)</f>
        <v>0</v>
      </c>
      <c r="U82" t="b">
        <f>[1]!baohan($Q82,U$1)</f>
        <v>0</v>
      </c>
      <c r="V82" t="b">
        <f>[1]!baohan($Q82,V$1)</f>
        <v>1</v>
      </c>
      <c r="W82" t="b">
        <f>[1]!baohan($Q82,W$1)</f>
        <v>0</v>
      </c>
    </row>
    <row r="83" spans="1:23" x14ac:dyDescent="0.15">
      <c r="A83" s="1" t="s">
        <v>2282</v>
      </c>
      <c r="B83" t="s">
        <v>2283</v>
      </c>
      <c r="C83" t="s">
        <v>3737</v>
      </c>
      <c r="D83" t="s">
        <v>7597</v>
      </c>
      <c r="E83">
        <v>1648591</v>
      </c>
      <c r="F83">
        <v>716</v>
      </c>
      <c r="G83">
        <v>46150</v>
      </c>
      <c r="H83" t="s">
        <v>7562</v>
      </c>
      <c r="I83" t="s">
        <v>2284</v>
      </c>
      <c r="J83" t="s">
        <v>4100</v>
      </c>
      <c r="K83" s="2">
        <v>41749.425069444442</v>
      </c>
      <c r="L83" s="3">
        <f t="shared" si="1"/>
        <v>41749</v>
      </c>
      <c r="M83" t="s">
        <v>3991</v>
      </c>
      <c r="N83">
        <v>27</v>
      </c>
      <c r="O83">
        <v>48</v>
      </c>
      <c r="P83" t="s">
        <v>4101</v>
      </c>
      <c r="Q83" t="s">
        <v>4102</v>
      </c>
      <c r="R83">
        <v>1</v>
      </c>
      <c r="S83" t="b">
        <f>[1]!baohan($Q83,S$1)</f>
        <v>0</v>
      </c>
      <c r="T83" t="b">
        <f>[1]!baohan($Q83,T$1)</f>
        <v>0</v>
      </c>
      <c r="U83" t="b">
        <f>[1]!baohan($Q83,U$1)</f>
        <v>1</v>
      </c>
      <c r="V83" t="b">
        <f>[1]!baohan($Q83,V$1)</f>
        <v>1</v>
      </c>
      <c r="W83" t="b">
        <f>[1]!baohan($Q83,W$1)</f>
        <v>0</v>
      </c>
    </row>
    <row r="84" spans="1:23" x14ac:dyDescent="0.15">
      <c r="A84" s="1" t="s">
        <v>4165</v>
      </c>
      <c r="B84" t="s">
        <v>4166</v>
      </c>
      <c r="C84" t="s">
        <v>3940</v>
      </c>
      <c r="D84" t="s">
        <v>7635</v>
      </c>
      <c r="E84">
        <v>1640189</v>
      </c>
      <c r="F84">
        <v>556</v>
      </c>
      <c r="G84">
        <v>62883</v>
      </c>
      <c r="H84" t="s">
        <v>7562</v>
      </c>
      <c r="I84" t="s">
        <v>4167</v>
      </c>
      <c r="J84" t="s">
        <v>4168</v>
      </c>
      <c r="K84" s="2">
        <v>41749.416701388887</v>
      </c>
      <c r="L84" s="3">
        <f t="shared" si="1"/>
        <v>41749</v>
      </c>
      <c r="M84" t="s">
        <v>17</v>
      </c>
      <c r="N84">
        <v>6</v>
      </c>
      <c r="O84">
        <v>10</v>
      </c>
      <c r="P84" t="s">
        <v>4169</v>
      </c>
      <c r="Q84" t="s">
        <v>4170</v>
      </c>
      <c r="R84">
        <v>1</v>
      </c>
      <c r="S84" t="b">
        <f>[1]!baohan($Q84,S$1)</f>
        <v>0</v>
      </c>
      <c r="T84" t="b">
        <f>[1]!baohan($Q84,T$1)</f>
        <v>1</v>
      </c>
      <c r="U84" t="b">
        <f>[1]!baohan($Q84,U$1)</f>
        <v>1</v>
      </c>
      <c r="V84" t="b">
        <f>[1]!baohan($Q84,V$1)</f>
        <v>1</v>
      </c>
      <c r="W84" t="b">
        <f>[1]!baohan($Q84,W$1)</f>
        <v>0</v>
      </c>
    </row>
    <row r="85" spans="1:23" x14ac:dyDescent="0.15">
      <c r="A85" s="1" t="s">
        <v>2958</v>
      </c>
      <c r="B85" t="s">
        <v>2959</v>
      </c>
      <c r="C85" t="s">
        <v>192</v>
      </c>
      <c r="E85">
        <v>1626619</v>
      </c>
      <c r="F85">
        <v>386</v>
      </c>
      <c r="G85">
        <v>43771</v>
      </c>
      <c r="H85" t="s">
        <v>7562</v>
      </c>
      <c r="I85" t="s">
        <v>2960</v>
      </c>
      <c r="J85" t="s">
        <v>2961</v>
      </c>
      <c r="K85" s="2">
        <v>41748.929548611108</v>
      </c>
      <c r="L85" s="3">
        <f t="shared" si="1"/>
        <v>41748</v>
      </c>
      <c r="M85" t="s">
        <v>375</v>
      </c>
      <c r="N85">
        <v>116</v>
      </c>
      <c r="O85">
        <v>216</v>
      </c>
      <c r="Q85" t="s">
        <v>2803</v>
      </c>
      <c r="R85">
        <v>0</v>
      </c>
      <c r="S85" t="b">
        <f>[1]!baohan($Q85,S$1)</f>
        <v>0</v>
      </c>
      <c r="T85" t="b">
        <f>[1]!baohan($Q85,T$1)</f>
        <v>0</v>
      </c>
      <c r="U85" t="b">
        <f>[1]!baohan($Q85,U$1)</f>
        <v>0</v>
      </c>
      <c r="V85" t="b">
        <f>[1]!baohan($Q85,V$1)</f>
        <v>0</v>
      </c>
      <c r="W85" t="b">
        <f>[1]!baohan($Q85,W$1)</f>
        <v>0</v>
      </c>
    </row>
    <row r="86" spans="1:23" x14ac:dyDescent="0.15">
      <c r="A86" s="1" t="s">
        <v>2440</v>
      </c>
      <c r="B86" t="s">
        <v>2441</v>
      </c>
      <c r="C86" t="s">
        <v>3737</v>
      </c>
      <c r="D86" t="s">
        <v>7597</v>
      </c>
      <c r="E86">
        <v>1610067</v>
      </c>
      <c r="F86">
        <v>545</v>
      </c>
      <c r="G86">
        <v>46952</v>
      </c>
      <c r="H86" t="s">
        <v>7562</v>
      </c>
      <c r="I86" t="s">
        <v>2442</v>
      </c>
      <c r="J86" t="s">
        <v>7097</v>
      </c>
      <c r="K86" s="2">
        <v>41748.752500000002</v>
      </c>
      <c r="L86" s="3">
        <f t="shared" si="1"/>
        <v>41748</v>
      </c>
      <c r="M86" t="s">
        <v>208</v>
      </c>
      <c r="N86">
        <v>35</v>
      </c>
      <c r="O86">
        <v>33</v>
      </c>
      <c r="Q86" t="s">
        <v>7098</v>
      </c>
      <c r="R86">
        <v>0</v>
      </c>
      <c r="S86" t="b">
        <f>[1]!baohan($Q86,S$1)</f>
        <v>0</v>
      </c>
      <c r="T86" t="b">
        <f>[1]!baohan($Q86,T$1)</f>
        <v>0</v>
      </c>
      <c r="U86" t="b">
        <f>[1]!baohan($Q86,U$1)</f>
        <v>0</v>
      </c>
      <c r="V86" t="b">
        <f>[1]!baohan($Q86,V$1)</f>
        <v>0</v>
      </c>
      <c r="W86" t="b">
        <f>[1]!baohan($Q86,W$1)</f>
        <v>0</v>
      </c>
    </row>
    <row r="87" spans="1:23" x14ac:dyDescent="0.15">
      <c r="A87" s="1" t="s">
        <v>2440</v>
      </c>
      <c r="B87" t="s">
        <v>2441</v>
      </c>
      <c r="C87" t="s">
        <v>3737</v>
      </c>
      <c r="D87" t="s">
        <v>7597</v>
      </c>
      <c r="E87">
        <v>1610064</v>
      </c>
      <c r="F87">
        <v>545</v>
      </c>
      <c r="G87">
        <v>46951</v>
      </c>
      <c r="H87" t="s">
        <v>7562</v>
      </c>
      <c r="I87" t="s">
        <v>2442</v>
      </c>
      <c r="J87" t="s">
        <v>2443</v>
      </c>
      <c r="K87" s="2">
        <v>41748.734189814815</v>
      </c>
      <c r="L87" s="3">
        <f t="shared" si="1"/>
        <v>41748</v>
      </c>
      <c r="M87" t="s">
        <v>17</v>
      </c>
      <c r="N87">
        <v>367</v>
      </c>
      <c r="O87">
        <v>107</v>
      </c>
      <c r="P87" t="s">
        <v>2444</v>
      </c>
      <c r="Q87" t="s">
        <v>2206</v>
      </c>
      <c r="R87">
        <v>1</v>
      </c>
      <c r="S87" t="b">
        <f>[1]!baohan($Q87,S$1)</f>
        <v>0</v>
      </c>
      <c r="T87" t="b">
        <f>[1]!baohan($Q87,T$1)</f>
        <v>1</v>
      </c>
      <c r="U87" t="b">
        <f>[1]!baohan($Q87,U$1)</f>
        <v>0</v>
      </c>
      <c r="V87" t="b">
        <f>[1]!baohan($Q87,V$1)</f>
        <v>0</v>
      </c>
      <c r="W87" t="b">
        <f>[1]!baohan($Q87,W$1)</f>
        <v>0</v>
      </c>
    </row>
    <row r="88" spans="1:23" x14ac:dyDescent="0.15">
      <c r="A88" s="1" t="s">
        <v>2440</v>
      </c>
      <c r="B88" t="s">
        <v>2441</v>
      </c>
      <c r="C88" t="s">
        <v>3737</v>
      </c>
      <c r="D88" t="s">
        <v>7597</v>
      </c>
      <c r="E88">
        <v>1610064</v>
      </c>
      <c r="F88">
        <v>545</v>
      </c>
      <c r="G88">
        <v>46951</v>
      </c>
      <c r="H88" t="s">
        <v>7562</v>
      </c>
      <c r="I88" t="s">
        <v>2442</v>
      </c>
      <c r="J88" t="s">
        <v>2877</v>
      </c>
      <c r="K88" s="2">
        <v>41748.93644675926</v>
      </c>
      <c r="L88" s="3">
        <f t="shared" si="1"/>
        <v>41748</v>
      </c>
      <c r="M88" t="s">
        <v>208</v>
      </c>
      <c r="N88">
        <v>37</v>
      </c>
      <c r="O88">
        <v>42</v>
      </c>
      <c r="Q88" t="s">
        <v>2878</v>
      </c>
      <c r="R88">
        <v>0</v>
      </c>
      <c r="S88" t="b">
        <f>[1]!baohan($Q88,S$1)</f>
        <v>0</v>
      </c>
      <c r="T88" t="b">
        <f>[1]!baohan($Q88,T$1)</f>
        <v>0</v>
      </c>
      <c r="U88" t="b">
        <f>[1]!baohan($Q88,U$1)</f>
        <v>0</v>
      </c>
      <c r="V88" t="b">
        <f>[1]!baohan($Q88,V$1)</f>
        <v>0</v>
      </c>
      <c r="W88" t="b">
        <f>[1]!baohan($Q88,W$1)</f>
        <v>0</v>
      </c>
    </row>
    <row r="89" spans="1:23" x14ac:dyDescent="0.15">
      <c r="A89" s="1" t="s">
        <v>2440</v>
      </c>
      <c r="B89" t="s">
        <v>2441</v>
      </c>
      <c r="C89" t="s">
        <v>3737</v>
      </c>
      <c r="D89" t="s">
        <v>7597</v>
      </c>
      <c r="E89">
        <v>1610064</v>
      </c>
      <c r="F89">
        <v>545</v>
      </c>
      <c r="G89">
        <v>46951</v>
      </c>
      <c r="H89" t="s">
        <v>7562</v>
      </c>
      <c r="I89" t="s">
        <v>2442</v>
      </c>
      <c r="J89" t="s">
        <v>4237</v>
      </c>
      <c r="K89" s="2">
        <v>41749.412708333337</v>
      </c>
      <c r="L89" s="3">
        <f t="shared" si="1"/>
        <v>41749</v>
      </c>
      <c r="M89" t="s">
        <v>319</v>
      </c>
      <c r="N89">
        <v>86</v>
      </c>
      <c r="O89">
        <v>108</v>
      </c>
      <c r="P89" t="s">
        <v>4238</v>
      </c>
      <c r="Q89" t="s">
        <v>3961</v>
      </c>
      <c r="R89">
        <v>1</v>
      </c>
      <c r="S89" t="b">
        <f>[1]!baohan($Q89,S$1)</f>
        <v>0</v>
      </c>
      <c r="T89" t="b">
        <f>[1]!baohan($Q89,T$1)</f>
        <v>0</v>
      </c>
      <c r="U89" t="b">
        <f>[1]!baohan($Q89,U$1)</f>
        <v>1</v>
      </c>
      <c r="V89" t="b">
        <f>[1]!baohan($Q89,V$1)</f>
        <v>1</v>
      </c>
      <c r="W89" t="b">
        <f>[1]!baohan($Q89,W$1)</f>
        <v>0</v>
      </c>
    </row>
    <row r="90" spans="1:23" x14ac:dyDescent="0.15">
      <c r="A90" s="1" t="s">
        <v>2515</v>
      </c>
      <c r="B90" t="s">
        <v>2516</v>
      </c>
      <c r="C90" t="s">
        <v>192</v>
      </c>
      <c r="D90" t="s">
        <v>7600</v>
      </c>
      <c r="E90">
        <v>1584939</v>
      </c>
      <c r="F90">
        <v>672</v>
      </c>
      <c r="G90">
        <v>25868</v>
      </c>
      <c r="H90" t="s">
        <v>7562</v>
      </c>
      <c r="I90" t="s">
        <v>2517</v>
      </c>
      <c r="J90" t="s">
        <v>2518</v>
      </c>
      <c r="K90" s="2">
        <v>41748.723101851851</v>
      </c>
      <c r="L90" s="3">
        <f t="shared" si="1"/>
        <v>41748</v>
      </c>
      <c r="M90" t="s">
        <v>17</v>
      </c>
      <c r="N90">
        <v>49</v>
      </c>
      <c r="O90">
        <v>23</v>
      </c>
      <c r="P90" t="s">
        <v>2519</v>
      </c>
      <c r="Q90" t="s">
        <v>2520</v>
      </c>
      <c r="R90">
        <v>1</v>
      </c>
      <c r="S90" t="b">
        <f>[1]!baohan($Q90,S$1)</f>
        <v>0</v>
      </c>
      <c r="T90" t="b">
        <f>[1]!baohan($Q90,T$1)</f>
        <v>1</v>
      </c>
      <c r="U90" t="b">
        <f>[1]!baohan($Q90,U$1)</f>
        <v>0</v>
      </c>
      <c r="V90" t="b">
        <f>[1]!baohan($Q90,V$1)</f>
        <v>0</v>
      </c>
      <c r="W90" t="b">
        <f>[1]!baohan($Q90,W$1)</f>
        <v>1</v>
      </c>
    </row>
    <row r="91" spans="1:23" x14ac:dyDescent="0.15">
      <c r="A91" s="1" t="s">
        <v>2515</v>
      </c>
      <c r="B91" t="s">
        <v>2516</v>
      </c>
      <c r="C91" t="s">
        <v>192</v>
      </c>
      <c r="D91" t="s">
        <v>7600</v>
      </c>
      <c r="E91">
        <v>1584939</v>
      </c>
      <c r="F91">
        <v>672</v>
      </c>
      <c r="G91">
        <v>25868</v>
      </c>
      <c r="H91" t="s">
        <v>7562</v>
      </c>
      <c r="I91" t="s">
        <v>2517</v>
      </c>
      <c r="J91" t="s">
        <v>3137</v>
      </c>
      <c r="K91" s="2">
        <v>41748.911111111112</v>
      </c>
      <c r="L91" s="3">
        <f t="shared" si="1"/>
        <v>41748</v>
      </c>
      <c r="M91" t="s">
        <v>208</v>
      </c>
      <c r="N91">
        <v>25</v>
      </c>
      <c r="O91">
        <v>31</v>
      </c>
      <c r="Q91" t="s">
        <v>3138</v>
      </c>
      <c r="R91">
        <v>0</v>
      </c>
      <c r="S91" t="b">
        <f>[1]!baohan($Q91,S$1)</f>
        <v>0</v>
      </c>
      <c r="T91" t="b">
        <f>[1]!baohan($Q91,T$1)</f>
        <v>0</v>
      </c>
      <c r="U91" t="b">
        <f>[1]!baohan($Q91,U$1)</f>
        <v>0</v>
      </c>
      <c r="V91" t="b">
        <f>[1]!baohan($Q91,V$1)</f>
        <v>1</v>
      </c>
      <c r="W91" t="b">
        <f>[1]!baohan($Q91,W$1)</f>
        <v>0</v>
      </c>
    </row>
    <row r="92" spans="1:23" x14ac:dyDescent="0.15">
      <c r="A92" s="1" t="s">
        <v>2918</v>
      </c>
      <c r="B92" t="s">
        <v>2919</v>
      </c>
      <c r="C92" t="s">
        <v>2743</v>
      </c>
      <c r="E92">
        <v>1498924</v>
      </c>
      <c r="F92">
        <v>219</v>
      </c>
      <c r="G92">
        <v>45110</v>
      </c>
      <c r="H92" t="s">
        <v>7562</v>
      </c>
      <c r="I92" t="s">
        <v>2920</v>
      </c>
      <c r="J92" t="s">
        <v>2921</v>
      </c>
      <c r="K92" s="2">
        <v>41748.932152777779</v>
      </c>
      <c r="L92" s="3">
        <f t="shared" si="1"/>
        <v>41748</v>
      </c>
      <c r="M92" t="s">
        <v>60</v>
      </c>
      <c r="N92">
        <v>14</v>
      </c>
      <c r="O92">
        <v>12</v>
      </c>
      <c r="Q92" t="s">
        <v>2922</v>
      </c>
      <c r="R92">
        <v>0</v>
      </c>
      <c r="S92" t="b">
        <f>[1]!baohan($Q92,S$1)</f>
        <v>0</v>
      </c>
      <c r="T92" t="b">
        <f>[1]!baohan($Q92,T$1)</f>
        <v>0</v>
      </c>
      <c r="U92" t="b">
        <f>[1]!baohan($Q92,U$1)</f>
        <v>0</v>
      </c>
      <c r="V92" t="b">
        <f>[1]!baohan($Q92,V$1)</f>
        <v>1</v>
      </c>
      <c r="W92" t="b">
        <f>[1]!baohan($Q92,W$1)</f>
        <v>0</v>
      </c>
    </row>
    <row r="93" spans="1:23" x14ac:dyDescent="0.15">
      <c r="A93" s="1" t="s">
        <v>2918</v>
      </c>
      <c r="B93" t="s">
        <v>2919</v>
      </c>
      <c r="C93" t="s">
        <v>2743</v>
      </c>
      <c r="E93">
        <v>1498924</v>
      </c>
      <c r="F93">
        <v>219</v>
      </c>
      <c r="G93">
        <v>45110</v>
      </c>
      <c r="H93" t="s">
        <v>7562</v>
      </c>
      <c r="I93" t="s">
        <v>2920</v>
      </c>
      <c r="J93" t="s">
        <v>5467</v>
      </c>
      <c r="K93" s="2">
        <v>41749.709675925929</v>
      </c>
      <c r="L93" s="3">
        <f t="shared" si="1"/>
        <v>41749</v>
      </c>
      <c r="M93" t="s">
        <v>60</v>
      </c>
      <c r="N93">
        <v>15</v>
      </c>
      <c r="O93">
        <v>11</v>
      </c>
      <c r="P93" t="s">
        <v>5468</v>
      </c>
      <c r="Q93" t="s">
        <v>5469</v>
      </c>
      <c r="R93">
        <v>1</v>
      </c>
      <c r="S93" t="b">
        <f>[1]!baohan($Q93,S$1)</f>
        <v>0</v>
      </c>
      <c r="T93" t="b">
        <f>[1]!baohan($Q93,T$1)</f>
        <v>0</v>
      </c>
      <c r="U93" t="b">
        <f>[1]!baohan($Q93,U$1)</f>
        <v>0</v>
      </c>
      <c r="V93" t="b">
        <f>[1]!baohan($Q93,V$1)</f>
        <v>0</v>
      </c>
      <c r="W93" t="b">
        <f>[1]!baohan($Q93,W$1)</f>
        <v>0</v>
      </c>
    </row>
    <row r="94" spans="1:23" x14ac:dyDescent="0.15">
      <c r="A94" s="1" t="s">
        <v>4405</v>
      </c>
      <c r="B94" t="s">
        <v>4406</v>
      </c>
      <c r="C94" t="s">
        <v>1608</v>
      </c>
      <c r="D94" t="s">
        <v>7581</v>
      </c>
      <c r="E94">
        <v>1464566</v>
      </c>
      <c r="F94">
        <v>1938</v>
      </c>
      <c r="G94">
        <v>41741</v>
      </c>
      <c r="H94" t="s">
        <v>7562</v>
      </c>
      <c r="I94" t="s">
        <v>4407</v>
      </c>
      <c r="J94" t="s">
        <v>4408</v>
      </c>
      <c r="K94" s="2">
        <v>41749.391875000001</v>
      </c>
      <c r="L94" s="3">
        <f t="shared" si="1"/>
        <v>41749</v>
      </c>
      <c r="M94" t="s">
        <v>17</v>
      </c>
      <c r="N94">
        <v>47</v>
      </c>
      <c r="O94">
        <v>29</v>
      </c>
      <c r="P94" t="s">
        <v>4409</v>
      </c>
      <c r="Q94" t="s">
        <v>4410</v>
      </c>
      <c r="R94">
        <v>1</v>
      </c>
      <c r="S94" t="b">
        <f>[1]!baohan($Q94,S$1)</f>
        <v>0</v>
      </c>
      <c r="T94" t="b">
        <f>[1]!baohan($Q94,T$1)</f>
        <v>1</v>
      </c>
      <c r="U94" t="b">
        <f>[1]!baohan($Q94,U$1)</f>
        <v>1</v>
      </c>
      <c r="V94" t="b">
        <f>[1]!baohan($Q94,V$1)</f>
        <v>1</v>
      </c>
      <c r="W94" t="b">
        <f>[1]!baohan($Q94,W$1)</f>
        <v>0</v>
      </c>
    </row>
    <row r="95" spans="1:23" x14ac:dyDescent="0.15">
      <c r="A95" s="1" t="s">
        <v>4405</v>
      </c>
      <c r="B95" t="s">
        <v>4406</v>
      </c>
      <c r="C95" t="s">
        <v>1608</v>
      </c>
      <c r="D95" t="s">
        <v>7581</v>
      </c>
      <c r="E95">
        <v>1464566</v>
      </c>
      <c r="F95">
        <v>1938</v>
      </c>
      <c r="G95">
        <v>41741</v>
      </c>
      <c r="H95" t="s">
        <v>7562</v>
      </c>
      <c r="I95" t="s">
        <v>4407</v>
      </c>
      <c r="J95" t="s">
        <v>5767</v>
      </c>
      <c r="K95" s="2">
        <v>41749.907037037039</v>
      </c>
      <c r="L95" s="3">
        <f t="shared" si="1"/>
        <v>41749</v>
      </c>
      <c r="M95" t="s">
        <v>17</v>
      </c>
      <c r="N95">
        <v>13</v>
      </c>
      <c r="O95">
        <v>10</v>
      </c>
      <c r="Q95" t="s">
        <v>5768</v>
      </c>
      <c r="R95">
        <v>0</v>
      </c>
      <c r="S95" t="b">
        <f>[1]!baohan($Q95,S$1)</f>
        <v>0</v>
      </c>
      <c r="T95" t="b">
        <f>[1]!baohan($Q95,T$1)</f>
        <v>0</v>
      </c>
      <c r="U95" t="b">
        <f>[1]!baohan($Q95,U$1)</f>
        <v>0</v>
      </c>
      <c r="V95" t="b">
        <f>[1]!baohan($Q95,V$1)</f>
        <v>1</v>
      </c>
      <c r="W95" t="b">
        <f>[1]!baohan($Q95,W$1)</f>
        <v>0</v>
      </c>
    </row>
    <row r="96" spans="1:23" x14ac:dyDescent="0.15">
      <c r="A96" s="1" t="s">
        <v>3327</v>
      </c>
      <c r="B96" t="s">
        <v>3328</v>
      </c>
      <c r="C96" t="s">
        <v>192</v>
      </c>
      <c r="E96">
        <v>1421111</v>
      </c>
      <c r="F96">
        <v>350</v>
      </c>
      <c r="G96">
        <v>59553</v>
      </c>
      <c r="H96" t="s">
        <v>7562</v>
      </c>
      <c r="I96" t="s">
        <v>3329</v>
      </c>
      <c r="J96" t="s">
        <v>3330</v>
      </c>
      <c r="K96" s="2">
        <v>41748.850219907406</v>
      </c>
      <c r="L96" s="3">
        <f t="shared" si="1"/>
        <v>41748</v>
      </c>
      <c r="M96" t="s">
        <v>17</v>
      </c>
      <c r="N96">
        <v>44</v>
      </c>
      <c r="O96">
        <v>62</v>
      </c>
      <c r="P96" t="s">
        <v>3331</v>
      </c>
      <c r="Q96" t="s">
        <v>3332</v>
      </c>
      <c r="R96">
        <v>1</v>
      </c>
      <c r="S96" t="b">
        <f>[1]!baohan($Q96,S$1)</f>
        <v>0</v>
      </c>
      <c r="T96" t="b">
        <f>[1]!baohan($Q96,T$1)</f>
        <v>0</v>
      </c>
      <c r="U96" t="b">
        <f>[1]!baohan($Q96,U$1)</f>
        <v>0</v>
      </c>
      <c r="V96" t="b">
        <f>[1]!baohan($Q96,V$1)</f>
        <v>0</v>
      </c>
      <c r="W96" t="b">
        <f>[1]!baohan($Q96,W$1)</f>
        <v>1</v>
      </c>
    </row>
    <row r="97" spans="1:23" x14ac:dyDescent="0.15">
      <c r="A97" s="1" t="s">
        <v>3327</v>
      </c>
      <c r="B97" t="s">
        <v>3328</v>
      </c>
      <c r="C97" t="s">
        <v>192</v>
      </c>
      <c r="E97">
        <v>1421111</v>
      </c>
      <c r="F97">
        <v>350</v>
      </c>
      <c r="G97">
        <v>59553</v>
      </c>
      <c r="H97" t="s">
        <v>7562</v>
      </c>
      <c r="I97" t="s">
        <v>3329</v>
      </c>
      <c r="J97" t="s">
        <v>4530</v>
      </c>
      <c r="K97" s="2">
        <v>41749.374178240738</v>
      </c>
      <c r="L97" s="3">
        <f t="shared" si="1"/>
        <v>41749</v>
      </c>
      <c r="M97" t="s">
        <v>17</v>
      </c>
      <c r="N97">
        <v>78</v>
      </c>
      <c r="O97">
        <v>125</v>
      </c>
      <c r="P97" t="s">
        <v>4531</v>
      </c>
      <c r="Q97" t="s">
        <v>4532</v>
      </c>
      <c r="R97">
        <v>1</v>
      </c>
      <c r="S97" t="b">
        <f>[1]!baohan($Q97,S$1)</f>
        <v>0</v>
      </c>
      <c r="T97" t="b">
        <f>[1]!baohan($Q97,T$1)</f>
        <v>0</v>
      </c>
      <c r="U97" t="b">
        <f>[1]!baohan($Q97,U$1)</f>
        <v>1</v>
      </c>
      <c r="V97" t="b">
        <f>[1]!baohan($Q97,V$1)</f>
        <v>1</v>
      </c>
      <c r="W97" t="b">
        <f>[1]!baohan($Q97,W$1)</f>
        <v>0</v>
      </c>
    </row>
    <row r="98" spans="1:23" x14ac:dyDescent="0.15">
      <c r="A98" s="1" t="s">
        <v>5851</v>
      </c>
      <c r="B98" t="s">
        <v>5852</v>
      </c>
      <c r="C98" t="s">
        <v>3836</v>
      </c>
      <c r="D98" t="s">
        <v>7578</v>
      </c>
      <c r="E98">
        <v>1387817</v>
      </c>
      <c r="F98">
        <v>354</v>
      </c>
      <c r="G98">
        <v>14170</v>
      </c>
      <c r="H98" t="s">
        <v>7562</v>
      </c>
      <c r="I98" t="s">
        <v>5853</v>
      </c>
      <c r="J98" t="s">
        <v>5854</v>
      </c>
      <c r="K98" s="2">
        <v>41749.887662037036</v>
      </c>
      <c r="L98" s="3">
        <f t="shared" si="1"/>
        <v>41749</v>
      </c>
      <c r="M98" t="s">
        <v>44</v>
      </c>
      <c r="N98">
        <v>14</v>
      </c>
      <c r="O98">
        <v>15</v>
      </c>
      <c r="P98" t="s">
        <v>5855</v>
      </c>
      <c r="Q98" t="s">
        <v>5856</v>
      </c>
      <c r="R98">
        <v>1</v>
      </c>
      <c r="S98" t="b">
        <f>[1]!baohan($Q98,S$1)</f>
        <v>0</v>
      </c>
      <c r="T98" t="b">
        <f>[1]!baohan($Q98,T$1)</f>
        <v>0</v>
      </c>
      <c r="U98" t="b">
        <f>[1]!baohan($Q98,U$1)</f>
        <v>0</v>
      </c>
      <c r="V98" t="b">
        <f>[1]!baohan($Q98,V$1)</f>
        <v>0</v>
      </c>
      <c r="W98" t="b">
        <f>[1]!baohan($Q98,W$1)</f>
        <v>0</v>
      </c>
    </row>
    <row r="99" spans="1:23" x14ac:dyDescent="0.15">
      <c r="A99" s="1" t="s">
        <v>6630</v>
      </c>
      <c r="B99" t="s">
        <v>6631</v>
      </c>
      <c r="C99" t="s">
        <v>685</v>
      </c>
      <c r="D99" t="s">
        <v>7577</v>
      </c>
      <c r="E99">
        <v>1363151</v>
      </c>
      <c r="F99">
        <v>442</v>
      </c>
      <c r="G99">
        <v>49432</v>
      </c>
      <c r="H99" t="s">
        <v>7562</v>
      </c>
      <c r="I99" t="s">
        <v>6632</v>
      </c>
      <c r="J99" t="s">
        <v>7509</v>
      </c>
      <c r="K99" s="2">
        <v>41750.341921296298</v>
      </c>
      <c r="L99" s="3">
        <f t="shared" si="1"/>
        <v>41750</v>
      </c>
      <c r="M99" t="s">
        <v>17</v>
      </c>
      <c r="N99">
        <v>38</v>
      </c>
      <c r="O99">
        <v>31</v>
      </c>
      <c r="P99" t="s">
        <v>7510</v>
      </c>
      <c r="Q99" t="s">
        <v>7511</v>
      </c>
      <c r="R99">
        <v>1</v>
      </c>
      <c r="S99" t="b">
        <f>[1]!baohan($Q99,S$1)</f>
        <v>0</v>
      </c>
      <c r="T99" t="b">
        <f>[1]!baohan($Q99,T$1)</f>
        <v>1</v>
      </c>
      <c r="U99" t="b">
        <f>[1]!baohan($Q99,U$1)</f>
        <v>1</v>
      </c>
      <c r="V99" t="b">
        <f>[1]!baohan($Q99,V$1)</f>
        <v>0</v>
      </c>
      <c r="W99" t="b">
        <f>[1]!baohan($Q99,W$1)</f>
        <v>0</v>
      </c>
    </row>
    <row r="100" spans="1:23" x14ac:dyDescent="0.15">
      <c r="A100" s="1" t="s">
        <v>6630</v>
      </c>
      <c r="B100" t="s">
        <v>6631</v>
      </c>
      <c r="C100" t="s">
        <v>685</v>
      </c>
      <c r="D100" t="s">
        <v>7577</v>
      </c>
      <c r="E100">
        <v>1363149</v>
      </c>
      <c r="F100">
        <v>442</v>
      </c>
      <c r="G100">
        <v>49431</v>
      </c>
      <c r="H100" t="s">
        <v>7562</v>
      </c>
      <c r="I100" t="s">
        <v>6632</v>
      </c>
      <c r="J100" t="s">
        <v>6633</v>
      </c>
      <c r="K100" s="2">
        <v>41750.326423611114</v>
      </c>
      <c r="L100" s="3">
        <f t="shared" si="1"/>
        <v>41750</v>
      </c>
      <c r="M100" t="s">
        <v>17</v>
      </c>
      <c r="N100">
        <v>50</v>
      </c>
      <c r="O100">
        <v>54</v>
      </c>
      <c r="P100" t="s">
        <v>6634</v>
      </c>
      <c r="Q100" t="s">
        <v>4410</v>
      </c>
      <c r="R100">
        <v>1</v>
      </c>
      <c r="S100" t="b">
        <f>[1]!baohan($Q100,S$1)</f>
        <v>0</v>
      </c>
      <c r="T100" t="b">
        <f>[1]!baohan($Q100,T$1)</f>
        <v>1</v>
      </c>
      <c r="U100" t="b">
        <f>[1]!baohan($Q100,U$1)</f>
        <v>1</v>
      </c>
      <c r="V100" t="b">
        <f>[1]!baohan($Q100,V$1)</f>
        <v>1</v>
      </c>
      <c r="W100" t="b">
        <f>[1]!baohan($Q100,W$1)</f>
        <v>0</v>
      </c>
    </row>
    <row r="101" spans="1:23" x14ac:dyDescent="0.15">
      <c r="A101" s="1" t="s">
        <v>2476</v>
      </c>
      <c r="B101" t="s">
        <v>2477</v>
      </c>
      <c r="C101" t="s">
        <v>2597</v>
      </c>
      <c r="D101" t="s">
        <v>7606</v>
      </c>
      <c r="E101">
        <v>1311559</v>
      </c>
      <c r="F101">
        <v>270</v>
      </c>
      <c r="G101">
        <v>12666</v>
      </c>
      <c r="H101" t="s">
        <v>7562</v>
      </c>
      <c r="I101" t="s">
        <v>2478</v>
      </c>
      <c r="J101" t="s">
        <v>2479</v>
      </c>
      <c r="K101" s="2">
        <v>41748.728865740741</v>
      </c>
      <c r="L101" s="3">
        <f t="shared" si="1"/>
        <v>41748</v>
      </c>
      <c r="M101" t="s">
        <v>2480</v>
      </c>
      <c r="N101">
        <v>0</v>
      </c>
      <c r="O101">
        <v>0</v>
      </c>
      <c r="P101" t="s">
        <v>2481</v>
      </c>
      <c r="Q101" t="s">
        <v>2482</v>
      </c>
      <c r="R101">
        <v>1</v>
      </c>
      <c r="S101" t="b">
        <f>[1]!baohan($Q101,S$1)</f>
        <v>0</v>
      </c>
      <c r="T101" t="b">
        <f>[1]!baohan($Q101,T$1)</f>
        <v>1</v>
      </c>
      <c r="U101" t="b">
        <f>[1]!baohan($Q101,U$1)</f>
        <v>0</v>
      </c>
      <c r="V101" t="b">
        <f>[1]!baohan($Q101,V$1)</f>
        <v>0</v>
      </c>
      <c r="W101" t="b">
        <f>[1]!baohan($Q101,W$1)</f>
        <v>1</v>
      </c>
    </row>
    <row r="102" spans="1:23" x14ac:dyDescent="0.15">
      <c r="A102" s="1" t="s">
        <v>2228</v>
      </c>
      <c r="B102" t="s">
        <v>2229</v>
      </c>
      <c r="C102" t="s">
        <v>832</v>
      </c>
      <c r="E102">
        <v>1240797</v>
      </c>
      <c r="F102">
        <v>403</v>
      </c>
      <c r="G102">
        <v>14557</v>
      </c>
      <c r="H102" t="s">
        <v>7562</v>
      </c>
      <c r="I102" t="s">
        <v>2230</v>
      </c>
      <c r="J102" t="s">
        <v>2231</v>
      </c>
      <c r="K102" s="2">
        <v>41748.795335648145</v>
      </c>
      <c r="L102" s="3">
        <f t="shared" si="1"/>
        <v>41748</v>
      </c>
      <c r="M102" t="s">
        <v>179</v>
      </c>
      <c r="N102">
        <v>26</v>
      </c>
      <c r="O102">
        <v>7</v>
      </c>
      <c r="Q102" t="s">
        <v>2232</v>
      </c>
      <c r="R102">
        <v>1</v>
      </c>
      <c r="S102" t="b">
        <f>[1]!baohan($Q102,S$1)</f>
        <v>0</v>
      </c>
      <c r="T102" t="b">
        <f>[1]!baohan($Q102,T$1)</f>
        <v>0</v>
      </c>
      <c r="U102" t="b">
        <f>[1]!baohan($Q102,U$1)</f>
        <v>0</v>
      </c>
      <c r="V102" t="b">
        <f>[1]!baohan($Q102,V$1)</f>
        <v>0</v>
      </c>
      <c r="W102" t="b">
        <f>[1]!baohan($Q102,W$1)</f>
        <v>1</v>
      </c>
    </row>
    <row r="103" spans="1:23" x14ac:dyDescent="0.15">
      <c r="A103" s="1" t="s">
        <v>2228</v>
      </c>
      <c r="B103" t="s">
        <v>2229</v>
      </c>
      <c r="C103" t="s">
        <v>832</v>
      </c>
      <c r="E103">
        <v>1240797</v>
      </c>
      <c r="F103">
        <v>403</v>
      </c>
      <c r="G103">
        <v>14557</v>
      </c>
      <c r="H103" t="s">
        <v>7562</v>
      </c>
      <c r="I103" t="s">
        <v>2230</v>
      </c>
      <c r="J103" t="s">
        <v>2792</v>
      </c>
      <c r="K103" s="2">
        <v>41748.951527777775</v>
      </c>
      <c r="L103" s="3">
        <f t="shared" si="1"/>
        <v>41748</v>
      </c>
      <c r="M103" t="s">
        <v>208</v>
      </c>
      <c r="N103">
        <v>14</v>
      </c>
      <c r="O103">
        <v>9</v>
      </c>
      <c r="Q103" t="s">
        <v>2793</v>
      </c>
      <c r="R103">
        <v>0</v>
      </c>
      <c r="S103" t="b">
        <f>[1]!baohan($Q103,S$1)</f>
        <v>0</v>
      </c>
      <c r="T103" t="b">
        <f>[1]!baohan($Q103,T$1)</f>
        <v>0</v>
      </c>
      <c r="U103" t="b">
        <f>[1]!baohan($Q103,U$1)</f>
        <v>0</v>
      </c>
      <c r="V103" t="b">
        <f>[1]!baohan($Q103,V$1)</f>
        <v>1</v>
      </c>
      <c r="W103" t="b">
        <f>[1]!baohan($Q103,W$1)</f>
        <v>0</v>
      </c>
    </row>
    <row r="104" spans="1:23" x14ac:dyDescent="0.15">
      <c r="A104" s="1" t="s">
        <v>2639</v>
      </c>
      <c r="B104" t="s">
        <v>2640</v>
      </c>
      <c r="C104" t="s">
        <v>7591</v>
      </c>
      <c r="D104" t="s">
        <v>7592</v>
      </c>
      <c r="E104">
        <v>1225850</v>
      </c>
      <c r="F104">
        <v>1999</v>
      </c>
      <c r="G104">
        <v>98280</v>
      </c>
      <c r="H104" t="s">
        <v>7562</v>
      </c>
      <c r="I104" t="s">
        <v>2641</v>
      </c>
      <c r="J104" t="s">
        <v>2642</v>
      </c>
      <c r="K104" s="2">
        <v>41748.681562500002</v>
      </c>
      <c r="L104" s="3">
        <f t="shared" si="1"/>
        <v>41748</v>
      </c>
      <c r="M104" t="s">
        <v>272</v>
      </c>
      <c r="N104">
        <v>25</v>
      </c>
      <c r="O104">
        <v>1</v>
      </c>
      <c r="Q104" t="s">
        <v>2643</v>
      </c>
      <c r="R104">
        <v>0</v>
      </c>
      <c r="S104" t="b">
        <f>[1]!baohan($Q104,S$1)</f>
        <v>0</v>
      </c>
      <c r="T104" t="b">
        <f>[1]!baohan($Q104,T$1)</f>
        <v>0</v>
      </c>
      <c r="U104" t="b">
        <f>[1]!baohan($Q104,U$1)</f>
        <v>0</v>
      </c>
      <c r="V104" t="b">
        <f>[1]!baohan($Q104,V$1)</f>
        <v>0</v>
      </c>
      <c r="W104" t="b">
        <f>[1]!baohan($Q104,W$1)</f>
        <v>1</v>
      </c>
    </row>
    <row r="105" spans="1:23" x14ac:dyDescent="0.15">
      <c r="A105" s="1" t="s">
        <v>2639</v>
      </c>
      <c r="B105" t="s">
        <v>2640</v>
      </c>
      <c r="C105" t="s">
        <v>7591</v>
      </c>
      <c r="D105" t="s">
        <v>7592</v>
      </c>
      <c r="E105">
        <v>1225850</v>
      </c>
      <c r="F105">
        <v>1999</v>
      </c>
      <c r="G105">
        <v>98280</v>
      </c>
      <c r="H105" t="s">
        <v>7562</v>
      </c>
      <c r="I105" t="s">
        <v>2641</v>
      </c>
      <c r="J105" t="s">
        <v>3320</v>
      </c>
      <c r="K105" s="2">
        <v>41748.852592592593</v>
      </c>
      <c r="L105" s="3">
        <f t="shared" si="1"/>
        <v>41748</v>
      </c>
      <c r="M105" t="s">
        <v>272</v>
      </c>
      <c r="N105">
        <v>20</v>
      </c>
      <c r="O105">
        <v>5</v>
      </c>
      <c r="Q105" t="s">
        <v>3321</v>
      </c>
      <c r="R105">
        <v>0</v>
      </c>
      <c r="S105" t="b">
        <f>[1]!baohan($Q105,S$1)</f>
        <v>0</v>
      </c>
      <c r="T105" t="b">
        <f>[1]!baohan($Q105,T$1)</f>
        <v>1</v>
      </c>
      <c r="U105" t="b">
        <f>[1]!baohan($Q105,U$1)</f>
        <v>0</v>
      </c>
      <c r="V105" t="b">
        <f>[1]!baohan($Q105,V$1)</f>
        <v>0</v>
      </c>
      <c r="W105" t="b">
        <f>[1]!baohan($Q105,W$1)</f>
        <v>0</v>
      </c>
    </row>
    <row r="106" spans="1:23" x14ac:dyDescent="0.15">
      <c r="A106" s="1" t="s">
        <v>2639</v>
      </c>
      <c r="B106" t="s">
        <v>2640</v>
      </c>
      <c r="C106" t="s">
        <v>7591</v>
      </c>
      <c r="D106" t="s">
        <v>7592</v>
      </c>
      <c r="E106">
        <v>1225850</v>
      </c>
      <c r="F106">
        <v>1999</v>
      </c>
      <c r="G106">
        <v>98280</v>
      </c>
      <c r="H106" t="s">
        <v>7562</v>
      </c>
      <c r="I106" t="s">
        <v>2641</v>
      </c>
      <c r="J106" t="s">
        <v>3148</v>
      </c>
      <c r="K106" s="2">
        <v>41748.909236111111</v>
      </c>
      <c r="L106" s="3">
        <f t="shared" si="1"/>
        <v>41748</v>
      </c>
      <c r="M106" t="s">
        <v>272</v>
      </c>
      <c r="N106">
        <v>14</v>
      </c>
      <c r="O106">
        <v>12</v>
      </c>
      <c r="Q106" t="s">
        <v>3149</v>
      </c>
      <c r="R106">
        <v>0</v>
      </c>
      <c r="S106" t="b">
        <f>[1]!baohan($Q106,S$1)</f>
        <v>0</v>
      </c>
      <c r="T106" t="b">
        <f>[1]!baohan($Q106,T$1)</f>
        <v>0</v>
      </c>
      <c r="U106" t="b">
        <f>[1]!baohan($Q106,U$1)</f>
        <v>0</v>
      </c>
      <c r="V106" t="b">
        <f>[1]!baohan($Q106,V$1)</f>
        <v>1</v>
      </c>
      <c r="W106" t="b">
        <f>[1]!baohan($Q106,W$1)</f>
        <v>0</v>
      </c>
    </row>
    <row r="107" spans="1:23" x14ac:dyDescent="0.15">
      <c r="A107" s="1" t="s">
        <v>2938</v>
      </c>
      <c r="B107" t="s">
        <v>2939</v>
      </c>
      <c r="C107" t="s">
        <v>7591</v>
      </c>
      <c r="D107" t="s">
        <v>7592</v>
      </c>
      <c r="E107">
        <v>1214679</v>
      </c>
      <c r="F107">
        <v>465</v>
      </c>
      <c r="G107">
        <v>83109</v>
      </c>
      <c r="H107" t="s">
        <v>7562</v>
      </c>
      <c r="I107" t="s">
        <v>2940</v>
      </c>
      <c r="J107" t="s">
        <v>2941</v>
      </c>
      <c r="K107" s="2">
        <v>41748.930462962962</v>
      </c>
      <c r="L107" s="3">
        <f t="shared" si="1"/>
        <v>41748</v>
      </c>
      <c r="M107" t="s">
        <v>2028</v>
      </c>
      <c r="N107">
        <v>22</v>
      </c>
      <c r="O107">
        <v>38</v>
      </c>
      <c r="P107" t="s">
        <v>2942</v>
      </c>
      <c r="Q107" t="s">
        <v>2943</v>
      </c>
      <c r="R107">
        <v>1</v>
      </c>
      <c r="S107" t="b">
        <f>[1]!baohan($Q107,S$1)</f>
        <v>0</v>
      </c>
      <c r="T107" t="b">
        <f>[1]!baohan($Q107,T$1)</f>
        <v>0</v>
      </c>
      <c r="U107" t="b">
        <f>[1]!baohan($Q107,U$1)</f>
        <v>0</v>
      </c>
      <c r="V107" t="b">
        <f>[1]!baohan($Q107,V$1)</f>
        <v>1</v>
      </c>
      <c r="W107" t="b">
        <f>[1]!baohan($Q107,W$1)</f>
        <v>0</v>
      </c>
    </row>
    <row r="108" spans="1:23" x14ac:dyDescent="0.15">
      <c r="A108" s="1" t="s">
        <v>2938</v>
      </c>
      <c r="B108" t="s">
        <v>2939</v>
      </c>
      <c r="C108" t="s">
        <v>7591</v>
      </c>
      <c r="D108" t="s">
        <v>7592</v>
      </c>
      <c r="E108">
        <v>1214679</v>
      </c>
      <c r="F108">
        <v>465</v>
      </c>
      <c r="G108">
        <v>83109</v>
      </c>
      <c r="H108" t="s">
        <v>7562</v>
      </c>
      <c r="I108" t="s">
        <v>2940</v>
      </c>
      <c r="J108" t="s">
        <v>5895</v>
      </c>
      <c r="K108" s="2">
        <v>41749.865335648145</v>
      </c>
      <c r="L108" s="3">
        <f t="shared" si="1"/>
        <v>41749</v>
      </c>
      <c r="M108" t="s">
        <v>179</v>
      </c>
      <c r="N108">
        <v>17</v>
      </c>
      <c r="O108">
        <v>18</v>
      </c>
      <c r="P108" t="s">
        <v>5896</v>
      </c>
      <c r="Q108" t="s">
        <v>5897</v>
      </c>
      <c r="R108">
        <v>1</v>
      </c>
      <c r="S108" t="b">
        <f>[1]!baohan($Q108,S$1)</f>
        <v>0</v>
      </c>
      <c r="T108" t="b">
        <f>[1]!baohan($Q108,T$1)</f>
        <v>0</v>
      </c>
      <c r="U108" t="b">
        <f>[1]!baohan($Q108,U$1)</f>
        <v>0</v>
      </c>
      <c r="V108" t="b">
        <f>[1]!baohan($Q108,V$1)</f>
        <v>0</v>
      </c>
      <c r="W108" t="b">
        <f>[1]!baohan($Q108,W$1)</f>
        <v>0</v>
      </c>
    </row>
    <row r="109" spans="1:23" x14ac:dyDescent="0.15">
      <c r="A109" s="1" t="s">
        <v>4350</v>
      </c>
      <c r="B109" t="s">
        <v>4351</v>
      </c>
      <c r="C109" t="s">
        <v>2032</v>
      </c>
      <c r="D109" t="s">
        <v>7666</v>
      </c>
      <c r="E109">
        <v>1178201</v>
      </c>
      <c r="F109">
        <v>1598</v>
      </c>
      <c r="G109">
        <v>62999</v>
      </c>
      <c r="H109" t="s">
        <v>7562</v>
      </c>
      <c r="I109" t="s">
        <v>4352</v>
      </c>
      <c r="J109" t="s">
        <v>4509</v>
      </c>
      <c r="K109" s="2">
        <v>41749.375555555554</v>
      </c>
      <c r="L109" s="3">
        <f t="shared" si="1"/>
        <v>41749</v>
      </c>
      <c r="M109" t="s">
        <v>17</v>
      </c>
      <c r="N109">
        <v>18</v>
      </c>
      <c r="O109">
        <v>12</v>
      </c>
      <c r="P109" t="s">
        <v>4510</v>
      </c>
      <c r="Q109" t="s">
        <v>4415</v>
      </c>
      <c r="R109">
        <v>1</v>
      </c>
      <c r="S109" t="b">
        <f>[1]!baohan($Q109,S$1)</f>
        <v>0</v>
      </c>
      <c r="T109" t="b">
        <f>[1]!baohan($Q109,T$1)</f>
        <v>1</v>
      </c>
      <c r="U109" t="b">
        <f>[1]!baohan($Q109,U$1)</f>
        <v>0</v>
      </c>
      <c r="V109" t="b">
        <f>[1]!baohan($Q109,V$1)</f>
        <v>0</v>
      </c>
      <c r="W109" t="b">
        <f>[1]!baohan($Q109,W$1)</f>
        <v>1</v>
      </c>
    </row>
    <row r="110" spans="1:23" x14ac:dyDescent="0.15">
      <c r="A110" s="1" t="s">
        <v>4350</v>
      </c>
      <c r="B110" t="s">
        <v>4351</v>
      </c>
      <c r="C110" t="s">
        <v>2032</v>
      </c>
      <c r="D110" t="s">
        <v>7666</v>
      </c>
      <c r="E110">
        <v>1178201</v>
      </c>
      <c r="F110">
        <v>1598</v>
      </c>
      <c r="G110">
        <v>62999</v>
      </c>
      <c r="H110" t="s">
        <v>7562</v>
      </c>
      <c r="I110" t="s">
        <v>4352</v>
      </c>
      <c r="J110" t="s">
        <v>4353</v>
      </c>
      <c r="K110" s="2">
        <v>41749.398946759262</v>
      </c>
      <c r="L110" s="3">
        <f t="shared" si="1"/>
        <v>41749</v>
      </c>
      <c r="M110" t="s">
        <v>208</v>
      </c>
      <c r="N110">
        <v>2</v>
      </c>
      <c r="O110">
        <v>11</v>
      </c>
      <c r="Q110" t="s">
        <v>3961</v>
      </c>
      <c r="R110">
        <v>0</v>
      </c>
      <c r="S110" t="b">
        <f>[1]!baohan($Q110,S$1)</f>
        <v>0</v>
      </c>
      <c r="T110" t="b">
        <f>[1]!baohan($Q110,T$1)</f>
        <v>0</v>
      </c>
      <c r="U110" t="b">
        <f>[1]!baohan($Q110,U$1)</f>
        <v>1</v>
      </c>
      <c r="V110" t="b">
        <f>[1]!baohan($Q110,V$1)</f>
        <v>1</v>
      </c>
      <c r="W110" t="b">
        <f>[1]!baohan($Q110,W$1)</f>
        <v>0</v>
      </c>
    </row>
    <row r="111" spans="1:23" x14ac:dyDescent="0.15">
      <c r="A111" s="1" t="s">
        <v>3059</v>
      </c>
      <c r="B111" t="s">
        <v>3060</v>
      </c>
      <c r="C111" t="s">
        <v>2743</v>
      </c>
      <c r="E111">
        <v>1128689</v>
      </c>
      <c r="F111">
        <v>436</v>
      </c>
      <c r="G111">
        <v>28715</v>
      </c>
      <c r="H111" t="s">
        <v>7562</v>
      </c>
      <c r="I111" t="s">
        <v>3061</v>
      </c>
      <c r="J111" t="s">
        <v>3062</v>
      </c>
      <c r="K111" s="2">
        <v>41748.918981481482</v>
      </c>
      <c r="L111" s="3">
        <f t="shared" si="1"/>
        <v>41748</v>
      </c>
      <c r="M111" t="s">
        <v>17</v>
      </c>
      <c r="N111">
        <v>84</v>
      </c>
      <c r="O111">
        <v>131</v>
      </c>
      <c r="P111" t="s">
        <v>3063</v>
      </c>
      <c r="Q111" t="s">
        <v>2973</v>
      </c>
      <c r="R111">
        <v>1</v>
      </c>
      <c r="S111" t="b">
        <f>[1]!baohan($Q111,S$1)</f>
        <v>0</v>
      </c>
      <c r="T111" t="b">
        <f>[1]!baohan($Q111,T$1)</f>
        <v>1</v>
      </c>
      <c r="U111" t="b">
        <f>[1]!baohan($Q111,U$1)</f>
        <v>0</v>
      </c>
      <c r="V111" t="b">
        <f>[1]!baohan($Q111,V$1)</f>
        <v>1</v>
      </c>
      <c r="W111" t="b">
        <f>[1]!baohan($Q111,W$1)</f>
        <v>0</v>
      </c>
    </row>
    <row r="112" spans="1:23" x14ac:dyDescent="0.15">
      <c r="A112" s="1" t="s">
        <v>3059</v>
      </c>
      <c r="B112" t="s">
        <v>3060</v>
      </c>
      <c r="C112" t="s">
        <v>2743</v>
      </c>
      <c r="E112">
        <v>1128689</v>
      </c>
      <c r="F112">
        <v>436</v>
      </c>
      <c r="G112">
        <v>28715</v>
      </c>
      <c r="H112" t="s">
        <v>7562</v>
      </c>
      <c r="I112" t="s">
        <v>3061</v>
      </c>
      <c r="J112" t="s">
        <v>4018</v>
      </c>
      <c r="K112" s="2">
        <v>41749.440532407411</v>
      </c>
      <c r="L112" s="3">
        <f t="shared" si="1"/>
        <v>41749</v>
      </c>
      <c r="M112" t="s">
        <v>17</v>
      </c>
      <c r="N112">
        <v>28</v>
      </c>
      <c r="O112">
        <v>56</v>
      </c>
      <c r="P112" t="s">
        <v>4019</v>
      </c>
      <c r="Q112" t="s">
        <v>4020</v>
      </c>
      <c r="R112">
        <v>1</v>
      </c>
      <c r="S112" t="b">
        <f>[1]!baohan($Q112,S$1)</f>
        <v>0</v>
      </c>
      <c r="T112" t="b">
        <f>[1]!baohan($Q112,T$1)</f>
        <v>0</v>
      </c>
      <c r="U112" t="b">
        <f>[1]!baohan($Q112,U$1)</f>
        <v>1</v>
      </c>
      <c r="V112" t="b">
        <f>[1]!baohan($Q112,V$1)</f>
        <v>0</v>
      </c>
      <c r="W112" t="b">
        <f>[1]!baohan($Q112,W$1)</f>
        <v>0</v>
      </c>
    </row>
    <row r="113" spans="1:23" x14ac:dyDescent="0.15">
      <c r="A113" s="1" t="s">
        <v>2435</v>
      </c>
      <c r="B113" t="s">
        <v>2436</v>
      </c>
      <c r="C113" t="s">
        <v>2302</v>
      </c>
      <c r="D113" t="s">
        <v>7604</v>
      </c>
      <c r="E113">
        <v>1120493</v>
      </c>
      <c r="F113">
        <v>914</v>
      </c>
      <c r="G113">
        <v>17427</v>
      </c>
      <c r="H113" t="s">
        <v>7562</v>
      </c>
      <c r="I113" t="s">
        <v>2437</v>
      </c>
      <c r="J113" t="s">
        <v>2527</v>
      </c>
      <c r="K113" s="2">
        <v>41748.722962962966</v>
      </c>
      <c r="L113" s="3">
        <f t="shared" si="1"/>
        <v>41748</v>
      </c>
      <c r="M113" t="s">
        <v>319</v>
      </c>
      <c r="N113">
        <v>77</v>
      </c>
      <c r="O113">
        <v>20</v>
      </c>
      <c r="P113" t="s">
        <v>2528</v>
      </c>
      <c r="Q113" t="s">
        <v>2529</v>
      </c>
      <c r="R113">
        <v>1</v>
      </c>
      <c r="S113" t="b">
        <f>[1]!baohan($Q113,S$1)</f>
        <v>0</v>
      </c>
      <c r="T113" t="b">
        <f>[1]!baohan($Q113,T$1)</f>
        <v>0</v>
      </c>
      <c r="U113" t="b">
        <f>[1]!baohan($Q113,U$1)</f>
        <v>0</v>
      </c>
      <c r="V113" t="b">
        <f>[1]!baohan($Q113,V$1)</f>
        <v>0</v>
      </c>
      <c r="W113" t="b">
        <f>[1]!baohan($Q113,W$1)</f>
        <v>1</v>
      </c>
    </row>
    <row r="114" spans="1:23" x14ac:dyDescent="0.15">
      <c r="A114" s="1" t="s">
        <v>2435</v>
      </c>
      <c r="B114" t="s">
        <v>2436</v>
      </c>
      <c r="C114" t="s">
        <v>2302</v>
      </c>
      <c r="D114" t="s">
        <v>7604</v>
      </c>
      <c r="E114">
        <v>1120493</v>
      </c>
      <c r="F114">
        <v>914</v>
      </c>
      <c r="G114">
        <v>17427</v>
      </c>
      <c r="H114" t="s">
        <v>7562</v>
      </c>
      <c r="I114" t="s">
        <v>2437</v>
      </c>
      <c r="J114" t="s">
        <v>2438</v>
      </c>
      <c r="K114" s="2">
        <v>41748.734247685185</v>
      </c>
      <c r="L114" s="3">
        <f t="shared" si="1"/>
        <v>41748</v>
      </c>
      <c r="M114" t="s">
        <v>208</v>
      </c>
      <c r="N114">
        <v>57</v>
      </c>
      <c r="O114">
        <v>13</v>
      </c>
      <c r="Q114" t="s">
        <v>2439</v>
      </c>
      <c r="R114">
        <v>0</v>
      </c>
      <c r="S114" t="b">
        <f>[1]!baohan($Q114,S$1)</f>
        <v>0</v>
      </c>
      <c r="T114" t="b">
        <f>[1]!baohan($Q114,T$1)</f>
        <v>0</v>
      </c>
      <c r="U114" t="b">
        <f>[1]!baohan($Q114,U$1)</f>
        <v>0</v>
      </c>
      <c r="V114" t="b">
        <f>[1]!baohan($Q114,V$1)</f>
        <v>0</v>
      </c>
      <c r="W114" t="b">
        <f>[1]!baohan($Q114,W$1)</f>
        <v>0</v>
      </c>
    </row>
    <row r="115" spans="1:23" x14ac:dyDescent="0.15">
      <c r="A115" s="1" t="s">
        <v>2435</v>
      </c>
      <c r="B115" t="s">
        <v>2436</v>
      </c>
      <c r="C115" t="s">
        <v>2302</v>
      </c>
      <c r="D115" t="s">
        <v>7604</v>
      </c>
      <c r="E115">
        <v>1120493</v>
      </c>
      <c r="F115">
        <v>914</v>
      </c>
      <c r="G115">
        <v>17427</v>
      </c>
      <c r="H115" t="s">
        <v>7562</v>
      </c>
      <c r="I115" t="s">
        <v>2437</v>
      </c>
      <c r="J115" t="s">
        <v>2761</v>
      </c>
      <c r="K115" s="2">
        <v>41748.957881944443</v>
      </c>
      <c r="L115" s="3">
        <f t="shared" si="1"/>
        <v>41748</v>
      </c>
      <c r="M115" t="s">
        <v>1709</v>
      </c>
      <c r="N115">
        <v>40</v>
      </c>
      <c r="O115">
        <v>8</v>
      </c>
      <c r="Q115" t="s">
        <v>2762</v>
      </c>
      <c r="R115">
        <v>0</v>
      </c>
      <c r="S115" t="b">
        <f>[1]!baohan($Q115,S$1)</f>
        <v>0</v>
      </c>
      <c r="T115" t="b">
        <f>[1]!baohan($Q115,T$1)</f>
        <v>0</v>
      </c>
      <c r="U115" t="b">
        <f>[1]!baohan($Q115,U$1)</f>
        <v>0</v>
      </c>
      <c r="V115" t="b">
        <f>[1]!baohan($Q115,V$1)</f>
        <v>1</v>
      </c>
      <c r="W115" t="b">
        <f>[1]!baohan($Q115,W$1)</f>
        <v>0</v>
      </c>
    </row>
    <row r="116" spans="1:23" x14ac:dyDescent="0.15">
      <c r="A116" s="1" t="s">
        <v>2435</v>
      </c>
      <c r="B116" t="s">
        <v>2436</v>
      </c>
      <c r="C116" t="s">
        <v>2302</v>
      </c>
      <c r="D116" t="s">
        <v>7604</v>
      </c>
      <c r="E116">
        <v>1120493</v>
      </c>
      <c r="F116">
        <v>914</v>
      </c>
      <c r="G116">
        <v>17427</v>
      </c>
      <c r="H116" t="s">
        <v>7562</v>
      </c>
      <c r="I116" t="s">
        <v>2437</v>
      </c>
      <c r="J116" t="s">
        <v>5020</v>
      </c>
      <c r="K116" s="2">
        <v>41749.537534722222</v>
      </c>
      <c r="L116" s="3">
        <f t="shared" si="1"/>
        <v>41749</v>
      </c>
      <c r="M116" t="s">
        <v>23</v>
      </c>
      <c r="N116">
        <v>23</v>
      </c>
      <c r="O116">
        <v>10</v>
      </c>
      <c r="Q116" t="s">
        <v>5021</v>
      </c>
      <c r="R116">
        <v>0</v>
      </c>
      <c r="S116" t="b">
        <f>[1]!baohan($Q116,S$1)</f>
        <v>0</v>
      </c>
      <c r="T116" t="b">
        <f>[1]!baohan($Q116,T$1)</f>
        <v>0</v>
      </c>
      <c r="U116" t="b">
        <f>[1]!baohan($Q116,U$1)</f>
        <v>1</v>
      </c>
      <c r="V116" t="b">
        <f>[1]!baohan($Q116,V$1)</f>
        <v>1</v>
      </c>
      <c r="W116" t="b">
        <f>[1]!baohan($Q116,W$1)</f>
        <v>0</v>
      </c>
    </row>
    <row r="117" spans="1:23" x14ac:dyDescent="0.15">
      <c r="A117" s="1" t="s">
        <v>2435</v>
      </c>
      <c r="B117" t="s">
        <v>2436</v>
      </c>
      <c r="C117" t="s">
        <v>2302</v>
      </c>
      <c r="D117" t="s">
        <v>7604</v>
      </c>
      <c r="E117">
        <v>1120493</v>
      </c>
      <c r="F117">
        <v>914</v>
      </c>
      <c r="G117">
        <v>17427</v>
      </c>
      <c r="H117" t="s">
        <v>7562</v>
      </c>
      <c r="I117" t="s">
        <v>2437</v>
      </c>
      <c r="J117" t="s">
        <v>5744</v>
      </c>
      <c r="K117" s="2">
        <v>41749.91479166667</v>
      </c>
      <c r="L117" s="3">
        <f t="shared" si="1"/>
        <v>41749</v>
      </c>
      <c r="M117" t="s">
        <v>1709</v>
      </c>
      <c r="N117">
        <v>11</v>
      </c>
      <c r="O117">
        <v>4</v>
      </c>
      <c r="Q117" t="s">
        <v>5745</v>
      </c>
      <c r="R117">
        <v>0</v>
      </c>
      <c r="S117" t="b">
        <f>[1]!baohan($Q117,S$1)</f>
        <v>0</v>
      </c>
      <c r="T117" t="b">
        <f>[1]!baohan($Q117,T$1)</f>
        <v>0</v>
      </c>
      <c r="U117" t="b">
        <f>[1]!baohan($Q117,U$1)</f>
        <v>0</v>
      </c>
      <c r="V117" t="b">
        <f>[1]!baohan($Q117,V$1)</f>
        <v>0</v>
      </c>
      <c r="W117" t="b">
        <f>[1]!baohan($Q117,W$1)</f>
        <v>0</v>
      </c>
    </row>
    <row r="118" spans="1:23" x14ac:dyDescent="0.15">
      <c r="A118" s="1" t="s">
        <v>1217</v>
      </c>
      <c r="B118" t="s">
        <v>1218</v>
      </c>
      <c r="C118" t="s">
        <v>157</v>
      </c>
      <c r="D118" t="s">
        <v>7574</v>
      </c>
      <c r="E118">
        <v>1116520</v>
      </c>
      <c r="F118">
        <v>725</v>
      </c>
      <c r="G118">
        <v>17179</v>
      </c>
      <c r="H118" t="s">
        <v>7562</v>
      </c>
      <c r="I118" t="s">
        <v>1219</v>
      </c>
      <c r="J118" t="s">
        <v>1220</v>
      </c>
      <c r="K118" s="2">
        <v>41748.890821759262</v>
      </c>
      <c r="L118" s="3">
        <f t="shared" si="1"/>
        <v>41748</v>
      </c>
      <c r="M118" t="s">
        <v>375</v>
      </c>
      <c r="N118">
        <v>3</v>
      </c>
      <c r="O118">
        <v>6</v>
      </c>
      <c r="Q118" t="s">
        <v>1221</v>
      </c>
      <c r="R118">
        <v>0</v>
      </c>
      <c r="S118" t="b">
        <f>[1]!baohan($Q118,S$1)</f>
        <v>0</v>
      </c>
      <c r="T118" t="b">
        <f>[1]!baohan($Q118,T$1)</f>
        <v>0</v>
      </c>
      <c r="U118" t="b">
        <f>[1]!baohan($Q118,U$1)</f>
        <v>0</v>
      </c>
      <c r="V118" t="b">
        <f>[1]!baohan($Q118,V$1)</f>
        <v>0</v>
      </c>
      <c r="W118" t="b">
        <f>[1]!baohan($Q118,W$1)</f>
        <v>0</v>
      </c>
    </row>
    <row r="119" spans="1:23" x14ac:dyDescent="0.15">
      <c r="A119" s="1" t="s">
        <v>4399</v>
      </c>
      <c r="B119" t="s">
        <v>4400</v>
      </c>
      <c r="C119" t="s">
        <v>192</v>
      </c>
      <c r="E119">
        <v>1102844</v>
      </c>
      <c r="F119">
        <v>371</v>
      </c>
      <c r="G119">
        <v>21418</v>
      </c>
      <c r="H119" t="s">
        <v>7562</v>
      </c>
      <c r="I119" t="s">
        <v>4401</v>
      </c>
      <c r="J119" t="s">
        <v>4402</v>
      </c>
      <c r="K119" s="2">
        <v>41749.392453703702</v>
      </c>
      <c r="L119" s="3">
        <f t="shared" si="1"/>
        <v>41749</v>
      </c>
      <c r="M119" t="s">
        <v>60</v>
      </c>
      <c r="N119">
        <v>15</v>
      </c>
      <c r="O119">
        <v>9</v>
      </c>
      <c r="P119" t="s">
        <v>4403</v>
      </c>
      <c r="Q119" t="s">
        <v>4404</v>
      </c>
      <c r="R119">
        <v>1</v>
      </c>
      <c r="S119" t="b">
        <f>[1]!baohan($Q119,S$1)</f>
        <v>0</v>
      </c>
      <c r="T119" t="b">
        <f>[1]!baohan($Q119,T$1)</f>
        <v>1</v>
      </c>
      <c r="U119" t="b">
        <f>[1]!baohan($Q119,U$1)</f>
        <v>0</v>
      </c>
      <c r="V119" t="b">
        <f>[1]!baohan($Q119,V$1)</f>
        <v>1</v>
      </c>
      <c r="W119" t="b">
        <f>[1]!baohan($Q119,W$1)</f>
        <v>1</v>
      </c>
    </row>
    <row r="120" spans="1:23" x14ac:dyDescent="0.15">
      <c r="A120" s="1" t="s">
        <v>2718</v>
      </c>
      <c r="B120" t="s">
        <v>2719</v>
      </c>
      <c r="C120" t="s">
        <v>832</v>
      </c>
      <c r="E120">
        <v>1099448</v>
      </c>
      <c r="F120">
        <v>1355</v>
      </c>
      <c r="G120">
        <v>31354</v>
      </c>
      <c r="H120" t="s">
        <v>7565</v>
      </c>
      <c r="I120" t="s">
        <v>2720</v>
      </c>
      <c r="J120" t="s">
        <v>2721</v>
      </c>
      <c r="K120" s="2">
        <v>41748.968981481485</v>
      </c>
      <c r="L120" s="3">
        <f t="shared" si="1"/>
        <v>41748</v>
      </c>
      <c r="M120" t="s">
        <v>17</v>
      </c>
      <c r="N120">
        <v>1025</v>
      </c>
      <c r="O120">
        <v>281</v>
      </c>
      <c r="Q120" t="s">
        <v>2722</v>
      </c>
      <c r="R120">
        <v>1</v>
      </c>
      <c r="S120" t="b">
        <f>[1]!baohan($Q120,S$1)</f>
        <v>0</v>
      </c>
      <c r="T120" t="b">
        <f>[1]!baohan($Q120,T$1)</f>
        <v>0</v>
      </c>
      <c r="U120" t="b">
        <f>[1]!baohan($Q120,U$1)</f>
        <v>0</v>
      </c>
      <c r="V120" t="b">
        <f>[1]!baohan($Q120,V$1)</f>
        <v>0</v>
      </c>
      <c r="W120" t="b">
        <f>[1]!baohan($Q120,W$1)</f>
        <v>0</v>
      </c>
    </row>
    <row r="121" spans="1:23" x14ac:dyDescent="0.15">
      <c r="A121" s="1" t="s">
        <v>2718</v>
      </c>
      <c r="B121" t="s">
        <v>2719</v>
      </c>
      <c r="C121" t="s">
        <v>832</v>
      </c>
      <c r="E121">
        <v>1099448</v>
      </c>
      <c r="F121">
        <v>1355</v>
      </c>
      <c r="G121">
        <v>31354</v>
      </c>
      <c r="H121" t="s">
        <v>7565</v>
      </c>
      <c r="I121" t="s">
        <v>2720</v>
      </c>
      <c r="J121" t="s">
        <v>3692</v>
      </c>
      <c r="K121" s="2">
        <v>41749.00986111111</v>
      </c>
      <c r="L121" s="3">
        <f t="shared" si="1"/>
        <v>41749</v>
      </c>
      <c r="M121" t="s">
        <v>17</v>
      </c>
      <c r="N121">
        <v>1052</v>
      </c>
      <c r="O121">
        <v>271</v>
      </c>
      <c r="Q121" t="s">
        <v>3693</v>
      </c>
      <c r="R121">
        <v>1</v>
      </c>
      <c r="S121" t="b">
        <f>[1]!baohan($Q121,S$1)</f>
        <v>0</v>
      </c>
      <c r="T121" t="b">
        <f>[1]!baohan($Q121,T$1)</f>
        <v>0</v>
      </c>
      <c r="U121" t="b">
        <f>[1]!baohan($Q121,U$1)</f>
        <v>0</v>
      </c>
      <c r="V121" t="b">
        <f>[1]!baohan($Q121,V$1)</f>
        <v>0</v>
      </c>
      <c r="W121" t="b">
        <f>[1]!baohan($Q121,W$1)</f>
        <v>0</v>
      </c>
    </row>
    <row r="122" spans="1:23" x14ac:dyDescent="0.15">
      <c r="A122" s="1" t="s">
        <v>2799</v>
      </c>
      <c r="B122" t="s">
        <v>2800</v>
      </c>
      <c r="C122" t="s">
        <v>3884</v>
      </c>
      <c r="D122" t="s">
        <v>7593</v>
      </c>
      <c r="E122">
        <v>1072626</v>
      </c>
      <c r="F122">
        <v>873</v>
      </c>
      <c r="G122">
        <v>34051</v>
      </c>
      <c r="H122" t="s">
        <v>7562</v>
      </c>
      <c r="I122" t="s">
        <v>2801</v>
      </c>
      <c r="J122" t="s">
        <v>2802</v>
      </c>
      <c r="K122" s="2">
        <v>41748.951435185183</v>
      </c>
      <c r="L122" s="3">
        <f t="shared" si="1"/>
        <v>41748</v>
      </c>
      <c r="M122" t="s">
        <v>375</v>
      </c>
      <c r="N122">
        <v>3</v>
      </c>
      <c r="O122">
        <v>3</v>
      </c>
      <c r="Q122" t="s">
        <v>2803</v>
      </c>
      <c r="R122">
        <v>0</v>
      </c>
      <c r="S122" t="b">
        <f>[1]!baohan($Q122,S$1)</f>
        <v>0</v>
      </c>
      <c r="T122" t="b">
        <f>[1]!baohan($Q122,T$1)</f>
        <v>0</v>
      </c>
      <c r="U122" t="b">
        <f>[1]!baohan($Q122,U$1)</f>
        <v>0</v>
      </c>
      <c r="V122" t="b">
        <f>[1]!baohan($Q122,V$1)</f>
        <v>0</v>
      </c>
      <c r="W122" t="b">
        <f>[1]!baohan($Q122,W$1)</f>
        <v>0</v>
      </c>
    </row>
    <row r="123" spans="1:23" x14ac:dyDescent="0.15">
      <c r="A123" s="1" t="s">
        <v>2799</v>
      </c>
      <c r="B123" t="s">
        <v>2800</v>
      </c>
      <c r="C123" t="s">
        <v>3884</v>
      </c>
      <c r="D123" t="s">
        <v>7593</v>
      </c>
      <c r="E123">
        <v>1072626</v>
      </c>
      <c r="F123">
        <v>873</v>
      </c>
      <c r="G123">
        <v>34051</v>
      </c>
      <c r="H123" t="s">
        <v>7562</v>
      </c>
      <c r="I123" t="s">
        <v>2801</v>
      </c>
      <c r="J123" t="s">
        <v>4275</v>
      </c>
      <c r="K123" s="2">
        <v>41749.410115740742</v>
      </c>
      <c r="L123" s="3">
        <f t="shared" si="1"/>
        <v>41749</v>
      </c>
      <c r="M123" t="s">
        <v>17</v>
      </c>
      <c r="N123">
        <v>6</v>
      </c>
      <c r="O123">
        <v>3</v>
      </c>
      <c r="P123" t="s">
        <v>4276</v>
      </c>
      <c r="Q123" t="s">
        <v>4277</v>
      </c>
      <c r="R123">
        <v>1</v>
      </c>
      <c r="S123" t="b">
        <f>[1]!baohan($Q123,S$1)</f>
        <v>0</v>
      </c>
      <c r="T123" t="b">
        <f>[1]!baohan($Q123,T$1)</f>
        <v>0</v>
      </c>
      <c r="U123" t="b">
        <f>[1]!baohan($Q123,U$1)</f>
        <v>1</v>
      </c>
      <c r="V123" t="b">
        <f>[1]!baohan($Q123,V$1)</f>
        <v>1</v>
      </c>
      <c r="W123" t="b">
        <f>[1]!baohan($Q123,W$1)</f>
        <v>0</v>
      </c>
    </row>
    <row r="124" spans="1:23" x14ac:dyDescent="0.15">
      <c r="A124" s="1" t="s">
        <v>494</v>
      </c>
      <c r="B124" t="s">
        <v>495</v>
      </c>
      <c r="C124" t="s">
        <v>192</v>
      </c>
      <c r="D124" t="s">
        <v>7600</v>
      </c>
      <c r="E124">
        <v>1031141</v>
      </c>
      <c r="F124">
        <v>189</v>
      </c>
      <c r="G124">
        <v>27953</v>
      </c>
      <c r="H124" t="s">
        <v>7562</v>
      </c>
      <c r="I124" t="s">
        <v>496</v>
      </c>
      <c r="J124" t="s">
        <v>497</v>
      </c>
      <c r="K124" s="2">
        <v>41748.724687499998</v>
      </c>
      <c r="L124" s="3">
        <f t="shared" si="1"/>
        <v>41748</v>
      </c>
      <c r="M124" t="s">
        <v>17</v>
      </c>
      <c r="N124">
        <v>427</v>
      </c>
      <c r="O124">
        <v>292</v>
      </c>
      <c r="P124" t="s">
        <v>498</v>
      </c>
      <c r="Q124" t="s">
        <v>499</v>
      </c>
      <c r="R124">
        <v>1</v>
      </c>
      <c r="S124" t="b">
        <f>[1]!baohan($Q124,S$1)</f>
        <v>0</v>
      </c>
      <c r="T124" t="b">
        <f>[1]!baohan($Q124,T$1)</f>
        <v>1</v>
      </c>
      <c r="U124" t="b">
        <f>[1]!baohan($Q124,U$1)</f>
        <v>0</v>
      </c>
      <c r="V124" t="b">
        <f>[1]!baohan($Q124,V$1)</f>
        <v>0</v>
      </c>
      <c r="W124" t="b">
        <f>[1]!baohan($Q124,W$1)</f>
        <v>1</v>
      </c>
    </row>
    <row r="125" spans="1:23" x14ac:dyDescent="0.15">
      <c r="A125" s="1" t="s">
        <v>2276</v>
      </c>
      <c r="B125" t="s">
        <v>2277</v>
      </c>
      <c r="C125" t="s">
        <v>5724</v>
      </c>
      <c r="D125" t="s">
        <v>7599</v>
      </c>
      <c r="E125">
        <v>1025872</v>
      </c>
      <c r="F125">
        <v>721</v>
      </c>
      <c r="G125">
        <v>46679</v>
      </c>
      <c r="H125" t="s">
        <v>7562</v>
      </c>
      <c r="I125" t="s">
        <v>2278</v>
      </c>
      <c r="J125" t="s">
        <v>2279</v>
      </c>
      <c r="K125" s="2">
        <v>41748.782986111109</v>
      </c>
      <c r="L125" s="3">
        <f t="shared" si="1"/>
        <v>41748</v>
      </c>
      <c r="N125">
        <v>25</v>
      </c>
      <c r="O125">
        <v>10</v>
      </c>
      <c r="P125" t="s">
        <v>2280</v>
      </c>
      <c r="Q125" t="s">
        <v>2281</v>
      </c>
      <c r="R125">
        <v>1</v>
      </c>
      <c r="S125" t="b">
        <f>[1]!baohan($Q125,S$1)</f>
        <v>0</v>
      </c>
      <c r="T125" t="b">
        <f>[1]!baohan($Q125,T$1)</f>
        <v>1</v>
      </c>
      <c r="U125" t="b">
        <f>[1]!baohan($Q125,U$1)</f>
        <v>0</v>
      </c>
      <c r="V125" t="b">
        <f>[1]!baohan($Q125,V$1)</f>
        <v>0</v>
      </c>
      <c r="W125" t="b">
        <f>[1]!baohan($Q125,W$1)</f>
        <v>1</v>
      </c>
    </row>
    <row r="126" spans="1:23" x14ac:dyDescent="0.15">
      <c r="A126" s="1" t="s">
        <v>2276</v>
      </c>
      <c r="B126" t="s">
        <v>2277</v>
      </c>
      <c r="C126" t="s">
        <v>5724</v>
      </c>
      <c r="D126" t="s">
        <v>7599</v>
      </c>
      <c r="E126">
        <v>1025872</v>
      </c>
      <c r="F126">
        <v>721</v>
      </c>
      <c r="G126">
        <v>46679</v>
      </c>
      <c r="H126" t="s">
        <v>7562</v>
      </c>
      <c r="I126" t="s">
        <v>2278</v>
      </c>
      <c r="J126" t="s">
        <v>3415</v>
      </c>
      <c r="K126" s="2">
        <v>41748.816446759258</v>
      </c>
      <c r="L126" s="3">
        <f t="shared" si="1"/>
        <v>41748</v>
      </c>
      <c r="M126" t="s">
        <v>319</v>
      </c>
      <c r="N126">
        <v>3</v>
      </c>
      <c r="O126">
        <v>3</v>
      </c>
      <c r="Q126" t="s">
        <v>3416</v>
      </c>
      <c r="R126">
        <v>0</v>
      </c>
      <c r="S126" t="b">
        <f>[1]!baohan($Q126,S$1)</f>
        <v>0</v>
      </c>
      <c r="T126" t="b">
        <f>[1]!baohan($Q126,T$1)</f>
        <v>0</v>
      </c>
      <c r="U126" t="b">
        <f>[1]!baohan($Q126,U$1)</f>
        <v>0</v>
      </c>
      <c r="V126" t="b">
        <f>[1]!baohan($Q126,V$1)</f>
        <v>0</v>
      </c>
      <c r="W126" t="b">
        <f>[1]!baohan($Q126,W$1)</f>
        <v>0</v>
      </c>
    </row>
    <row r="127" spans="1:23" x14ac:dyDescent="0.15">
      <c r="A127" s="1" t="s">
        <v>2276</v>
      </c>
      <c r="B127" t="s">
        <v>2277</v>
      </c>
      <c r="C127" t="s">
        <v>5724</v>
      </c>
      <c r="D127" t="s">
        <v>7599</v>
      </c>
      <c r="E127">
        <v>1025872</v>
      </c>
      <c r="F127">
        <v>721</v>
      </c>
      <c r="G127">
        <v>46679</v>
      </c>
      <c r="H127" t="s">
        <v>7562</v>
      </c>
      <c r="I127" t="s">
        <v>2278</v>
      </c>
      <c r="J127" t="s">
        <v>2783</v>
      </c>
      <c r="K127" s="2">
        <v>41748.956134259257</v>
      </c>
      <c r="L127" s="3">
        <f t="shared" si="1"/>
        <v>41748</v>
      </c>
      <c r="M127" t="s">
        <v>208</v>
      </c>
      <c r="N127">
        <v>12</v>
      </c>
      <c r="O127">
        <v>17</v>
      </c>
      <c r="Q127" t="s">
        <v>2784</v>
      </c>
      <c r="R127">
        <v>0</v>
      </c>
      <c r="S127" t="b">
        <f>[1]!baohan($Q127,S$1)</f>
        <v>0</v>
      </c>
      <c r="T127" t="b">
        <f>[1]!baohan($Q127,T$1)</f>
        <v>0</v>
      </c>
      <c r="U127" t="b">
        <f>[1]!baohan($Q127,U$1)</f>
        <v>0</v>
      </c>
      <c r="V127" t="b">
        <f>[1]!baohan($Q127,V$1)</f>
        <v>1</v>
      </c>
      <c r="W127" t="b">
        <f>[1]!baohan($Q127,W$1)</f>
        <v>0</v>
      </c>
    </row>
    <row r="128" spans="1:23" x14ac:dyDescent="0.15">
      <c r="A128" s="1" t="s">
        <v>5167</v>
      </c>
      <c r="B128" t="s">
        <v>5168</v>
      </c>
      <c r="C128" t="s">
        <v>685</v>
      </c>
      <c r="D128" t="s">
        <v>7612</v>
      </c>
      <c r="E128">
        <v>1010988</v>
      </c>
      <c r="F128">
        <v>703</v>
      </c>
      <c r="G128">
        <v>60915</v>
      </c>
      <c r="H128" t="s">
        <v>7562</v>
      </c>
      <c r="I128" t="s">
        <v>5169</v>
      </c>
      <c r="J128" t="s">
        <v>5170</v>
      </c>
      <c r="K128" s="2">
        <v>41749.50236111111</v>
      </c>
      <c r="L128" s="3">
        <f t="shared" si="1"/>
        <v>41749</v>
      </c>
      <c r="M128" t="s">
        <v>5171</v>
      </c>
      <c r="N128">
        <v>11</v>
      </c>
      <c r="O128">
        <v>10</v>
      </c>
      <c r="P128" t="s">
        <v>5172</v>
      </c>
      <c r="Q128" t="s">
        <v>5173</v>
      </c>
      <c r="R128">
        <v>1</v>
      </c>
      <c r="S128" t="b">
        <f>[1]!baohan($Q128,S$1)</f>
        <v>0</v>
      </c>
      <c r="T128" t="b">
        <f>[1]!baohan($Q128,T$1)</f>
        <v>0</v>
      </c>
      <c r="U128" t="b">
        <f>[1]!baohan($Q128,U$1)</f>
        <v>1</v>
      </c>
      <c r="V128" t="b">
        <f>[1]!baohan($Q128,V$1)</f>
        <v>1</v>
      </c>
      <c r="W128" t="b">
        <f>[1]!baohan($Q128,W$1)</f>
        <v>0</v>
      </c>
    </row>
    <row r="129" spans="1:23" x14ac:dyDescent="0.15">
      <c r="A129" s="1" t="s">
        <v>5167</v>
      </c>
      <c r="B129" t="s">
        <v>5168</v>
      </c>
      <c r="C129" t="s">
        <v>685</v>
      </c>
      <c r="D129" t="s">
        <v>7612</v>
      </c>
      <c r="E129">
        <v>1010988</v>
      </c>
      <c r="F129">
        <v>703</v>
      </c>
      <c r="G129">
        <v>60915</v>
      </c>
      <c r="H129" t="s">
        <v>7562</v>
      </c>
      <c r="I129" t="s">
        <v>5169</v>
      </c>
      <c r="J129" t="s">
        <v>5885</v>
      </c>
      <c r="K129" s="2">
        <v>41749.870416666665</v>
      </c>
      <c r="L129" s="3">
        <f t="shared" si="1"/>
        <v>41749</v>
      </c>
      <c r="M129" t="s">
        <v>17</v>
      </c>
      <c r="N129">
        <v>3</v>
      </c>
      <c r="O129">
        <v>5</v>
      </c>
      <c r="Q129" t="s">
        <v>5886</v>
      </c>
      <c r="R129">
        <v>0</v>
      </c>
      <c r="S129" t="b">
        <f>[1]!baohan($Q129,S$1)</f>
        <v>0</v>
      </c>
      <c r="T129" t="b">
        <f>[1]!baohan($Q129,T$1)</f>
        <v>0</v>
      </c>
      <c r="U129" t="b">
        <f>[1]!baohan($Q129,U$1)</f>
        <v>1</v>
      </c>
      <c r="V129" t="b">
        <f>[1]!baohan($Q129,V$1)</f>
        <v>1</v>
      </c>
      <c r="W129" t="b">
        <f>[1]!baohan($Q129,W$1)</f>
        <v>0</v>
      </c>
    </row>
    <row r="130" spans="1:23" x14ac:dyDescent="0.15">
      <c r="A130" s="1" t="s">
        <v>3371</v>
      </c>
      <c r="B130" t="s">
        <v>3372</v>
      </c>
      <c r="C130" t="s">
        <v>3737</v>
      </c>
      <c r="D130" t="s">
        <v>7597</v>
      </c>
      <c r="E130">
        <v>1007250</v>
      </c>
      <c r="F130">
        <v>1467</v>
      </c>
      <c r="G130">
        <v>24088</v>
      </c>
      <c r="H130" t="s">
        <v>7562</v>
      </c>
      <c r="I130" t="s">
        <v>3373</v>
      </c>
      <c r="J130" t="s">
        <v>3374</v>
      </c>
      <c r="K130" s="2">
        <v>41748.826168981483</v>
      </c>
      <c r="L130" s="3">
        <f t="shared" si="1"/>
        <v>41748</v>
      </c>
      <c r="M130" t="s">
        <v>17</v>
      </c>
      <c r="N130">
        <v>109</v>
      </c>
      <c r="O130">
        <v>75</v>
      </c>
      <c r="P130" t="s">
        <v>3375</v>
      </c>
      <c r="Q130" t="s">
        <v>3376</v>
      </c>
      <c r="R130">
        <v>1</v>
      </c>
      <c r="S130" t="b">
        <f>[1]!baohan($Q130,S$1)</f>
        <v>0</v>
      </c>
      <c r="T130" t="b">
        <f>[1]!baohan($Q130,T$1)</f>
        <v>1</v>
      </c>
      <c r="U130" t="b">
        <f>[1]!baohan($Q130,U$1)</f>
        <v>0</v>
      </c>
      <c r="V130" t="b">
        <f>[1]!baohan($Q130,V$1)</f>
        <v>0</v>
      </c>
      <c r="W130" t="b">
        <f>[1]!baohan($Q130,W$1)</f>
        <v>0</v>
      </c>
    </row>
    <row r="131" spans="1:23" x14ac:dyDescent="0.15">
      <c r="A131" s="1" t="s">
        <v>3371</v>
      </c>
      <c r="B131" t="s">
        <v>3372</v>
      </c>
      <c r="C131" t="s">
        <v>3737</v>
      </c>
      <c r="D131" t="s">
        <v>7597</v>
      </c>
      <c r="E131">
        <v>1007250</v>
      </c>
      <c r="F131">
        <v>1467</v>
      </c>
      <c r="G131">
        <v>24088</v>
      </c>
      <c r="H131" t="s">
        <v>7562</v>
      </c>
      <c r="I131" t="s">
        <v>3373</v>
      </c>
      <c r="J131" t="s">
        <v>3958</v>
      </c>
      <c r="K131" s="2">
        <v>41749.448460648149</v>
      </c>
      <c r="L131" s="3">
        <f t="shared" ref="L131:L194" si="2">INT(K131)</f>
        <v>41749</v>
      </c>
      <c r="M131" t="s">
        <v>208</v>
      </c>
      <c r="N131">
        <v>28</v>
      </c>
      <c r="O131">
        <v>47</v>
      </c>
      <c r="Q131" t="s">
        <v>3959</v>
      </c>
      <c r="R131">
        <v>0</v>
      </c>
      <c r="S131" t="b">
        <f>[1]!baohan($Q131,S$1)</f>
        <v>0</v>
      </c>
      <c r="T131" t="b">
        <f>[1]!baohan($Q131,T$1)</f>
        <v>0</v>
      </c>
      <c r="U131" t="b">
        <f>[1]!baohan($Q131,U$1)</f>
        <v>1</v>
      </c>
      <c r="V131" t="b">
        <f>[1]!baohan($Q131,V$1)</f>
        <v>1</v>
      </c>
      <c r="W131" t="b">
        <f>[1]!baohan($Q131,W$1)</f>
        <v>0</v>
      </c>
    </row>
    <row r="132" spans="1:23" x14ac:dyDescent="0.15">
      <c r="A132" s="1" t="s">
        <v>2968</v>
      </c>
      <c r="B132" t="s">
        <v>2969</v>
      </c>
      <c r="C132" t="s">
        <v>2302</v>
      </c>
      <c r="D132" t="s">
        <v>7604</v>
      </c>
      <c r="E132">
        <v>988070</v>
      </c>
      <c r="F132">
        <v>942</v>
      </c>
      <c r="G132">
        <v>17168</v>
      </c>
      <c r="H132" t="s">
        <v>7562</v>
      </c>
      <c r="I132" t="s">
        <v>2970</v>
      </c>
      <c r="J132" t="s">
        <v>2971</v>
      </c>
      <c r="K132" s="2">
        <v>41748.929340277777</v>
      </c>
      <c r="L132" s="3">
        <f t="shared" si="2"/>
        <v>41748</v>
      </c>
      <c r="M132" t="s">
        <v>44</v>
      </c>
      <c r="N132">
        <v>15</v>
      </c>
      <c r="O132">
        <v>13</v>
      </c>
      <c r="P132" t="s">
        <v>2972</v>
      </c>
      <c r="Q132" t="s">
        <v>2973</v>
      </c>
      <c r="R132">
        <v>1</v>
      </c>
      <c r="S132" t="b">
        <f>[1]!baohan($Q132,S$1)</f>
        <v>0</v>
      </c>
      <c r="T132" t="b">
        <f>[1]!baohan($Q132,T$1)</f>
        <v>1</v>
      </c>
      <c r="U132" t="b">
        <f>[1]!baohan($Q132,U$1)</f>
        <v>0</v>
      </c>
      <c r="V132" t="b">
        <f>[1]!baohan($Q132,V$1)</f>
        <v>1</v>
      </c>
      <c r="W132" t="b">
        <f>[1]!baohan($Q132,W$1)</f>
        <v>0</v>
      </c>
    </row>
    <row r="133" spans="1:23" x14ac:dyDescent="0.15">
      <c r="A133" s="1" t="s">
        <v>2968</v>
      </c>
      <c r="B133" t="s">
        <v>2969</v>
      </c>
      <c r="C133" t="s">
        <v>2302</v>
      </c>
      <c r="D133" t="s">
        <v>7604</v>
      </c>
      <c r="E133">
        <v>988070</v>
      </c>
      <c r="F133">
        <v>942</v>
      </c>
      <c r="G133">
        <v>17168</v>
      </c>
      <c r="H133" t="s">
        <v>7562</v>
      </c>
      <c r="I133" t="s">
        <v>2970</v>
      </c>
      <c r="J133" t="s">
        <v>4201</v>
      </c>
      <c r="K133" s="2">
        <v>41749.415138888886</v>
      </c>
      <c r="L133" s="3">
        <f t="shared" si="2"/>
        <v>41749</v>
      </c>
      <c r="M133" t="s">
        <v>17</v>
      </c>
      <c r="N133">
        <v>77</v>
      </c>
      <c r="O133">
        <v>29</v>
      </c>
      <c r="P133" t="s">
        <v>4202</v>
      </c>
      <c r="Q133" t="s">
        <v>4203</v>
      </c>
      <c r="R133">
        <v>1</v>
      </c>
      <c r="S133" t="b">
        <f>[1]!baohan($Q133,S$1)</f>
        <v>0</v>
      </c>
      <c r="T133" t="b">
        <f>[1]!baohan($Q133,T$1)</f>
        <v>0</v>
      </c>
      <c r="U133" t="b">
        <f>[1]!baohan($Q133,U$1)</f>
        <v>0</v>
      </c>
      <c r="V133" t="b">
        <f>[1]!baohan($Q133,V$1)</f>
        <v>0</v>
      </c>
      <c r="W133" t="b">
        <f>[1]!baohan($Q133,W$1)</f>
        <v>1</v>
      </c>
    </row>
    <row r="134" spans="1:23" x14ac:dyDescent="0.15">
      <c r="A134" s="1" t="s">
        <v>2968</v>
      </c>
      <c r="B134" t="s">
        <v>2969</v>
      </c>
      <c r="C134" t="s">
        <v>2302</v>
      </c>
      <c r="D134" t="s">
        <v>7604</v>
      </c>
      <c r="E134">
        <v>988070</v>
      </c>
      <c r="F134">
        <v>942</v>
      </c>
      <c r="G134">
        <v>17168</v>
      </c>
      <c r="H134" t="s">
        <v>7562</v>
      </c>
      <c r="I134" t="s">
        <v>2970</v>
      </c>
      <c r="J134" t="s">
        <v>5758</v>
      </c>
      <c r="K134" s="2">
        <v>41749.907766203702</v>
      </c>
      <c r="L134" s="3">
        <f t="shared" si="2"/>
        <v>41749</v>
      </c>
      <c r="M134" t="s">
        <v>44</v>
      </c>
      <c r="N134">
        <v>5</v>
      </c>
      <c r="O134">
        <v>5</v>
      </c>
      <c r="P134" t="s">
        <v>5759</v>
      </c>
      <c r="Q134" t="s">
        <v>5760</v>
      </c>
      <c r="R134">
        <v>1</v>
      </c>
      <c r="S134" t="b">
        <f>[1]!baohan($Q134,S$1)</f>
        <v>0</v>
      </c>
      <c r="T134" t="b">
        <f>[1]!baohan($Q134,T$1)</f>
        <v>0</v>
      </c>
      <c r="U134" t="b">
        <f>[1]!baohan($Q134,U$1)</f>
        <v>1</v>
      </c>
      <c r="V134" t="b">
        <f>[1]!baohan($Q134,V$1)</f>
        <v>0</v>
      </c>
      <c r="W134" t="b">
        <f>[1]!baohan($Q134,W$1)</f>
        <v>0</v>
      </c>
    </row>
    <row r="135" spans="1:23" x14ac:dyDescent="0.15">
      <c r="A135" s="1" t="s">
        <v>5792</v>
      </c>
      <c r="B135" t="s">
        <v>5793</v>
      </c>
      <c r="C135" t="s">
        <v>7617</v>
      </c>
      <c r="D135" t="s">
        <v>7687</v>
      </c>
      <c r="E135">
        <v>958308</v>
      </c>
      <c r="F135">
        <v>557</v>
      </c>
      <c r="G135">
        <v>39772</v>
      </c>
      <c r="H135" t="s">
        <v>7562</v>
      </c>
      <c r="I135" t="s">
        <v>5794</v>
      </c>
      <c r="J135" t="s">
        <v>5795</v>
      </c>
      <c r="K135" s="2">
        <v>41749.901921296296</v>
      </c>
      <c r="L135" s="3">
        <f t="shared" si="2"/>
        <v>41749</v>
      </c>
      <c r="M135" t="s">
        <v>17</v>
      </c>
      <c r="N135">
        <v>5</v>
      </c>
      <c r="O135">
        <v>8</v>
      </c>
      <c r="P135" t="s">
        <v>5796</v>
      </c>
      <c r="Q135" t="s">
        <v>5760</v>
      </c>
      <c r="R135">
        <v>1</v>
      </c>
      <c r="S135" t="b">
        <f>[1]!baohan($Q135,S$1)</f>
        <v>0</v>
      </c>
      <c r="T135" t="b">
        <f>[1]!baohan($Q135,T$1)</f>
        <v>0</v>
      </c>
      <c r="U135" t="b">
        <f>[1]!baohan($Q135,U$1)</f>
        <v>1</v>
      </c>
      <c r="V135" t="b">
        <f>[1]!baohan($Q135,V$1)</f>
        <v>0</v>
      </c>
      <c r="W135" t="b">
        <f>[1]!baohan($Q135,W$1)</f>
        <v>0</v>
      </c>
    </row>
    <row r="136" spans="1:23" x14ac:dyDescent="0.15">
      <c r="A136" s="1" t="s">
        <v>2430</v>
      </c>
      <c r="B136" t="s">
        <v>2431</v>
      </c>
      <c r="C136" t="s">
        <v>3884</v>
      </c>
      <c r="D136" t="s">
        <v>7611</v>
      </c>
      <c r="E136">
        <v>937946</v>
      </c>
      <c r="F136">
        <v>684</v>
      </c>
      <c r="G136">
        <v>30749</v>
      </c>
      <c r="H136" t="s">
        <v>7562</v>
      </c>
      <c r="I136" t="s">
        <v>2432</v>
      </c>
      <c r="J136" t="s">
        <v>2433</v>
      </c>
      <c r="K136" s="2">
        <v>41748.735648148147</v>
      </c>
      <c r="L136" s="3">
        <f t="shared" si="2"/>
        <v>41748</v>
      </c>
      <c r="M136" t="s">
        <v>17</v>
      </c>
      <c r="N136">
        <v>8</v>
      </c>
      <c r="O136">
        <v>8</v>
      </c>
      <c r="P136" t="s">
        <v>2434</v>
      </c>
      <c r="Q136" t="s">
        <v>2206</v>
      </c>
      <c r="R136">
        <v>1</v>
      </c>
      <c r="S136" t="b">
        <f>[1]!baohan($Q136,S$1)</f>
        <v>0</v>
      </c>
      <c r="T136" t="b">
        <f>[1]!baohan($Q136,T$1)</f>
        <v>1</v>
      </c>
      <c r="U136" t="b">
        <f>[1]!baohan($Q136,U$1)</f>
        <v>0</v>
      </c>
      <c r="V136" t="b">
        <f>[1]!baohan($Q136,V$1)</f>
        <v>0</v>
      </c>
      <c r="W136" t="b">
        <f>[1]!baohan($Q136,W$1)</f>
        <v>0</v>
      </c>
    </row>
    <row r="137" spans="1:23" x14ac:dyDescent="0.15">
      <c r="A137" s="1" t="s">
        <v>2430</v>
      </c>
      <c r="B137" t="s">
        <v>2431</v>
      </c>
      <c r="C137" t="s">
        <v>3884</v>
      </c>
      <c r="D137" t="s">
        <v>7611</v>
      </c>
      <c r="E137">
        <v>937946</v>
      </c>
      <c r="F137">
        <v>684</v>
      </c>
      <c r="G137">
        <v>30749</v>
      </c>
      <c r="H137" t="s">
        <v>7562</v>
      </c>
      <c r="I137" t="s">
        <v>2432</v>
      </c>
      <c r="J137" t="s">
        <v>4525</v>
      </c>
      <c r="K137" s="2">
        <v>41749.375</v>
      </c>
      <c r="L137" s="3">
        <f t="shared" si="2"/>
        <v>41749</v>
      </c>
      <c r="M137" t="s">
        <v>2550</v>
      </c>
      <c r="N137">
        <v>18</v>
      </c>
      <c r="O137">
        <v>10</v>
      </c>
      <c r="P137" t="s">
        <v>4526</v>
      </c>
      <c r="Q137" t="s">
        <v>4527</v>
      </c>
      <c r="R137">
        <v>1</v>
      </c>
      <c r="S137" t="b">
        <f>[1]!baohan($Q137,S$1)</f>
        <v>0</v>
      </c>
      <c r="T137" t="b">
        <f>[1]!baohan($Q137,T$1)</f>
        <v>0</v>
      </c>
      <c r="U137" t="b">
        <f>[1]!baohan($Q137,U$1)</f>
        <v>0</v>
      </c>
      <c r="V137" t="b">
        <f>[1]!baohan($Q137,V$1)</f>
        <v>1</v>
      </c>
      <c r="W137" t="b">
        <f>[1]!baohan($Q137,W$1)</f>
        <v>0</v>
      </c>
    </row>
    <row r="138" spans="1:23" x14ac:dyDescent="0.15">
      <c r="A138" s="1" t="s">
        <v>4302</v>
      </c>
      <c r="B138" t="s">
        <v>4303</v>
      </c>
      <c r="C138" t="s">
        <v>5724</v>
      </c>
      <c r="D138" t="s">
        <v>7599</v>
      </c>
      <c r="E138">
        <v>931826</v>
      </c>
      <c r="F138">
        <v>354</v>
      </c>
      <c r="G138">
        <v>16034</v>
      </c>
      <c r="H138" t="s">
        <v>7562</v>
      </c>
      <c r="I138" t="s">
        <v>4304</v>
      </c>
      <c r="J138" t="s">
        <v>4305</v>
      </c>
      <c r="K138" s="2">
        <v>41749.407280092593</v>
      </c>
      <c r="L138" s="3">
        <f t="shared" si="2"/>
        <v>41749</v>
      </c>
      <c r="M138" t="s">
        <v>2550</v>
      </c>
      <c r="N138">
        <v>4</v>
      </c>
      <c r="O138">
        <v>5</v>
      </c>
      <c r="P138" t="s">
        <v>4306</v>
      </c>
      <c r="Q138" t="s">
        <v>3961</v>
      </c>
      <c r="R138">
        <v>1</v>
      </c>
      <c r="S138" t="b">
        <f>[1]!baohan($Q138,S$1)</f>
        <v>0</v>
      </c>
      <c r="T138" t="b">
        <f>[1]!baohan($Q138,T$1)</f>
        <v>0</v>
      </c>
      <c r="U138" t="b">
        <f>[1]!baohan($Q138,U$1)</f>
        <v>1</v>
      </c>
      <c r="V138" t="b">
        <f>[1]!baohan($Q138,V$1)</f>
        <v>1</v>
      </c>
      <c r="W138" t="b">
        <f>[1]!baohan($Q138,W$1)</f>
        <v>0</v>
      </c>
    </row>
    <row r="139" spans="1:23" x14ac:dyDescent="0.15">
      <c r="A139" s="1" t="s">
        <v>2494</v>
      </c>
      <c r="B139" t="s">
        <v>2495</v>
      </c>
      <c r="C139" t="s">
        <v>3836</v>
      </c>
      <c r="D139" t="s">
        <v>7578</v>
      </c>
      <c r="E139">
        <v>906674</v>
      </c>
      <c r="F139">
        <v>708</v>
      </c>
      <c r="G139">
        <v>41918</v>
      </c>
      <c r="H139" t="s">
        <v>7562</v>
      </c>
      <c r="I139" t="s">
        <v>2496</v>
      </c>
      <c r="J139" t="s">
        <v>2497</v>
      </c>
      <c r="K139" s="2">
        <v>41748.727118055554</v>
      </c>
      <c r="L139" s="3">
        <f t="shared" si="2"/>
        <v>41748</v>
      </c>
      <c r="N139">
        <v>2</v>
      </c>
      <c r="O139">
        <v>4</v>
      </c>
      <c r="P139" t="s">
        <v>2498</v>
      </c>
      <c r="Q139" t="s">
        <v>2499</v>
      </c>
      <c r="R139">
        <v>1</v>
      </c>
      <c r="S139" t="b">
        <f>[1]!baohan($Q139,S$1)</f>
        <v>0</v>
      </c>
      <c r="T139" t="b">
        <f>[1]!baohan($Q139,T$1)</f>
        <v>1</v>
      </c>
      <c r="U139" t="b">
        <f>[1]!baohan($Q139,U$1)</f>
        <v>0</v>
      </c>
      <c r="V139" t="b">
        <f>[1]!baohan($Q139,V$1)</f>
        <v>0</v>
      </c>
      <c r="W139" t="b">
        <f>[1]!baohan($Q139,W$1)</f>
        <v>1</v>
      </c>
    </row>
    <row r="140" spans="1:23" x14ac:dyDescent="0.15">
      <c r="A140" s="1" t="s">
        <v>2494</v>
      </c>
      <c r="B140" t="s">
        <v>2495</v>
      </c>
      <c r="C140" t="s">
        <v>3836</v>
      </c>
      <c r="D140" t="s">
        <v>7578</v>
      </c>
      <c r="E140">
        <v>906674</v>
      </c>
      <c r="F140">
        <v>708</v>
      </c>
      <c r="G140">
        <v>41918</v>
      </c>
      <c r="H140" t="s">
        <v>7562</v>
      </c>
      <c r="I140" t="s">
        <v>2496</v>
      </c>
      <c r="J140" t="s">
        <v>4765</v>
      </c>
      <c r="K140" s="2">
        <v>41749.623807870368</v>
      </c>
      <c r="L140" s="3">
        <f t="shared" si="2"/>
        <v>41749</v>
      </c>
      <c r="M140" t="s">
        <v>319</v>
      </c>
      <c r="N140">
        <v>1</v>
      </c>
      <c r="O140">
        <v>4</v>
      </c>
      <c r="P140" t="s">
        <v>4766</v>
      </c>
      <c r="Q140" t="s">
        <v>3961</v>
      </c>
      <c r="R140">
        <v>1</v>
      </c>
      <c r="S140" t="b">
        <f>[1]!baohan($Q140,S$1)</f>
        <v>0</v>
      </c>
      <c r="T140" t="b">
        <f>[1]!baohan($Q140,T$1)</f>
        <v>0</v>
      </c>
      <c r="U140" t="b">
        <f>[1]!baohan($Q140,U$1)</f>
        <v>1</v>
      </c>
      <c r="V140" t="b">
        <f>[1]!baohan($Q140,V$1)</f>
        <v>1</v>
      </c>
      <c r="W140" t="b">
        <f>[1]!baohan($Q140,W$1)</f>
        <v>0</v>
      </c>
    </row>
    <row r="141" spans="1:23" x14ac:dyDescent="0.15">
      <c r="A141" s="1" t="s">
        <v>4605</v>
      </c>
      <c r="B141" t="s">
        <v>4606</v>
      </c>
      <c r="C141" t="s">
        <v>2743</v>
      </c>
      <c r="D141" t="s">
        <v>7741</v>
      </c>
      <c r="E141">
        <v>906333</v>
      </c>
      <c r="F141">
        <v>310</v>
      </c>
      <c r="G141">
        <v>29237</v>
      </c>
      <c r="H141" t="s">
        <v>7562</v>
      </c>
      <c r="I141" t="s">
        <v>4607</v>
      </c>
      <c r="J141" t="s">
        <v>4608</v>
      </c>
      <c r="K141" s="2">
        <v>41749.361168981479</v>
      </c>
      <c r="L141" s="3">
        <f t="shared" si="2"/>
        <v>41749</v>
      </c>
      <c r="M141" t="s">
        <v>44</v>
      </c>
      <c r="N141">
        <v>7</v>
      </c>
      <c r="O141">
        <v>16</v>
      </c>
      <c r="Q141" t="s">
        <v>3843</v>
      </c>
      <c r="R141">
        <v>0</v>
      </c>
      <c r="S141" t="b">
        <f>[1]!baohan($Q141,S$1)</f>
        <v>0</v>
      </c>
      <c r="T141" t="b">
        <f>[1]!baohan($Q141,T$1)</f>
        <v>0</v>
      </c>
      <c r="U141" t="b">
        <f>[1]!baohan($Q141,U$1)</f>
        <v>0</v>
      </c>
      <c r="V141" t="b">
        <f>[1]!baohan($Q141,V$1)</f>
        <v>1</v>
      </c>
      <c r="W141" t="b">
        <f>[1]!baohan($Q141,W$1)</f>
        <v>0</v>
      </c>
    </row>
    <row r="142" spans="1:23" x14ac:dyDescent="0.15">
      <c r="A142" s="1" t="s">
        <v>3010</v>
      </c>
      <c r="B142" t="s">
        <v>3011</v>
      </c>
      <c r="C142" t="s">
        <v>192</v>
      </c>
      <c r="D142" t="s">
        <v>7576</v>
      </c>
      <c r="E142">
        <v>903454</v>
      </c>
      <c r="F142">
        <v>2945</v>
      </c>
      <c r="G142">
        <v>52663</v>
      </c>
      <c r="H142" t="s">
        <v>7565</v>
      </c>
      <c r="I142" t="s">
        <v>3012</v>
      </c>
      <c r="J142" t="s">
        <v>3013</v>
      </c>
      <c r="K142" s="2">
        <v>41748.92460648148</v>
      </c>
      <c r="L142" s="3">
        <f t="shared" si="2"/>
        <v>41748</v>
      </c>
      <c r="M142" t="s">
        <v>17</v>
      </c>
      <c r="N142">
        <v>174</v>
      </c>
      <c r="O142">
        <v>120</v>
      </c>
      <c r="Q142" t="s">
        <v>2943</v>
      </c>
      <c r="R142">
        <v>1</v>
      </c>
      <c r="S142" t="b">
        <f>[1]!baohan($Q142,S$1)</f>
        <v>0</v>
      </c>
      <c r="T142" t="b">
        <f>[1]!baohan($Q142,T$1)</f>
        <v>0</v>
      </c>
      <c r="U142" t="b">
        <f>[1]!baohan($Q142,U$1)</f>
        <v>0</v>
      </c>
      <c r="V142" t="b">
        <f>[1]!baohan($Q142,V$1)</f>
        <v>1</v>
      </c>
      <c r="W142" t="b">
        <f>[1]!baohan($Q142,W$1)</f>
        <v>0</v>
      </c>
    </row>
    <row r="143" spans="1:23" x14ac:dyDescent="0.15">
      <c r="A143" s="1" t="s">
        <v>2383</v>
      </c>
      <c r="B143" t="s">
        <v>2384</v>
      </c>
      <c r="C143" t="s">
        <v>2302</v>
      </c>
      <c r="D143" t="s">
        <v>7604</v>
      </c>
      <c r="E143">
        <v>902847</v>
      </c>
      <c r="F143">
        <v>306</v>
      </c>
      <c r="G143">
        <v>53275</v>
      </c>
      <c r="H143" t="s">
        <v>7562</v>
      </c>
      <c r="I143" t="s">
        <v>2385</v>
      </c>
      <c r="J143" t="s">
        <v>2386</v>
      </c>
      <c r="K143" s="2">
        <v>41748.750011574077</v>
      </c>
      <c r="L143" s="3">
        <f t="shared" si="2"/>
        <v>41748</v>
      </c>
      <c r="M143" t="s">
        <v>17</v>
      </c>
      <c r="N143">
        <v>5</v>
      </c>
      <c r="O143">
        <v>3</v>
      </c>
      <c r="P143" t="s">
        <v>2387</v>
      </c>
      <c r="Q143" t="s">
        <v>2388</v>
      </c>
      <c r="R143">
        <v>1</v>
      </c>
      <c r="S143" t="b">
        <f>[1]!baohan($Q143,S$1)</f>
        <v>0</v>
      </c>
      <c r="T143" t="b">
        <f>[1]!baohan($Q143,T$1)</f>
        <v>1</v>
      </c>
      <c r="U143" t="b">
        <f>[1]!baohan($Q143,U$1)</f>
        <v>0</v>
      </c>
      <c r="V143" t="b">
        <f>[1]!baohan($Q143,V$1)</f>
        <v>0</v>
      </c>
      <c r="W143" t="b">
        <f>[1]!baohan($Q143,W$1)</f>
        <v>1</v>
      </c>
    </row>
    <row r="144" spans="1:23" x14ac:dyDescent="0.15">
      <c r="A144" s="1" t="s">
        <v>2383</v>
      </c>
      <c r="B144" t="s">
        <v>2384</v>
      </c>
      <c r="C144" t="s">
        <v>2302</v>
      </c>
      <c r="D144" t="s">
        <v>7604</v>
      </c>
      <c r="E144">
        <v>902847</v>
      </c>
      <c r="F144">
        <v>306</v>
      </c>
      <c r="G144">
        <v>53275</v>
      </c>
      <c r="H144" t="s">
        <v>7562</v>
      </c>
      <c r="I144" t="s">
        <v>2385</v>
      </c>
      <c r="J144" t="s">
        <v>3136</v>
      </c>
      <c r="K144" s="2">
        <v>41748.911493055559</v>
      </c>
      <c r="L144" s="3">
        <f t="shared" si="2"/>
        <v>41748</v>
      </c>
      <c r="M144" t="s">
        <v>44</v>
      </c>
      <c r="N144">
        <v>1</v>
      </c>
      <c r="O144">
        <v>1</v>
      </c>
      <c r="Q144" t="s">
        <v>2943</v>
      </c>
      <c r="R144">
        <v>0</v>
      </c>
      <c r="S144" t="b">
        <f>[1]!baohan($Q144,S$1)</f>
        <v>0</v>
      </c>
      <c r="T144" t="b">
        <f>[1]!baohan($Q144,T$1)</f>
        <v>0</v>
      </c>
      <c r="U144" t="b">
        <f>[1]!baohan($Q144,U$1)</f>
        <v>0</v>
      </c>
      <c r="V144" t="b">
        <f>[1]!baohan($Q144,V$1)</f>
        <v>1</v>
      </c>
      <c r="W144" t="b">
        <f>[1]!baohan($Q144,W$1)</f>
        <v>0</v>
      </c>
    </row>
    <row r="145" spans="1:23" x14ac:dyDescent="0.15">
      <c r="A145" s="1" t="s">
        <v>2383</v>
      </c>
      <c r="B145" t="s">
        <v>2384</v>
      </c>
      <c r="C145" t="s">
        <v>2302</v>
      </c>
      <c r="D145" t="s">
        <v>7604</v>
      </c>
      <c r="E145">
        <v>902847</v>
      </c>
      <c r="F145">
        <v>306</v>
      </c>
      <c r="G145">
        <v>53275</v>
      </c>
      <c r="H145" t="s">
        <v>7562</v>
      </c>
      <c r="I145" t="s">
        <v>2385</v>
      </c>
      <c r="J145" t="s">
        <v>4688</v>
      </c>
      <c r="K145" s="2">
        <v>41749.324884259258</v>
      </c>
      <c r="L145" s="3">
        <f t="shared" si="2"/>
        <v>41749</v>
      </c>
      <c r="M145" t="s">
        <v>17</v>
      </c>
      <c r="N145">
        <v>11</v>
      </c>
      <c r="O145">
        <v>15</v>
      </c>
      <c r="P145" t="s">
        <v>4689</v>
      </c>
      <c r="Q145" t="s">
        <v>4690</v>
      </c>
      <c r="R145">
        <v>1</v>
      </c>
      <c r="S145" t="b">
        <f>[1]!baohan($Q145,S$1)</f>
        <v>0</v>
      </c>
      <c r="T145" t="b">
        <f>[1]!baohan($Q145,T$1)</f>
        <v>0</v>
      </c>
      <c r="U145" t="b">
        <f>[1]!baohan($Q145,U$1)</f>
        <v>0</v>
      </c>
      <c r="V145" t="b">
        <f>[1]!baohan($Q145,V$1)</f>
        <v>1</v>
      </c>
      <c r="W145" t="b">
        <f>[1]!baohan($Q145,W$1)</f>
        <v>0</v>
      </c>
    </row>
    <row r="146" spans="1:23" x14ac:dyDescent="0.15">
      <c r="A146" s="1" t="s">
        <v>2383</v>
      </c>
      <c r="B146" t="s">
        <v>2384</v>
      </c>
      <c r="C146" t="s">
        <v>2302</v>
      </c>
      <c r="D146" t="s">
        <v>7604</v>
      </c>
      <c r="E146">
        <v>902847</v>
      </c>
      <c r="F146">
        <v>306</v>
      </c>
      <c r="G146">
        <v>53275</v>
      </c>
      <c r="H146" t="s">
        <v>7562</v>
      </c>
      <c r="I146" t="s">
        <v>2385</v>
      </c>
      <c r="J146" t="s">
        <v>4477</v>
      </c>
      <c r="K146" s="2">
        <v>41749.378912037035</v>
      </c>
      <c r="L146" s="3">
        <f t="shared" si="2"/>
        <v>41749</v>
      </c>
      <c r="M146" t="s">
        <v>208</v>
      </c>
      <c r="N146">
        <v>0</v>
      </c>
      <c r="O146">
        <v>1</v>
      </c>
      <c r="Q146" t="s">
        <v>4478</v>
      </c>
      <c r="R146">
        <v>0</v>
      </c>
      <c r="S146" t="b">
        <f>[1]!baohan($Q146,S$1)</f>
        <v>0</v>
      </c>
      <c r="T146" t="b">
        <f>[1]!baohan($Q146,T$1)</f>
        <v>0</v>
      </c>
      <c r="U146" t="b">
        <f>[1]!baohan($Q146,U$1)</f>
        <v>0</v>
      </c>
      <c r="V146" t="b">
        <f>[1]!baohan($Q146,V$1)</f>
        <v>0</v>
      </c>
      <c r="W146" t="b">
        <f>[1]!baohan($Q146,W$1)</f>
        <v>0</v>
      </c>
    </row>
    <row r="147" spans="1:23" x14ac:dyDescent="0.15">
      <c r="A147" s="1" t="s">
        <v>5311</v>
      </c>
      <c r="B147" t="s">
        <v>5312</v>
      </c>
      <c r="C147" t="s">
        <v>685</v>
      </c>
      <c r="D147" t="s">
        <v>7577</v>
      </c>
      <c r="E147">
        <v>892553</v>
      </c>
      <c r="F147">
        <v>2995</v>
      </c>
      <c r="G147">
        <v>5835</v>
      </c>
      <c r="H147" t="s">
        <v>7565</v>
      </c>
      <c r="I147" t="s">
        <v>5313</v>
      </c>
      <c r="J147" t="s">
        <v>5314</v>
      </c>
      <c r="K147" s="2">
        <v>41749.482557870368</v>
      </c>
      <c r="L147" s="3">
        <f t="shared" si="2"/>
        <v>41749</v>
      </c>
      <c r="M147" t="s">
        <v>17</v>
      </c>
      <c r="N147">
        <v>255</v>
      </c>
      <c r="O147">
        <v>2</v>
      </c>
      <c r="P147" t="s">
        <v>5315</v>
      </c>
      <c r="Q147" t="s">
        <v>5316</v>
      </c>
      <c r="R147">
        <v>1</v>
      </c>
      <c r="S147" t="b">
        <f>[1]!baohan($Q147,S$1)</f>
        <v>1</v>
      </c>
      <c r="T147" t="b">
        <f>[1]!baohan($Q147,T$1)</f>
        <v>0</v>
      </c>
      <c r="U147" t="b">
        <f>[1]!baohan($Q147,U$1)</f>
        <v>0</v>
      </c>
      <c r="V147" t="b">
        <f>[1]!baohan($Q147,V$1)</f>
        <v>0</v>
      </c>
      <c r="W147" t="b">
        <f>[1]!baohan($Q147,W$1)</f>
        <v>0</v>
      </c>
    </row>
    <row r="148" spans="1:23" x14ac:dyDescent="0.15">
      <c r="A148" s="1" t="s">
        <v>6285</v>
      </c>
      <c r="B148" t="s">
        <v>6286</v>
      </c>
      <c r="C148" t="s">
        <v>192</v>
      </c>
      <c r="D148" t="s">
        <v>7600</v>
      </c>
      <c r="E148">
        <v>769620</v>
      </c>
      <c r="F148">
        <v>823</v>
      </c>
      <c r="G148">
        <v>14080</v>
      </c>
      <c r="H148" t="s">
        <v>7562</v>
      </c>
      <c r="I148" t="s">
        <v>6287</v>
      </c>
      <c r="J148" t="s">
        <v>6288</v>
      </c>
      <c r="K148" s="2">
        <v>41750.430567129632</v>
      </c>
      <c r="L148" s="3">
        <f t="shared" si="2"/>
        <v>41750</v>
      </c>
      <c r="M148" t="s">
        <v>17</v>
      </c>
      <c r="N148">
        <v>11</v>
      </c>
      <c r="O148">
        <v>6</v>
      </c>
      <c r="Q148" t="s">
        <v>6289</v>
      </c>
      <c r="R148">
        <v>1</v>
      </c>
      <c r="S148" t="b">
        <f>[1]!baohan($Q148,S$1)</f>
        <v>0</v>
      </c>
      <c r="T148" t="b">
        <f>[1]!baohan($Q148,T$1)</f>
        <v>0</v>
      </c>
      <c r="U148" t="b">
        <f>[1]!baohan($Q148,U$1)</f>
        <v>0</v>
      </c>
      <c r="V148" t="b">
        <f>[1]!baohan($Q148,V$1)</f>
        <v>0</v>
      </c>
      <c r="W148" t="b">
        <f>[1]!baohan($Q148,W$1)</f>
        <v>0</v>
      </c>
    </row>
    <row r="149" spans="1:23" x14ac:dyDescent="0.15">
      <c r="A149" s="1" t="s">
        <v>6285</v>
      </c>
      <c r="B149" t="s">
        <v>6286</v>
      </c>
      <c r="C149" t="s">
        <v>192</v>
      </c>
      <c r="D149" t="s">
        <v>7600</v>
      </c>
      <c r="E149">
        <v>769620</v>
      </c>
      <c r="F149">
        <v>823</v>
      </c>
      <c r="G149">
        <v>14080</v>
      </c>
      <c r="H149" t="s">
        <v>7562</v>
      </c>
      <c r="I149" t="s">
        <v>6287</v>
      </c>
      <c r="J149" t="s">
        <v>6994</v>
      </c>
      <c r="K149" s="2">
        <v>41750.447581018518</v>
      </c>
      <c r="L149" s="3">
        <f t="shared" si="2"/>
        <v>41750</v>
      </c>
      <c r="M149" t="s">
        <v>17</v>
      </c>
      <c r="N149">
        <v>37</v>
      </c>
      <c r="O149">
        <v>26</v>
      </c>
      <c r="P149" t="s">
        <v>6995</v>
      </c>
      <c r="Q149" t="s">
        <v>6996</v>
      </c>
      <c r="R149">
        <v>1</v>
      </c>
      <c r="S149" t="b">
        <f>[1]!baohan($Q149,S$1)</f>
        <v>0</v>
      </c>
      <c r="T149" t="b">
        <f>[1]!baohan($Q149,T$1)</f>
        <v>0</v>
      </c>
      <c r="U149" t="b">
        <f>[1]!baohan($Q149,U$1)</f>
        <v>0</v>
      </c>
      <c r="V149" t="b">
        <f>[1]!baohan($Q149,V$1)</f>
        <v>0</v>
      </c>
      <c r="W149" t="b">
        <f>[1]!baohan($Q149,W$1)</f>
        <v>0</v>
      </c>
    </row>
    <row r="150" spans="1:23" x14ac:dyDescent="0.15">
      <c r="A150" s="1" t="s">
        <v>5415</v>
      </c>
      <c r="B150" t="s">
        <v>5416</v>
      </c>
      <c r="C150" t="s">
        <v>192</v>
      </c>
      <c r="D150" t="s">
        <v>7627</v>
      </c>
      <c r="E150">
        <v>749251</v>
      </c>
      <c r="F150">
        <v>157</v>
      </c>
      <c r="G150">
        <v>12303</v>
      </c>
      <c r="H150" t="s">
        <v>7565</v>
      </c>
      <c r="I150" t="s">
        <v>5417</v>
      </c>
      <c r="J150" t="s">
        <v>5418</v>
      </c>
      <c r="K150" s="2">
        <v>41749.753750000003</v>
      </c>
      <c r="L150" s="3">
        <f t="shared" si="2"/>
        <v>41749</v>
      </c>
      <c r="M150" t="s">
        <v>17</v>
      </c>
      <c r="N150">
        <v>29</v>
      </c>
      <c r="O150">
        <v>2</v>
      </c>
      <c r="Q150" t="s">
        <v>5419</v>
      </c>
      <c r="R150">
        <v>1</v>
      </c>
      <c r="S150" t="b">
        <f>[1]!baohan($Q150,S$1)</f>
        <v>0</v>
      </c>
      <c r="T150" t="b">
        <f>[1]!baohan($Q150,T$1)</f>
        <v>0</v>
      </c>
      <c r="U150" t="b">
        <f>[1]!baohan($Q150,U$1)</f>
        <v>0</v>
      </c>
      <c r="V150" t="b">
        <f>[1]!baohan($Q150,V$1)</f>
        <v>0</v>
      </c>
      <c r="W150" t="b">
        <f>[1]!baohan($Q150,W$1)</f>
        <v>0</v>
      </c>
    </row>
    <row r="151" spans="1:23" x14ac:dyDescent="0.15">
      <c r="A151" s="1" t="s">
        <v>5360</v>
      </c>
      <c r="B151" t="s">
        <v>5361</v>
      </c>
      <c r="C151" t="s">
        <v>3940</v>
      </c>
      <c r="D151" t="s">
        <v>7635</v>
      </c>
      <c r="E151">
        <v>736698</v>
      </c>
      <c r="F151">
        <v>1074</v>
      </c>
      <c r="G151">
        <v>26259</v>
      </c>
      <c r="H151" t="s">
        <v>7562</v>
      </c>
      <c r="I151" t="s">
        <v>5362</v>
      </c>
      <c r="J151" t="s">
        <v>5363</v>
      </c>
      <c r="K151" s="2">
        <v>41749.470173611109</v>
      </c>
      <c r="L151" s="3">
        <f t="shared" si="2"/>
        <v>41749</v>
      </c>
      <c r="M151" t="s">
        <v>17</v>
      </c>
      <c r="N151">
        <v>4</v>
      </c>
      <c r="O151">
        <v>8</v>
      </c>
      <c r="P151" t="s">
        <v>5364</v>
      </c>
      <c r="Q151" t="s">
        <v>3961</v>
      </c>
      <c r="R151">
        <v>1</v>
      </c>
      <c r="S151" t="b">
        <f>[1]!baohan($Q151,S$1)</f>
        <v>0</v>
      </c>
      <c r="T151" t="b">
        <f>[1]!baohan($Q151,T$1)</f>
        <v>0</v>
      </c>
      <c r="U151" t="b">
        <f>[1]!baohan($Q151,U$1)</f>
        <v>1</v>
      </c>
      <c r="V151" t="b">
        <f>[1]!baohan($Q151,V$1)</f>
        <v>1</v>
      </c>
      <c r="W151" t="b">
        <f>[1]!baohan($Q151,W$1)</f>
        <v>0</v>
      </c>
    </row>
    <row r="152" spans="1:23" x14ac:dyDescent="0.15">
      <c r="A152" s="1" t="s">
        <v>162</v>
      </c>
      <c r="B152" t="s">
        <v>163</v>
      </c>
      <c r="C152" t="s">
        <v>157</v>
      </c>
      <c r="D152" t="s">
        <v>7574</v>
      </c>
      <c r="E152">
        <v>736421</v>
      </c>
      <c r="F152">
        <v>1259</v>
      </c>
      <c r="G152">
        <v>22232</v>
      </c>
      <c r="H152" t="s">
        <v>7562</v>
      </c>
      <c r="I152" t="s">
        <v>164</v>
      </c>
      <c r="J152" t="s">
        <v>165</v>
      </c>
      <c r="K152" s="2">
        <v>41748.504548611112</v>
      </c>
      <c r="L152" s="3">
        <f t="shared" si="2"/>
        <v>41748</v>
      </c>
      <c r="M152" t="s">
        <v>44</v>
      </c>
      <c r="N152">
        <v>242</v>
      </c>
      <c r="O152">
        <v>97</v>
      </c>
      <c r="P152" t="s">
        <v>166</v>
      </c>
      <c r="Q152" t="s">
        <v>167</v>
      </c>
      <c r="R152">
        <v>1</v>
      </c>
      <c r="S152" t="b">
        <f>[1]!baohan($Q152,S$1)</f>
        <v>0</v>
      </c>
      <c r="T152" t="b">
        <f>[1]!baohan($Q152,T$1)</f>
        <v>1</v>
      </c>
      <c r="U152" t="b">
        <f>[1]!baohan($Q152,U$1)</f>
        <v>0</v>
      </c>
      <c r="V152" t="b">
        <f>[1]!baohan($Q152,V$1)</f>
        <v>0</v>
      </c>
      <c r="W152" t="b">
        <f>[1]!baohan($Q152,W$1)</f>
        <v>0</v>
      </c>
    </row>
    <row r="153" spans="1:23" x14ac:dyDescent="0.15">
      <c r="A153" s="1" t="s">
        <v>162</v>
      </c>
      <c r="B153" t="s">
        <v>163</v>
      </c>
      <c r="C153" t="s">
        <v>157</v>
      </c>
      <c r="D153" t="s">
        <v>7574</v>
      </c>
      <c r="E153">
        <v>736421</v>
      </c>
      <c r="F153">
        <v>1259</v>
      </c>
      <c r="G153">
        <v>22232</v>
      </c>
      <c r="H153" t="s">
        <v>7562</v>
      </c>
      <c r="I153" t="s">
        <v>164</v>
      </c>
      <c r="J153" t="s">
        <v>2357</v>
      </c>
      <c r="K153" s="2">
        <v>41748.760034722225</v>
      </c>
      <c r="L153" s="3">
        <f t="shared" si="2"/>
        <v>41748</v>
      </c>
      <c r="M153" t="s">
        <v>44</v>
      </c>
      <c r="N153">
        <v>8623</v>
      </c>
      <c r="O153">
        <v>5663</v>
      </c>
      <c r="P153" t="s">
        <v>2358</v>
      </c>
      <c r="Q153" t="s">
        <v>2359</v>
      </c>
      <c r="R153">
        <v>1</v>
      </c>
      <c r="S153" t="b">
        <f>[1]!baohan($Q153,S$1)</f>
        <v>0</v>
      </c>
      <c r="T153" t="b">
        <f>[1]!baohan($Q153,T$1)</f>
        <v>1</v>
      </c>
      <c r="U153" t="b">
        <f>[1]!baohan($Q153,U$1)</f>
        <v>0</v>
      </c>
      <c r="V153" t="b">
        <f>[1]!baohan($Q153,V$1)</f>
        <v>0</v>
      </c>
      <c r="W153" t="b">
        <f>[1]!baohan($Q153,W$1)</f>
        <v>0</v>
      </c>
    </row>
    <row r="154" spans="1:23" x14ac:dyDescent="0.15">
      <c r="A154" s="1" t="s">
        <v>162</v>
      </c>
      <c r="B154" t="s">
        <v>163</v>
      </c>
      <c r="C154" t="s">
        <v>157</v>
      </c>
      <c r="D154" t="s">
        <v>7574</v>
      </c>
      <c r="E154">
        <v>736421</v>
      </c>
      <c r="F154">
        <v>1259</v>
      </c>
      <c r="G154">
        <v>22232</v>
      </c>
      <c r="H154" t="s">
        <v>7562</v>
      </c>
      <c r="I154" t="s">
        <v>164</v>
      </c>
      <c r="J154" t="s">
        <v>207</v>
      </c>
      <c r="K154" s="2">
        <v>41748.81113425926</v>
      </c>
      <c r="L154" s="3">
        <f t="shared" si="2"/>
        <v>41748</v>
      </c>
      <c r="M154" t="s">
        <v>208</v>
      </c>
      <c r="N154">
        <v>24</v>
      </c>
      <c r="O154">
        <v>16</v>
      </c>
      <c r="Q154" t="s">
        <v>209</v>
      </c>
      <c r="R154">
        <v>0</v>
      </c>
      <c r="S154" t="b">
        <f>[1]!baohan($Q154,S$1)</f>
        <v>0</v>
      </c>
      <c r="T154" t="b">
        <f>[1]!baohan($Q154,T$1)</f>
        <v>0</v>
      </c>
      <c r="U154" t="b">
        <f>[1]!baohan($Q154,U$1)</f>
        <v>0</v>
      </c>
      <c r="V154" t="b">
        <f>[1]!baohan($Q154,V$1)</f>
        <v>0</v>
      </c>
      <c r="W154" t="b">
        <f>[1]!baohan($Q154,W$1)</f>
        <v>1</v>
      </c>
    </row>
    <row r="155" spans="1:23" x14ac:dyDescent="0.15">
      <c r="A155" s="1" t="s">
        <v>162</v>
      </c>
      <c r="B155" t="s">
        <v>163</v>
      </c>
      <c r="C155" t="s">
        <v>157</v>
      </c>
      <c r="D155" t="s">
        <v>7574</v>
      </c>
      <c r="E155">
        <v>736421</v>
      </c>
      <c r="F155">
        <v>1259</v>
      </c>
      <c r="G155">
        <v>22232</v>
      </c>
      <c r="H155" t="s">
        <v>7562</v>
      </c>
      <c r="I155" t="s">
        <v>164</v>
      </c>
      <c r="J155" t="s">
        <v>3359</v>
      </c>
      <c r="K155" s="2">
        <v>41748.834305555552</v>
      </c>
      <c r="L155" s="3">
        <f t="shared" si="2"/>
        <v>41748</v>
      </c>
      <c r="M155" t="s">
        <v>208</v>
      </c>
      <c r="N155">
        <v>11</v>
      </c>
      <c r="O155">
        <v>14</v>
      </c>
      <c r="Q155" t="s">
        <v>3360</v>
      </c>
      <c r="R155">
        <v>0</v>
      </c>
      <c r="S155" t="b">
        <f>[1]!baohan($Q155,S$1)</f>
        <v>1</v>
      </c>
      <c r="T155" t="b">
        <f>[1]!baohan($Q155,T$1)</f>
        <v>0</v>
      </c>
      <c r="U155" t="b">
        <f>[1]!baohan($Q155,U$1)</f>
        <v>0</v>
      </c>
      <c r="V155" t="b">
        <f>[1]!baohan($Q155,V$1)</f>
        <v>0</v>
      </c>
      <c r="W155" t="b">
        <f>[1]!baohan($Q155,W$1)</f>
        <v>0</v>
      </c>
    </row>
    <row r="156" spans="1:23" x14ac:dyDescent="0.15">
      <c r="A156" s="1" t="s">
        <v>162</v>
      </c>
      <c r="B156" t="s">
        <v>163</v>
      </c>
      <c r="C156" t="s">
        <v>157</v>
      </c>
      <c r="D156" t="s">
        <v>7574</v>
      </c>
      <c r="E156">
        <v>736421</v>
      </c>
      <c r="F156">
        <v>1259</v>
      </c>
      <c r="G156">
        <v>22232</v>
      </c>
      <c r="H156" t="s">
        <v>7562</v>
      </c>
      <c r="I156" t="s">
        <v>164</v>
      </c>
      <c r="J156" t="s">
        <v>3249</v>
      </c>
      <c r="K156" s="2">
        <v>41748.878796296296</v>
      </c>
      <c r="L156" s="3">
        <f t="shared" si="2"/>
        <v>41748</v>
      </c>
      <c r="M156" t="s">
        <v>17</v>
      </c>
      <c r="N156">
        <v>36</v>
      </c>
      <c r="O156">
        <v>94</v>
      </c>
      <c r="Q156" t="s">
        <v>3250</v>
      </c>
      <c r="R156">
        <v>0</v>
      </c>
      <c r="S156" t="b">
        <f>[1]!baohan($Q156,S$1)</f>
        <v>0</v>
      </c>
      <c r="T156" t="b">
        <f>[1]!baohan($Q156,T$1)</f>
        <v>1</v>
      </c>
      <c r="U156" t="b">
        <f>[1]!baohan($Q156,U$1)</f>
        <v>0</v>
      </c>
      <c r="V156" t="b">
        <f>[1]!baohan($Q156,V$1)</f>
        <v>0</v>
      </c>
      <c r="W156" t="b">
        <f>[1]!baohan($Q156,W$1)</f>
        <v>1</v>
      </c>
    </row>
    <row r="157" spans="1:23" x14ac:dyDescent="0.15">
      <c r="A157" s="1" t="s">
        <v>162</v>
      </c>
      <c r="B157" t="s">
        <v>163</v>
      </c>
      <c r="C157" t="s">
        <v>157</v>
      </c>
      <c r="D157" t="s">
        <v>7574</v>
      </c>
      <c r="E157">
        <v>736421</v>
      </c>
      <c r="F157">
        <v>1259</v>
      </c>
      <c r="G157">
        <v>22232</v>
      </c>
      <c r="H157" t="s">
        <v>7562</v>
      </c>
      <c r="I157" t="s">
        <v>164</v>
      </c>
      <c r="J157" t="s">
        <v>3204</v>
      </c>
      <c r="K157" s="2">
        <v>41748.896898148145</v>
      </c>
      <c r="L157" s="3">
        <f t="shared" si="2"/>
        <v>41748</v>
      </c>
      <c r="M157" t="s">
        <v>17</v>
      </c>
      <c r="N157">
        <v>25</v>
      </c>
      <c r="O157">
        <v>76</v>
      </c>
      <c r="Q157" t="s">
        <v>3205</v>
      </c>
      <c r="R157">
        <v>0</v>
      </c>
      <c r="S157" t="b">
        <f>[1]!baohan($Q157,S$1)</f>
        <v>0</v>
      </c>
      <c r="T157" t="b">
        <f>[1]!baohan($Q157,T$1)</f>
        <v>1</v>
      </c>
      <c r="U157" t="b">
        <f>[1]!baohan($Q157,U$1)</f>
        <v>0</v>
      </c>
      <c r="V157" t="b">
        <f>[1]!baohan($Q157,V$1)</f>
        <v>1</v>
      </c>
      <c r="W157" t="b">
        <f>[1]!baohan($Q157,W$1)</f>
        <v>0</v>
      </c>
    </row>
    <row r="158" spans="1:23" x14ac:dyDescent="0.15">
      <c r="A158" s="1" t="s">
        <v>4393</v>
      </c>
      <c r="B158" t="s">
        <v>4394</v>
      </c>
      <c r="C158" t="s">
        <v>7591</v>
      </c>
      <c r="D158" t="s">
        <v>7592</v>
      </c>
      <c r="E158">
        <v>713372</v>
      </c>
      <c r="F158">
        <v>1119</v>
      </c>
      <c r="G158">
        <v>32923</v>
      </c>
      <c r="H158" t="s">
        <v>7562</v>
      </c>
      <c r="I158" t="s">
        <v>4395</v>
      </c>
      <c r="J158" t="s">
        <v>4396</v>
      </c>
      <c r="K158" s="2">
        <v>41749.394699074073</v>
      </c>
      <c r="L158" s="3">
        <f t="shared" si="2"/>
        <v>41749</v>
      </c>
      <c r="M158" t="s">
        <v>319</v>
      </c>
      <c r="N158">
        <v>8</v>
      </c>
      <c r="O158">
        <v>11</v>
      </c>
      <c r="P158" t="s">
        <v>4397</v>
      </c>
      <c r="Q158" t="s">
        <v>4398</v>
      </c>
      <c r="R158">
        <v>1</v>
      </c>
      <c r="S158" t="b">
        <f>[1]!baohan($Q158,S$1)</f>
        <v>0</v>
      </c>
      <c r="T158" t="b">
        <f>[1]!baohan($Q158,T$1)</f>
        <v>0</v>
      </c>
      <c r="U158" t="b">
        <f>[1]!baohan($Q158,U$1)</f>
        <v>0</v>
      </c>
      <c r="V158" t="b">
        <f>[1]!baohan($Q158,V$1)</f>
        <v>1</v>
      </c>
      <c r="W158" t="b">
        <f>[1]!baohan($Q158,W$1)</f>
        <v>0</v>
      </c>
    </row>
    <row r="159" spans="1:23" x14ac:dyDescent="0.15">
      <c r="A159" s="1" t="s">
        <v>3383</v>
      </c>
      <c r="B159" t="s">
        <v>3384</v>
      </c>
      <c r="C159" t="s">
        <v>2302</v>
      </c>
      <c r="D159" t="s">
        <v>7604</v>
      </c>
      <c r="E159">
        <v>712009</v>
      </c>
      <c r="F159">
        <v>852</v>
      </c>
      <c r="G159">
        <v>20383</v>
      </c>
      <c r="H159" t="s">
        <v>7562</v>
      </c>
      <c r="I159" t="s">
        <v>3385</v>
      </c>
      <c r="J159" t="s">
        <v>3386</v>
      </c>
      <c r="K159" s="2">
        <v>41748.82503472222</v>
      </c>
      <c r="L159" s="3">
        <f t="shared" si="2"/>
        <v>41748</v>
      </c>
      <c r="M159" t="s">
        <v>17</v>
      </c>
      <c r="N159">
        <v>36</v>
      </c>
      <c r="O159">
        <v>15</v>
      </c>
      <c r="P159" t="s">
        <v>3387</v>
      </c>
      <c r="Q159" t="s">
        <v>3388</v>
      </c>
      <c r="R159">
        <v>1</v>
      </c>
      <c r="S159" t="b">
        <f>[1]!baohan($Q159,S$1)</f>
        <v>0</v>
      </c>
      <c r="T159" t="b">
        <f>[1]!baohan($Q159,T$1)</f>
        <v>0</v>
      </c>
      <c r="U159" t="b">
        <f>[1]!baohan($Q159,U$1)</f>
        <v>0</v>
      </c>
      <c r="V159" t="b">
        <f>[1]!baohan($Q159,V$1)</f>
        <v>0</v>
      </c>
      <c r="W159" t="b">
        <f>[1]!baohan($Q159,W$1)</f>
        <v>1</v>
      </c>
    </row>
    <row r="160" spans="1:23" x14ac:dyDescent="0.15">
      <c r="A160" s="1" t="s">
        <v>3383</v>
      </c>
      <c r="B160" t="s">
        <v>3384</v>
      </c>
      <c r="C160" t="s">
        <v>2302</v>
      </c>
      <c r="D160" t="s">
        <v>7604</v>
      </c>
      <c r="E160">
        <v>712009</v>
      </c>
      <c r="F160">
        <v>852</v>
      </c>
      <c r="G160">
        <v>20383</v>
      </c>
      <c r="H160" t="s">
        <v>7562</v>
      </c>
      <c r="I160" t="s">
        <v>3385</v>
      </c>
      <c r="J160" t="s">
        <v>5329</v>
      </c>
      <c r="K160" s="2">
        <v>41749.475104166668</v>
      </c>
      <c r="L160" s="3">
        <f t="shared" si="2"/>
        <v>41749</v>
      </c>
      <c r="M160" t="s">
        <v>208</v>
      </c>
      <c r="N160">
        <v>13</v>
      </c>
      <c r="O160">
        <v>18</v>
      </c>
      <c r="Q160" t="s">
        <v>3959</v>
      </c>
      <c r="R160">
        <v>0</v>
      </c>
      <c r="S160" t="b">
        <f>[1]!baohan($Q160,S$1)</f>
        <v>0</v>
      </c>
      <c r="T160" t="b">
        <f>[1]!baohan($Q160,T$1)</f>
        <v>0</v>
      </c>
      <c r="U160" t="b">
        <f>[1]!baohan($Q160,U$1)</f>
        <v>1</v>
      </c>
      <c r="V160" t="b">
        <f>[1]!baohan($Q160,V$1)</f>
        <v>1</v>
      </c>
      <c r="W160" t="b">
        <f>[1]!baohan($Q160,W$1)</f>
        <v>0</v>
      </c>
    </row>
    <row r="161" spans="1:23" x14ac:dyDescent="0.15">
      <c r="A161" s="1" t="s">
        <v>4297</v>
      </c>
      <c r="B161" t="s">
        <v>4298</v>
      </c>
      <c r="C161" t="s">
        <v>2032</v>
      </c>
      <c r="D161" t="s">
        <v>7666</v>
      </c>
      <c r="E161">
        <v>696963</v>
      </c>
      <c r="F161">
        <v>571</v>
      </c>
      <c r="G161">
        <v>43164</v>
      </c>
      <c r="H161" t="s">
        <v>7562</v>
      </c>
      <c r="I161" t="s">
        <v>4299</v>
      </c>
      <c r="J161" t="s">
        <v>4300</v>
      </c>
      <c r="K161" s="2">
        <v>41749.408067129632</v>
      </c>
      <c r="L161" s="3">
        <f t="shared" si="2"/>
        <v>41749</v>
      </c>
      <c r="M161" t="s">
        <v>17</v>
      </c>
      <c r="N161">
        <v>9</v>
      </c>
      <c r="O161">
        <v>2</v>
      </c>
      <c r="P161" t="s">
        <v>4301</v>
      </c>
      <c r="Q161" t="s">
        <v>3644</v>
      </c>
      <c r="R161">
        <v>1</v>
      </c>
      <c r="S161" t="b">
        <f>[1]!baohan($Q161,S$1)</f>
        <v>0</v>
      </c>
      <c r="T161" t="b">
        <f>[1]!baohan($Q161,T$1)</f>
        <v>1</v>
      </c>
      <c r="U161" t="b">
        <f>[1]!baohan($Q161,U$1)</f>
        <v>0</v>
      </c>
      <c r="V161" t="b">
        <f>[1]!baohan($Q161,V$1)</f>
        <v>0</v>
      </c>
      <c r="W161" t="b">
        <f>[1]!baohan($Q161,W$1)</f>
        <v>1</v>
      </c>
    </row>
    <row r="162" spans="1:23" x14ac:dyDescent="0.15">
      <c r="A162" s="1" t="s">
        <v>4366</v>
      </c>
      <c r="B162" t="s">
        <v>4367</v>
      </c>
      <c r="C162" t="s">
        <v>832</v>
      </c>
      <c r="E162">
        <v>682582</v>
      </c>
      <c r="F162">
        <v>654</v>
      </c>
      <c r="G162">
        <v>27079</v>
      </c>
      <c r="H162" t="s">
        <v>7562</v>
      </c>
      <c r="I162" t="s">
        <v>4368</v>
      </c>
      <c r="J162" t="s">
        <v>4369</v>
      </c>
      <c r="K162" s="2">
        <v>41749.397627314815</v>
      </c>
      <c r="L162" s="3">
        <f t="shared" si="2"/>
        <v>41749</v>
      </c>
      <c r="M162" t="s">
        <v>375</v>
      </c>
      <c r="N162">
        <v>17</v>
      </c>
      <c r="O162">
        <v>19</v>
      </c>
      <c r="Q162" t="s">
        <v>4370</v>
      </c>
      <c r="R162">
        <v>0</v>
      </c>
      <c r="S162" t="b">
        <f>[1]!baohan($Q162,S$1)</f>
        <v>0</v>
      </c>
      <c r="T162" t="b">
        <f>[1]!baohan($Q162,T$1)</f>
        <v>0</v>
      </c>
      <c r="U162" t="b">
        <f>[1]!baohan($Q162,U$1)</f>
        <v>1</v>
      </c>
      <c r="V162" t="b">
        <f>[1]!baohan($Q162,V$1)</f>
        <v>0</v>
      </c>
      <c r="W162" t="b">
        <f>[1]!baohan($Q162,W$1)</f>
        <v>0</v>
      </c>
    </row>
    <row r="163" spans="1:23" x14ac:dyDescent="0.15">
      <c r="A163" s="1" t="s">
        <v>4479</v>
      </c>
      <c r="B163" t="s">
        <v>4480</v>
      </c>
      <c r="C163" t="s">
        <v>3737</v>
      </c>
      <c r="D163" t="s">
        <v>7597</v>
      </c>
      <c r="E163">
        <v>679601</v>
      </c>
      <c r="F163">
        <v>1005</v>
      </c>
      <c r="G163">
        <v>56323</v>
      </c>
      <c r="H163" t="s">
        <v>7562</v>
      </c>
      <c r="I163" t="s">
        <v>4481</v>
      </c>
      <c r="J163" t="s">
        <v>4482</v>
      </c>
      <c r="K163" s="2">
        <v>41749.378888888888</v>
      </c>
      <c r="L163" s="3">
        <f t="shared" si="2"/>
        <v>41749</v>
      </c>
      <c r="M163" t="s">
        <v>17</v>
      </c>
      <c r="N163">
        <v>27</v>
      </c>
      <c r="O163">
        <v>34</v>
      </c>
      <c r="P163" t="s">
        <v>4483</v>
      </c>
      <c r="Q163" t="s">
        <v>4484</v>
      </c>
      <c r="R163">
        <v>1</v>
      </c>
      <c r="S163" t="b">
        <f>[1]!baohan($Q163,S$1)</f>
        <v>0</v>
      </c>
      <c r="T163" t="b">
        <f>[1]!baohan($Q163,T$1)</f>
        <v>0</v>
      </c>
      <c r="U163" t="b">
        <f>[1]!baohan($Q163,U$1)</f>
        <v>1</v>
      </c>
      <c r="V163" t="b">
        <f>[1]!baohan($Q163,V$1)</f>
        <v>1</v>
      </c>
      <c r="W163" t="b">
        <f>[1]!baohan($Q163,W$1)</f>
        <v>0</v>
      </c>
    </row>
    <row r="164" spans="1:23" x14ac:dyDescent="0.15">
      <c r="A164" s="1" t="s">
        <v>2563</v>
      </c>
      <c r="B164" t="s">
        <v>2564</v>
      </c>
      <c r="C164" t="s">
        <v>157</v>
      </c>
      <c r="D164" t="s">
        <v>7574</v>
      </c>
      <c r="E164">
        <v>665143</v>
      </c>
      <c r="F164">
        <v>1212</v>
      </c>
      <c r="G164">
        <v>41141</v>
      </c>
      <c r="H164" t="s">
        <v>7562</v>
      </c>
      <c r="I164" t="s">
        <v>2565</v>
      </c>
      <c r="J164" t="s">
        <v>2566</v>
      </c>
      <c r="K164" s="2">
        <v>41748.712962962964</v>
      </c>
      <c r="L164" s="3">
        <f t="shared" si="2"/>
        <v>41748</v>
      </c>
      <c r="M164" t="s">
        <v>17</v>
      </c>
      <c r="N164">
        <v>44</v>
      </c>
      <c r="O164">
        <v>24</v>
      </c>
      <c r="P164" t="s">
        <v>2567</v>
      </c>
      <c r="Q164" t="s">
        <v>2568</v>
      </c>
      <c r="R164">
        <v>1</v>
      </c>
      <c r="S164" t="b">
        <f>[1]!baohan($Q164,S$1)</f>
        <v>0</v>
      </c>
      <c r="T164" t="b">
        <f>[1]!baohan($Q164,T$1)</f>
        <v>1</v>
      </c>
      <c r="U164" t="b">
        <f>[1]!baohan($Q164,U$1)</f>
        <v>0</v>
      </c>
      <c r="V164" t="b">
        <f>[1]!baohan($Q164,V$1)</f>
        <v>0</v>
      </c>
      <c r="W164" t="b">
        <f>[1]!baohan($Q164,W$1)</f>
        <v>1</v>
      </c>
    </row>
    <row r="165" spans="1:23" x14ac:dyDescent="0.15">
      <c r="A165" s="1" t="s">
        <v>2563</v>
      </c>
      <c r="B165" t="s">
        <v>2564</v>
      </c>
      <c r="C165" t="s">
        <v>157</v>
      </c>
      <c r="D165" t="s">
        <v>7574</v>
      </c>
      <c r="E165">
        <v>665143</v>
      </c>
      <c r="F165">
        <v>1212</v>
      </c>
      <c r="G165">
        <v>41141</v>
      </c>
      <c r="H165" t="s">
        <v>7562</v>
      </c>
      <c r="I165" t="s">
        <v>2565</v>
      </c>
      <c r="J165" t="s">
        <v>3987</v>
      </c>
      <c r="K165" s="2">
        <v>41749.445474537039</v>
      </c>
      <c r="L165" s="3">
        <f t="shared" si="2"/>
        <v>41749</v>
      </c>
      <c r="M165" t="s">
        <v>17</v>
      </c>
      <c r="N165">
        <v>69</v>
      </c>
      <c r="O165">
        <v>86</v>
      </c>
      <c r="P165" t="s">
        <v>3988</v>
      </c>
      <c r="Q165" t="s">
        <v>3989</v>
      </c>
      <c r="R165">
        <v>1</v>
      </c>
      <c r="S165" t="b">
        <f>[1]!baohan($Q165,S$1)</f>
        <v>0</v>
      </c>
      <c r="T165" t="b">
        <f>[1]!baohan($Q165,T$1)</f>
        <v>0</v>
      </c>
      <c r="U165" t="b">
        <f>[1]!baohan($Q165,U$1)</f>
        <v>1</v>
      </c>
      <c r="V165" t="b">
        <f>[1]!baohan($Q165,V$1)</f>
        <v>1</v>
      </c>
      <c r="W165" t="b">
        <f>[1]!baohan($Q165,W$1)</f>
        <v>0</v>
      </c>
    </row>
    <row r="166" spans="1:23" x14ac:dyDescent="0.15">
      <c r="A166" s="1" t="s">
        <v>3377</v>
      </c>
      <c r="B166" t="s">
        <v>3378</v>
      </c>
      <c r="C166" t="s">
        <v>192</v>
      </c>
      <c r="D166" t="s">
        <v>7576</v>
      </c>
      <c r="E166">
        <v>645454</v>
      </c>
      <c r="F166">
        <v>1769</v>
      </c>
      <c r="G166">
        <v>14332</v>
      </c>
      <c r="H166" t="s">
        <v>7564</v>
      </c>
      <c r="I166" t="s">
        <v>3379</v>
      </c>
      <c r="J166" t="s">
        <v>3380</v>
      </c>
      <c r="K166" s="2">
        <v>41748.825358796297</v>
      </c>
      <c r="L166" s="3">
        <f t="shared" si="2"/>
        <v>41748</v>
      </c>
      <c r="M166" t="s">
        <v>17</v>
      </c>
      <c r="N166">
        <v>184</v>
      </c>
      <c r="O166">
        <v>55</v>
      </c>
      <c r="P166" t="s">
        <v>3381</v>
      </c>
      <c r="Q166" t="s">
        <v>3382</v>
      </c>
      <c r="R166">
        <v>1</v>
      </c>
      <c r="S166" t="b">
        <f>[1]!baohan($Q166,S$1)</f>
        <v>0</v>
      </c>
      <c r="T166" t="b">
        <f>[1]!baohan($Q166,T$1)</f>
        <v>1</v>
      </c>
      <c r="U166" t="b">
        <f>[1]!baohan($Q166,U$1)</f>
        <v>0</v>
      </c>
      <c r="V166" t="b">
        <f>[1]!baohan($Q166,V$1)</f>
        <v>0</v>
      </c>
      <c r="W166" t="b">
        <f>[1]!baohan($Q166,W$1)</f>
        <v>1</v>
      </c>
    </row>
    <row r="167" spans="1:23" x14ac:dyDescent="0.15">
      <c r="A167" s="1" t="s">
        <v>3377</v>
      </c>
      <c r="B167" t="s">
        <v>3378</v>
      </c>
      <c r="C167" t="s">
        <v>192</v>
      </c>
      <c r="D167" t="s">
        <v>7576</v>
      </c>
      <c r="E167">
        <v>645454</v>
      </c>
      <c r="F167">
        <v>1769</v>
      </c>
      <c r="G167">
        <v>14332</v>
      </c>
      <c r="H167" t="s">
        <v>7564</v>
      </c>
      <c r="I167" t="s">
        <v>3379</v>
      </c>
      <c r="J167" t="s">
        <v>5877</v>
      </c>
      <c r="K167" s="2">
        <v>41749.874259259261</v>
      </c>
      <c r="L167" s="3">
        <f t="shared" si="2"/>
        <v>41749</v>
      </c>
      <c r="M167" t="s">
        <v>262</v>
      </c>
      <c r="N167">
        <v>34</v>
      </c>
      <c r="O167">
        <v>55</v>
      </c>
      <c r="Q167" t="s">
        <v>5878</v>
      </c>
      <c r="R167">
        <v>0</v>
      </c>
      <c r="S167" t="b">
        <f>[1]!baohan($Q167,S$1)</f>
        <v>0</v>
      </c>
      <c r="T167" t="b">
        <f>[1]!baohan($Q167,T$1)</f>
        <v>0</v>
      </c>
      <c r="U167" t="b">
        <f>[1]!baohan($Q167,U$1)</f>
        <v>0</v>
      </c>
      <c r="V167" t="b">
        <f>[1]!baohan($Q167,V$1)</f>
        <v>0</v>
      </c>
      <c r="W167" t="b">
        <f>[1]!baohan($Q167,W$1)</f>
        <v>1</v>
      </c>
    </row>
    <row r="168" spans="1:23" x14ac:dyDescent="0.15">
      <c r="A168" s="1" t="s">
        <v>3377</v>
      </c>
      <c r="B168" t="s">
        <v>3378</v>
      </c>
      <c r="C168" t="s">
        <v>192</v>
      </c>
      <c r="D168" t="s">
        <v>7576</v>
      </c>
      <c r="E168">
        <v>645452</v>
      </c>
      <c r="F168">
        <v>1769</v>
      </c>
      <c r="G168">
        <v>14337</v>
      </c>
      <c r="H168" t="s">
        <v>7564</v>
      </c>
      <c r="I168" t="s">
        <v>3379</v>
      </c>
      <c r="J168" t="s">
        <v>7497</v>
      </c>
      <c r="K168" s="2">
        <v>41750.376342592594</v>
      </c>
      <c r="L168" s="3">
        <f t="shared" si="2"/>
        <v>41750</v>
      </c>
      <c r="M168" t="s">
        <v>17</v>
      </c>
      <c r="N168">
        <v>70</v>
      </c>
      <c r="O168">
        <v>89</v>
      </c>
      <c r="P168" t="s">
        <v>7498</v>
      </c>
      <c r="Q168" t="s">
        <v>7499</v>
      </c>
      <c r="R168">
        <v>1</v>
      </c>
      <c r="S168" t="b">
        <f>[1]!baohan($Q168,S$1)</f>
        <v>0</v>
      </c>
      <c r="T168" t="b">
        <f>[1]!baohan($Q168,T$1)</f>
        <v>1</v>
      </c>
      <c r="U168" t="b">
        <f>[1]!baohan($Q168,U$1)</f>
        <v>1</v>
      </c>
      <c r="V168" t="b">
        <f>[1]!baohan($Q168,V$1)</f>
        <v>0</v>
      </c>
      <c r="W168" t="b">
        <f>[1]!baohan($Q168,W$1)</f>
        <v>0</v>
      </c>
    </row>
    <row r="169" spans="1:23" x14ac:dyDescent="0.15">
      <c r="A169" s="1" t="s">
        <v>2288</v>
      </c>
      <c r="B169" t="s">
        <v>2289</v>
      </c>
      <c r="C169" t="s">
        <v>685</v>
      </c>
      <c r="D169" t="s">
        <v>7612</v>
      </c>
      <c r="E169">
        <v>609395</v>
      </c>
      <c r="F169">
        <v>1999</v>
      </c>
      <c r="G169">
        <v>38447</v>
      </c>
      <c r="H169" t="s">
        <v>7562</v>
      </c>
      <c r="I169" t="s">
        <v>2290</v>
      </c>
      <c r="J169" t="s">
        <v>2291</v>
      </c>
      <c r="K169" s="2">
        <v>41748.78025462963</v>
      </c>
      <c r="L169" s="3">
        <f t="shared" si="2"/>
        <v>41748</v>
      </c>
      <c r="M169" t="s">
        <v>17</v>
      </c>
      <c r="N169">
        <v>28</v>
      </c>
      <c r="O169">
        <v>27</v>
      </c>
      <c r="P169" t="s">
        <v>2292</v>
      </c>
      <c r="Q169" t="s">
        <v>2293</v>
      </c>
      <c r="R169">
        <v>1</v>
      </c>
      <c r="S169" t="b">
        <f>[1]!baohan($Q169,S$1)</f>
        <v>0</v>
      </c>
      <c r="T169" t="b">
        <f>[1]!baohan($Q169,T$1)</f>
        <v>1</v>
      </c>
      <c r="U169" t="b">
        <f>[1]!baohan($Q169,U$1)</f>
        <v>0</v>
      </c>
      <c r="V169" t="b">
        <f>[1]!baohan($Q169,V$1)</f>
        <v>0</v>
      </c>
      <c r="W169" t="b">
        <f>[1]!baohan($Q169,W$1)</f>
        <v>0</v>
      </c>
    </row>
    <row r="170" spans="1:23" x14ac:dyDescent="0.15">
      <c r="A170" s="1" t="s">
        <v>4737</v>
      </c>
      <c r="B170" t="s">
        <v>4738</v>
      </c>
      <c r="C170" t="s">
        <v>3884</v>
      </c>
      <c r="E170">
        <v>604099</v>
      </c>
      <c r="F170">
        <v>1409</v>
      </c>
      <c r="G170">
        <v>40560</v>
      </c>
      <c r="H170" t="s">
        <v>7562</v>
      </c>
      <c r="I170" t="s">
        <v>4739</v>
      </c>
      <c r="J170" t="s">
        <v>4740</v>
      </c>
      <c r="K170" s="2">
        <v>41749.310891203706</v>
      </c>
      <c r="L170" s="3">
        <f t="shared" si="2"/>
        <v>41749</v>
      </c>
      <c r="M170" t="s">
        <v>17</v>
      </c>
      <c r="N170">
        <v>6</v>
      </c>
      <c r="O170">
        <v>2</v>
      </c>
      <c r="P170" t="s">
        <v>4741</v>
      </c>
      <c r="Q170" t="s">
        <v>4742</v>
      </c>
      <c r="R170">
        <v>1</v>
      </c>
      <c r="S170" t="b">
        <f>[1]!baohan($Q170,S$1)</f>
        <v>0</v>
      </c>
      <c r="T170" t="b">
        <f>[1]!baohan($Q170,T$1)</f>
        <v>1</v>
      </c>
      <c r="U170" t="b">
        <f>[1]!baohan($Q170,U$1)</f>
        <v>0</v>
      </c>
      <c r="V170" t="b">
        <f>[1]!baohan($Q170,V$1)</f>
        <v>0</v>
      </c>
      <c r="W170" t="b">
        <f>[1]!baohan($Q170,W$1)</f>
        <v>1</v>
      </c>
    </row>
    <row r="171" spans="1:23" x14ac:dyDescent="0.15">
      <c r="A171" s="1" t="s">
        <v>4959</v>
      </c>
      <c r="B171" t="s">
        <v>4960</v>
      </c>
      <c r="C171" t="s">
        <v>192</v>
      </c>
      <c r="D171" t="s">
        <v>7598</v>
      </c>
      <c r="E171">
        <v>595014</v>
      </c>
      <c r="F171">
        <v>370</v>
      </c>
      <c r="G171">
        <v>16635</v>
      </c>
      <c r="H171" t="s">
        <v>7562</v>
      </c>
      <c r="I171" t="s">
        <v>4961</v>
      </c>
      <c r="J171" t="s">
        <v>4962</v>
      </c>
      <c r="K171" s="2">
        <v>41749.553831018522</v>
      </c>
      <c r="L171" s="3">
        <f t="shared" si="2"/>
        <v>41749</v>
      </c>
      <c r="M171" t="s">
        <v>17</v>
      </c>
      <c r="N171">
        <v>211</v>
      </c>
      <c r="O171">
        <v>245</v>
      </c>
      <c r="P171" t="s">
        <v>4963</v>
      </c>
      <c r="Q171" t="s">
        <v>4964</v>
      </c>
      <c r="R171">
        <v>1</v>
      </c>
      <c r="S171" t="b">
        <f>[1]!baohan($Q171,S$1)</f>
        <v>0</v>
      </c>
      <c r="T171" t="b">
        <f>[1]!baohan($Q171,T$1)</f>
        <v>0</v>
      </c>
      <c r="U171" t="b">
        <f>[1]!baohan($Q171,U$1)</f>
        <v>0</v>
      </c>
      <c r="V171" t="b">
        <f>[1]!baohan($Q171,V$1)</f>
        <v>0</v>
      </c>
      <c r="W171" t="b">
        <f>[1]!baohan($Q171,W$1)</f>
        <v>0</v>
      </c>
    </row>
    <row r="172" spans="1:23" x14ac:dyDescent="0.15">
      <c r="A172" s="1" t="s">
        <v>4959</v>
      </c>
      <c r="B172" t="s">
        <v>4960</v>
      </c>
      <c r="C172" t="s">
        <v>192</v>
      </c>
      <c r="D172" t="s">
        <v>7598</v>
      </c>
      <c r="E172">
        <v>595014</v>
      </c>
      <c r="F172">
        <v>370</v>
      </c>
      <c r="G172">
        <v>16635</v>
      </c>
      <c r="H172" t="s">
        <v>7562</v>
      </c>
      <c r="I172" t="s">
        <v>4961</v>
      </c>
      <c r="J172" t="s">
        <v>6643</v>
      </c>
      <c r="K172" s="2">
        <v>41750.315034722225</v>
      </c>
      <c r="L172" s="3">
        <f t="shared" si="2"/>
        <v>41750</v>
      </c>
      <c r="M172" t="s">
        <v>17</v>
      </c>
      <c r="N172">
        <v>2583</v>
      </c>
      <c r="O172">
        <v>1748</v>
      </c>
      <c r="P172" t="s">
        <v>6644</v>
      </c>
      <c r="Q172" t="s">
        <v>6645</v>
      </c>
      <c r="R172">
        <v>1</v>
      </c>
      <c r="S172" t="b">
        <f>[1]!baohan($Q172,S$1)</f>
        <v>0</v>
      </c>
      <c r="T172" t="b">
        <f>[1]!baohan($Q172,T$1)</f>
        <v>0</v>
      </c>
      <c r="U172" t="b">
        <f>[1]!baohan($Q172,U$1)</f>
        <v>0</v>
      </c>
      <c r="V172" t="b">
        <f>[1]!baohan($Q172,V$1)</f>
        <v>0</v>
      </c>
      <c r="W172" t="b">
        <f>[1]!baohan($Q172,W$1)</f>
        <v>0</v>
      </c>
    </row>
    <row r="173" spans="1:23" x14ac:dyDescent="0.15">
      <c r="A173" s="1" t="s">
        <v>4959</v>
      </c>
      <c r="B173" t="s">
        <v>4960</v>
      </c>
      <c r="C173" t="s">
        <v>192</v>
      </c>
      <c r="D173" t="s">
        <v>7598</v>
      </c>
      <c r="E173">
        <v>595014</v>
      </c>
      <c r="F173">
        <v>370</v>
      </c>
      <c r="G173">
        <v>16635</v>
      </c>
      <c r="H173" t="s">
        <v>7562</v>
      </c>
      <c r="I173" t="s">
        <v>4961</v>
      </c>
      <c r="J173" t="s">
        <v>6622</v>
      </c>
      <c r="K173" s="2">
        <v>41750.333032407405</v>
      </c>
      <c r="L173" s="3">
        <f t="shared" si="2"/>
        <v>41750</v>
      </c>
      <c r="M173" t="s">
        <v>17</v>
      </c>
      <c r="N173">
        <v>2107</v>
      </c>
      <c r="O173">
        <v>605</v>
      </c>
      <c r="P173" t="s">
        <v>6623</v>
      </c>
      <c r="Q173" t="s">
        <v>6624</v>
      </c>
      <c r="R173">
        <v>1</v>
      </c>
      <c r="S173" t="b">
        <f>[1]!baohan($Q173,S$1)</f>
        <v>0</v>
      </c>
      <c r="T173" t="b">
        <f>[1]!baohan($Q173,T$1)</f>
        <v>0</v>
      </c>
      <c r="U173" t="b">
        <f>[1]!baohan($Q173,U$1)</f>
        <v>0</v>
      </c>
      <c r="V173" t="b">
        <f>[1]!baohan($Q173,V$1)</f>
        <v>0</v>
      </c>
      <c r="W173" t="b">
        <f>[1]!baohan($Q173,W$1)</f>
        <v>1</v>
      </c>
    </row>
    <row r="174" spans="1:23" x14ac:dyDescent="0.15">
      <c r="A174" s="1" t="s">
        <v>4959</v>
      </c>
      <c r="B174" t="s">
        <v>4960</v>
      </c>
      <c r="C174" t="s">
        <v>192</v>
      </c>
      <c r="D174" t="s">
        <v>7598</v>
      </c>
      <c r="E174">
        <v>595014</v>
      </c>
      <c r="F174">
        <v>370</v>
      </c>
      <c r="G174">
        <v>16635</v>
      </c>
      <c r="H174" t="s">
        <v>7562</v>
      </c>
      <c r="I174" t="s">
        <v>4961</v>
      </c>
      <c r="J174" t="s">
        <v>6476</v>
      </c>
      <c r="K174" s="2">
        <v>41750.369375000002</v>
      </c>
      <c r="L174" s="3">
        <f t="shared" si="2"/>
        <v>41750</v>
      </c>
      <c r="M174" t="s">
        <v>17</v>
      </c>
      <c r="N174">
        <v>35</v>
      </c>
      <c r="O174">
        <v>15</v>
      </c>
      <c r="Q174" t="s">
        <v>6477</v>
      </c>
      <c r="R174">
        <v>1</v>
      </c>
      <c r="S174" t="b">
        <f>[1]!baohan($Q174,S$1)</f>
        <v>0</v>
      </c>
      <c r="T174" t="b">
        <f>[1]!baohan($Q174,T$1)</f>
        <v>0</v>
      </c>
      <c r="U174" t="b">
        <f>[1]!baohan($Q174,U$1)</f>
        <v>0</v>
      </c>
      <c r="V174" t="b">
        <f>[1]!baohan($Q174,V$1)</f>
        <v>0</v>
      </c>
      <c r="W174" t="b">
        <f>[1]!baohan($Q174,W$1)</f>
        <v>0</v>
      </c>
    </row>
    <row r="175" spans="1:23" x14ac:dyDescent="0.15">
      <c r="A175" s="1" t="s">
        <v>4959</v>
      </c>
      <c r="B175" t="s">
        <v>4960</v>
      </c>
      <c r="C175" t="s">
        <v>192</v>
      </c>
      <c r="D175" t="s">
        <v>7598</v>
      </c>
      <c r="E175">
        <v>595014</v>
      </c>
      <c r="F175">
        <v>370</v>
      </c>
      <c r="G175">
        <v>16635</v>
      </c>
      <c r="H175" t="s">
        <v>7562</v>
      </c>
      <c r="I175" t="s">
        <v>4961</v>
      </c>
      <c r="J175" t="s">
        <v>6365</v>
      </c>
      <c r="K175" s="2">
        <v>41750.412824074076</v>
      </c>
      <c r="L175" s="3">
        <f t="shared" si="2"/>
        <v>41750</v>
      </c>
      <c r="M175" t="s">
        <v>17</v>
      </c>
      <c r="N175">
        <v>118</v>
      </c>
      <c r="O175">
        <v>129</v>
      </c>
      <c r="P175" t="s">
        <v>6366</v>
      </c>
      <c r="Q175" t="s">
        <v>6367</v>
      </c>
      <c r="R175">
        <v>1</v>
      </c>
      <c r="S175" t="b">
        <f>[1]!baohan($Q175,S$1)</f>
        <v>1</v>
      </c>
      <c r="T175" t="b">
        <f>[1]!baohan($Q175,T$1)</f>
        <v>0</v>
      </c>
      <c r="U175" t="b">
        <f>[1]!baohan($Q175,U$1)</f>
        <v>0</v>
      </c>
      <c r="V175" t="b">
        <f>[1]!baohan($Q175,V$1)</f>
        <v>0</v>
      </c>
      <c r="W175" t="b">
        <f>[1]!baohan($Q175,W$1)</f>
        <v>0</v>
      </c>
    </row>
    <row r="176" spans="1:23" x14ac:dyDescent="0.15">
      <c r="A176" s="1" t="s">
        <v>4456</v>
      </c>
      <c r="B176" t="s">
        <v>4457</v>
      </c>
      <c r="C176" t="s">
        <v>157</v>
      </c>
      <c r="D176" t="s">
        <v>7583</v>
      </c>
      <c r="E176">
        <v>586567</v>
      </c>
      <c r="F176">
        <v>351</v>
      </c>
      <c r="G176">
        <v>58208</v>
      </c>
      <c r="H176" t="s">
        <v>7562</v>
      </c>
      <c r="I176" t="s">
        <v>4458</v>
      </c>
      <c r="J176" t="s">
        <v>4459</v>
      </c>
      <c r="K176" s="2">
        <v>41749.38422453704</v>
      </c>
      <c r="L176" s="3">
        <f t="shared" si="2"/>
        <v>41749</v>
      </c>
      <c r="M176" t="s">
        <v>4460</v>
      </c>
      <c r="N176">
        <v>9</v>
      </c>
      <c r="O176">
        <v>19</v>
      </c>
      <c r="P176" t="s">
        <v>4461</v>
      </c>
      <c r="Q176" t="s">
        <v>4462</v>
      </c>
      <c r="R176">
        <v>1</v>
      </c>
      <c r="S176" t="b">
        <f>[1]!baohan($Q176,S$1)</f>
        <v>0</v>
      </c>
      <c r="T176" t="b">
        <f>[1]!baohan($Q176,T$1)</f>
        <v>0</v>
      </c>
      <c r="U176" t="b">
        <f>[1]!baohan($Q176,U$1)</f>
        <v>1</v>
      </c>
      <c r="V176" t="b">
        <f>[1]!baohan($Q176,V$1)</f>
        <v>1</v>
      </c>
      <c r="W176" t="b">
        <f>[1]!baohan($Q176,W$1)</f>
        <v>0</v>
      </c>
    </row>
    <row r="177" spans="1:23" x14ac:dyDescent="0.15">
      <c r="A177" s="1" t="s">
        <v>3492</v>
      </c>
      <c r="B177" t="s">
        <v>3493</v>
      </c>
      <c r="C177" t="s">
        <v>42</v>
      </c>
      <c r="E177">
        <v>570638</v>
      </c>
      <c r="F177">
        <v>748</v>
      </c>
      <c r="G177">
        <v>7494</v>
      </c>
      <c r="H177" t="s">
        <v>7560</v>
      </c>
      <c r="J177" t="s">
        <v>3494</v>
      </c>
      <c r="K177" s="2">
        <v>41749.067291666666</v>
      </c>
      <c r="L177" s="3">
        <f t="shared" si="2"/>
        <v>41749</v>
      </c>
      <c r="M177" t="s">
        <v>17</v>
      </c>
      <c r="N177">
        <v>39</v>
      </c>
      <c r="O177">
        <v>20</v>
      </c>
      <c r="Q177" t="s">
        <v>3495</v>
      </c>
      <c r="R177">
        <v>0</v>
      </c>
      <c r="S177" t="b">
        <f>[1]!baohan($Q177,S$1)</f>
        <v>0</v>
      </c>
      <c r="T177" t="b">
        <f>[1]!baohan($Q177,T$1)</f>
        <v>0</v>
      </c>
      <c r="U177" t="b">
        <f>[1]!baohan($Q177,U$1)</f>
        <v>1</v>
      </c>
      <c r="V177" t="b">
        <f>[1]!baohan($Q177,V$1)</f>
        <v>0</v>
      </c>
      <c r="W177" t="b">
        <f>[1]!baohan($Q177,W$1)</f>
        <v>0</v>
      </c>
    </row>
    <row r="178" spans="1:23" x14ac:dyDescent="0.15">
      <c r="A178" s="1" t="s">
        <v>3492</v>
      </c>
      <c r="B178" t="s">
        <v>3493</v>
      </c>
      <c r="C178" t="s">
        <v>42</v>
      </c>
      <c r="E178">
        <v>570638</v>
      </c>
      <c r="F178">
        <v>748</v>
      </c>
      <c r="G178">
        <v>7494</v>
      </c>
      <c r="H178" t="s">
        <v>7560</v>
      </c>
      <c r="J178" t="s">
        <v>4777</v>
      </c>
      <c r="K178" s="2">
        <v>41749.621805555558</v>
      </c>
      <c r="L178" s="3">
        <f t="shared" si="2"/>
        <v>41749</v>
      </c>
      <c r="M178" t="s">
        <v>44</v>
      </c>
      <c r="N178">
        <v>85</v>
      </c>
      <c r="O178">
        <v>47</v>
      </c>
      <c r="Q178" t="s">
        <v>4778</v>
      </c>
      <c r="R178">
        <v>1</v>
      </c>
      <c r="S178" t="b">
        <f>[1]!baohan($Q178,S$1)</f>
        <v>0</v>
      </c>
      <c r="T178" t="b">
        <f>[1]!baohan($Q178,T$1)</f>
        <v>0</v>
      </c>
      <c r="U178" t="b">
        <f>[1]!baohan($Q178,U$1)</f>
        <v>0</v>
      </c>
      <c r="V178" t="b">
        <f>[1]!baohan($Q178,V$1)</f>
        <v>0</v>
      </c>
      <c r="W178" t="b">
        <f>[1]!baohan($Q178,W$1)</f>
        <v>0</v>
      </c>
    </row>
    <row r="179" spans="1:23" x14ac:dyDescent="0.15">
      <c r="A179" s="1" t="s">
        <v>3492</v>
      </c>
      <c r="B179" t="s">
        <v>3493</v>
      </c>
      <c r="C179" t="s">
        <v>42</v>
      </c>
      <c r="E179">
        <v>570638</v>
      </c>
      <c r="F179">
        <v>748</v>
      </c>
      <c r="G179">
        <v>7494</v>
      </c>
      <c r="H179" t="s">
        <v>7560</v>
      </c>
      <c r="J179" t="s">
        <v>4756</v>
      </c>
      <c r="K179" s="2">
        <v>41749.629837962966</v>
      </c>
      <c r="L179" s="3">
        <f t="shared" si="2"/>
        <v>41749</v>
      </c>
      <c r="M179" t="s">
        <v>17</v>
      </c>
      <c r="N179">
        <v>32</v>
      </c>
      <c r="O179">
        <v>30</v>
      </c>
      <c r="Q179" t="s">
        <v>4757</v>
      </c>
      <c r="R179">
        <v>0</v>
      </c>
      <c r="S179" t="b">
        <f>[1]!baohan($Q179,S$1)</f>
        <v>0</v>
      </c>
      <c r="T179" t="b">
        <f>[1]!baohan($Q179,T$1)</f>
        <v>0</v>
      </c>
      <c r="U179" t="b">
        <f>[1]!baohan($Q179,U$1)</f>
        <v>0</v>
      </c>
      <c r="V179" t="b">
        <f>[1]!baohan($Q179,V$1)</f>
        <v>0</v>
      </c>
      <c r="W179" t="b">
        <f>[1]!baohan($Q179,W$1)</f>
        <v>0</v>
      </c>
    </row>
    <row r="180" spans="1:23" x14ac:dyDescent="0.15">
      <c r="A180" s="1" t="s">
        <v>4042</v>
      </c>
      <c r="B180" t="s">
        <v>4043</v>
      </c>
      <c r="C180" t="s">
        <v>699</v>
      </c>
      <c r="D180" t="s">
        <v>7582</v>
      </c>
      <c r="E180">
        <v>541180</v>
      </c>
      <c r="F180">
        <v>1652</v>
      </c>
      <c r="G180">
        <v>52175</v>
      </c>
      <c r="H180" t="s">
        <v>7562</v>
      </c>
      <c r="I180" t="s">
        <v>4044</v>
      </c>
      <c r="J180" t="s">
        <v>4045</v>
      </c>
      <c r="K180" s="2">
        <v>41749.432245370372</v>
      </c>
      <c r="L180" s="3">
        <f t="shared" si="2"/>
        <v>41749</v>
      </c>
      <c r="M180" t="s">
        <v>208</v>
      </c>
      <c r="N180">
        <v>4</v>
      </c>
      <c r="O180">
        <v>4</v>
      </c>
      <c r="Q180" t="s">
        <v>4046</v>
      </c>
      <c r="R180">
        <v>0</v>
      </c>
      <c r="S180" t="b">
        <f>[1]!baohan($Q180,S$1)</f>
        <v>0</v>
      </c>
      <c r="T180" t="b">
        <f>[1]!baohan($Q180,T$1)</f>
        <v>0</v>
      </c>
      <c r="U180" t="b">
        <f>[1]!baohan($Q180,U$1)</f>
        <v>0</v>
      </c>
      <c r="V180" t="b">
        <f>[1]!baohan($Q180,V$1)</f>
        <v>1</v>
      </c>
      <c r="W180" t="b">
        <f>[1]!baohan($Q180,W$1)</f>
        <v>0</v>
      </c>
    </row>
    <row r="181" spans="1:23" x14ac:dyDescent="0.15">
      <c r="A181" s="1" t="s">
        <v>4183</v>
      </c>
      <c r="B181" t="s">
        <v>4184</v>
      </c>
      <c r="C181" t="s">
        <v>157</v>
      </c>
      <c r="D181" t="s">
        <v>7574</v>
      </c>
      <c r="E181">
        <v>539561</v>
      </c>
      <c r="F181">
        <v>717</v>
      </c>
      <c r="G181">
        <v>33667</v>
      </c>
      <c r="H181" t="s">
        <v>7562</v>
      </c>
      <c r="I181" t="s">
        <v>4185</v>
      </c>
      <c r="J181" t="s">
        <v>4186</v>
      </c>
      <c r="K181" s="2">
        <v>41749.415555555555</v>
      </c>
      <c r="L181" s="3">
        <f t="shared" si="2"/>
        <v>41749</v>
      </c>
      <c r="M181" t="s">
        <v>319</v>
      </c>
      <c r="N181">
        <v>3</v>
      </c>
      <c r="O181">
        <v>4</v>
      </c>
      <c r="Q181" t="s">
        <v>4187</v>
      </c>
      <c r="R181">
        <v>0</v>
      </c>
      <c r="S181" t="b">
        <f>[1]!baohan($Q181,S$1)</f>
        <v>0</v>
      </c>
      <c r="T181" t="b">
        <f>[1]!baohan($Q181,T$1)</f>
        <v>0</v>
      </c>
      <c r="U181" t="b">
        <f>[1]!baohan($Q181,U$1)</f>
        <v>1</v>
      </c>
      <c r="V181" t="b">
        <f>[1]!baohan($Q181,V$1)</f>
        <v>1</v>
      </c>
      <c r="W181" t="b">
        <f>[1]!baohan($Q181,W$1)</f>
        <v>0</v>
      </c>
    </row>
    <row r="182" spans="1:23" x14ac:dyDescent="0.15">
      <c r="A182" s="1" t="s">
        <v>1203</v>
      </c>
      <c r="B182" t="s">
        <v>1204</v>
      </c>
      <c r="C182" t="s">
        <v>157</v>
      </c>
      <c r="D182" t="s">
        <v>7573</v>
      </c>
      <c r="E182">
        <v>522347</v>
      </c>
      <c r="F182">
        <v>541</v>
      </c>
      <c r="G182">
        <v>10822</v>
      </c>
      <c r="H182" t="s">
        <v>7563</v>
      </c>
      <c r="I182" t="s">
        <v>1205</v>
      </c>
      <c r="J182" t="s">
        <v>1206</v>
      </c>
      <c r="K182" s="2">
        <v>41748.894606481481</v>
      </c>
      <c r="L182" s="3">
        <f t="shared" si="2"/>
        <v>41748</v>
      </c>
      <c r="M182" t="s">
        <v>44</v>
      </c>
      <c r="N182">
        <v>47</v>
      </c>
      <c r="O182">
        <v>53</v>
      </c>
      <c r="Q182" t="s">
        <v>1207</v>
      </c>
      <c r="R182">
        <v>0</v>
      </c>
      <c r="S182" t="b">
        <f>[1]!baohan($Q182,S$1)</f>
        <v>0</v>
      </c>
      <c r="T182" t="b">
        <f>[1]!baohan($Q182,T$1)</f>
        <v>0</v>
      </c>
      <c r="U182" t="b">
        <f>[1]!baohan($Q182,U$1)</f>
        <v>0</v>
      </c>
      <c r="V182" t="b">
        <f>[1]!baohan($Q182,V$1)</f>
        <v>0</v>
      </c>
      <c r="W182" t="b">
        <f>[1]!baohan($Q182,W$1)</f>
        <v>0</v>
      </c>
    </row>
    <row r="183" spans="1:23" x14ac:dyDescent="0.15">
      <c r="A183" s="1" t="s">
        <v>3962</v>
      </c>
      <c r="B183" t="s">
        <v>3963</v>
      </c>
      <c r="C183" t="s">
        <v>3836</v>
      </c>
      <c r="D183" t="s">
        <v>7578</v>
      </c>
      <c r="E183">
        <v>520452</v>
      </c>
      <c r="F183">
        <v>580</v>
      </c>
      <c r="G183">
        <v>10804</v>
      </c>
      <c r="H183" t="s">
        <v>7562</v>
      </c>
      <c r="I183" t="s">
        <v>3964</v>
      </c>
      <c r="J183" t="s">
        <v>3965</v>
      </c>
      <c r="K183" s="2">
        <v>41749.448148148149</v>
      </c>
      <c r="L183" s="3">
        <f t="shared" si="2"/>
        <v>41749</v>
      </c>
      <c r="M183" t="s">
        <v>17</v>
      </c>
      <c r="N183">
        <v>7</v>
      </c>
      <c r="O183">
        <v>11</v>
      </c>
      <c r="P183" t="s">
        <v>3966</v>
      </c>
      <c r="Q183" t="s">
        <v>3967</v>
      </c>
      <c r="R183">
        <v>1</v>
      </c>
      <c r="S183" t="b">
        <f>[1]!baohan($Q183,S$1)</f>
        <v>0</v>
      </c>
      <c r="T183" t="b">
        <f>[1]!baohan($Q183,T$1)</f>
        <v>0</v>
      </c>
      <c r="U183" t="b">
        <f>[1]!baohan($Q183,U$1)</f>
        <v>1</v>
      </c>
      <c r="V183" t="b">
        <f>[1]!baohan($Q183,V$1)</f>
        <v>1</v>
      </c>
      <c r="W183" t="b">
        <f>[1]!baohan($Q183,W$1)</f>
        <v>0</v>
      </c>
    </row>
    <row r="184" spans="1:23" x14ac:dyDescent="0.15">
      <c r="A184" s="1" t="s">
        <v>3949</v>
      </c>
      <c r="B184" t="s">
        <v>3950</v>
      </c>
      <c r="C184" t="s">
        <v>3884</v>
      </c>
      <c r="D184" t="s">
        <v>7757</v>
      </c>
      <c r="E184">
        <v>518175</v>
      </c>
      <c r="F184">
        <v>931</v>
      </c>
      <c r="G184">
        <v>47155</v>
      </c>
      <c r="H184" t="s">
        <v>7562</v>
      </c>
      <c r="I184" t="s">
        <v>3950</v>
      </c>
      <c r="J184" t="s">
        <v>3951</v>
      </c>
      <c r="K184" s="2">
        <v>41749.449212962965</v>
      </c>
      <c r="L184" s="3">
        <f t="shared" si="2"/>
        <v>41749</v>
      </c>
      <c r="M184" t="s">
        <v>17</v>
      </c>
      <c r="N184">
        <v>5</v>
      </c>
      <c r="O184">
        <v>7</v>
      </c>
      <c r="P184" t="s">
        <v>3952</v>
      </c>
      <c r="Q184" t="s">
        <v>3953</v>
      </c>
      <c r="R184">
        <v>1</v>
      </c>
      <c r="S184" t="b">
        <f>[1]!baohan($Q184,S$1)</f>
        <v>0</v>
      </c>
      <c r="T184" t="b">
        <f>[1]!baohan($Q184,T$1)</f>
        <v>0</v>
      </c>
      <c r="U184" t="b">
        <f>[1]!baohan($Q184,U$1)</f>
        <v>1</v>
      </c>
      <c r="V184" t="b">
        <f>[1]!baohan($Q184,V$1)</f>
        <v>1</v>
      </c>
      <c r="W184" t="b">
        <f>[1]!baohan($Q184,W$1)</f>
        <v>0</v>
      </c>
    </row>
    <row r="185" spans="1:23" x14ac:dyDescent="0.15">
      <c r="A185" s="1" t="s">
        <v>3239</v>
      </c>
      <c r="B185" t="s">
        <v>3240</v>
      </c>
      <c r="C185" t="s">
        <v>7628</v>
      </c>
      <c r="D185" t="s">
        <v>7629</v>
      </c>
      <c r="E185">
        <v>514947</v>
      </c>
      <c r="F185">
        <v>1999</v>
      </c>
      <c r="G185">
        <v>13134</v>
      </c>
      <c r="H185" t="s">
        <v>7562</v>
      </c>
      <c r="I185" t="s">
        <v>3241</v>
      </c>
      <c r="J185" t="s">
        <v>3242</v>
      </c>
      <c r="K185" s="2">
        <v>41748.880254629628</v>
      </c>
      <c r="L185" s="3">
        <f t="shared" si="2"/>
        <v>41748</v>
      </c>
      <c r="M185" t="s">
        <v>17</v>
      </c>
      <c r="N185">
        <v>17</v>
      </c>
      <c r="O185">
        <v>19</v>
      </c>
      <c r="P185" t="s">
        <v>3243</v>
      </c>
      <c r="Q185" t="s">
        <v>3244</v>
      </c>
      <c r="R185">
        <v>1</v>
      </c>
      <c r="S185" t="b">
        <f>[1]!baohan($Q185,S$1)</f>
        <v>0</v>
      </c>
      <c r="T185" t="b">
        <f>[1]!baohan($Q185,T$1)</f>
        <v>0</v>
      </c>
      <c r="U185" t="b">
        <f>[1]!baohan($Q185,U$1)</f>
        <v>0</v>
      </c>
      <c r="V185" t="b">
        <f>[1]!baohan($Q185,V$1)</f>
        <v>0</v>
      </c>
      <c r="W185" t="b">
        <f>[1]!baohan($Q185,W$1)</f>
        <v>1</v>
      </c>
    </row>
    <row r="186" spans="1:23" x14ac:dyDescent="0.15">
      <c r="A186" s="1" t="s">
        <v>2589</v>
      </c>
      <c r="B186" t="s">
        <v>2590</v>
      </c>
      <c r="C186" t="s">
        <v>699</v>
      </c>
      <c r="D186" t="s">
        <v>7582</v>
      </c>
      <c r="E186">
        <v>510179</v>
      </c>
      <c r="F186">
        <v>1887</v>
      </c>
      <c r="G186">
        <v>19516</v>
      </c>
      <c r="H186" t="s">
        <v>7562</v>
      </c>
      <c r="I186" t="s">
        <v>2591</v>
      </c>
      <c r="J186" t="s">
        <v>2592</v>
      </c>
      <c r="K186" s="2">
        <v>41748.701249999998</v>
      </c>
      <c r="L186" s="3">
        <f t="shared" si="2"/>
        <v>41748</v>
      </c>
      <c r="M186" t="s">
        <v>17</v>
      </c>
      <c r="N186">
        <v>40</v>
      </c>
      <c r="O186">
        <v>30</v>
      </c>
      <c r="P186" t="s">
        <v>2593</v>
      </c>
      <c r="Q186" t="s">
        <v>2594</v>
      </c>
      <c r="R186">
        <v>1</v>
      </c>
      <c r="S186" t="b">
        <f>[1]!baohan($Q186,S$1)</f>
        <v>0</v>
      </c>
      <c r="T186" t="b">
        <f>[1]!baohan($Q186,T$1)</f>
        <v>1</v>
      </c>
      <c r="U186" t="b">
        <f>[1]!baohan($Q186,U$1)</f>
        <v>0</v>
      </c>
      <c r="V186" t="b">
        <f>[1]!baohan($Q186,V$1)</f>
        <v>0</v>
      </c>
      <c r="W186" t="b">
        <f>[1]!baohan($Q186,W$1)</f>
        <v>0</v>
      </c>
    </row>
    <row r="187" spans="1:23" x14ac:dyDescent="0.15">
      <c r="A187" s="1" t="s">
        <v>4160</v>
      </c>
      <c r="B187" t="s">
        <v>4161</v>
      </c>
      <c r="C187" t="s">
        <v>389</v>
      </c>
      <c r="D187" t="s">
        <v>42</v>
      </c>
      <c r="E187">
        <v>502485</v>
      </c>
      <c r="F187">
        <v>999</v>
      </c>
      <c r="G187">
        <v>14276</v>
      </c>
      <c r="H187" t="s">
        <v>7562</v>
      </c>
      <c r="I187" t="s">
        <v>4162</v>
      </c>
      <c r="J187" t="s">
        <v>6417</v>
      </c>
      <c r="K187" s="2">
        <v>41750.400740740741</v>
      </c>
      <c r="L187" s="3">
        <f t="shared" si="2"/>
        <v>41750</v>
      </c>
      <c r="M187" t="s">
        <v>208</v>
      </c>
      <c r="N187">
        <v>38</v>
      </c>
      <c r="O187">
        <v>36</v>
      </c>
      <c r="Q187" t="s">
        <v>6418</v>
      </c>
      <c r="R187">
        <v>0</v>
      </c>
      <c r="S187" t="b">
        <f>[1]!baohan($Q187,S$1)</f>
        <v>0</v>
      </c>
      <c r="T187" t="b">
        <f>[1]!baohan($Q187,T$1)</f>
        <v>1</v>
      </c>
      <c r="U187" t="b">
        <f>[1]!baohan($Q187,U$1)</f>
        <v>1</v>
      </c>
      <c r="V187" t="b">
        <f>[1]!baohan($Q187,V$1)</f>
        <v>0</v>
      </c>
      <c r="W187" t="b">
        <f>[1]!baohan($Q187,W$1)</f>
        <v>0</v>
      </c>
    </row>
    <row r="188" spans="1:23" x14ac:dyDescent="0.15">
      <c r="A188" s="1" t="s">
        <v>4160</v>
      </c>
      <c r="B188" t="s">
        <v>4161</v>
      </c>
      <c r="C188" t="s">
        <v>389</v>
      </c>
      <c r="D188" t="s">
        <v>42</v>
      </c>
      <c r="E188">
        <v>502484</v>
      </c>
      <c r="F188">
        <v>999</v>
      </c>
      <c r="G188">
        <v>14276</v>
      </c>
      <c r="H188" t="s">
        <v>7562</v>
      </c>
      <c r="I188" t="s">
        <v>4162</v>
      </c>
      <c r="J188" t="s">
        <v>4163</v>
      </c>
      <c r="K188" s="2">
        <v>41749.417314814818</v>
      </c>
      <c r="L188" s="3">
        <f t="shared" si="2"/>
        <v>41749</v>
      </c>
      <c r="M188" t="s">
        <v>179</v>
      </c>
      <c r="N188">
        <v>57</v>
      </c>
      <c r="O188">
        <v>39</v>
      </c>
      <c r="Q188" t="s">
        <v>4164</v>
      </c>
      <c r="R188">
        <v>0</v>
      </c>
      <c r="S188" t="b">
        <f>[1]!baohan($Q188,S$1)</f>
        <v>0</v>
      </c>
      <c r="T188" t="b">
        <f>[1]!baohan($Q188,T$1)</f>
        <v>1</v>
      </c>
      <c r="U188" t="b">
        <f>[1]!baohan($Q188,U$1)</f>
        <v>1</v>
      </c>
      <c r="V188" t="b">
        <f>[1]!baohan($Q188,V$1)</f>
        <v>0</v>
      </c>
      <c r="W188" t="b">
        <f>[1]!baohan($Q188,W$1)</f>
        <v>0</v>
      </c>
    </row>
    <row r="189" spans="1:23" x14ac:dyDescent="0.15">
      <c r="A189" s="1" t="s">
        <v>1095</v>
      </c>
      <c r="B189" t="s">
        <v>1096</v>
      </c>
      <c r="C189" t="s">
        <v>157</v>
      </c>
      <c r="D189" t="s">
        <v>7573</v>
      </c>
      <c r="E189">
        <v>472736</v>
      </c>
      <c r="F189">
        <v>0</v>
      </c>
      <c r="G189">
        <v>34618</v>
      </c>
      <c r="H189" t="s">
        <v>7560</v>
      </c>
      <c r="J189" t="s">
        <v>1097</v>
      </c>
      <c r="K189" s="2">
        <v>41748.913900462961</v>
      </c>
      <c r="L189" s="3">
        <f t="shared" si="2"/>
        <v>41748</v>
      </c>
      <c r="M189" t="s">
        <v>17</v>
      </c>
      <c r="N189">
        <v>123</v>
      </c>
      <c r="O189">
        <v>236</v>
      </c>
      <c r="Q189" t="s">
        <v>1098</v>
      </c>
      <c r="R189">
        <v>0</v>
      </c>
      <c r="S189" t="b">
        <f>[1]!baohan($Q189,S$1)</f>
        <v>0</v>
      </c>
      <c r="T189" t="b">
        <f>[1]!baohan($Q189,T$1)</f>
        <v>0</v>
      </c>
      <c r="U189" t="b">
        <f>[1]!baohan($Q189,U$1)</f>
        <v>0</v>
      </c>
      <c r="V189" t="b">
        <f>[1]!baohan($Q189,V$1)</f>
        <v>1</v>
      </c>
      <c r="W189" t="b">
        <f>[1]!baohan($Q189,W$1)</f>
        <v>0</v>
      </c>
    </row>
    <row r="190" spans="1:23" x14ac:dyDescent="0.15">
      <c r="A190" s="1" t="s">
        <v>4496</v>
      </c>
      <c r="B190" t="s">
        <v>4497</v>
      </c>
      <c r="C190" t="s">
        <v>832</v>
      </c>
      <c r="D190" t="s">
        <v>7744</v>
      </c>
      <c r="E190">
        <v>464295</v>
      </c>
      <c r="F190">
        <v>221</v>
      </c>
      <c r="G190">
        <v>29042</v>
      </c>
      <c r="H190" t="s">
        <v>7562</v>
      </c>
      <c r="I190" t="s">
        <v>4498</v>
      </c>
      <c r="J190" t="s">
        <v>4499</v>
      </c>
      <c r="K190" s="2">
        <v>41749.376712962963</v>
      </c>
      <c r="L190" s="3">
        <f t="shared" si="2"/>
        <v>41749</v>
      </c>
      <c r="M190" t="s">
        <v>17</v>
      </c>
      <c r="N190">
        <v>5</v>
      </c>
      <c r="O190">
        <v>7</v>
      </c>
      <c r="Q190" t="s">
        <v>4500</v>
      </c>
      <c r="R190">
        <v>1</v>
      </c>
      <c r="S190" t="b">
        <f>[1]!baohan($Q190,S$1)</f>
        <v>0</v>
      </c>
      <c r="T190" t="b">
        <f>[1]!baohan($Q190,T$1)</f>
        <v>0</v>
      </c>
      <c r="U190" t="b">
        <f>[1]!baohan($Q190,U$1)</f>
        <v>0</v>
      </c>
      <c r="V190" t="b">
        <f>[1]!baohan($Q190,V$1)</f>
        <v>1</v>
      </c>
      <c r="W190" t="b">
        <f>[1]!baohan($Q190,W$1)</f>
        <v>0</v>
      </c>
    </row>
    <row r="191" spans="1:23" x14ac:dyDescent="0.15">
      <c r="A191" s="1" t="s">
        <v>4195</v>
      </c>
      <c r="B191" t="s">
        <v>4196</v>
      </c>
      <c r="C191" t="s">
        <v>157</v>
      </c>
      <c r="D191" t="s">
        <v>7583</v>
      </c>
      <c r="E191">
        <v>438330</v>
      </c>
      <c r="F191">
        <v>466</v>
      </c>
      <c r="G191">
        <v>51675</v>
      </c>
      <c r="H191" t="s">
        <v>7562</v>
      </c>
      <c r="I191" t="s">
        <v>4197</v>
      </c>
      <c r="J191" t="s">
        <v>4198</v>
      </c>
      <c r="K191" s="2">
        <v>41749.415231481478</v>
      </c>
      <c r="L191" s="3">
        <f t="shared" si="2"/>
        <v>41749</v>
      </c>
      <c r="M191" t="s">
        <v>44</v>
      </c>
      <c r="N191">
        <v>12</v>
      </c>
      <c r="O191">
        <v>20</v>
      </c>
      <c r="P191" t="s">
        <v>4199</v>
      </c>
      <c r="Q191" t="s">
        <v>4200</v>
      </c>
      <c r="R191">
        <v>1</v>
      </c>
      <c r="S191" t="b">
        <f>[1]!baohan($Q191,S$1)</f>
        <v>0</v>
      </c>
      <c r="T191" t="b">
        <f>[1]!baohan($Q191,T$1)</f>
        <v>0</v>
      </c>
      <c r="U191" t="b">
        <f>[1]!baohan($Q191,U$1)</f>
        <v>1</v>
      </c>
      <c r="V191" t="b">
        <f>[1]!baohan($Q191,V$1)</f>
        <v>1</v>
      </c>
      <c r="W191" t="b">
        <f>[1]!baohan($Q191,W$1)</f>
        <v>0</v>
      </c>
    </row>
    <row r="192" spans="1:23" x14ac:dyDescent="0.15">
      <c r="A192" s="1" t="s">
        <v>3129</v>
      </c>
      <c r="B192" t="s">
        <v>3130</v>
      </c>
      <c r="C192" t="s">
        <v>7588</v>
      </c>
      <c r="D192" t="s">
        <v>7636</v>
      </c>
      <c r="E192">
        <v>436605</v>
      </c>
      <c r="F192">
        <v>994</v>
      </c>
      <c r="G192">
        <v>40344</v>
      </c>
      <c r="H192" t="s">
        <v>7562</v>
      </c>
      <c r="I192" t="s">
        <v>3131</v>
      </c>
      <c r="J192" t="s">
        <v>3132</v>
      </c>
      <c r="K192" s="2">
        <v>41748.912268518521</v>
      </c>
      <c r="L192" s="3">
        <f t="shared" si="2"/>
        <v>41748</v>
      </c>
      <c r="M192" t="s">
        <v>208</v>
      </c>
      <c r="N192">
        <v>7</v>
      </c>
      <c r="O192">
        <v>2</v>
      </c>
      <c r="Q192" t="s">
        <v>2943</v>
      </c>
      <c r="R192">
        <v>0</v>
      </c>
      <c r="S192" t="b">
        <f>[1]!baohan($Q192,S$1)</f>
        <v>0</v>
      </c>
      <c r="T192" t="b">
        <f>[1]!baohan($Q192,T$1)</f>
        <v>0</v>
      </c>
      <c r="U192" t="b">
        <f>[1]!baohan($Q192,U$1)</f>
        <v>0</v>
      </c>
      <c r="V192" t="b">
        <f>[1]!baohan($Q192,V$1)</f>
        <v>1</v>
      </c>
      <c r="W192" t="b">
        <f>[1]!baohan($Q192,W$1)</f>
        <v>0</v>
      </c>
    </row>
    <row r="193" spans="1:23" x14ac:dyDescent="0.15">
      <c r="A193" s="1" t="s">
        <v>3129</v>
      </c>
      <c r="B193" t="s">
        <v>3130</v>
      </c>
      <c r="C193" t="s">
        <v>7588</v>
      </c>
      <c r="D193" t="s">
        <v>7636</v>
      </c>
      <c r="E193">
        <v>436605</v>
      </c>
      <c r="F193">
        <v>994</v>
      </c>
      <c r="G193">
        <v>40344</v>
      </c>
      <c r="H193" t="s">
        <v>7562</v>
      </c>
      <c r="I193" t="s">
        <v>3131</v>
      </c>
      <c r="J193" t="s">
        <v>4111</v>
      </c>
      <c r="K193" s="2">
        <v>41749.423703703702</v>
      </c>
      <c r="L193" s="3">
        <f t="shared" si="2"/>
        <v>41749</v>
      </c>
      <c r="M193" t="s">
        <v>208</v>
      </c>
      <c r="N193">
        <v>2</v>
      </c>
      <c r="O193">
        <v>4</v>
      </c>
      <c r="Q193" t="s">
        <v>4112</v>
      </c>
      <c r="R193">
        <v>0</v>
      </c>
      <c r="S193" t="b">
        <f>[1]!baohan($Q193,S$1)</f>
        <v>0</v>
      </c>
      <c r="T193" t="b">
        <f>[1]!baohan($Q193,T$1)</f>
        <v>0</v>
      </c>
      <c r="U193" t="b">
        <f>[1]!baohan($Q193,U$1)</f>
        <v>1</v>
      </c>
      <c r="V193" t="b">
        <f>[1]!baohan($Q193,V$1)</f>
        <v>1</v>
      </c>
      <c r="W193" t="b">
        <f>[1]!baohan($Q193,W$1)</f>
        <v>0</v>
      </c>
    </row>
    <row r="194" spans="1:23" x14ac:dyDescent="0.15">
      <c r="A194" s="1" t="s">
        <v>2813</v>
      </c>
      <c r="B194" t="s">
        <v>2814</v>
      </c>
      <c r="C194" t="s">
        <v>2597</v>
      </c>
      <c r="E194">
        <v>430025</v>
      </c>
      <c r="F194">
        <v>608</v>
      </c>
      <c r="G194">
        <v>46291</v>
      </c>
      <c r="H194" t="s">
        <v>7562</v>
      </c>
      <c r="I194" t="s">
        <v>2815</v>
      </c>
      <c r="J194" t="s">
        <v>2860</v>
      </c>
      <c r="K194" s="2">
        <v>41748.942025462966</v>
      </c>
      <c r="L194" s="3">
        <f t="shared" si="2"/>
        <v>41748</v>
      </c>
      <c r="M194" t="s">
        <v>179</v>
      </c>
      <c r="N194">
        <v>4</v>
      </c>
      <c r="O194">
        <v>3</v>
      </c>
      <c r="P194" t="s">
        <v>2861</v>
      </c>
      <c r="Q194" t="s">
        <v>2862</v>
      </c>
      <c r="R194">
        <v>1</v>
      </c>
      <c r="S194" t="b">
        <f>[1]!baohan($Q194,S$1)</f>
        <v>0</v>
      </c>
      <c r="T194" t="b">
        <f>[1]!baohan($Q194,T$1)</f>
        <v>0</v>
      </c>
      <c r="U194" t="b">
        <f>[1]!baohan($Q194,U$1)</f>
        <v>0</v>
      </c>
      <c r="V194" t="b">
        <f>[1]!baohan($Q194,V$1)</f>
        <v>0</v>
      </c>
      <c r="W194" t="b">
        <f>[1]!baohan($Q194,W$1)</f>
        <v>1</v>
      </c>
    </row>
    <row r="195" spans="1:23" x14ac:dyDescent="0.15">
      <c r="A195" s="1" t="s">
        <v>2813</v>
      </c>
      <c r="B195" t="s">
        <v>2814</v>
      </c>
      <c r="C195" t="s">
        <v>2597</v>
      </c>
      <c r="E195">
        <v>430025</v>
      </c>
      <c r="F195">
        <v>608</v>
      </c>
      <c r="G195">
        <v>46291</v>
      </c>
      <c r="H195" t="s">
        <v>7562</v>
      </c>
      <c r="I195" t="s">
        <v>2815</v>
      </c>
      <c r="J195" t="s">
        <v>2816</v>
      </c>
      <c r="K195" s="2">
        <v>41748.949629629627</v>
      </c>
      <c r="L195" s="3">
        <f t="shared" ref="L195:L258" si="3">INT(K195)</f>
        <v>41748</v>
      </c>
      <c r="M195" t="s">
        <v>179</v>
      </c>
      <c r="N195">
        <v>1</v>
      </c>
      <c r="O195">
        <v>6</v>
      </c>
      <c r="Q195" t="s">
        <v>2791</v>
      </c>
      <c r="R195">
        <v>0</v>
      </c>
      <c r="S195" t="b">
        <f>[1]!baohan($Q195,S$1)</f>
        <v>0</v>
      </c>
      <c r="T195" t="b">
        <f>[1]!baohan($Q195,T$1)</f>
        <v>0</v>
      </c>
      <c r="U195" t="b">
        <f>[1]!baohan($Q195,U$1)</f>
        <v>0</v>
      </c>
      <c r="V195" t="b">
        <f>[1]!baohan($Q195,V$1)</f>
        <v>1</v>
      </c>
      <c r="W195" t="b">
        <f>[1]!baohan($Q195,W$1)</f>
        <v>0</v>
      </c>
    </row>
    <row r="196" spans="1:23" x14ac:dyDescent="0.15">
      <c r="A196" s="1" t="s">
        <v>3993</v>
      </c>
      <c r="B196" t="s">
        <v>3994</v>
      </c>
      <c r="C196" t="s">
        <v>7609</v>
      </c>
      <c r="D196" t="s">
        <v>7610</v>
      </c>
      <c r="E196">
        <v>424720</v>
      </c>
      <c r="F196">
        <v>778</v>
      </c>
      <c r="G196">
        <v>12950</v>
      </c>
      <c r="H196" t="s">
        <v>7562</v>
      </c>
      <c r="I196" t="s">
        <v>3995</v>
      </c>
      <c r="J196" t="s">
        <v>3996</v>
      </c>
      <c r="K196" s="2">
        <v>41749.445023148146</v>
      </c>
      <c r="L196" s="3">
        <f t="shared" si="3"/>
        <v>41749</v>
      </c>
      <c r="M196" t="s">
        <v>17</v>
      </c>
      <c r="N196">
        <v>5</v>
      </c>
      <c r="O196">
        <v>6</v>
      </c>
      <c r="P196" t="s">
        <v>3997</v>
      </c>
      <c r="Q196" t="s">
        <v>3961</v>
      </c>
      <c r="R196">
        <v>1</v>
      </c>
      <c r="S196" t="b">
        <f>[1]!baohan($Q196,S$1)</f>
        <v>0</v>
      </c>
      <c r="T196" t="b">
        <f>[1]!baohan($Q196,T$1)</f>
        <v>0</v>
      </c>
      <c r="U196" t="b">
        <f>[1]!baohan($Q196,U$1)</f>
        <v>1</v>
      </c>
      <c r="V196" t="b">
        <f>[1]!baohan($Q196,V$1)</f>
        <v>1</v>
      </c>
      <c r="W196" t="b">
        <f>[1]!baohan($Q196,W$1)</f>
        <v>0</v>
      </c>
    </row>
    <row r="197" spans="1:23" x14ac:dyDescent="0.15">
      <c r="A197" s="1" t="s">
        <v>7436</v>
      </c>
      <c r="B197" t="s">
        <v>7437</v>
      </c>
      <c r="C197" t="s">
        <v>2302</v>
      </c>
      <c r="D197" t="s">
        <v>7604</v>
      </c>
      <c r="E197">
        <v>423945</v>
      </c>
      <c r="F197">
        <v>365</v>
      </c>
      <c r="G197">
        <v>12206</v>
      </c>
      <c r="H197" t="s">
        <v>7562</v>
      </c>
      <c r="I197" t="s">
        <v>7438</v>
      </c>
      <c r="J197" t="s">
        <v>7439</v>
      </c>
      <c r="K197" s="2">
        <v>41750.278263888889</v>
      </c>
      <c r="L197" s="3">
        <f t="shared" si="3"/>
        <v>41750</v>
      </c>
      <c r="M197" t="s">
        <v>319</v>
      </c>
      <c r="N197">
        <v>8</v>
      </c>
      <c r="O197">
        <v>2</v>
      </c>
      <c r="P197" t="s">
        <v>7440</v>
      </c>
      <c r="Q197" t="s">
        <v>7441</v>
      </c>
      <c r="R197">
        <v>1</v>
      </c>
      <c r="S197" t="b">
        <f>[1]!baohan($Q197,S$1)</f>
        <v>0</v>
      </c>
      <c r="T197" t="b">
        <f>[1]!baohan($Q197,T$1)</f>
        <v>0</v>
      </c>
      <c r="U197" t="b">
        <f>[1]!baohan($Q197,U$1)</f>
        <v>1</v>
      </c>
      <c r="V197" t="b">
        <f>[1]!baohan($Q197,V$1)</f>
        <v>0</v>
      </c>
      <c r="W197" t="b">
        <f>[1]!baohan($Q197,W$1)</f>
        <v>0</v>
      </c>
    </row>
    <row r="198" spans="1:23" x14ac:dyDescent="0.15">
      <c r="A198" s="1" t="s">
        <v>2751</v>
      </c>
      <c r="B198" t="s">
        <v>2752</v>
      </c>
      <c r="C198" t="s">
        <v>7584</v>
      </c>
      <c r="D198" t="s">
        <v>7648</v>
      </c>
      <c r="E198">
        <v>418043</v>
      </c>
      <c r="F198">
        <v>1351</v>
      </c>
      <c r="G198">
        <v>29641</v>
      </c>
      <c r="H198" t="s">
        <v>7562</v>
      </c>
      <c r="I198" t="s">
        <v>2753</v>
      </c>
      <c r="J198" t="s">
        <v>2754</v>
      </c>
      <c r="K198" s="2">
        <v>41748.961805555555</v>
      </c>
      <c r="L198" s="3">
        <f t="shared" si="3"/>
        <v>41748</v>
      </c>
      <c r="M198" t="s">
        <v>44</v>
      </c>
      <c r="N198">
        <v>19</v>
      </c>
      <c r="O198">
        <v>28</v>
      </c>
      <c r="Q198" t="s">
        <v>2755</v>
      </c>
      <c r="R198">
        <v>0</v>
      </c>
      <c r="S198" t="b">
        <f>[1]!baohan($Q198,S$1)</f>
        <v>0</v>
      </c>
      <c r="T198" t="b">
        <f>[1]!baohan($Q198,T$1)</f>
        <v>0</v>
      </c>
      <c r="U198" t="b">
        <f>[1]!baohan($Q198,U$1)</f>
        <v>0</v>
      </c>
      <c r="V198" t="b">
        <f>[1]!baohan($Q198,V$1)</f>
        <v>1</v>
      </c>
      <c r="W198" t="b">
        <f>[1]!baohan($Q198,W$1)</f>
        <v>0</v>
      </c>
    </row>
    <row r="199" spans="1:23" x14ac:dyDescent="0.15">
      <c r="A199" s="1" t="s">
        <v>2751</v>
      </c>
      <c r="B199" t="s">
        <v>2752</v>
      </c>
      <c r="C199" t="s">
        <v>7584</v>
      </c>
      <c r="D199" t="s">
        <v>7648</v>
      </c>
      <c r="E199">
        <v>418043</v>
      </c>
      <c r="F199">
        <v>1351</v>
      </c>
      <c r="G199">
        <v>29641</v>
      </c>
      <c r="H199" t="s">
        <v>7562</v>
      </c>
      <c r="I199" t="s">
        <v>2753</v>
      </c>
      <c r="J199" t="s">
        <v>4219</v>
      </c>
      <c r="K199" s="2">
        <v>41749.414618055554</v>
      </c>
      <c r="L199" s="3">
        <f t="shared" si="3"/>
        <v>41749</v>
      </c>
      <c r="M199" t="s">
        <v>17</v>
      </c>
      <c r="N199">
        <v>30</v>
      </c>
      <c r="O199">
        <v>40</v>
      </c>
      <c r="P199" t="s">
        <v>4220</v>
      </c>
      <c r="Q199" t="s">
        <v>4221</v>
      </c>
      <c r="R199">
        <v>1</v>
      </c>
      <c r="S199" t="b">
        <f>[1]!baohan($Q199,S$1)</f>
        <v>0</v>
      </c>
      <c r="T199" t="b">
        <f>[1]!baohan($Q199,T$1)</f>
        <v>0</v>
      </c>
      <c r="U199" t="b">
        <f>[1]!baohan($Q199,U$1)</f>
        <v>1</v>
      </c>
      <c r="V199" t="b">
        <f>[1]!baohan($Q199,V$1)</f>
        <v>1</v>
      </c>
      <c r="W199" t="b">
        <f>[1]!baohan($Q199,W$1)</f>
        <v>0</v>
      </c>
    </row>
    <row r="200" spans="1:23" x14ac:dyDescent="0.15">
      <c r="A200" s="1" t="s">
        <v>3303</v>
      </c>
      <c r="B200" t="s">
        <v>3304</v>
      </c>
      <c r="C200" t="s">
        <v>685</v>
      </c>
      <c r="D200" t="s">
        <v>7612</v>
      </c>
      <c r="E200">
        <v>411079</v>
      </c>
      <c r="F200">
        <v>1159</v>
      </c>
      <c r="G200">
        <v>42929</v>
      </c>
      <c r="H200" t="s">
        <v>7562</v>
      </c>
      <c r="I200" t="s">
        <v>3305</v>
      </c>
      <c r="J200" t="s">
        <v>3306</v>
      </c>
      <c r="K200" s="2">
        <v>41748.866527777776</v>
      </c>
      <c r="L200" s="3">
        <f t="shared" si="3"/>
        <v>41748</v>
      </c>
      <c r="M200" t="s">
        <v>17</v>
      </c>
      <c r="N200">
        <v>13</v>
      </c>
      <c r="O200">
        <v>14</v>
      </c>
      <c r="P200" t="s">
        <v>3307</v>
      </c>
      <c r="Q200" t="s">
        <v>3308</v>
      </c>
      <c r="R200">
        <v>1</v>
      </c>
      <c r="S200" t="b">
        <f>[1]!baohan($Q200,S$1)</f>
        <v>0</v>
      </c>
      <c r="T200" t="b">
        <f>[1]!baohan($Q200,T$1)</f>
        <v>1</v>
      </c>
      <c r="U200" t="b">
        <f>[1]!baohan($Q200,U$1)</f>
        <v>0</v>
      </c>
      <c r="V200" t="b">
        <f>[1]!baohan($Q200,V$1)</f>
        <v>0</v>
      </c>
      <c r="W200" t="b">
        <f>[1]!baohan($Q200,W$1)</f>
        <v>1</v>
      </c>
    </row>
    <row r="201" spans="1:23" x14ac:dyDescent="0.15">
      <c r="A201" s="1" t="s">
        <v>2201</v>
      </c>
      <c r="B201" t="s">
        <v>2202</v>
      </c>
      <c r="C201" t="s">
        <v>3737</v>
      </c>
      <c r="D201" t="s">
        <v>7597</v>
      </c>
      <c r="E201">
        <v>405681</v>
      </c>
      <c r="F201">
        <v>672</v>
      </c>
      <c r="G201">
        <v>42946</v>
      </c>
      <c r="H201" t="s">
        <v>7562</v>
      </c>
      <c r="I201" t="s">
        <v>2203</v>
      </c>
      <c r="J201" t="s">
        <v>2204</v>
      </c>
      <c r="K201" s="2">
        <v>41748.805474537039</v>
      </c>
      <c r="L201" s="3">
        <f t="shared" si="3"/>
        <v>41748</v>
      </c>
      <c r="M201" t="s">
        <v>17</v>
      </c>
      <c r="N201">
        <v>10</v>
      </c>
      <c r="O201">
        <v>8</v>
      </c>
      <c r="P201" t="s">
        <v>2205</v>
      </c>
      <c r="Q201" t="s">
        <v>2206</v>
      </c>
      <c r="R201">
        <v>1</v>
      </c>
      <c r="S201" t="b">
        <f>[1]!baohan($Q201,S$1)</f>
        <v>0</v>
      </c>
      <c r="T201" t="b">
        <f>[1]!baohan($Q201,T$1)</f>
        <v>1</v>
      </c>
      <c r="U201" t="b">
        <f>[1]!baohan($Q201,U$1)</f>
        <v>0</v>
      </c>
      <c r="V201" t="b">
        <f>[1]!baohan($Q201,V$1)</f>
        <v>0</v>
      </c>
      <c r="W201" t="b">
        <f>[1]!baohan($Q201,W$1)</f>
        <v>0</v>
      </c>
    </row>
    <row r="202" spans="1:23" x14ac:dyDescent="0.15">
      <c r="A202" s="1" t="s">
        <v>2201</v>
      </c>
      <c r="B202" t="s">
        <v>2202</v>
      </c>
      <c r="C202" t="s">
        <v>3737</v>
      </c>
      <c r="D202" t="s">
        <v>7597</v>
      </c>
      <c r="E202">
        <v>405681</v>
      </c>
      <c r="F202">
        <v>672</v>
      </c>
      <c r="G202">
        <v>42946</v>
      </c>
      <c r="H202" t="s">
        <v>7562</v>
      </c>
      <c r="I202" t="s">
        <v>2203</v>
      </c>
      <c r="J202" t="s">
        <v>3990</v>
      </c>
      <c r="K202" s="2">
        <v>41749.445439814815</v>
      </c>
      <c r="L202" s="3">
        <f t="shared" si="3"/>
        <v>41749</v>
      </c>
      <c r="M202" t="s">
        <v>3991</v>
      </c>
      <c r="N202">
        <v>3</v>
      </c>
      <c r="O202">
        <v>20</v>
      </c>
      <c r="P202" t="s">
        <v>3992</v>
      </c>
      <c r="Q202" t="s">
        <v>3961</v>
      </c>
      <c r="R202">
        <v>1</v>
      </c>
      <c r="S202" t="b">
        <f>[1]!baohan($Q202,S$1)</f>
        <v>0</v>
      </c>
      <c r="T202" t="b">
        <f>[1]!baohan($Q202,T$1)</f>
        <v>0</v>
      </c>
      <c r="U202" t="b">
        <f>[1]!baohan($Q202,U$1)</f>
        <v>1</v>
      </c>
      <c r="V202" t="b">
        <f>[1]!baohan($Q202,V$1)</f>
        <v>1</v>
      </c>
      <c r="W202" t="b">
        <f>[1]!baohan($Q202,W$1)</f>
        <v>0</v>
      </c>
    </row>
    <row r="203" spans="1:23" x14ac:dyDescent="0.15">
      <c r="A203" s="1" t="s">
        <v>3049</v>
      </c>
      <c r="B203" t="s">
        <v>3050</v>
      </c>
      <c r="C203" t="s">
        <v>1608</v>
      </c>
      <c r="D203" t="s">
        <v>7581</v>
      </c>
      <c r="E203">
        <v>382163</v>
      </c>
      <c r="F203">
        <v>417</v>
      </c>
      <c r="G203">
        <v>30772</v>
      </c>
      <c r="H203" t="s">
        <v>7562</v>
      </c>
      <c r="I203" t="s">
        <v>3051</v>
      </c>
      <c r="J203" t="s">
        <v>3064</v>
      </c>
      <c r="K203" s="2">
        <v>41748.918437499997</v>
      </c>
      <c r="L203" s="3">
        <f t="shared" si="3"/>
        <v>41748</v>
      </c>
      <c r="N203">
        <v>1</v>
      </c>
      <c r="O203">
        <v>1</v>
      </c>
      <c r="Q203" t="s">
        <v>2803</v>
      </c>
      <c r="R203">
        <v>0</v>
      </c>
      <c r="S203" t="b">
        <f>[1]!baohan($Q203,S$1)</f>
        <v>0</v>
      </c>
      <c r="T203" t="b">
        <f>[1]!baohan($Q203,T$1)</f>
        <v>0</v>
      </c>
      <c r="U203" t="b">
        <f>[1]!baohan($Q203,U$1)</f>
        <v>0</v>
      </c>
      <c r="V203" t="b">
        <f>[1]!baohan($Q203,V$1)</f>
        <v>0</v>
      </c>
      <c r="W203" t="b">
        <f>[1]!baohan($Q203,W$1)</f>
        <v>0</v>
      </c>
    </row>
    <row r="204" spans="1:23" x14ac:dyDescent="0.15">
      <c r="A204" s="1" t="s">
        <v>3049</v>
      </c>
      <c r="B204" t="s">
        <v>3050</v>
      </c>
      <c r="C204" t="s">
        <v>1608</v>
      </c>
      <c r="D204" t="s">
        <v>7581</v>
      </c>
      <c r="E204">
        <v>382163</v>
      </c>
      <c r="F204">
        <v>417</v>
      </c>
      <c r="G204">
        <v>30772</v>
      </c>
      <c r="H204" t="s">
        <v>7562</v>
      </c>
      <c r="I204" t="s">
        <v>3051</v>
      </c>
      <c r="J204" t="s">
        <v>3052</v>
      </c>
      <c r="K204" s="2">
        <v>41748.920289351852</v>
      </c>
      <c r="L204" s="3">
        <f t="shared" si="3"/>
        <v>41748</v>
      </c>
      <c r="M204" t="s">
        <v>341</v>
      </c>
      <c r="N204">
        <v>5</v>
      </c>
      <c r="O204">
        <v>7</v>
      </c>
      <c r="P204" t="s">
        <v>3053</v>
      </c>
      <c r="Q204" t="s">
        <v>3054</v>
      </c>
      <c r="R204">
        <v>1</v>
      </c>
      <c r="S204" t="b">
        <f>[1]!baohan($Q204,S$1)</f>
        <v>0</v>
      </c>
      <c r="T204" t="b">
        <f>[1]!baohan($Q204,T$1)</f>
        <v>0</v>
      </c>
      <c r="U204" t="b">
        <f>[1]!baohan($Q204,U$1)</f>
        <v>0</v>
      </c>
      <c r="V204" t="b">
        <f>[1]!baohan($Q204,V$1)</f>
        <v>1</v>
      </c>
      <c r="W204" t="b">
        <f>[1]!baohan($Q204,W$1)</f>
        <v>0</v>
      </c>
    </row>
    <row r="205" spans="1:23" x14ac:dyDescent="0.15">
      <c r="A205" s="1" t="s">
        <v>3998</v>
      </c>
      <c r="B205" t="s">
        <v>3999</v>
      </c>
      <c r="C205" t="s">
        <v>192</v>
      </c>
      <c r="D205" t="s">
        <v>7600</v>
      </c>
      <c r="E205">
        <v>347443</v>
      </c>
      <c r="F205">
        <v>947</v>
      </c>
      <c r="G205">
        <v>23973</v>
      </c>
      <c r="H205" t="s">
        <v>7565</v>
      </c>
      <c r="I205" t="s">
        <v>4000</v>
      </c>
      <c r="J205" t="s">
        <v>7321</v>
      </c>
      <c r="K205" s="2">
        <v>41749.472824074073</v>
      </c>
      <c r="L205" s="3">
        <f t="shared" si="3"/>
        <v>41749</v>
      </c>
      <c r="M205" t="s">
        <v>470</v>
      </c>
      <c r="N205">
        <v>109</v>
      </c>
      <c r="O205">
        <v>37</v>
      </c>
      <c r="Q205" t="s">
        <v>7322</v>
      </c>
      <c r="R205">
        <v>0</v>
      </c>
      <c r="S205" t="b">
        <f>[1]!baohan($Q205,S$1)</f>
        <v>0</v>
      </c>
      <c r="T205" t="b">
        <f>[1]!baohan($Q205,T$1)</f>
        <v>0</v>
      </c>
      <c r="U205" t="b">
        <f>[1]!baohan($Q205,U$1)</f>
        <v>1</v>
      </c>
      <c r="V205" t="b">
        <f>[1]!baohan($Q205,V$1)</f>
        <v>0</v>
      </c>
      <c r="W205" t="b">
        <f>[1]!baohan($Q205,W$1)</f>
        <v>0</v>
      </c>
    </row>
    <row r="206" spans="1:23" x14ac:dyDescent="0.15">
      <c r="A206" s="1" t="s">
        <v>3998</v>
      </c>
      <c r="B206" t="s">
        <v>3999</v>
      </c>
      <c r="C206" t="s">
        <v>192</v>
      </c>
      <c r="D206" t="s">
        <v>7600</v>
      </c>
      <c r="E206">
        <v>347437</v>
      </c>
      <c r="F206">
        <v>947</v>
      </c>
      <c r="G206">
        <v>23972</v>
      </c>
      <c r="H206" t="s">
        <v>7565</v>
      </c>
      <c r="I206" t="s">
        <v>4000</v>
      </c>
      <c r="J206" t="s">
        <v>4259</v>
      </c>
      <c r="K206" s="2">
        <v>41749.41064814815</v>
      </c>
      <c r="L206" s="3">
        <f t="shared" si="3"/>
        <v>41749</v>
      </c>
      <c r="M206" t="s">
        <v>4260</v>
      </c>
      <c r="N206">
        <v>252</v>
      </c>
      <c r="O206">
        <v>157</v>
      </c>
      <c r="P206" t="s">
        <v>4261</v>
      </c>
      <c r="Q206" t="s">
        <v>4262</v>
      </c>
      <c r="R206">
        <v>1</v>
      </c>
      <c r="S206" t="b">
        <f>[1]!baohan($Q206,S$1)</f>
        <v>0</v>
      </c>
      <c r="T206" t="b">
        <f>[1]!baohan($Q206,T$1)</f>
        <v>0</v>
      </c>
      <c r="U206" t="b">
        <f>[1]!baohan($Q206,U$1)</f>
        <v>1</v>
      </c>
      <c r="V206" t="b">
        <f>[1]!baohan($Q206,V$1)</f>
        <v>0</v>
      </c>
      <c r="W206" t="b">
        <f>[1]!baohan($Q206,W$1)</f>
        <v>0</v>
      </c>
    </row>
    <row r="207" spans="1:23" x14ac:dyDescent="0.15">
      <c r="A207" s="1" t="s">
        <v>3998</v>
      </c>
      <c r="B207" t="s">
        <v>3999</v>
      </c>
      <c r="C207" t="s">
        <v>192</v>
      </c>
      <c r="D207" t="s">
        <v>7600</v>
      </c>
      <c r="E207">
        <v>347437</v>
      </c>
      <c r="F207">
        <v>947</v>
      </c>
      <c r="G207">
        <v>23972</v>
      </c>
      <c r="H207" t="s">
        <v>7565</v>
      </c>
      <c r="I207" t="s">
        <v>4000</v>
      </c>
      <c r="J207" t="s">
        <v>4001</v>
      </c>
      <c r="K207" s="2">
        <v>41749.444004629629</v>
      </c>
      <c r="L207" s="3">
        <f t="shared" si="3"/>
        <v>41749</v>
      </c>
      <c r="M207" t="s">
        <v>1812</v>
      </c>
      <c r="N207">
        <v>254</v>
      </c>
      <c r="O207">
        <v>96</v>
      </c>
      <c r="P207" t="s">
        <v>4002</v>
      </c>
      <c r="Q207" t="s">
        <v>4003</v>
      </c>
      <c r="R207">
        <v>1</v>
      </c>
      <c r="S207" t="b">
        <f>[1]!baohan($Q207,S$1)</f>
        <v>0</v>
      </c>
      <c r="T207" t="b">
        <f>[1]!baohan($Q207,T$1)</f>
        <v>1</v>
      </c>
      <c r="U207" t="b">
        <f>[1]!baohan($Q207,U$1)</f>
        <v>1</v>
      </c>
      <c r="V207" t="b">
        <f>[1]!baohan($Q207,V$1)</f>
        <v>0</v>
      </c>
      <c r="W207" t="b">
        <f>[1]!baohan($Q207,W$1)</f>
        <v>0</v>
      </c>
    </row>
    <row r="208" spans="1:23" x14ac:dyDescent="0.15">
      <c r="A208" s="1" t="s">
        <v>3998</v>
      </c>
      <c r="B208" t="s">
        <v>3999</v>
      </c>
      <c r="C208" t="s">
        <v>192</v>
      </c>
      <c r="D208" t="s">
        <v>7600</v>
      </c>
      <c r="E208">
        <v>347437</v>
      </c>
      <c r="F208">
        <v>947</v>
      </c>
      <c r="G208">
        <v>23972</v>
      </c>
      <c r="H208" t="s">
        <v>7565</v>
      </c>
      <c r="I208" t="s">
        <v>4000</v>
      </c>
      <c r="J208" t="s">
        <v>5013</v>
      </c>
      <c r="K208" s="2">
        <v>41749.539282407408</v>
      </c>
      <c r="L208" s="3">
        <f t="shared" si="3"/>
        <v>41749</v>
      </c>
      <c r="M208" t="s">
        <v>470</v>
      </c>
      <c r="N208">
        <v>183</v>
      </c>
      <c r="O208">
        <v>100</v>
      </c>
      <c r="P208" t="s">
        <v>5014</v>
      </c>
      <c r="Q208" t="s">
        <v>5015</v>
      </c>
      <c r="R208">
        <v>1</v>
      </c>
      <c r="S208" t="b">
        <f>[1]!baohan($Q208,S$1)</f>
        <v>0</v>
      </c>
      <c r="T208" t="b">
        <f>[1]!baohan($Q208,T$1)</f>
        <v>0</v>
      </c>
      <c r="U208" t="b">
        <f>[1]!baohan($Q208,U$1)</f>
        <v>0</v>
      </c>
      <c r="V208" t="b">
        <f>[1]!baohan($Q208,V$1)</f>
        <v>0</v>
      </c>
      <c r="W208" t="b">
        <f>[1]!baohan($Q208,W$1)</f>
        <v>1</v>
      </c>
    </row>
    <row r="209" spans="1:23" x14ac:dyDescent="0.15">
      <c r="A209" s="1" t="s">
        <v>3998</v>
      </c>
      <c r="B209" t="s">
        <v>3999</v>
      </c>
      <c r="C209" t="s">
        <v>192</v>
      </c>
      <c r="D209" t="s">
        <v>7600</v>
      </c>
      <c r="E209">
        <v>347437</v>
      </c>
      <c r="F209">
        <v>947</v>
      </c>
      <c r="G209">
        <v>23972</v>
      </c>
      <c r="H209" t="s">
        <v>7565</v>
      </c>
      <c r="I209" t="s">
        <v>4000</v>
      </c>
      <c r="J209" t="s">
        <v>5905</v>
      </c>
      <c r="K209" s="2">
        <v>41749.863263888888</v>
      </c>
      <c r="L209" s="3">
        <f t="shared" si="3"/>
        <v>41749</v>
      </c>
      <c r="M209" t="s">
        <v>1812</v>
      </c>
      <c r="N209">
        <v>25</v>
      </c>
      <c r="O209">
        <v>33</v>
      </c>
      <c r="Q209" t="s">
        <v>5906</v>
      </c>
      <c r="R209">
        <v>1</v>
      </c>
      <c r="S209" t="b">
        <f>[1]!baohan($Q209,S$1)</f>
        <v>0</v>
      </c>
      <c r="T209" t="b">
        <f>[1]!baohan($Q209,T$1)</f>
        <v>1</v>
      </c>
      <c r="U209" t="b">
        <f>[1]!baohan($Q209,U$1)</f>
        <v>0</v>
      </c>
      <c r="V209" t="b">
        <f>[1]!baohan($Q209,V$1)</f>
        <v>0</v>
      </c>
      <c r="W209" t="b">
        <f>[1]!baohan($Q209,W$1)</f>
        <v>0</v>
      </c>
    </row>
    <row r="210" spans="1:23" x14ac:dyDescent="0.15">
      <c r="A210" s="1" t="s">
        <v>6584</v>
      </c>
      <c r="B210" t="s">
        <v>6585</v>
      </c>
      <c r="C210" t="s">
        <v>192</v>
      </c>
      <c r="D210" t="s">
        <v>7600</v>
      </c>
      <c r="E210">
        <v>346212</v>
      </c>
      <c r="F210">
        <v>1748</v>
      </c>
      <c r="G210">
        <v>13851</v>
      </c>
      <c r="H210" t="s">
        <v>7565</v>
      </c>
      <c r="I210" t="s">
        <v>6586</v>
      </c>
      <c r="J210" t="s">
        <v>6587</v>
      </c>
      <c r="K210" s="2">
        <v>41750.341666666667</v>
      </c>
      <c r="L210" s="3">
        <f t="shared" si="3"/>
        <v>41750</v>
      </c>
      <c r="M210" t="s">
        <v>285</v>
      </c>
      <c r="N210">
        <v>276</v>
      </c>
      <c r="O210">
        <v>175</v>
      </c>
      <c r="Q210" t="s">
        <v>6588</v>
      </c>
      <c r="R210">
        <v>1</v>
      </c>
      <c r="S210" t="b">
        <f>[1]!baohan($Q210,S$1)</f>
        <v>0</v>
      </c>
      <c r="T210" t="b">
        <f>[1]!baohan($Q210,T$1)</f>
        <v>1</v>
      </c>
      <c r="U210" t="b">
        <f>[1]!baohan($Q210,U$1)</f>
        <v>0</v>
      </c>
      <c r="V210" t="b">
        <f>[1]!baohan($Q210,V$1)</f>
        <v>0</v>
      </c>
      <c r="W210" t="b">
        <f>[1]!baohan($Q210,W$1)</f>
        <v>0</v>
      </c>
    </row>
    <row r="211" spans="1:23" x14ac:dyDescent="0.15">
      <c r="A211" s="1" t="s">
        <v>3981</v>
      </c>
      <c r="B211" t="s">
        <v>3982</v>
      </c>
      <c r="C211" t="s">
        <v>7591</v>
      </c>
      <c r="D211" t="s">
        <v>7595</v>
      </c>
      <c r="E211">
        <v>340730</v>
      </c>
      <c r="F211">
        <v>527</v>
      </c>
      <c r="G211">
        <v>79217</v>
      </c>
      <c r="H211" t="s">
        <v>7562</v>
      </c>
      <c r="I211" t="s">
        <v>3983</v>
      </c>
      <c r="J211" t="s">
        <v>3984</v>
      </c>
      <c r="K211" s="2">
        <v>41749.446134259262</v>
      </c>
      <c r="L211" s="3">
        <f t="shared" si="3"/>
        <v>41749</v>
      </c>
      <c r="M211" t="s">
        <v>17</v>
      </c>
      <c r="N211">
        <v>14</v>
      </c>
      <c r="O211">
        <v>21</v>
      </c>
      <c r="P211" t="s">
        <v>3985</v>
      </c>
      <c r="Q211" t="s">
        <v>3986</v>
      </c>
      <c r="R211">
        <v>1</v>
      </c>
      <c r="S211" t="b">
        <f>[1]!baohan($Q211,S$1)</f>
        <v>0</v>
      </c>
      <c r="T211" t="b">
        <f>[1]!baohan($Q211,T$1)</f>
        <v>0</v>
      </c>
      <c r="U211" t="b">
        <f>[1]!baohan($Q211,U$1)</f>
        <v>1</v>
      </c>
      <c r="V211" t="b">
        <f>[1]!baohan($Q211,V$1)</f>
        <v>1</v>
      </c>
      <c r="W211" t="b">
        <f>[1]!baohan($Q211,W$1)</f>
        <v>0</v>
      </c>
    </row>
    <row r="212" spans="1:23" x14ac:dyDescent="0.15">
      <c r="A212" s="1" t="s">
        <v>3042</v>
      </c>
      <c r="B212" t="s">
        <v>3043</v>
      </c>
      <c r="C212" t="s">
        <v>157</v>
      </c>
      <c r="D212" t="s">
        <v>7574</v>
      </c>
      <c r="E212">
        <v>339259</v>
      </c>
      <c r="F212">
        <v>2244</v>
      </c>
      <c r="G212">
        <v>24458</v>
      </c>
      <c r="H212" t="s">
        <v>7565</v>
      </c>
      <c r="I212" t="s">
        <v>3044</v>
      </c>
      <c r="J212" t="s">
        <v>3045</v>
      </c>
      <c r="K212" s="2">
        <v>41748.921203703707</v>
      </c>
      <c r="L212" s="3">
        <f t="shared" si="3"/>
        <v>41748</v>
      </c>
      <c r="M212" t="s">
        <v>2335</v>
      </c>
      <c r="N212">
        <v>27</v>
      </c>
      <c r="O212">
        <v>33</v>
      </c>
      <c r="Q212" t="s">
        <v>3046</v>
      </c>
      <c r="R212">
        <v>1</v>
      </c>
      <c r="S212" t="b">
        <f>[1]!baohan($Q212,S$1)</f>
        <v>0</v>
      </c>
      <c r="T212" t="b">
        <f>[1]!baohan($Q212,T$1)</f>
        <v>0</v>
      </c>
      <c r="U212" t="b">
        <f>[1]!baohan($Q212,U$1)</f>
        <v>0</v>
      </c>
      <c r="V212" t="b">
        <f>[1]!baohan($Q212,V$1)</f>
        <v>1</v>
      </c>
      <c r="W212" t="b">
        <f>[1]!baohan($Q212,W$1)</f>
        <v>0</v>
      </c>
    </row>
    <row r="213" spans="1:23" x14ac:dyDescent="0.15">
      <c r="A213" s="1" t="s">
        <v>5196</v>
      </c>
      <c r="B213" t="s">
        <v>5197</v>
      </c>
      <c r="C213" t="s">
        <v>3737</v>
      </c>
      <c r="D213" t="s">
        <v>7597</v>
      </c>
      <c r="E213">
        <v>324592</v>
      </c>
      <c r="F213">
        <v>2838</v>
      </c>
      <c r="G213">
        <v>63845</v>
      </c>
      <c r="H213" t="s">
        <v>7565</v>
      </c>
      <c r="I213" t="s">
        <v>5198</v>
      </c>
      <c r="J213" t="s">
        <v>5199</v>
      </c>
      <c r="K213" s="2">
        <v>41749.494699074072</v>
      </c>
      <c r="L213" s="3">
        <f t="shared" si="3"/>
        <v>41749</v>
      </c>
      <c r="M213" t="s">
        <v>17</v>
      </c>
      <c r="N213">
        <v>2</v>
      </c>
      <c r="O213">
        <v>0</v>
      </c>
      <c r="Q213" t="s">
        <v>5200</v>
      </c>
      <c r="R213">
        <v>0</v>
      </c>
      <c r="S213" t="b">
        <f>[1]!baohan($Q213,S$1)</f>
        <v>0</v>
      </c>
      <c r="T213" t="b">
        <f>[1]!baohan($Q213,T$1)</f>
        <v>0</v>
      </c>
      <c r="U213" t="b">
        <f>[1]!baohan($Q213,U$1)</f>
        <v>0</v>
      </c>
      <c r="V213" t="b">
        <f>[1]!baohan($Q213,V$1)</f>
        <v>0</v>
      </c>
      <c r="W213" t="b">
        <f>[1]!baohan($Q213,W$1)</f>
        <v>0</v>
      </c>
    </row>
    <row r="214" spans="1:23" x14ac:dyDescent="0.15">
      <c r="A214" s="1" t="s">
        <v>5196</v>
      </c>
      <c r="B214" t="s">
        <v>5197</v>
      </c>
      <c r="C214" t="s">
        <v>3737</v>
      </c>
      <c r="D214" t="s">
        <v>7597</v>
      </c>
      <c r="E214">
        <v>324592</v>
      </c>
      <c r="F214">
        <v>2838</v>
      </c>
      <c r="G214">
        <v>63845</v>
      </c>
      <c r="H214" t="s">
        <v>7565</v>
      </c>
      <c r="I214" t="s">
        <v>5198</v>
      </c>
      <c r="J214" t="s">
        <v>6023</v>
      </c>
      <c r="K214" s="2">
        <v>41749.801180555558</v>
      </c>
      <c r="L214" s="3">
        <f t="shared" si="3"/>
        <v>41749</v>
      </c>
      <c r="M214" t="s">
        <v>6024</v>
      </c>
      <c r="N214">
        <v>0</v>
      </c>
      <c r="O214">
        <v>0</v>
      </c>
      <c r="Q214" t="s">
        <v>6025</v>
      </c>
      <c r="R214">
        <v>1</v>
      </c>
      <c r="S214" t="b">
        <f>[1]!baohan($Q214,S$1)</f>
        <v>0</v>
      </c>
      <c r="T214" t="b">
        <f>[1]!baohan($Q214,T$1)</f>
        <v>0</v>
      </c>
      <c r="U214" t="b">
        <f>[1]!baohan($Q214,U$1)</f>
        <v>0</v>
      </c>
      <c r="V214" t="b">
        <f>[1]!baohan($Q214,V$1)</f>
        <v>0</v>
      </c>
      <c r="W214" t="b">
        <f>[1]!baohan($Q214,W$1)</f>
        <v>0</v>
      </c>
    </row>
    <row r="215" spans="1:23" x14ac:dyDescent="0.15">
      <c r="A215" s="1" t="s">
        <v>4061</v>
      </c>
      <c r="B215" t="s">
        <v>4062</v>
      </c>
      <c r="C215" t="s">
        <v>2302</v>
      </c>
      <c r="D215" t="s">
        <v>7604</v>
      </c>
      <c r="E215">
        <v>313376</v>
      </c>
      <c r="F215">
        <v>652</v>
      </c>
      <c r="G215">
        <v>28453</v>
      </c>
      <c r="H215" t="s">
        <v>7562</v>
      </c>
      <c r="I215" t="s">
        <v>4063</v>
      </c>
      <c r="J215" t="s">
        <v>4064</v>
      </c>
      <c r="K215" s="2">
        <v>41749.430995370371</v>
      </c>
      <c r="L215" s="3">
        <f t="shared" si="3"/>
        <v>41749</v>
      </c>
      <c r="M215" t="s">
        <v>179</v>
      </c>
      <c r="N215">
        <v>3</v>
      </c>
      <c r="O215">
        <v>2</v>
      </c>
      <c r="P215" t="s">
        <v>4065</v>
      </c>
      <c r="Q215" t="s">
        <v>4066</v>
      </c>
      <c r="R215">
        <v>1</v>
      </c>
      <c r="S215" t="b">
        <f>[1]!baohan($Q215,S$1)</f>
        <v>0</v>
      </c>
      <c r="T215" t="b">
        <f>[1]!baohan($Q215,T$1)</f>
        <v>0</v>
      </c>
      <c r="U215" t="b">
        <f>[1]!baohan($Q215,U$1)</f>
        <v>0</v>
      </c>
      <c r="V215" t="b">
        <f>[1]!baohan($Q215,V$1)</f>
        <v>1</v>
      </c>
      <c r="W215" t="b">
        <f>[1]!baohan($Q215,W$1)</f>
        <v>0</v>
      </c>
    </row>
    <row r="216" spans="1:23" x14ac:dyDescent="0.15">
      <c r="A216" s="1" t="s">
        <v>7072</v>
      </c>
      <c r="B216" t="s">
        <v>7073</v>
      </c>
      <c r="C216" t="s">
        <v>192</v>
      </c>
      <c r="D216" t="s">
        <v>7598</v>
      </c>
      <c r="E216">
        <v>310364</v>
      </c>
      <c r="F216">
        <v>298</v>
      </c>
      <c r="G216">
        <v>21779</v>
      </c>
      <c r="H216" t="s">
        <v>7570</v>
      </c>
      <c r="I216" t="s">
        <v>7074</v>
      </c>
      <c r="J216" t="s">
        <v>7075</v>
      </c>
      <c r="K216" s="2">
        <v>41748.767164351855</v>
      </c>
      <c r="L216" s="3">
        <f t="shared" si="3"/>
        <v>41748</v>
      </c>
      <c r="M216" t="s">
        <v>17</v>
      </c>
      <c r="N216">
        <v>7</v>
      </c>
      <c r="O216">
        <v>9</v>
      </c>
      <c r="P216" t="s">
        <v>7076</v>
      </c>
      <c r="Q216" t="s">
        <v>7077</v>
      </c>
      <c r="R216">
        <v>1</v>
      </c>
      <c r="S216" t="b">
        <f>[1]!baohan($Q216,S$1)</f>
        <v>0</v>
      </c>
      <c r="T216" t="b">
        <f>[1]!baohan($Q216,T$1)</f>
        <v>1</v>
      </c>
      <c r="U216" t="b">
        <f>[1]!baohan($Q216,U$1)</f>
        <v>0</v>
      </c>
      <c r="V216" t="b">
        <f>[1]!baohan($Q216,V$1)</f>
        <v>0</v>
      </c>
      <c r="W216" t="b">
        <f>[1]!baohan($Q216,W$1)</f>
        <v>0</v>
      </c>
    </row>
    <row r="217" spans="1:23" x14ac:dyDescent="0.15">
      <c r="A217" s="1" t="s">
        <v>3680</v>
      </c>
      <c r="B217" t="s">
        <v>3681</v>
      </c>
      <c r="C217" t="s">
        <v>192</v>
      </c>
      <c r="D217" t="s">
        <v>7576</v>
      </c>
      <c r="E217">
        <v>284424</v>
      </c>
      <c r="F217">
        <v>1966</v>
      </c>
      <c r="G217">
        <v>8179</v>
      </c>
      <c r="H217" t="s">
        <v>7565</v>
      </c>
      <c r="I217" t="s">
        <v>3682</v>
      </c>
      <c r="J217" t="s">
        <v>3683</v>
      </c>
      <c r="K217" s="2">
        <v>41749.01284722222</v>
      </c>
      <c r="L217" s="3">
        <f t="shared" si="3"/>
        <v>41749</v>
      </c>
      <c r="M217" t="s">
        <v>17</v>
      </c>
      <c r="N217">
        <v>193</v>
      </c>
      <c r="O217">
        <v>116</v>
      </c>
      <c r="P217" t="s">
        <v>3684</v>
      </c>
      <c r="Q217" t="s">
        <v>3685</v>
      </c>
      <c r="R217">
        <v>1</v>
      </c>
      <c r="S217" t="b">
        <f>[1]!baohan($Q217,S$1)</f>
        <v>0</v>
      </c>
      <c r="T217" t="b">
        <f>[1]!baohan($Q217,T$1)</f>
        <v>1</v>
      </c>
      <c r="U217" t="b">
        <f>[1]!baohan($Q217,U$1)</f>
        <v>0</v>
      </c>
      <c r="V217" t="b">
        <f>[1]!baohan($Q217,V$1)</f>
        <v>0</v>
      </c>
      <c r="W217" t="b">
        <f>[1]!baohan($Q217,W$1)</f>
        <v>0</v>
      </c>
    </row>
    <row r="218" spans="1:23" x14ac:dyDescent="0.15">
      <c r="A218" s="1" t="s">
        <v>3680</v>
      </c>
      <c r="B218" t="s">
        <v>3681</v>
      </c>
      <c r="C218" t="s">
        <v>192</v>
      </c>
      <c r="D218" t="s">
        <v>7576</v>
      </c>
      <c r="E218">
        <v>284424</v>
      </c>
      <c r="F218">
        <v>1966</v>
      </c>
      <c r="G218">
        <v>8179</v>
      </c>
      <c r="H218" t="s">
        <v>7565</v>
      </c>
      <c r="I218" t="s">
        <v>3682</v>
      </c>
      <c r="J218" t="s">
        <v>4139</v>
      </c>
      <c r="K218" s="2">
        <v>41749.419745370367</v>
      </c>
      <c r="L218" s="3">
        <f t="shared" si="3"/>
        <v>41749</v>
      </c>
      <c r="M218" t="s">
        <v>17</v>
      </c>
      <c r="N218">
        <v>15</v>
      </c>
      <c r="O218">
        <v>10</v>
      </c>
      <c r="Q218" t="s">
        <v>4140</v>
      </c>
      <c r="R218">
        <v>1</v>
      </c>
      <c r="S218" t="b">
        <f>[1]!baohan($Q218,S$1)</f>
        <v>0</v>
      </c>
      <c r="T218" t="b">
        <f>[1]!baohan($Q218,T$1)</f>
        <v>0</v>
      </c>
      <c r="U218" t="b">
        <f>[1]!baohan($Q218,U$1)</f>
        <v>0</v>
      </c>
      <c r="V218" t="b">
        <f>[1]!baohan($Q218,V$1)</f>
        <v>0</v>
      </c>
      <c r="W218" t="b">
        <f>[1]!baohan($Q218,W$1)</f>
        <v>0</v>
      </c>
    </row>
    <row r="219" spans="1:23" x14ac:dyDescent="0.15">
      <c r="A219" s="1" t="s">
        <v>3680</v>
      </c>
      <c r="B219" t="s">
        <v>3681</v>
      </c>
      <c r="C219" t="s">
        <v>192</v>
      </c>
      <c r="D219" t="s">
        <v>7576</v>
      </c>
      <c r="E219">
        <v>284424</v>
      </c>
      <c r="F219">
        <v>1966</v>
      </c>
      <c r="G219">
        <v>8179</v>
      </c>
      <c r="H219" t="s">
        <v>7565</v>
      </c>
      <c r="I219" t="s">
        <v>3682</v>
      </c>
      <c r="J219" t="s">
        <v>4071</v>
      </c>
      <c r="K219" s="2">
        <v>41749.428912037038</v>
      </c>
      <c r="L219" s="3">
        <f t="shared" si="3"/>
        <v>41749</v>
      </c>
      <c r="M219" t="s">
        <v>17</v>
      </c>
      <c r="N219">
        <v>67</v>
      </c>
      <c r="O219">
        <v>38</v>
      </c>
      <c r="P219" t="s">
        <v>4072</v>
      </c>
      <c r="Q219" t="s">
        <v>4073</v>
      </c>
      <c r="R219">
        <v>1</v>
      </c>
      <c r="S219" t="b">
        <f>[1]!baohan($Q219,S$1)</f>
        <v>0</v>
      </c>
      <c r="T219" t="b">
        <f>[1]!baohan($Q219,T$1)</f>
        <v>0</v>
      </c>
      <c r="U219" t="b">
        <f>[1]!baohan($Q219,U$1)</f>
        <v>0</v>
      </c>
      <c r="V219" t="b">
        <f>[1]!baohan($Q219,V$1)</f>
        <v>0</v>
      </c>
      <c r="W219" t="b">
        <f>[1]!baohan($Q219,W$1)</f>
        <v>0</v>
      </c>
    </row>
    <row r="220" spans="1:23" x14ac:dyDescent="0.15">
      <c r="A220" s="1" t="s">
        <v>3259</v>
      </c>
      <c r="B220" t="s">
        <v>3260</v>
      </c>
      <c r="C220" t="s">
        <v>192</v>
      </c>
      <c r="E220">
        <v>273679</v>
      </c>
      <c r="F220">
        <v>1218</v>
      </c>
      <c r="G220">
        <v>47631</v>
      </c>
      <c r="H220" t="s">
        <v>7565</v>
      </c>
      <c r="I220" t="s">
        <v>3261</v>
      </c>
      <c r="J220" t="s">
        <v>3262</v>
      </c>
      <c r="K220" s="2">
        <v>41748.87709490741</v>
      </c>
      <c r="L220" s="3">
        <f t="shared" si="3"/>
        <v>41748</v>
      </c>
      <c r="M220" t="s">
        <v>476</v>
      </c>
      <c r="N220">
        <v>7</v>
      </c>
      <c r="O220">
        <v>0</v>
      </c>
      <c r="P220" t="s">
        <v>3263</v>
      </c>
      <c r="Q220" t="s">
        <v>3264</v>
      </c>
      <c r="R220">
        <v>1</v>
      </c>
      <c r="S220" t="b">
        <f>[1]!baohan($Q220,S$1)</f>
        <v>0</v>
      </c>
      <c r="T220" t="b">
        <f>[1]!baohan($Q220,T$1)</f>
        <v>1</v>
      </c>
      <c r="U220" t="b">
        <f>[1]!baohan($Q220,U$1)</f>
        <v>0</v>
      </c>
      <c r="V220" t="b">
        <f>[1]!baohan($Q220,V$1)</f>
        <v>0</v>
      </c>
      <c r="W220" t="b">
        <f>[1]!baohan($Q220,W$1)</f>
        <v>1</v>
      </c>
    </row>
    <row r="221" spans="1:23" x14ac:dyDescent="0.15">
      <c r="A221" s="1" t="s">
        <v>3259</v>
      </c>
      <c r="B221" t="s">
        <v>3260</v>
      </c>
      <c r="C221" t="s">
        <v>192</v>
      </c>
      <c r="E221">
        <v>273679</v>
      </c>
      <c r="F221">
        <v>1218</v>
      </c>
      <c r="G221">
        <v>47631</v>
      </c>
      <c r="H221" t="s">
        <v>7565</v>
      </c>
      <c r="I221" t="s">
        <v>3261</v>
      </c>
      <c r="J221" t="s">
        <v>4598</v>
      </c>
      <c r="K221" s="2">
        <v>41749.364293981482</v>
      </c>
      <c r="L221" s="3">
        <f t="shared" si="3"/>
        <v>41749</v>
      </c>
      <c r="M221" t="s">
        <v>476</v>
      </c>
      <c r="N221">
        <v>23</v>
      </c>
      <c r="O221">
        <v>0</v>
      </c>
      <c r="P221" t="s">
        <v>4599</v>
      </c>
      <c r="Q221" t="s">
        <v>4600</v>
      </c>
      <c r="R221">
        <v>1</v>
      </c>
      <c r="S221" t="b">
        <f>[1]!baohan($Q221,S$1)</f>
        <v>0</v>
      </c>
      <c r="T221" t="b">
        <f>[1]!baohan($Q221,T$1)</f>
        <v>0</v>
      </c>
      <c r="U221" t="b">
        <f>[1]!baohan($Q221,U$1)</f>
        <v>0</v>
      </c>
      <c r="V221" t="b">
        <f>[1]!baohan($Q221,V$1)</f>
        <v>0</v>
      </c>
      <c r="W221" t="b">
        <f>[1]!baohan($Q221,W$1)</f>
        <v>0</v>
      </c>
    </row>
    <row r="222" spans="1:23" x14ac:dyDescent="0.15">
      <c r="A222" s="1" t="s">
        <v>6971</v>
      </c>
      <c r="B222" t="s">
        <v>6972</v>
      </c>
      <c r="C222" t="s">
        <v>192</v>
      </c>
      <c r="D222" t="s">
        <v>7598</v>
      </c>
      <c r="E222">
        <v>273344</v>
      </c>
      <c r="F222">
        <v>253</v>
      </c>
      <c r="G222">
        <v>6275</v>
      </c>
      <c r="H222" t="s">
        <v>7562</v>
      </c>
      <c r="I222" t="s">
        <v>6973</v>
      </c>
      <c r="J222" t="s">
        <v>6974</v>
      </c>
      <c r="K222" s="2">
        <v>41750.455879629626</v>
      </c>
      <c r="L222" s="3">
        <f t="shared" si="3"/>
        <v>41750</v>
      </c>
      <c r="M222" t="s">
        <v>179</v>
      </c>
      <c r="N222">
        <v>5</v>
      </c>
      <c r="O222">
        <v>5</v>
      </c>
      <c r="P222" t="s">
        <v>6975</v>
      </c>
      <c r="Q222" t="s">
        <v>6976</v>
      </c>
      <c r="R222">
        <v>1</v>
      </c>
      <c r="S222" t="b">
        <f>[1]!baohan($Q222,S$1)</f>
        <v>0</v>
      </c>
      <c r="T222" t="b">
        <f>[1]!baohan($Q222,T$1)</f>
        <v>0</v>
      </c>
      <c r="U222" t="b">
        <f>[1]!baohan($Q222,U$1)</f>
        <v>0</v>
      </c>
      <c r="V222" t="b">
        <f>[1]!baohan($Q222,V$1)</f>
        <v>0</v>
      </c>
      <c r="W222" t="b">
        <f>[1]!baohan($Q222,W$1)</f>
        <v>0</v>
      </c>
    </row>
    <row r="223" spans="1:23" x14ac:dyDescent="0.15">
      <c r="A223" s="1" t="s">
        <v>3097</v>
      </c>
      <c r="B223" t="s">
        <v>3098</v>
      </c>
      <c r="C223" t="s">
        <v>699</v>
      </c>
      <c r="D223" t="s">
        <v>7582</v>
      </c>
      <c r="E223">
        <v>267474</v>
      </c>
      <c r="F223">
        <v>824</v>
      </c>
      <c r="G223">
        <v>31114</v>
      </c>
      <c r="H223" t="s">
        <v>7562</v>
      </c>
      <c r="I223" t="s">
        <v>3099</v>
      </c>
      <c r="J223" t="s">
        <v>3100</v>
      </c>
      <c r="K223" s="2">
        <v>41748.915034722224</v>
      </c>
      <c r="L223" s="3">
        <f t="shared" si="3"/>
        <v>41748</v>
      </c>
      <c r="M223" t="s">
        <v>319</v>
      </c>
      <c r="N223">
        <v>26</v>
      </c>
      <c r="O223">
        <v>47</v>
      </c>
      <c r="Q223" t="s">
        <v>3101</v>
      </c>
      <c r="R223">
        <v>0</v>
      </c>
      <c r="S223" t="b">
        <f>[1]!baohan($Q223,S$1)</f>
        <v>0</v>
      </c>
      <c r="T223" t="b">
        <f>[1]!baohan($Q223,T$1)</f>
        <v>0</v>
      </c>
      <c r="U223" t="b">
        <f>[1]!baohan($Q223,U$1)</f>
        <v>0</v>
      </c>
      <c r="V223" t="b">
        <f>[1]!baohan($Q223,V$1)</f>
        <v>1</v>
      </c>
      <c r="W223" t="b">
        <f>[1]!baohan($Q223,W$1)</f>
        <v>0</v>
      </c>
    </row>
    <row r="224" spans="1:23" x14ac:dyDescent="0.15">
      <c r="A224" s="1" t="s">
        <v>3097</v>
      </c>
      <c r="B224" t="s">
        <v>3098</v>
      </c>
      <c r="C224" t="s">
        <v>699</v>
      </c>
      <c r="D224" t="s">
        <v>7582</v>
      </c>
      <c r="E224">
        <v>267474</v>
      </c>
      <c r="F224">
        <v>824</v>
      </c>
      <c r="G224">
        <v>31114</v>
      </c>
      <c r="H224" t="s">
        <v>7562</v>
      </c>
      <c r="I224" t="s">
        <v>3099</v>
      </c>
      <c r="J224" t="s">
        <v>3927</v>
      </c>
      <c r="K224" s="2">
        <v>41749.4528587963</v>
      </c>
      <c r="L224" s="3">
        <f t="shared" si="3"/>
        <v>41749</v>
      </c>
      <c r="M224" t="s">
        <v>17</v>
      </c>
      <c r="N224">
        <v>135</v>
      </c>
      <c r="O224">
        <v>149</v>
      </c>
      <c r="P224" t="s">
        <v>3928</v>
      </c>
      <c r="Q224" t="s">
        <v>3929</v>
      </c>
      <c r="R224">
        <v>1</v>
      </c>
      <c r="S224" t="b">
        <f>[1]!baohan($Q224,S$1)</f>
        <v>0</v>
      </c>
      <c r="T224" t="b">
        <f>[1]!baohan($Q224,T$1)</f>
        <v>0</v>
      </c>
      <c r="U224" t="b">
        <f>[1]!baohan($Q224,U$1)</f>
        <v>1</v>
      </c>
      <c r="V224" t="b">
        <f>[1]!baohan($Q224,V$1)</f>
        <v>1</v>
      </c>
      <c r="W224" t="b">
        <f>[1]!baohan($Q224,W$1)</f>
        <v>0</v>
      </c>
    </row>
    <row r="225" spans="1:23" x14ac:dyDescent="0.15">
      <c r="A225" s="1" t="s">
        <v>3097</v>
      </c>
      <c r="B225" t="s">
        <v>3098</v>
      </c>
      <c r="C225" t="s">
        <v>699</v>
      </c>
      <c r="D225" t="s">
        <v>7582</v>
      </c>
      <c r="E225">
        <v>267474</v>
      </c>
      <c r="F225">
        <v>824</v>
      </c>
      <c r="G225">
        <v>31114</v>
      </c>
      <c r="H225" t="s">
        <v>7562</v>
      </c>
      <c r="I225" t="s">
        <v>3099</v>
      </c>
      <c r="J225" t="s">
        <v>5807</v>
      </c>
      <c r="K225" s="2">
        <v>41749.897592592592</v>
      </c>
      <c r="L225" s="3">
        <f t="shared" si="3"/>
        <v>41749</v>
      </c>
      <c r="M225" t="s">
        <v>208</v>
      </c>
      <c r="N225">
        <v>19</v>
      </c>
      <c r="O225">
        <v>35</v>
      </c>
      <c r="Q225" t="s">
        <v>5808</v>
      </c>
      <c r="R225">
        <v>0</v>
      </c>
      <c r="S225" t="b">
        <f>[1]!baohan($Q225,S$1)</f>
        <v>0</v>
      </c>
      <c r="T225" t="b">
        <f>[1]!baohan($Q225,T$1)</f>
        <v>0</v>
      </c>
      <c r="U225" t="b">
        <f>[1]!baohan($Q225,U$1)</f>
        <v>0</v>
      </c>
      <c r="V225" t="b">
        <f>[1]!baohan($Q225,V$1)</f>
        <v>0</v>
      </c>
      <c r="W225" t="b">
        <f>[1]!baohan($Q225,W$1)</f>
        <v>0</v>
      </c>
    </row>
    <row r="226" spans="1:23" x14ac:dyDescent="0.15">
      <c r="A226" s="1" t="s">
        <v>2706</v>
      </c>
      <c r="B226" t="s">
        <v>2707</v>
      </c>
      <c r="C226" t="s">
        <v>7591</v>
      </c>
      <c r="D226" t="s">
        <v>7592</v>
      </c>
      <c r="E226">
        <v>264761</v>
      </c>
      <c r="F226">
        <v>2997</v>
      </c>
      <c r="G226">
        <v>41115</v>
      </c>
      <c r="H226" t="s">
        <v>7565</v>
      </c>
      <c r="I226" t="s">
        <v>2708</v>
      </c>
      <c r="J226" t="s">
        <v>3145</v>
      </c>
      <c r="K226" s="2">
        <v>41748.910208333335</v>
      </c>
      <c r="L226" s="3">
        <f t="shared" si="3"/>
        <v>41748</v>
      </c>
      <c r="M226" t="s">
        <v>44</v>
      </c>
      <c r="N226">
        <v>1418</v>
      </c>
      <c r="O226">
        <v>638</v>
      </c>
      <c r="P226" t="s">
        <v>3146</v>
      </c>
      <c r="Q226" t="s">
        <v>3147</v>
      </c>
      <c r="R226">
        <v>1</v>
      </c>
      <c r="S226" t="b">
        <f>[1]!baohan($Q226,S$1)</f>
        <v>0</v>
      </c>
      <c r="T226" t="b">
        <f>[1]!baohan($Q226,T$1)</f>
        <v>0</v>
      </c>
      <c r="U226" t="b">
        <f>[1]!baohan($Q226,U$1)</f>
        <v>0</v>
      </c>
      <c r="V226" t="b">
        <f>[1]!baohan($Q226,V$1)</f>
        <v>1</v>
      </c>
      <c r="W226" t="b">
        <f>[1]!baohan($Q226,W$1)</f>
        <v>0</v>
      </c>
    </row>
    <row r="227" spans="1:23" x14ac:dyDescent="0.15">
      <c r="A227" s="1" t="s">
        <v>2706</v>
      </c>
      <c r="B227" t="s">
        <v>2707</v>
      </c>
      <c r="C227" t="s">
        <v>7591</v>
      </c>
      <c r="D227" t="s">
        <v>7592</v>
      </c>
      <c r="E227">
        <v>264761</v>
      </c>
      <c r="F227">
        <v>2997</v>
      </c>
      <c r="G227">
        <v>41115</v>
      </c>
      <c r="H227" t="s">
        <v>7565</v>
      </c>
      <c r="I227" t="s">
        <v>2708</v>
      </c>
      <c r="J227" t="s">
        <v>3008</v>
      </c>
      <c r="K227" s="2">
        <v>41748.924884259257</v>
      </c>
      <c r="L227" s="3">
        <f t="shared" si="3"/>
        <v>41748</v>
      </c>
      <c r="M227" t="s">
        <v>44</v>
      </c>
      <c r="N227">
        <v>58</v>
      </c>
      <c r="O227">
        <v>35</v>
      </c>
      <c r="Q227" t="s">
        <v>3009</v>
      </c>
      <c r="R227">
        <v>0</v>
      </c>
      <c r="S227" t="b">
        <f>[1]!baohan($Q227,S$1)</f>
        <v>0</v>
      </c>
      <c r="T227" t="b">
        <f>[1]!baohan($Q227,T$1)</f>
        <v>0</v>
      </c>
      <c r="U227" t="b">
        <f>[1]!baohan($Q227,U$1)</f>
        <v>0</v>
      </c>
      <c r="V227" t="b">
        <f>[1]!baohan($Q227,V$1)</f>
        <v>0</v>
      </c>
      <c r="W227" t="b">
        <f>[1]!baohan($Q227,W$1)</f>
        <v>0</v>
      </c>
    </row>
    <row r="228" spans="1:23" x14ac:dyDescent="0.15">
      <c r="A228" s="1" t="s">
        <v>2706</v>
      </c>
      <c r="B228" t="s">
        <v>2707</v>
      </c>
      <c r="C228" t="s">
        <v>7591</v>
      </c>
      <c r="D228" t="s">
        <v>7592</v>
      </c>
      <c r="E228">
        <v>264761</v>
      </c>
      <c r="F228">
        <v>2997</v>
      </c>
      <c r="G228">
        <v>41115</v>
      </c>
      <c r="H228" t="s">
        <v>7565</v>
      </c>
      <c r="I228" t="s">
        <v>2708</v>
      </c>
      <c r="J228" t="s">
        <v>2709</v>
      </c>
      <c r="K228" s="2">
        <v>41748.970173611109</v>
      </c>
      <c r="L228" s="3">
        <f t="shared" si="3"/>
        <v>41748</v>
      </c>
      <c r="M228" t="s">
        <v>44</v>
      </c>
      <c r="N228">
        <v>211</v>
      </c>
      <c r="O228">
        <v>115</v>
      </c>
      <c r="P228" t="s">
        <v>2710</v>
      </c>
      <c r="Q228" t="s">
        <v>2711</v>
      </c>
      <c r="R228">
        <v>1</v>
      </c>
      <c r="S228" t="b">
        <f>[1]!baohan($Q228,S$1)</f>
        <v>0</v>
      </c>
      <c r="T228" t="b">
        <f>[1]!baohan($Q228,T$1)</f>
        <v>0</v>
      </c>
      <c r="U228" t="b">
        <f>[1]!baohan($Q228,U$1)</f>
        <v>0</v>
      </c>
      <c r="V228" t="b">
        <f>[1]!baohan($Q228,V$1)</f>
        <v>0</v>
      </c>
      <c r="W228" t="b">
        <f>[1]!baohan($Q228,W$1)</f>
        <v>0</v>
      </c>
    </row>
    <row r="229" spans="1:23" x14ac:dyDescent="0.15">
      <c r="A229" s="1" t="s">
        <v>2706</v>
      </c>
      <c r="B229" t="s">
        <v>2707</v>
      </c>
      <c r="C229" t="s">
        <v>7591</v>
      </c>
      <c r="D229" t="s">
        <v>7592</v>
      </c>
      <c r="E229">
        <v>264761</v>
      </c>
      <c r="F229">
        <v>2997</v>
      </c>
      <c r="G229">
        <v>41115</v>
      </c>
      <c r="H229" t="s">
        <v>7565</v>
      </c>
      <c r="I229" t="s">
        <v>2708</v>
      </c>
      <c r="J229" t="s">
        <v>3763</v>
      </c>
      <c r="K229" s="2">
        <v>41748.989791666667</v>
      </c>
      <c r="L229" s="3">
        <f t="shared" si="3"/>
        <v>41748</v>
      </c>
      <c r="M229" t="s">
        <v>44</v>
      </c>
      <c r="N229">
        <v>52</v>
      </c>
      <c r="O229">
        <v>26</v>
      </c>
      <c r="Q229" t="s">
        <v>3764</v>
      </c>
      <c r="R229">
        <v>0</v>
      </c>
      <c r="S229" t="b">
        <f>[1]!baohan($Q229,S$1)</f>
        <v>0</v>
      </c>
      <c r="T229" t="b">
        <f>[1]!baohan($Q229,T$1)</f>
        <v>0</v>
      </c>
      <c r="U229" t="b">
        <f>[1]!baohan($Q229,U$1)</f>
        <v>1</v>
      </c>
      <c r="V229" t="b">
        <f>[1]!baohan($Q229,V$1)</f>
        <v>0</v>
      </c>
      <c r="W229" t="b">
        <f>[1]!baohan($Q229,W$1)</f>
        <v>0</v>
      </c>
    </row>
    <row r="230" spans="1:23" x14ac:dyDescent="0.15">
      <c r="A230" s="1" t="s">
        <v>2706</v>
      </c>
      <c r="B230" t="s">
        <v>2707</v>
      </c>
      <c r="C230" t="s">
        <v>7591</v>
      </c>
      <c r="D230" t="s">
        <v>7592</v>
      </c>
      <c r="E230">
        <v>264761</v>
      </c>
      <c r="F230">
        <v>2997</v>
      </c>
      <c r="G230">
        <v>41115</v>
      </c>
      <c r="H230" t="s">
        <v>7565</v>
      </c>
      <c r="I230" t="s">
        <v>2708</v>
      </c>
      <c r="J230" t="s">
        <v>3936</v>
      </c>
      <c r="K230" s="2">
        <v>41749.451168981483</v>
      </c>
      <c r="L230" s="3">
        <f t="shared" si="3"/>
        <v>41749</v>
      </c>
      <c r="M230" t="s">
        <v>44</v>
      </c>
      <c r="N230">
        <v>140</v>
      </c>
      <c r="O230">
        <v>37</v>
      </c>
      <c r="Q230" t="s">
        <v>3937</v>
      </c>
      <c r="R230">
        <v>0</v>
      </c>
      <c r="S230" t="b">
        <f>[1]!baohan($Q230,S$1)</f>
        <v>0</v>
      </c>
      <c r="T230" t="b">
        <f>[1]!baohan($Q230,T$1)</f>
        <v>0</v>
      </c>
      <c r="U230" t="b">
        <f>[1]!baohan($Q230,U$1)</f>
        <v>0</v>
      </c>
      <c r="V230" t="b">
        <f>[1]!baohan($Q230,V$1)</f>
        <v>0</v>
      </c>
      <c r="W230" t="b">
        <f>[1]!baohan($Q230,W$1)</f>
        <v>0</v>
      </c>
    </row>
    <row r="231" spans="1:23" x14ac:dyDescent="0.15">
      <c r="A231" s="1" t="s">
        <v>3828</v>
      </c>
      <c r="B231" t="s">
        <v>3829</v>
      </c>
      <c r="C231" t="s">
        <v>5724</v>
      </c>
      <c r="D231" t="s">
        <v>7732</v>
      </c>
      <c r="E231">
        <v>263669</v>
      </c>
      <c r="F231">
        <v>473</v>
      </c>
      <c r="G231">
        <v>48693</v>
      </c>
      <c r="H231" t="s">
        <v>7562</v>
      </c>
      <c r="I231" t="s">
        <v>3830</v>
      </c>
      <c r="J231" t="s">
        <v>3831</v>
      </c>
      <c r="K231" s="2">
        <v>41749.277650462966</v>
      </c>
      <c r="L231" s="3">
        <f t="shared" si="3"/>
        <v>41749</v>
      </c>
      <c r="M231" t="s">
        <v>179</v>
      </c>
      <c r="N231">
        <v>7</v>
      </c>
      <c r="O231">
        <v>7</v>
      </c>
      <c r="P231" t="s">
        <v>3832</v>
      </c>
      <c r="Q231" t="s">
        <v>3833</v>
      </c>
      <c r="R231">
        <v>1</v>
      </c>
      <c r="S231" t="b">
        <f>[1]!baohan($Q231,S$1)</f>
        <v>0</v>
      </c>
      <c r="T231" t="b">
        <f>[1]!baohan($Q231,T$1)</f>
        <v>1</v>
      </c>
      <c r="U231" t="b">
        <f>[1]!baohan($Q231,U$1)</f>
        <v>0</v>
      </c>
      <c r="V231" t="b">
        <f>[1]!baohan($Q231,V$1)</f>
        <v>0</v>
      </c>
      <c r="W231" t="b">
        <f>[1]!baohan($Q231,W$1)</f>
        <v>1</v>
      </c>
    </row>
    <row r="232" spans="1:23" x14ac:dyDescent="0.15">
      <c r="A232" s="1" t="s">
        <v>3828</v>
      </c>
      <c r="B232" t="s">
        <v>3829</v>
      </c>
      <c r="C232" t="s">
        <v>5724</v>
      </c>
      <c r="D232" t="s">
        <v>7732</v>
      </c>
      <c r="E232">
        <v>263669</v>
      </c>
      <c r="F232">
        <v>473</v>
      </c>
      <c r="G232">
        <v>48693</v>
      </c>
      <c r="H232" t="s">
        <v>7562</v>
      </c>
      <c r="I232" t="s">
        <v>3830</v>
      </c>
      <c r="J232" t="s">
        <v>4194</v>
      </c>
      <c r="K232" s="2">
        <v>41749.415266203701</v>
      </c>
      <c r="L232" s="3">
        <f t="shared" si="3"/>
        <v>41749</v>
      </c>
      <c r="M232" t="s">
        <v>44</v>
      </c>
      <c r="N232">
        <v>1</v>
      </c>
      <c r="O232">
        <v>4</v>
      </c>
      <c r="Q232" t="s">
        <v>3961</v>
      </c>
      <c r="R232">
        <v>0</v>
      </c>
      <c r="S232" t="b">
        <f>[1]!baohan($Q232,S$1)</f>
        <v>0</v>
      </c>
      <c r="T232" t="b">
        <f>[1]!baohan($Q232,T$1)</f>
        <v>0</v>
      </c>
      <c r="U232" t="b">
        <f>[1]!baohan($Q232,U$1)</f>
        <v>1</v>
      </c>
      <c r="V232" t="b">
        <f>[1]!baohan($Q232,V$1)</f>
        <v>1</v>
      </c>
      <c r="W232" t="b">
        <f>[1]!baohan($Q232,W$1)</f>
        <v>0</v>
      </c>
    </row>
    <row r="233" spans="1:23" x14ac:dyDescent="0.15">
      <c r="A233" s="1" t="s">
        <v>2265</v>
      </c>
      <c r="B233" t="s">
        <v>2266</v>
      </c>
      <c r="C233" t="s">
        <v>832</v>
      </c>
      <c r="E233">
        <v>260692</v>
      </c>
      <c r="F233">
        <v>847</v>
      </c>
      <c r="G233">
        <v>55875</v>
      </c>
      <c r="H233" t="s">
        <v>7562</v>
      </c>
      <c r="I233" t="s">
        <v>2267</v>
      </c>
      <c r="J233" t="s">
        <v>2268</v>
      </c>
      <c r="K233" s="2">
        <v>41748.78434027778</v>
      </c>
      <c r="L233" s="3">
        <f t="shared" si="3"/>
        <v>41748</v>
      </c>
      <c r="M233" t="s">
        <v>44</v>
      </c>
      <c r="N233">
        <v>30</v>
      </c>
      <c r="O233">
        <v>22</v>
      </c>
      <c r="P233" t="s">
        <v>2269</v>
      </c>
      <c r="Q233" t="s">
        <v>2270</v>
      </c>
      <c r="R233">
        <v>1</v>
      </c>
      <c r="S233" t="b">
        <f>[1]!baohan($Q233,S$1)</f>
        <v>0</v>
      </c>
      <c r="T233" t="b">
        <f>[1]!baohan($Q233,T$1)</f>
        <v>1</v>
      </c>
      <c r="U233" t="b">
        <f>[1]!baohan($Q233,U$1)</f>
        <v>0</v>
      </c>
      <c r="V233" t="b">
        <f>[1]!baohan($Q233,V$1)</f>
        <v>0</v>
      </c>
      <c r="W233" t="b">
        <f>[1]!baohan($Q233,W$1)</f>
        <v>1</v>
      </c>
    </row>
    <row r="234" spans="1:23" x14ac:dyDescent="0.15">
      <c r="A234" s="1" t="s">
        <v>4307</v>
      </c>
      <c r="B234" t="s">
        <v>4308</v>
      </c>
      <c r="C234" t="s">
        <v>699</v>
      </c>
      <c r="D234" t="s">
        <v>7739</v>
      </c>
      <c r="E234">
        <v>254052</v>
      </c>
      <c r="F234">
        <v>1709</v>
      </c>
      <c r="G234">
        <v>33357</v>
      </c>
      <c r="H234" t="s">
        <v>7565</v>
      </c>
      <c r="I234" t="s">
        <v>4309</v>
      </c>
      <c r="J234" t="s">
        <v>4310</v>
      </c>
      <c r="K234" s="2">
        <v>41749.406793981485</v>
      </c>
      <c r="L234" s="3">
        <f t="shared" si="3"/>
        <v>41749</v>
      </c>
      <c r="M234" t="s">
        <v>17</v>
      </c>
      <c r="N234">
        <v>37</v>
      </c>
      <c r="O234">
        <v>12</v>
      </c>
      <c r="P234" t="s">
        <v>4311</v>
      </c>
      <c r="Q234" t="s">
        <v>4312</v>
      </c>
      <c r="R234">
        <v>1</v>
      </c>
      <c r="S234" t="b">
        <f>[1]!baohan($Q234,S$1)</f>
        <v>0</v>
      </c>
      <c r="T234" t="b">
        <f>[1]!baohan($Q234,T$1)</f>
        <v>1</v>
      </c>
      <c r="U234" t="b">
        <f>[1]!baohan($Q234,U$1)</f>
        <v>0</v>
      </c>
      <c r="V234" t="b">
        <f>[1]!baohan($Q234,V$1)</f>
        <v>0</v>
      </c>
      <c r="W234" t="b">
        <f>[1]!baohan($Q234,W$1)</f>
        <v>0</v>
      </c>
    </row>
    <row r="235" spans="1:23" x14ac:dyDescent="0.15">
      <c r="A235" s="1" t="s">
        <v>4307</v>
      </c>
      <c r="B235" t="s">
        <v>4308</v>
      </c>
      <c r="C235" t="s">
        <v>699</v>
      </c>
      <c r="D235" t="s">
        <v>7739</v>
      </c>
      <c r="E235">
        <v>254052</v>
      </c>
      <c r="F235">
        <v>1709</v>
      </c>
      <c r="G235">
        <v>33357</v>
      </c>
      <c r="H235" t="s">
        <v>7565</v>
      </c>
      <c r="I235" t="s">
        <v>4309</v>
      </c>
      <c r="J235" t="s">
        <v>5351</v>
      </c>
      <c r="K235" s="2">
        <v>41749.47115740741</v>
      </c>
      <c r="L235" s="3">
        <f t="shared" si="3"/>
        <v>41749</v>
      </c>
      <c r="M235" t="s">
        <v>1802</v>
      </c>
      <c r="N235">
        <v>23</v>
      </c>
      <c r="O235">
        <v>12</v>
      </c>
      <c r="P235" t="s">
        <v>5352</v>
      </c>
      <c r="Q235" t="s">
        <v>5353</v>
      </c>
      <c r="R235">
        <v>1</v>
      </c>
      <c r="S235" t="b">
        <f>[1]!baohan($Q235,S$1)</f>
        <v>0</v>
      </c>
      <c r="T235" t="b">
        <f>[1]!baohan($Q235,T$1)</f>
        <v>1</v>
      </c>
      <c r="U235" t="b">
        <f>[1]!baohan($Q235,U$1)</f>
        <v>0</v>
      </c>
      <c r="V235" t="b">
        <f>[1]!baohan($Q235,V$1)</f>
        <v>0</v>
      </c>
      <c r="W235" t="b">
        <f>[1]!baohan($Q235,W$1)</f>
        <v>0</v>
      </c>
    </row>
    <row r="236" spans="1:23" x14ac:dyDescent="0.15">
      <c r="A236" s="1" t="s">
        <v>4095</v>
      </c>
      <c r="B236" t="s">
        <v>4096</v>
      </c>
      <c r="C236" t="s">
        <v>192</v>
      </c>
      <c r="E236">
        <v>252042</v>
      </c>
      <c r="F236">
        <v>818</v>
      </c>
      <c r="G236">
        <v>12420</v>
      </c>
      <c r="H236" t="s">
        <v>7562</v>
      </c>
      <c r="I236" t="s">
        <v>4097</v>
      </c>
      <c r="J236" t="s">
        <v>4098</v>
      </c>
      <c r="K236" s="2">
        <v>41749.425312500003</v>
      </c>
      <c r="L236" s="3">
        <f t="shared" si="3"/>
        <v>41749</v>
      </c>
      <c r="M236" t="s">
        <v>17</v>
      </c>
      <c r="N236">
        <v>13</v>
      </c>
      <c r="O236">
        <v>11</v>
      </c>
      <c r="Q236" t="s">
        <v>4099</v>
      </c>
      <c r="R236">
        <v>0</v>
      </c>
      <c r="S236" t="b">
        <f>[1]!baohan($Q236,S$1)</f>
        <v>0</v>
      </c>
      <c r="T236" t="b">
        <f>[1]!baohan($Q236,T$1)</f>
        <v>0</v>
      </c>
      <c r="U236" t="b">
        <f>[1]!baohan($Q236,U$1)</f>
        <v>1</v>
      </c>
      <c r="V236" t="b">
        <f>[1]!baohan($Q236,V$1)</f>
        <v>0</v>
      </c>
      <c r="W236" t="b">
        <f>[1]!baohan($Q236,W$1)</f>
        <v>0</v>
      </c>
    </row>
    <row r="237" spans="1:23" x14ac:dyDescent="0.15">
      <c r="A237" s="1" t="s">
        <v>4095</v>
      </c>
      <c r="B237" t="s">
        <v>4096</v>
      </c>
      <c r="C237" t="s">
        <v>192</v>
      </c>
      <c r="E237">
        <v>252042</v>
      </c>
      <c r="F237">
        <v>818</v>
      </c>
      <c r="G237">
        <v>12420</v>
      </c>
      <c r="H237" t="s">
        <v>7562</v>
      </c>
      <c r="I237" t="s">
        <v>4097</v>
      </c>
      <c r="J237" t="s">
        <v>4762</v>
      </c>
      <c r="K237" s="2">
        <v>41749.625034722223</v>
      </c>
      <c r="L237" s="3">
        <f t="shared" si="3"/>
        <v>41749</v>
      </c>
      <c r="M237" t="s">
        <v>17</v>
      </c>
      <c r="N237">
        <v>2</v>
      </c>
      <c r="O237">
        <v>0</v>
      </c>
      <c r="P237" t="s">
        <v>4763</v>
      </c>
      <c r="Q237" t="s">
        <v>4764</v>
      </c>
      <c r="R237">
        <v>1</v>
      </c>
      <c r="S237" t="b">
        <f>[1]!baohan($Q237,S$1)</f>
        <v>0</v>
      </c>
      <c r="T237" t="b">
        <f>[1]!baohan($Q237,T$1)</f>
        <v>0</v>
      </c>
      <c r="U237" t="b">
        <f>[1]!baohan($Q237,U$1)</f>
        <v>1</v>
      </c>
      <c r="V237" t="b">
        <f>[1]!baohan($Q237,V$1)</f>
        <v>0</v>
      </c>
      <c r="W237" t="b">
        <f>[1]!baohan($Q237,W$1)</f>
        <v>0</v>
      </c>
    </row>
    <row r="238" spans="1:23" x14ac:dyDescent="0.15">
      <c r="A238" s="1" t="s">
        <v>7293</v>
      </c>
      <c r="B238" t="s">
        <v>7294</v>
      </c>
      <c r="C238" t="s">
        <v>373</v>
      </c>
      <c r="E238">
        <v>251908</v>
      </c>
      <c r="F238">
        <v>129</v>
      </c>
      <c r="G238">
        <v>1376</v>
      </c>
      <c r="H238" t="s">
        <v>7561</v>
      </c>
      <c r="J238" t="s">
        <v>7295</v>
      </c>
      <c r="K238" s="2">
        <v>41749.031550925924</v>
      </c>
      <c r="L238" s="3">
        <f t="shared" si="3"/>
        <v>41749</v>
      </c>
      <c r="M238" t="s">
        <v>300</v>
      </c>
      <c r="N238">
        <v>3</v>
      </c>
      <c r="O238">
        <v>0</v>
      </c>
      <c r="Q238" t="s">
        <v>7296</v>
      </c>
      <c r="R238">
        <v>1</v>
      </c>
      <c r="S238" t="b">
        <f>[1]!baohan($Q238,S$1)</f>
        <v>0</v>
      </c>
      <c r="T238" t="b">
        <f>[1]!baohan($Q238,T$1)</f>
        <v>1</v>
      </c>
      <c r="U238" t="b">
        <f>[1]!baohan($Q238,U$1)</f>
        <v>0</v>
      </c>
      <c r="V238" t="b">
        <f>[1]!baohan($Q238,V$1)</f>
        <v>0</v>
      </c>
      <c r="W238" t="b">
        <f>[1]!baohan($Q238,W$1)</f>
        <v>0</v>
      </c>
    </row>
    <row r="239" spans="1:23" x14ac:dyDescent="0.15">
      <c r="A239" s="1" t="s">
        <v>3315</v>
      </c>
      <c r="B239" t="s">
        <v>3316</v>
      </c>
      <c r="C239" t="s">
        <v>3836</v>
      </c>
      <c r="D239" t="s">
        <v>7578</v>
      </c>
      <c r="E239">
        <v>249470</v>
      </c>
      <c r="F239">
        <v>953</v>
      </c>
      <c r="G239">
        <v>17299</v>
      </c>
      <c r="H239" t="s">
        <v>7562</v>
      </c>
      <c r="I239" t="s">
        <v>3317</v>
      </c>
      <c r="J239" t="s">
        <v>3318</v>
      </c>
      <c r="K239" s="2">
        <v>41748.858298611114</v>
      </c>
      <c r="L239" s="3">
        <f t="shared" si="3"/>
        <v>41748</v>
      </c>
      <c r="M239" t="s">
        <v>319</v>
      </c>
      <c r="N239">
        <v>5</v>
      </c>
      <c r="O239">
        <v>6</v>
      </c>
      <c r="P239" t="s">
        <v>3319</v>
      </c>
      <c r="Q239" t="s">
        <v>2249</v>
      </c>
      <c r="R239">
        <v>1</v>
      </c>
      <c r="S239" t="b">
        <f>[1]!baohan($Q239,S$1)</f>
        <v>0</v>
      </c>
      <c r="T239" t="b">
        <f>[1]!baohan($Q239,T$1)</f>
        <v>0</v>
      </c>
      <c r="U239" t="b">
        <f>[1]!baohan($Q239,U$1)</f>
        <v>0</v>
      </c>
      <c r="V239" t="b">
        <f>[1]!baohan($Q239,V$1)</f>
        <v>0</v>
      </c>
      <c r="W239" t="b">
        <f>[1]!baohan($Q239,W$1)</f>
        <v>1</v>
      </c>
    </row>
    <row r="240" spans="1:23" x14ac:dyDescent="0.15">
      <c r="A240" s="1" t="s">
        <v>3315</v>
      </c>
      <c r="B240" t="s">
        <v>3316</v>
      </c>
      <c r="C240" t="s">
        <v>3836</v>
      </c>
      <c r="D240" t="s">
        <v>7578</v>
      </c>
      <c r="E240">
        <v>249470</v>
      </c>
      <c r="F240">
        <v>953</v>
      </c>
      <c r="G240">
        <v>17299</v>
      </c>
      <c r="H240" t="s">
        <v>7562</v>
      </c>
      <c r="I240" t="s">
        <v>3317</v>
      </c>
      <c r="J240" t="s">
        <v>3943</v>
      </c>
      <c r="K240" s="2">
        <v>41749.44939814815</v>
      </c>
      <c r="L240" s="3">
        <f t="shared" si="3"/>
        <v>41749</v>
      </c>
      <c r="M240" t="s">
        <v>17</v>
      </c>
      <c r="N240">
        <v>6</v>
      </c>
      <c r="O240">
        <v>8</v>
      </c>
      <c r="Q240" t="s">
        <v>3944</v>
      </c>
      <c r="R240">
        <v>1</v>
      </c>
      <c r="S240" t="b">
        <f>[1]!baohan($Q240,S$1)</f>
        <v>0</v>
      </c>
      <c r="T240" t="b">
        <f>[1]!baohan($Q240,T$1)</f>
        <v>0</v>
      </c>
      <c r="U240" t="b">
        <f>[1]!baohan($Q240,U$1)</f>
        <v>1</v>
      </c>
      <c r="V240" t="b">
        <f>[1]!baohan($Q240,V$1)</f>
        <v>1</v>
      </c>
      <c r="W240" t="b">
        <f>[1]!baohan($Q240,W$1)</f>
        <v>0</v>
      </c>
    </row>
    <row r="241" spans="1:23" x14ac:dyDescent="0.15">
      <c r="A241" s="1" t="s">
        <v>4204</v>
      </c>
      <c r="B241" t="s">
        <v>4205</v>
      </c>
      <c r="C241" t="s">
        <v>7588</v>
      </c>
      <c r="D241" t="s">
        <v>7636</v>
      </c>
      <c r="E241">
        <v>246083</v>
      </c>
      <c r="F241">
        <v>829</v>
      </c>
      <c r="G241">
        <v>36766</v>
      </c>
      <c r="H241" t="s">
        <v>7562</v>
      </c>
      <c r="I241" t="s">
        <v>4206</v>
      </c>
      <c r="J241" t="s">
        <v>4207</v>
      </c>
      <c r="K241" s="2">
        <v>41749.414803240739</v>
      </c>
      <c r="L241" s="3">
        <f t="shared" si="3"/>
        <v>41749</v>
      </c>
      <c r="M241" t="s">
        <v>17</v>
      </c>
      <c r="N241">
        <v>6</v>
      </c>
      <c r="O241">
        <v>2</v>
      </c>
      <c r="P241" t="s">
        <v>4208</v>
      </c>
      <c r="Q241" t="s">
        <v>3961</v>
      </c>
      <c r="R241">
        <v>1</v>
      </c>
      <c r="S241" t="b">
        <f>[1]!baohan($Q241,S$1)</f>
        <v>0</v>
      </c>
      <c r="T241" t="b">
        <f>[1]!baohan($Q241,T$1)</f>
        <v>0</v>
      </c>
      <c r="U241" t="b">
        <f>[1]!baohan($Q241,U$1)</f>
        <v>1</v>
      </c>
      <c r="V241" t="b">
        <f>[1]!baohan($Q241,V$1)</f>
        <v>1</v>
      </c>
      <c r="W241" t="b">
        <f>[1]!baohan($Q241,W$1)</f>
        <v>0</v>
      </c>
    </row>
    <row r="242" spans="1:23" x14ac:dyDescent="0.15">
      <c r="A242" s="1" t="s">
        <v>1679</v>
      </c>
      <c r="B242" t="s">
        <v>1680</v>
      </c>
      <c r="C242" t="s">
        <v>192</v>
      </c>
      <c r="D242" t="s">
        <v>7600</v>
      </c>
      <c r="E242">
        <v>244935</v>
      </c>
      <c r="F242">
        <v>390</v>
      </c>
      <c r="G242">
        <v>13102</v>
      </c>
      <c r="H242" t="s">
        <v>7565</v>
      </c>
      <c r="I242" t="s">
        <v>1681</v>
      </c>
      <c r="J242" t="s">
        <v>1682</v>
      </c>
      <c r="K242" s="2">
        <v>41749.416967592595</v>
      </c>
      <c r="L242" s="3">
        <f t="shared" si="3"/>
        <v>41749</v>
      </c>
      <c r="M242" t="s">
        <v>179</v>
      </c>
      <c r="N242">
        <v>17</v>
      </c>
      <c r="O242">
        <v>8</v>
      </c>
      <c r="Q242" t="s">
        <v>1683</v>
      </c>
      <c r="R242">
        <v>1</v>
      </c>
      <c r="S242" t="b">
        <f>[1]!baohan($Q242,S$1)</f>
        <v>0</v>
      </c>
      <c r="T242" t="b">
        <f>[1]!baohan($Q242,T$1)</f>
        <v>0</v>
      </c>
      <c r="U242" t="b">
        <f>[1]!baohan($Q242,U$1)</f>
        <v>0</v>
      </c>
      <c r="V242" t="b">
        <f>[1]!baohan($Q242,V$1)</f>
        <v>0</v>
      </c>
      <c r="W242" t="b">
        <f>[1]!baohan($Q242,W$1)</f>
        <v>0</v>
      </c>
    </row>
    <row r="243" spans="1:23" x14ac:dyDescent="0.15">
      <c r="A243" s="1" t="s">
        <v>2686</v>
      </c>
      <c r="B243" t="s">
        <v>2687</v>
      </c>
      <c r="C243" t="s">
        <v>7609</v>
      </c>
      <c r="D243" t="s">
        <v>7661</v>
      </c>
      <c r="E243">
        <v>237273</v>
      </c>
      <c r="F243">
        <v>1476</v>
      </c>
      <c r="G243">
        <v>13321</v>
      </c>
      <c r="H243" t="s">
        <v>7565</v>
      </c>
      <c r="I243" t="s">
        <v>2688</v>
      </c>
      <c r="J243" t="s">
        <v>2689</v>
      </c>
      <c r="K243" s="2">
        <v>41748.972395833334</v>
      </c>
      <c r="L243" s="3">
        <f t="shared" si="3"/>
        <v>41748</v>
      </c>
      <c r="M243" t="s">
        <v>375</v>
      </c>
      <c r="N243">
        <v>112</v>
      </c>
      <c r="O243">
        <v>53</v>
      </c>
      <c r="Q243" t="s">
        <v>2690</v>
      </c>
      <c r="R243">
        <v>1</v>
      </c>
      <c r="S243" t="b">
        <f>[1]!baohan($Q243,S$1)</f>
        <v>0</v>
      </c>
      <c r="T243" t="b">
        <f>[1]!baohan($Q243,T$1)</f>
        <v>1</v>
      </c>
      <c r="U243" t="b">
        <f>[1]!baohan($Q243,U$1)</f>
        <v>0</v>
      </c>
      <c r="V243" t="b">
        <f>[1]!baohan($Q243,V$1)</f>
        <v>0</v>
      </c>
      <c r="W243" t="b">
        <f>[1]!baohan($Q243,W$1)</f>
        <v>0</v>
      </c>
    </row>
    <row r="244" spans="1:23" x14ac:dyDescent="0.15">
      <c r="A244" s="1" t="s">
        <v>3177</v>
      </c>
      <c r="B244" t="s">
        <v>3178</v>
      </c>
      <c r="C244" t="s">
        <v>6696</v>
      </c>
      <c r="D244" t="s">
        <v>7620</v>
      </c>
      <c r="E244">
        <v>236189</v>
      </c>
      <c r="F244">
        <v>645</v>
      </c>
      <c r="G244">
        <v>10791</v>
      </c>
      <c r="H244" t="s">
        <v>7562</v>
      </c>
      <c r="I244" t="s">
        <v>3179</v>
      </c>
      <c r="J244" t="s">
        <v>3180</v>
      </c>
      <c r="K244" s="2">
        <v>41748.905243055553</v>
      </c>
      <c r="L244" s="3">
        <f t="shared" si="3"/>
        <v>41748</v>
      </c>
      <c r="M244" t="s">
        <v>17</v>
      </c>
      <c r="N244">
        <v>14</v>
      </c>
      <c r="O244">
        <v>14</v>
      </c>
      <c r="P244" t="s">
        <v>3181</v>
      </c>
      <c r="Q244" t="s">
        <v>3182</v>
      </c>
      <c r="R244">
        <v>1</v>
      </c>
      <c r="S244" t="b">
        <f>[1]!baohan($Q244,S$1)</f>
        <v>0</v>
      </c>
      <c r="T244" t="b">
        <f>[1]!baohan($Q244,T$1)</f>
        <v>1</v>
      </c>
      <c r="U244" t="b">
        <f>[1]!baohan($Q244,U$1)</f>
        <v>0</v>
      </c>
      <c r="V244" t="b">
        <f>[1]!baohan($Q244,V$1)</f>
        <v>0</v>
      </c>
      <c r="W244" t="b">
        <f>[1]!baohan($Q244,W$1)</f>
        <v>0</v>
      </c>
    </row>
    <row r="245" spans="1:23" x14ac:dyDescent="0.15">
      <c r="A245" s="1" t="s">
        <v>4287</v>
      </c>
      <c r="B245" t="s">
        <v>4288</v>
      </c>
      <c r="C245" t="s">
        <v>157</v>
      </c>
      <c r="E245">
        <v>231207</v>
      </c>
      <c r="F245">
        <v>1121</v>
      </c>
      <c r="G245">
        <v>6992</v>
      </c>
      <c r="H245" t="s">
        <v>7562</v>
      </c>
      <c r="I245" t="s">
        <v>4289</v>
      </c>
      <c r="J245" t="s">
        <v>4290</v>
      </c>
      <c r="K245" s="2">
        <v>41749.409756944442</v>
      </c>
      <c r="L245" s="3">
        <f t="shared" si="3"/>
        <v>41749</v>
      </c>
      <c r="M245" t="s">
        <v>17</v>
      </c>
      <c r="N245">
        <v>3</v>
      </c>
      <c r="O245">
        <v>3</v>
      </c>
      <c r="P245" t="s">
        <v>4291</v>
      </c>
      <c r="Q245" t="s">
        <v>4292</v>
      </c>
      <c r="R245">
        <v>1</v>
      </c>
      <c r="S245" t="b">
        <f>[1]!baohan($Q245,S$1)</f>
        <v>0</v>
      </c>
      <c r="T245" t="b">
        <f>[1]!baohan($Q245,T$1)</f>
        <v>0</v>
      </c>
      <c r="U245" t="b">
        <f>[1]!baohan($Q245,U$1)</f>
        <v>0</v>
      </c>
      <c r="V245" t="b">
        <f>[1]!baohan($Q245,V$1)</f>
        <v>1</v>
      </c>
      <c r="W245" t="b">
        <f>[1]!baohan($Q245,W$1)</f>
        <v>0</v>
      </c>
    </row>
    <row r="246" spans="1:23" x14ac:dyDescent="0.15">
      <c r="A246" s="1" t="s">
        <v>6508</v>
      </c>
      <c r="B246" t="s">
        <v>6509</v>
      </c>
      <c r="C246" t="s">
        <v>157</v>
      </c>
      <c r="D246" t="s">
        <v>7574</v>
      </c>
      <c r="E246">
        <v>230100</v>
      </c>
      <c r="F246">
        <v>1972</v>
      </c>
      <c r="G246">
        <v>15250</v>
      </c>
      <c r="H246" t="s">
        <v>7562</v>
      </c>
      <c r="I246" t="s">
        <v>6510</v>
      </c>
      <c r="J246" t="s">
        <v>6511</v>
      </c>
      <c r="K246" s="2">
        <v>41750.364479166667</v>
      </c>
      <c r="L246" s="3">
        <f t="shared" si="3"/>
        <v>41750</v>
      </c>
      <c r="M246" t="s">
        <v>17</v>
      </c>
      <c r="N246">
        <v>6</v>
      </c>
      <c r="O246">
        <v>12</v>
      </c>
      <c r="P246" t="s">
        <v>6512</v>
      </c>
      <c r="Q246" t="s">
        <v>6513</v>
      </c>
      <c r="R246">
        <v>1</v>
      </c>
      <c r="S246" t="b">
        <f>[1]!baohan($Q246,S$1)</f>
        <v>0</v>
      </c>
      <c r="T246" t="b">
        <f>[1]!baohan($Q246,T$1)</f>
        <v>0</v>
      </c>
      <c r="U246" t="b">
        <f>[1]!baohan($Q246,U$1)</f>
        <v>0</v>
      </c>
      <c r="V246" t="b">
        <f>[1]!baohan($Q246,V$1)</f>
        <v>0</v>
      </c>
      <c r="W246" t="b">
        <f>[1]!baohan($Q246,W$1)</f>
        <v>0</v>
      </c>
    </row>
    <row r="247" spans="1:23" x14ac:dyDescent="0.15">
      <c r="A247" s="1" t="s">
        <v>6396</v>
      </c>
      <c r="B247" t="s">
        <v>6397</v>
      </c>
      <c r="C247" t="s">
        <v>192</v>
      </c>
      <c r="D247" t="s">
        <v>7600</v>
      </c>
      <c r="E247">
        <v>226937</v>
      </c>
      <c r="F247">
        <v>247</v>
      </c>
      <c r="G247">
        <v>19355</v>
      </c>
      <c r="H247" t="s">
        <v>7565</v>
      </c>
      <c r="I247" t="s">
        <v>6398</v>
      </c>
      <c r="J247" t="s">
        <v>6399</v>
      </c>
      <c r="K247" s="2">
        <v>41750.405648148146</v>
      </c>
      <c r="L247" s="3">
        <f t="shared" si="3"/>
        <v>41750</v>
      </c>
      <c r="M247" t="s">
        <v>44</v>
      </c>
      <c r="N247">
        <v>21</v>
      </c>
      <c r="O247">
        <v>8</v>
      </c>
      <c r="P247" t="s">
        <v>6400</v>
      </c>
      <c r="Q247" t="s">
        <v>6401</v>
      </c>
      <c r="R247">
        <v>1</v>
      </c>
      <c r="S247" t="b">
        <f>[1]!baohan($Q247,S$1)</f>
        <v>0</v>
      </c>
      <c r="T247" t="b">
        <f>[1]!baohan($Q247,T$1)</f>
        <v>0</v>
      </c>
      <c r="U247" t="b">
        <f>[1]!baohan($Q247,U$1)</f>
        <v>0</v>
      </c>
      <c r="V247" t="b">
        <f>[1]!baohan($Q247,V$1)</f>
        <v>1</v>
      </c>
      <c r="W247" t="b">
        <f>[1]!baohan($Q247,W$1)</f>
        <v>0</v>
      </c>
    </row>
    <row r="248" spans="1:23" x14ac:dyDescent="0.15">
      <c r="A248" s="1" t="s">
        <v>2207</v>
      </c>
      <c r="B248" t="s">
        <v>2208</v>
      </c>
      <c r="C248" t="s">
        <v>157</v>
      </c>
      <c r="D248" t="s">
        <v>7583</v>
      </c>
      <c r="E248">
        <v>224960</v>
      </c>
      <c r="F248">
        <v>388</v>
      </c>
      <c r="G248">
        <v>87085</v>
      </c>
      <c r="H248" t="s">
        <v>7562</v>
      </c>
      <c r="I248" t="s">
        <v>2209</v>
      </c>
      <c r="J248" t="s">
        <v>2210</v>
      </c>
      <c r="K248" s="2">
        <v>41748.800138888888</v>
      </c>
      <c r="L248" s="3">
        <f t="shared" si="3"/>
        <v>41748</v>
      </c>
      <c r="M248" t="s">
        <v>17</v>
      </c>
      <c r="N248">
        <v>10</v>
      </c>
      <c r="O248">
        <v>29</v>
      </c>
      <c r="P248" t="s">
        <v>2211</v>
      </c>
      <c r="Q248" t="s">
        <v>2212</v>
      </c>
      <c r="R248">
        <v>1</v>
      </c>
      <c r="S248" t="b">
        <f>[1]!baohan($Q248,S$1)</f>
        <v>0</v>
      </c>
      <c r="T248" t="b">
        <f>[1]!baohan($Q248,T$1)</f>
        <v>0</v>
      </c>
      <c r="U248" t="b">
        <f>[1]!baohan($Q248,U$1)</f>
        <v>0</v>
      </c>
      <c r="V248" t="b">
        <f>[1]!baohan($Q248,V$1)</f>
        <v>0</v>
      </c>
      <c r="W248" t="b">
        <f>[1]!baohan($Q248,W$1)</f>
        <v>1</v>
      </c>
    </row>
    <row r="249" spans="1:23" x14ac:dyDescent="0.15">
      <c r="A249" s="1" t="s">
        <v>2207</v>
      </c>
      <c r="B249" t="s">
        <v>2208</v>
      </c>
      <c r="C249" t="s">
        <v>157</v>
      </c>
      <c r="D249" t="s">
        <v>7583</v>
      </c>
      <c r="E249">
        <v>224960</v>
      </c>
      <c r="F249">
        <v>388</v>
      </c>
      <c r="G249">
        <v>87085</v>
      </c>
      <c r="H249" t="s">
        <v>7562</v>
      </c>
      <c r="I249" t="s">
        <v>2209</v>
      </c>
      <c r="J249" t="s">
        <v>4339</v>
      </c>
      <c r="K249" s="2">
        <v>41749.402858796297</v>
      </c>
      <c r="L249" s="3">
        <f t="shared" si="3"/>
        <v>41749</v>
      </c>
      <c r="M249" t="s">
        <v>17</v>
      </c>
      <c r="N249">
        <v>15</v>
      </c>
      <c r="O249">
        <v>17</v>
      </c>
      <c r="P249" t="s">
        <v>4340</v>
      </c>
      <c r="Q249" t="s">
        <v>4245</v>
      </c>
      <c r="R249">
        <v>1</v>
      </c>
      <c r="S249" t="b">
        <f>[1]!baohan($Q249,S$1)</f>
        <v>0</v>
      </c>
      <c r="T249" t="b">
        <f>[1]!baohan($Q249,T$1)</f>
        <v>0</v>
      </c>
      <c r="U249" t="b">
        <f>[1]!baohan($Q249,U$1)</f>
        <v>1</v>
      </c>
      <c r="V249" t="b">
        <f>[1]!baohan($Q249,V$1)</f>
        <v>1</v>
      </c>
      <c r="W249" t="b">
        <f>[1]!baohan($Q249,W$1)</f>
        <v>0</v>
      </c>
    </row>
    <row r="250" spans="1:23" x14ac:dyDescent="0.15">
      <c r="A250" s="1" t="s">
        <v>2207</v>
      </c>
      <c r="B250" t="s">
        <v>2208</v>
      </c>
      <c r="C250" t="s">
        <v>157</v>
      </c>
      <c r="D250" t="s">
        <v>7583</v>
      </c>
      <c r="E250">
        <v>224960</v>
      </c>
      <c r="F250">
        <v>388</v>
      </c>
      <c r="G250">
        <v>87085</v>
      </c>
      <c r="H250" t="s">
        <v>7562</v>
      </c>
      <c r="I250" t="s">
        <v>2209</v>
      </c>
      <c r="J250" t="s">
        <v>5446</v>
      </c>
      <c r="K250" s="2">
        <v>41749.727048611108</v>
      </c>
      <c r="L250" s="3">
        <f t="shared" si="3"/>
        <v>41749</v>
      </c>
      <c r="M250" t="s">
        <v>208</v>
      </c>
      <c r="N250">
        <v>7</v>
      </c>
      <c r="O250">
        <v>3</v>
      </c>
      <c r="Q250" t="s">
        <v>5447</v>
      </c>
      <c r="R250">
        <v>0</v>
      </c>
      <c r="S250" t="b">
        <f>[1]!baohan($Q250,S$1)</f>
        <v>0</v>
      </c>
      <c r="T250" t="b">
        <f>[1]!baohan($Q250,T$1)</f>
        <v>0</v>
      </c>
      <c r="U250" t="b">
        <f>[1]!baohan($Q250,U$1)</f>
        <v>0</v>
      </c>
      <c r="V250" t="b">
        <f>[1]!baohan($Q250,V$1)</f>
        <v>0</v>
      </c>
      <c r="W250" t="b">
        <f>[1]!baohan($Q250,W$1)</f>
        <v>0</v>
      </c>
    </row>
    <row r="251" spans="1:23" x14ac:dyDescent="0.15">
      <c r="A251" s="1" t="s">
        <v>3035</v>
      </c>
      <c r="B251" t="s">
        <v>3036</v>
      </c>
      <c r="C251" t="s">
        <v>192</v>
      </c>
      <c r="D251" t="s">
        <v>7600</v>
      </c>
      <c r="E251">
        <v>222978</v>
      </c>
      <c r="F251">
        <v>638</v>
      </c>
      <c r="G251">
        <v>43688</v>
      </c>
      <c r="H251" t="s">
        <v>7564</v>
      </c>
      <c r="I251" t="s">
        <v>3037</v>
      </c>
      <c r="J251" t="s">
        <v>3070</v>
      </c>
      <c r="K251" s="2">
        <v>41748.91778935185</v>
      </c>
      <c r="L251" s="3">
        <f t="shared" si="3"/>
        <v>41748</v>
      </c>
      <c r="M251" t="s">
        <v>179</v>
      </c>
      <c r="N251">
        <v>45</v>
      </c>
      <c r="O251">
        <v>22</v>
      </c>
      <c r="P251" t="s">
        <v>3071</v>
      </c>
      <c r="Q251" t="s">
        <v>3072</v>
      </c>
      <c r="R251">
        <v>1</v>
      </c>
      <c r="S251" t="b">
        <f>[1]!baohan($Q251,S$1)</f>
        <v>0</v>
      </c>
      <c r="T251" t="b">
        <f>[1]!baohan($Q251,T$1)</f>
        <v>1</v>
      </c>
      <c r="U251" t="b">
        <f>[1]!baohan($Q251,U$1)</f>
        <v>0</v>
      </c>
      <c r="V251" t="b">
        <f>[1]!baohan($Q251,V$1)</f>
        <v>0</v>
      </c>
      <c r="W251" t="b">
        <f>[1]!baohan($Q251,W$1)</f>
        <v>1</v>
      </c>
    </row>
    <row r="252" spans="1:23" x14ac:dyDescent="0.15">
      <c r="A252" s="1" t="s">
        <v>3035</v>
      </c>
      <c r="B252" t="s">
        <v>3036</v>
      </c>
      <c r="C252" t="s">
        <v>192</v>
      </c>
      <c r="D252" t="s">
        <v>7600</v>
      </c>
      <c r="E252">
        <v>222978</v>
      </c>
      <c r="F252">
        <v>638</v>
      </c>
      <c r="G252">
        <v>43688</v>
      </c>
      <c r="H252" t="s">
        <v>7564</v>
      </c>
      <c r="I252" t="s">
        <v>3037</v>
      </c>
      <c r="J252" t="s">
        <v>3038</v>
      </c>
      <c r="K252" s="2">
        <v>41748.922048611108</v>
      </c>
      <c r="L252" s="3">
        <f t="shared" si="3"/>
        <v>41748</v>
      </c>
      <c r="M252" t="s">
        <v>179</v>
      </c>
      <c r="N252">
        <v>26</v>
      </c>
      <c r="O252">
        <v>29</v>
      </c>
      <c r="Q252" t="s">
        <v>3039</v>
      </c>
      <c r="R252">
        <v>0</v>
      </c>
      <c r="S252" t="b">
        <f>[1]!baohan($Q252,S$1)</f>
        <v>0</v>
      </c>
      <c r="T252" t="b">
        <f>[1]!baohan($Q252,T$1)</f>
        <v>0</v>
      </c>
      <c r="U252" t="b">
        <f>[1]!baohan($Q252,U$1)</f>
        <v>0</v>
      </c>
      <c r="V252" t="b">
        <f>[1]!baohan($Q252,V$1)</f>
        <v>1</v>
      </c>
      <c r="W252" t="b">
        <f>[1]!baohan($Q252,W$1)</f>
        <v>0</v>
      </c>
    </row>
    <row r="253" spans="1:23" x14ac:dyDescent="0.15">
      <c r="A253" s="1" t="s">
        <v>3025</v>
      </c>
      <c r="B253" t="s">
        <v>3026</v>
      </c>
      <c r="C253" t="s">
        <v>192</v>
      </c>
      <c r="D253" t="s">
        <v>7576</v>
      </c>
      <c r="E253">
        <v>215069</v>
      </c>
      <c r="F253">
        <v>2378</v>
      </c>
      <c r="G253">
        <v>21916</v>
      </c>
      <c r="H253" t="s">
        <v>7565</v>
      </c>
      <c r="I253" t="s">
        <v>3027</v>
      </c>
      <c r="J253" t="s">
        <v>3028</v>
      </c>
      <c r="K253" s="2">
        <v>41748.922986111109</v>
      </c>
      <c r="L253" s="3">
        <f t="shared" si="3"/>
        <v>41748</v>
      </c>
      <c r="M253" t="s">
        <v>17</v>
      </c>
      <c r="N253">
        <v>76</v>
      </c>
      <c r="O253">
        <v>45</v>
      </c>
      <c r="Q253" t="s">
        <v>3029</v>
      </c>
      <c r="R253">
        <v>0</v>
      </c>
      <c r="S253" t="b">
        <f>[1]!baohan($Q253,S$1)</f>
        <v>0</v>
      </c>
      <c r="T253" t="b">
        <f>[1]!baohan($Q253,T$1)</f>
        <v>0</v>
      </c>
      <c r="U253" t="b">
        <f>[1]!baohan($Q253,U$1)</f>
        <v>0</v>
      </c>
      <c r="V253" t="b">
        <f>[1]!baohan($Q253,V$1)</f>
        <v>0</v>
      </c>
      <c r="W253" t="b">
        <f>[1]!baohan($Q253,W$1)</f>
        <v>0</v>
      </c>
    </row>
    <row r="254" spans="1:23" x14ac:dyDescent="0.15">
      <c r="A254" s="1" t="s">
        <v>2855</v>
      </c>
      <c r="B254" t="s">
        <v>2856</v>
      </c>
      <c r="C254" t="s">
        <v>192</v>
      </c>
      <c r="D254" t="s">
        <v>7598</v>
      </c>
      <c r="E254">
        <v>214648</v>
      </c>
      <c r="F254">
        <v>1660</v>
      </c>
      <c r="G254">
        <v>12828</v>
      </c>
      <c r="H254" t="s">
        <v>7562</v>
      </c>
      <c r="I254" t="s">
        <v>2857</v>
      </c>
      <c r="J254" t="s">
        <v>2858</v>
      </c>
      <c r="K254" s="2">
        <v>41748.942083333335</v>
      </c>
      <c r="L254" s="3">
        <f t="shared" si="3"/>
        <v>41748</v>
      </c>
      <c r="M254" t="s">
        <v>60</v>
      </c>
      <c r="N254">
        <v>19</v>
      </c>
      <c r="O254">
        <v>13</v>
      </c>
      <c r="P254" t="s">
        <v>2859</v>
      </c>
      <c r="Q254" t="s">
        <v>2249</v>
      </c>
      <c r="R254">
        <v>1</v>
      </c>
      <c r="S254" t="b">
        <f>[1]!baohan($Q254,S$1)</f>
        <v>0</v>
      </c>
      <c r="T254" t="b">
        <f>[1]!baohan($Q254,T$1)</f>
        <v>0</v>
      </c>
      <c r="U254" t="b">
        <f>[1]!baohan($Q254,U$1)</f>
        <v>0</v>
      </c>
      <c r="V254" t="b">
        <f>[1]!baohan($Q254,V$1)</f>
        <v>0</v>
      </c>
      <c r="W254" t="b">
        <f>[1]!baohan($Q254,W$1)</f>
        <v>1</v>
      </c>
    </row>
    <row r="255" spans="1:23" x14ac:dyDescent="0.15">
      <c r="A255" s="1" t="s">
        <v>2855</v>
      </c>
      <c r="B255" t="s">
        <v>2856</v>
      </c>
      <c r="C255" t="s">
        <v>192</v>
      </c>
      <c r="D255" t="s">
        <v>7598</v>
      </c>
      <c r="E255">
        <v>214648</v>
      </c>
      <c r="F255">
        <v>1660</v>
      </c>
      <c r="G255">
        <v>12828</v>
      </c>
      <c r="H255" t="s">
        <v>7562</v>
      </c>
      <c r="I255" t="s">
        <v>2857</v>
      </c>
      <c r="J255" t="s">
        <v>6173</v>
      </c>
      <c r="K255" s="2">
        <v>41749.976111111115</v>
      </c>
      <c r="L255" s="3">
        <f t="shared" si="3"/>
        <v>41749</v>
      </c>
      <c r="M255" t="s">
        <v>17</v>
      </c>
      <c r="N255">
        <v>8</v>
      </c>
      <c r="O255">
        <v>13</v>
      </c>
      <c r="Q255" t="s">
        <v>6174</v>
      </c>
      <c r="R255">
        <v>1</v>
      </c>
      <c r="S255" t="b">
        <f>[1]!baohan($Q255,S$1)</f>
        <v>0</v>
      </c>
      <c r="T255" t="b">
        <f>[1]!baohan($Q255,T$1)</f>
        <v>0</v>
      </c>
      <c r="U255" t="b">
        <f>[1]!baohan($Q255,U$1)</f>
        <v>1</v>
      </c>
      <c r="V255" t="b">
        <f>[1]!baohan($Q255,V$1)</f>
        <v>1</v>
      </c>
      <c r="W255" t="b">
        <f>[1]!baohan($Q255,W$1)</f>
        <v>0</v>
      </c>
    </row>
    <row r="256" spans="1:23" x14ac:dyDescent="0.15">
      <c r="A256" s="1" t="s">
        <v>2666</v>
      </c>
      <c r="B256" t="s">
        <v>2667</v>
      </c>
      <c r="C256" t="s">
        <v>6696</v>
      </c>
      <c r="D256" t="s">
        <v>7620</v>
      </c>
      <c r="E256">
        <v>211998</v>
      </c>
      <c r="F256">
        <v>427</v>
      </c>
      <c r="G256">
        <v>10608</v>
      </c>
      <c r="H256" t="s">
        <v>7562</v>
      </c>
      <c r="I256" t="s">
        <v>2668</v>
      </c>
      <c r="J256" t="s">
        <v>2669</v>
      </c>
      <c r="K256" s="2">
        <v>41748.974780092591</v>
      </c>
      <c r="L256" s="3">
        <f t="shared" si="3"/>
        <v>41748</v>
      </c>
      <c r="M256" t="s">
        <v>44</v>
      </c>
      <c r="N256">
        <v>1</v>
      </c>
      <c r="O256">
        <v>2</v>
      </c>
      <c r="Q256" t="s">
        <v>2670</v>
      </c>
      <c r="R256">
        <v>0</v>
      </c>
      <c r="S256" t="b">
        <f>[1]!baohan($Q256,S$1)</f>
        <v>0</v>
      </c>
      <c r="T256" t="b">
        <f>[1]!baohan($Q256,T$1)</f>
        <v>0</v>
      </c>
      <c r="U256" t="b">
        <f>[1]!baohan($Q256,U$1)</f>
        <v>0</v>
      </c>
      <c r="V256" t="b">
        <f>[1]!baohan($Q256,V$1)</f>
        <v>1</v>
      </c>
      <c r="W256" t="b">
        <f>[1]!baohan($Q256,W$1)</f>
        <v>0</v>
      </c>
    </row>
    <row r="257" spans="1:23" x14ac:dyDescent="0.15">
      <c r="A257" s="1" t="s">
        <v>2794</v>
      </c>
      <c r="B257" t="s">
        <v>2795</v>
      </c>
      <c r="C257" t="s">
        <v>7591</v>
      </c>
      <c r="D257" t="s">
        <v>7592</v>
      </c>
      <c r="E257">
        <v>209427</v>
      </c>
      <c r="F257">
        <v>1985</v>
      </c>
      <c r="G257">
        <v>100464</v>
      </c>
      <c r="H257" t="s">
        <v>7562</v>
      </c>
      <c r="I257" t="s">
        <v>2796</v>
      </c>
      <c r="J257" t="s">
        <v>2797</v>
      </c>
      <c r="K257" s="2">
        <v>41748.951493055552</v>
      </c>
      <c r="L257" s="3">
        <f t="shared" si="3"/>
        <v>41748</v>
      </c>
      <c r="M257" t="s">
        <v>1347</v>
      </c>
      <c r="N257">
        <v>2</v>
      </c>
      <c r="O257">
        <v>10</v>
      </c>
      <c r="Q257" t="s">
        <v>2798</v>
      </c>
      <c r="R257">
        <v>0</v>
      </c>
      <c r="S257" t="b">
        <f>[1]!baohan($Q257,S$1)</f>
        <v>0</v>
      </c>
      <c r="T257" t="b">
        <f>[1]!baohan($Q257,T$1)</f>
        <v>0</v>
      </c>
      <c r="U257" t="b">
        <f>[1]!baohan($Q257,U$1)</f>
        <v>0</v>
      </c>
      <c r="V257" t="b">
        <f>[1]!baohan($Q257,V$1)</f>
        <v>1</v>
      </c>
      <c r="W257" t="b">
        <f>[1]!baohan($Q257,W$1)</f>
        <v>0</v>
      </c>
    </row>
    <row r="258" spans="1:23" x14ac:dyDescent="0.15">
      <c r="A258" s="1" t="s">
        <v>4411</v>
      </c>
      <c r="B258">
        <v>8099999</v>
      </c>
      <c r="C258" t="s">
        <v>2032</v>
      </c>
      <c r="D258" t="s">
        <v>7666</v>
      </c>
      <c r="E258">
        <v>206934</v>
      </c>
      <c r="F258">
        <v>212</v>
      </c>
      <c r="G258">
        <v>34694</v>
      </c>
      <c r="H258" t="s">
        <v>7562</v>
      </c>
      <c r="I258" t="s">
        <v>4412</v>
      </c>
      <c r="J258" t="s">
        <v>4413</v>
      </c>
      <c r="K258" s="2">
        <v>41749.391458333332</v>
      </c>
      <c r="L258" s="3">
        <f t="shared" si="3"/>
        <v>41749</v>
      </c>
      <c r="M258" t="s">
        <v>272</v>
      </c>
      <c r="N258">
        <v>6</v>
      </c>
      <c r="O258">
        <v>18</v>
      </c>
      <c r="P258" t="s">
        <v>4414</v>
      </c>
      <c r="Q258" t="s">
        <v>4415</v>
      </c>
      <c r="R258">
        <v>1</v>
      </c>
      <c r="S258" t="b">
        <f>[1]!baohan($Q258,S$1)</f>
        <v>0</v>
      </c>
      <c r="T258" t="b">
        <f>[1]!baohan($Q258,T$1)</f>
        <v>1</v>
      </c>
      <c r="U258" t="b">
        <f>[1]!baohan($Q258,U$1)</f>
        <v>0</v>
      </c>
      <c r="V258" t="b">
        <f>[1]!baohan($Q258,V$1)</f>
        <v>0</v>
      </c>
      <c r="W258" t="b">
        <f>[1]!baohan($Q258,W$1)</f>
        <v>1</v>
      </c>
    </row>
    <row r="259" spans="1:23" x14ac:dyDescent="0.15">
      <c r="A259" s="1" t="s">
        <v>3030</v>
      </c>
      <c r="B259" t="s">
        <v>3031</v>
      </c>
      <c r="C259" t="s">
        <v>7591</v>
      </c>
      <c r="D259" t="s">
        <v>7592</v>
      </c>
      <c r="E259">
        <v>203823</v>
      </c>
      <c r="F259">
        <v>183</v>
      </c>
      <c r="G259">
        <v>13708</v>
      </c>
      <c r="H259" t="s">
        <v>7562</v>
      </c>
      <c r="I259" t="s">
        <v>3032</v>
      </c>
      <c r="J259" t="s">
        <v>3047</v>
      </c>
      <c r="K259" s="2">
        <v>41748.921041666668</v>
      </c>
      <c r="L259" s="3">
        <f t="shared" ref="L259:L322" si="4">INT(K259)</f>
        <v>41748</v>
      </c>
      <c r="M259" t="s">
        <v>1157</v>
      </c>
      <c r="N259">
        <v>14</v>
      </c>
      <c r="O259">
        <v>3</v>
      </c>
      <c r="Q259" t="s">
        <v>3048</v>
      </c>
      <c r="R259">
        <v>0</v>
      </c>
      <c r="S259" t="b">
        <f>[1]!baohan($Q259,S$1)</f>
        <v>0</v>
      </c>
      <c r="T259" t="b">
        <f>[1]!baohan($Q259,T$1)</f>
        <v>0</v>
      </c>
      <c r="U259" t="b">
        <f>[1]!baohan($Q259,U$1)</f>
        <v>0</v>
      </c>
      <c r="V259" t="b">
        <f>[1]!baohan($Q259,V$1)</f>
        <v>0</v>
      </c>
      <c r="W259" t="b">
        <f>[1]!baohan($Q259,W$1)</f>
        <v>0</v>
      </c>
    </row>
    <row r="260" spans="1:23" x14ac:dyDescent="0.15">
      <c r="A260" s="1" t="s">
        <v>3030</v>
      </c>
      <c r="B260" t="s">
        <v>3031</v>
      </c>
      <c r="C260" t="s">
        <v>7591</v>
      </c>
      <c r="D260" t="s">
        <v>7592</v>
      </c>
      <c r="E260">
        <v>203823</v>
      </c>
      <c r="F260">
        <v>183</v>
      </c>
      <c r="G260">
        <v>13708</v>
      </c>
      <c r="H260" t="s">
        <v>7562</v>
      </c>
      <c r="I260" t="s">
        <v>3032</v>
      </c>
      <c r="J260" t="s">
        <v>3033</v>
      </c>
      <c r="K260" s="2">
        <v>41748.922233796293</v>
      </c>
      <c r="L260" s="3">
        <f t="shared" si="4"/>
        <v>41748</v>
      </c>
      <c r="M260" t="s">
        <v>1157</v>
      </c>
      <c r="N260">
        <v>8</v>
      </c>
      <c r="O260">
        <v>15</v>
      </c>
      <c r="Q260" t="s">
        <v>3034</v>
      </c>
      <c r="R260">
        <v>0</v>
      </c>
      <c r="S260" t="b">
        <f>[1]!baohan($Q260,S$1)</f>
        <v>0</v>
      </c>
      <c r="T260" t="b">
        <f>[1]!baohan($Q260,T$1)</f>
        <v>0</v>
      </c>
      <c r="U260" t="b">
        <f>[1]!baohan($Q260,U$1)</f>
        <v>0</v>
      </c>
      <c r="V260" t="b">
        <f>[1]!baohan($Q260,V$1)</f>
        <v>1</v>
      </c>
      <c r="W260" t="b">
        <f>[1]!baohan($Q260,W$1)</f>
        <v>0</v>
      </c>
    </row>
    <row r="261" spans="1:23" x14ac:dyDescent="0.15">
      <c r="A261" s="1" t="s">
        <v>3030</v>
      </c>
      <c r="B261" t="s">
        <v>3031</v>
      </c>
      <c r="C261" t="s">
        <v>7591</v>
      </c>
      <c r="D261" t="s">
        <v>7592</v>
      </c>
      <c r="E261">
        <v>203823</v>
      </c>
      <c r="F261">
        <v>183</v>
      </c>
      <c r="G261">
        <v>13708</v>
      </c>
      <c r="H261" t="s">
        <v>7562</v>
      </c>
      <c r="I261" t="s">
        <v>3032</v>
      </c>
      <c r="J261" t="s">
        <v>4445</v>
      </c>
      <c r="K261" s="2">
        <v>41749.387430555558</v>
      </c>
      <c r="L261" s="3">
        <f t="shared" si="4"/>
        <v>41749</v>
      </c>
      <c r="M261" t="s">
        <v>17</v>
      </c>
      <c r="N261">
        <v>9</v>
      </c>
      <c r="O261">
        <v>13</v>
      </c>
      <c r="Q261" t="s">
        <v>4446</v>
      </c>
      <c r="R261">
        <v>0</v>
      </c>
      <c r="S261" t="b">
        <f>[1]!baohan($Q261,S$1)</f>
        <v>0</v>
      </c>
      <c r="T261" t="b">
        <f>[1]!baohan($Q261,T$1)</f>
        <v>0</v>
      </c>
      <c r="U261" t="b">
        <f>[1]!baohan($Q261,U$1)</f>
        <v>1</v>
      </c>
      <c r="V261" t="b">
        <f>[1]!baohan($Q261,V$1)</f>
        <v>0</v>
      </c>
      <c r="W261" t="b">
        <f>[1]!baohan($Q261,W$1)</f>
        <v>0</v>
      </c>
    </row>
    <row r="262" spans="1:23" x14ac:dyDescent="0.15">
      <c r="A262" s="1" t="s">
        <v>3353</v>
      </c>
      <c r="B262" t="s">
        <v>3354</v>
      </c>
      <c r="C262" t="s">
        <v>685</v>
      </c>
      <c r="D262" t="s">
        <v>7612</v>
      </c>
      <c r="E262">
        <v>202542</v>
      </c>
      <c r="F262">
        <v>359</v>
      </c>
      <c r="G262">
        <v>20280</v>
      </c>
      <c r="H262" t="s">
        <v>7562</v>
      </c>
      <c r="I262" t="s">
        <v>3355</v>
      </c>
      <c r="J262" t="s">
        <v>7228</v>
      </c>
      <c r="K262" s="2">
        <v>41748.914537037039</v>
      </c>
      <c r="L262" s="3">
        <f t="shared" si="4"/>
        <v>41748</v>
      </c>
      <c r="M262" t="s">
        <v>17</v>
      </c>
      <c r="N262">
        <v>39</v>
      </c>
      <c r="O262">
        <v>57</v>
      </c>
      <c r="Q262" t="s">
        <v>7229</v>
      </c>
      <c r="R262">
        <v>0</v>
      </c>
      <c r="S262" t="b">
        <f>[1]!baohan($Q262,S$1)</f>
        <v>0</v>
      </c>
      <c r="T262" t="b">
        <f>[1]!baohan($Q262,T$1)</f>
        <v>0</v>
      </c>
      <c r="U262" t="b">
        <f>[1]!baohan($Q262,U$1)</f>
        <v>0</v>
      </c>
      <c r="V262" t="b">
        <f>[1]!baohan($Q262,V$1)</f>
        <v>0</v>
      </c>
      <c r="W262" t="b">
        <f>[1]!baohan($Q262,W$1)</f>
        <v>0</v>
      </c>
    </row>
    <row r="263" spans="1:23" x14ac:dyDescent="0.15">
      <c r="A263" s="1" t="s">
        <v>3353</v>
      </c>
      <c r="B263" t="s">
        <v>3354</v>
      </c>
      <c r="C263" t="s">
        <v>685</v>
      </c>
      <c r="D263" t="s">
        <v>7612</v>
      </c>
      <c r="E263">
        <v>202539</v>
      </c>
      <c r="F263">
        <v>359</v>
      </c>
      <c r="G263">
        <v>20280</v>
      </c>
      <c r="H263" t="s">
        <v>7562</v>
      </c>
      <c r="I263" t="s">
        <v>3355</v>
      </c>
      <c r="J263" t="s">
        <v>3356</v>
      </c>
      <c r="K263" s="2">
        <v>41748.839548611111</v>
      </c>
      <c r="L263" s="3">
        <f t="shared" si="4"/>
        <v>41748</v>
      </c>
      <c r="M263" t="s">
        <v>17</v>
      </c>
      <c r="N263">
        <v>135</v>
      </c>
      <c r="O263">
        <v>104</v>
      </c>
      <c r="P263" t="s">
        <v>3357</v>
      </c>
      <c r="Q263" t="s">
        <v>3358</v>
      </c>
      <c r="R263">
        <v>1</v>
      </c>
      <c r="S263" t="b">
        <f>[1]!baohan($Q263,S$1)</f>
        <v>0</v>
      </c>
      <c r="T263" t="b">
        <f>[1]!baohan($Q263,T$1)</f>
        <v>0</v>
      </c>
      <c r="U263" t="b">
        <f>[1]!baohan($Q263,U$1)</f>
        <v>0</v>
      </c>
      <c r="V263" t="b">
        <f>[1]!baohan($Q263,V$1)</f>
        <v>0</v>
      </c>
      <c r="W263" t="b">
        <f>[1]!baohan($Q263,W$1)</f>
        <v>0</v>
      </c>
    </row>
    <row r="264" spans="1:23" x14ac:dyDescent="0.15">
      <c r="A264" s="1" t="s">
        <v>2962</v>
      </c>
      <c r="B264" t="s">
        <v>2963</v>
      </c>
      <c r="C264" t="s">
        <v>685</v>
      </c>
      <c r="D264" t="s">
        <v>7577</v>
      </c>
      <c r="E264">
        <v>192092</v>
      </c>
      <c r="F264">
        <v>113</v>
      </c>
      <c r="G264">
        <v>7882</v>
      </c>
      <c r="H264" t="s">
        <v>7562</v>
      </c>
      <c r="I264" t="s">
        <v>2964</v>
      </c>
      <c r="J264" t="s">
        <v>2965</v>
      </c>
      <c r="K264" s="2">
        <v>41748.929525462961</v>
      </c>
      <c r="L264" s="3">
        <f t="shared" si="4"/>
        <v>41748</v>
      </c>
      <c r="M264" t="s">
        <v>44</v>
      </c>
      <c r="N264">
        <v>416</v>
      </c>
      <c r="O264">
        <v>295</v>
      </c>
      <c r="P264" t="s">
        <v>2966</v>
      </c>
      <c r="Q264" t="s">
        <v>2967</v>
      </c>
      <c r="R264">
        <v>1</v>
      </c>
      <c r="S264" t="b">
        <f>[1]!baohan($Q264,S$1)</f>
        <v>0</v>
      </c>
      <c r="T264" t="b">
        <f>[1]!baohan($Q264,T$1)</f>
        <v>1</v>
      </c>
      <c r="U264" t="b">
        <f>[1]!baohan($Q264,U$1)</f>
        <v>0</v>
      </c>
      <c r="V264" t="b">
        <f>[1]!baohan($Q264,V$1)</f>
        <v>0</v>
      </c>
      <c r="W264" t="b">
        <f>[1]!baohan($Q264,W$1)</f>
        <v>0</v>
      </c>
    </row>
    <row r="265" spans="1:23" x14ac:dyDescent="0.15">
      <c r="A265" s="1" t="s">
        <v>2962</v>
      </c>
      <c r="B265" t="s">
        <v>2963</v>
      </c>
      <c r="C265" t="s">
        <v>685</v>
      </c>
      <c r="D265" t="s">
        <v>7577</v>
      </c>
      <c r="E265">
        <v>192092</v>
      </c>
      <c r="F265">
        <v>113</v>
      </c>
      <c r="G265">
        <v>7882</v>
      </c>
      <c r="H265" t="s">
        <v>7562</v>
      </c>
      <c r="I265" t="s">
        <v>2964</v>
      </c>
      <c r="J265" t="s">
        <v>6997</v>
      </c>
      <c r="K265" s="2">
        <v>41750.447245370371</v>
      </c>
      <c r="L265" s="3">
        <f t="shared" si="4"/>
        <v>41750</v>
      </c>
      <c r="M265" t="s">
        <v>44</v>
      </c>
      <c r="N265">
        <v>48</v>
      </c>
      <c r="O265">
        <v>26</v>
      </c>
      <c r="P265" t="s">
        <v>6998</v>
      </c>
      <c r="Q265" t="s">
        <v>6999</v>
      </c>
      <c r="R265">
        <v>1</v>
      </c>
      <c r="S265" t="b">
        <f>[1]!baohan($Q265,S$1)</f>
        <v>0</v>
      </c>
      <c r="T265" t="b">
        <f>[1]!baohan($Q265,T$1)</f>
        <v>0</v>
      </c>
      <c r="U265" t="b">
        <f>[1]!baohan($Q265,U$1)</f>
        <v>0</v>
      </c>
      <c r="V265" t="b">
        <f>[1]!baohan($Q265,V$1)</f>
        <v>0</v>
      </c>
      <c r="W265" t="b">
        <f>[1]!baohan($Q265,W$1)</f>
        <v>0</v>
      </c>
    </row>
    <row r="266" spans="1:23" x14ac:dyDescent="0.15">
      <c r="A266" s="1" t="s">
        <v>5174</v>
      </c>
      <c r="B266" t="s">
        <v>5175</v>
      </c>
      <c r="C266" t="s">
        <v>1672</v>
      </c>
      <c r="D266" t="s">
        <v>7766</v>
      </c>
      <c r="E266">
        <v>184632</v>
      </c>
      <c r="F266">
        <v>446</v>
      </c>
      <c r="G266">
        <v>16045</v>
      </c>
      <c r="H266" t="s">
        <v>7562</v>
      </c>
      <c r="I266" t="s">
        <v>5176</v>
      </c>
      <c r="J266" t="s">
        <v>5177</v>
      </c>
      <c r="K266" s="2">
        <v>41749.500671296293</v>
      </c>
      <c r="L266" s="3">
        <f t="shared" si="4"/>
        <v>41749</v>
      </c>
      <c r="M266" t="s">
        <v>2550</v>
      </c>
      <c r="N266">
        <v>1</v>
      </c>
      <c r="O266">
        <v>1</v>
      </c>
      <c r="P266" t="s">
        <v>5178</v>
      </c>
      <c r="Q266" t="s">
        <v>5179</v>
      </c>
      <c r="R266">
        <v>1</v>
      </c>
      <c r="S266" t="b">
        <f>[1]!baohan($Q266,S$1)</f>
        <v>0</v>
      </c>
      <c r="T266" t="b">
        <f>[1]!baohan($Q266,T$1)</f>
        <v>0</v>
      </c>
      <c r="U266" t="b">
        <f>[1]!baohan($Q266,U$1)</f>
        <v>1</v>
      </c>
      <c r="V266" t="b">
        <f>[1]!baohan($Q266,V$1)</f>
        <v>1</v>
      </c>
      <c r="W266" t="b">
        <f>[1]!baohan($Q266,W$1)</f>
        <v>0</v>
      </c>
    </row>
    <row r="267" spans="1:23" x14ac:dyDescent="0.15">
      <c r="A267" s="1" t="s">
        <v>5174</v>
      </c>
      <c r="B267" t="s">
        <v>5175</v>
      </c>
      <c r="C267" t="s">
        <v>1672</v>
      </c>
      <c r="D267" t="s">
        <v>7766</v>
      </c>
      <c r="E267">
        <v>184632</v>
      </c>
      <c r="F267">
        <v>446</v>
      </c>
      <c r="G267">
        <v>16045</v>
      </c>
      <c r="H267" t="s">
        <v>7562</v>
      </c>
      <c r="I267" t="s">
        <v>5176</v>
      </c>
      <c r="J267" t="s">
        <v>5680</v>
      </c>
      <c r="K267" s="2">
        <v>41749.936041666668</v>
      </c>
      <c r="L267" s="3">
        <f t="shared" si="4"/>
        <v>41749</v>
      </c>
      <c r="M267" t="s">
        <v>2550</v>
      </c>
      <c r="N267">
        <v>5</v>
      </c>
      <c r="O267">
        <v>7</v>
      </c>
      <c r="P267" t="s">
        <v>5681</v>
      </c>
      <c r="Q267" t="s">
        <v>5682</v>
      </c>
      <c r="R267">
        <v>1</v>
      </c>
      <c r="S267" t="b">
        <f>[1]!baohan($Q267,S$1)</f>
        <v>0</v>
      </c>
      <c r="T267" t="b">
        <f>[1]!baohan($Q267,T$1)</f>
        <v>0</v>
      </c>
      <c r="U267" t="b">
        <f>[1]!baohan($Q267,U$1)</f>
        <v>1</v>
      </c>
      <c r="V267" t="b">
        <f>[1]!baohan($Q267,V$1)</f>
        <v>0</v>
      </c>
      <c r="W267" t="b">
        <f>[1]!baohan($Q267,W$1)</f>
        <v>0</v>
      </c>
    </row>
    <row r="268" spans="1:23" x14ac:dyDescent="0.15">
      <c r="A268" s="1" t="s">
        <v>2521</v>
      </c>
      <c r="B268" t="s">
        <v>2522</v>
      </c>
      <c r="C268" t="s">
        <v>685</v>
      </c>
      <c r="D268" t="s">
        <v>7577</v>
      </c>
      <c r="E268">
        <v>184309</v>
      </c>
      <c r="F268">
        <v>337</v>
      </c>
      <c r="G268">
        <v>11703</v>
      </c>
      <c r="H268" t="s">
        <v>7562</v>
      </c>
      <c r="I268" t="s">
        <v>2523</v>
      </c>
      <c r="J268" t="s">
        <v>2524</v>
      </c>
      <c r="K268" s="2">
        <v>41748.722986111112</v>
      </c>
      <c r="L268" s="3">
        <f t="shared" si="4"/>
        <v>41748</v>
      </c>
      <c r="M268" t="s">
        <v>2522</v>
      </c>
      <c r="N268">
        <v>2</v>
      </c>
      <c r="O268">
        <v>1</v>
      </c>
      <c r="P268" t="s">
        <v>2525</v>
      </c>
      <c r="Q268" t="s">
        <v>2526</v>
      </c>
      <c r="R268">
        <v>1</v>
      </c>
      <c r="S268" t="b">
        <f>[1]!baohan($Q268,S$1)</f>
        <v>0</v>
      </c>
      <c r="T268" t="b">
        <f>[1]!baohan($Q268,T$1)</f>
        <v>0</v>
      </c>
      <c r="U268" t="b">
        <f>[1]!baohan($Q268,U$1)</f>
        <v>0</v>
      </c>
      <c r="V268" t="b">
        <f>[1]!baohan($Q268,V$1)</f>
        <v>0</v>
      </c>
      <c r="W268" t="b">
        <f>[1]!baohan($Q268,W$1)</f>
        <v>0</v>
      </c>
    </row>
    <row r="269" spans="1:23" x14ac:dyDescent="0.15">
      <c r="A269" s="1" t="s">
        <v>2521</v>
      </c>
      <c r="B269" t="s">
        <v>2522</v>
      </c>
      <c r="C269" t="s">
        <v>685</v>
      </c>
      <c r="D269" t="s">
        <v>7577</v>
      </c>
      <c r="E269">
        <v>184309</v>
      </c>
      <c r="F269">
        <v>337</v>
      </c>
      <c r="G269">
        <v>11703</v>
      </c>
      <c r="H269" t="s">
        <v>7562</v>
      </c>
      <c r="I269" t="s">
        <v>2523</v>
      </c>
      <c r="J269" t="s">
        <v>3134</v>
      </c>
      <c r="K269" s="2">
        <v>41748.911516203705</v>
      </c>
      <c r="L269" s="3">
        <f t="shared" si="4"/>
        <v>41748</v>
      </c>
      <c r="M269" t="s">
        <v>2522</v>
      </c>
      <c r="N269">
        <v>2</v>
      </c>
      <c r="O269">
        <v>1</v>
      </c>
      <c r="Q269" t="s">
        <v>3135</v>
      </c>
      <c r="R269">
        <v>1</v>
      </c>
      <c r="S269" t="b">
        <f>[1]!baohan($Q269,S$1)</f>
        <v>0</v>
      </c>
      <c r="T269" t="b">
        <f>[1]!baohan($Q269,T$1)</f>
        <v>0</v>
      </c>
      <c r="U269" t="b">
        <f>[1]!baohan($Q269,U$1)</f>
        <v>0</v>
      </c>
      <c r="V269" t="b">
        <f>[1]!baohan($Q269,V$1)</f>
        <v>1</v>
      </c>
      <c r="W269" t="b">
        <f>[1]!baohan($Q269,W$1)</f>
        <v>0</v>
      </c>
    </row>
    <row r="270" spans="1:23" x14ac:dyDescent="0.15">
      <c r="A270" s="1" t="s">
        <v>2521</v>
      </c>
      <c r="B270" t="s">
        <v>2522</v>
      </c>
      <c r="C270" t="s">
        <v>685</v>
      </c>
      <c r="D270" t="s">
        <v>7577</v>
      </c>
      <c r="E270">
        <v>184309</v>
      </c>
      <c r="F270">
        <v>337</v>
      </c>
      <c r="G270">
        <v>11703</v>
      </c>
      <c r="H270" t="s">
        <v>7562</v>
      </c>
      <c r="I270" t="s">
        <v>2523</v>
      </c>
      <c r="J270" t="s">
        <v>7488</v>
      </c>
      <c r="K270" s="2">
        <v>41750.384618055556</v>
      </c>
      <c r="L270" s="3">
        <f t="shared" si="4"/>
        <v>41750</v>
      </c>
      <c r="M270" t="s">
        <v>2522</v>
      </c>
      <c r="N270">
        <v>6</v>
      </c>
      <c r="O270">
        <v>5</v>
      </c>
      <c r="P270" t="s">
        <v>7489</v>
      </c>
      <c r="Q270" t="s">
        <v>7490</v>
      </c>
      <c r="R270">
        <v>1</v>
      </c>
      <c r="S270" t="b">
        <f>[1]!baohan($Q270,S$1)</f>
        <v>0</v>
      </c>
      <c r="T270" t="b">
        <f>[1]!baohan($Q270,T$1)</f>
        <v>0</v>
      </c>
      <c r="U270" t="b">
        <f>[1]!baohan($Q270,U$1)</f>
        <v>1</v>
      </c>
      <c r="V270" t="b">
        <f>[1]!baohan($Q270,V$1)</f>
        <v>0</v>
      </c>
      <c r="W270" t="b">
        <f>[1]!baohan($Q270,W$1)</f>
        <v>0</v>
      </c>
    </row>
    <row r="271" spans="1:23" x14ac:dyDescent="0.15">
      <c r="A271" s="1" t="s">
        <v>4141</v>
      </c>
      <c r="B271" t="s">
        <v>4142</v>
      </c>
      <c r="C271" t="s">
        <v>7584</v>
      </c>
      <c r="D271" t="s">
        <v>7648</v>
      </c>
      <c r="E271">
        <v>178536</v>
      </c>
      <c r="F271">
        <v>404</v>
      </c>
      <c r="G271">
        <v>26437</v>
      </c>
      <c r="H271" t="s">
        <v>7562</v>
      </c>
      <c r="I271" t="s">
        <v>4143</v>
      </c>
      <c r="J271" t="s">
        <v>4144</v>
      </c>
      <c r="K271" s="2">
        <v>41749.419687499998</v>
      </c>
      <c r="L271" s="3">
        <f t="shared" si="4"/>
        <v>41749</v>
      </c>
      <c r="M271" t="s">
        <v>375</v>
      </c>
      <c r="N271">
        <v>9</v>
      </c>
      <c r="O271">
        <v>26</v>
      </c>
      <c r="Q271" t="s">
        <v>4145</v>
      </c>
      <c r="R271">
        <v>0</v>
      </c>
      <c r="S271" t="b">
        <f>[1]!baohan($Q271,S$1)</f>
        <v>0</v>
      </c>
      <c r="T271" t="b">
        <f>[1]!baohan($Q271,T$1)</f>
        <v>1</v>
      </c>
      <c r="U271" t="b">
        <f>[1]!baohan($Q271,U$1)</f>
        <v>1</v>
      </c>
      <c r="V271" t="b">
        <f>[1]!baohan($Q271,V$1)</f>
        <v>1</v>
      </c>
      <c r="W271" t="b">
        <f>[1]!baohan($Q271,W$1)</f>
        <v>0</v>
      </c>
    </row>
    <row r="272" spans="1:23" x14ac:dyDescent="0.15">
      <c r="A272" s="1" t="s">
        <v>855</v>
      </c>
      <c r="B272" t="s">
        <v>856</v>
      </c>
      <c r="C272" t="s">
        <v>1591</v>
      </c>
      <c r="D272" t="s">
        <v>7701</v>
      </c>
      <c r="E272">
        <v>177187</v>
      </c>
      <c r="F272">
        <v>2889</v>
      </c>
      <c r="G272">
        <v>48641</v>
      </c>
      <c r="H272" t="s">
        <v>7565</v>
      </c>
      <c r="I272" t="s">
        <v>857</v>
      </c>
      <c r="J272" t="s">
        <v>858</v>
      </c>
      <c r="K272" s="2">
        <v>41748.948738425926</v>
      </c>
      <c r="L272" s="3">
        <f t="shared" si="4"/>
        <v>41748</v>
      </c>
      <c r="M272" t="s">
        <v>319</v>
      </c>
      <c r="N272">
        <v>4</v>
      </c>
      <c r="O272">
        <v>2</v>
      </c>
      <c r="Q272" t="s">
        <v>859</v>
      </c>
      <c r="R272">
        <v>0</v>
      </c>
      <c r="S272" t="b">
        <f>[1]!baohan($Q272,S$1)</f>
        <v>0</v>
      </c>
      <c r="T272" t="b">
        <f>[1]!baohan($Q272,T$1)</f>
        <v>0</v>
      </c>
      <c r="U272" t="b">
        <f>[1]!baohan($Q272,U$1)</f>
        <v>0</v>
      </c>
      <c r="V272" t="b">
        <f>[1]!baohan($Q272,V$1)</f>
        <v>0</v>
      </c>
      <c r="W272" t="b">
        <f>[1]!baohan($Q272,W$1)</f>
        <v>1</v>
      </c>
    </row>
    <row r="273" spans="1:23" x14ac:dyDescent="0.15">
      <c r="A273" s="1" t="s">
        <v>5528</v>
      </c>
      <c r="B273" t="s">
        <v>5529</v>
      </c>
      <c r="C273" t="s">
        <v>7591</v>
      </c>
      <c r="D273" t="s">
        <v>7592</v>
      </c>
      <c r="E273">
        <v>175169</v>
      </c>
      <c r="F273">
        <v>372</v>
      </c>
      <c r="G273">
        <v>68450</v>
      </c>
      <c r="H273" t="s">
        <v>7562</v>
      </c>
      <c r="I273" t="s">
        <v>5530</v>
      </c>
      <c r="J273" t="s">
        <v>5533</v>
      </c>
      <c r="K273" s="2">
        <v>41749.663518518515</v>
      </c>
      <c r="L273" s="3">
        <f t="shared" si="4"/>
        <v>41749</v>
      </c>
      <c r="M273" t="s">
        <v>17</v>
      </c>
      <c r="N273">
        <v>7</v>
      </c>
      <c r="O273">
        <v>13</v>
      </c>
      <c r="P273" t="s">
        <v>5534</v>
      </c>
      <c r="Q273" t="s">
        <v>4425</v>
      </c>
      <c r="R273">
        <v>1</v>
      </c>
      <c r="S273" t="b">
        <f>[1]!baohan($Q273,S$1)</f>
        <v>0</v>
      </c>
      <c r="T273" t="b">
        <f>[1]!baohan($Q273,T$1)</f>
        <v>0</v>
      </c>
      <c r="U273" t="b">
        <f>[1]!baohan($Q273,U$1)</f>
        <v>0</v>
      </c>
      <c r="V273" t="b">
        <f>[1]!baohan($Q273,V$1)</f>
        <v>1</v>
      </c>
      <c r="W273" t="b">
        <f>[1]!baohan($Q273,W$1)</f>
        <v>0</v>
      </c>
    </row>
    <row r="274" spans="1:23" x14ac:dyDescent="0.15">
      <c r="A274" s="1" t="s">
        <v>5528</v>
      </c>
      <c r="B274" t="s">
        <v>5529</v>
      </c>
      <c r="C274" t="s">
        <v>7591</v>
      </c>
      <c r="D274" t="s">
        <v>7592</v>
      </c>
      <c r="E274">
        <v>175169</v>
      </c>
      <c r="F274">
        <v>372</v>
      </c>
      <c r="G274">
        <v>68450</v>
      </c>
      <c r="H274" t="s">
        <v>7562</v>
      </c>
      <c r="I274" t="s">
        <v>5530</v>
      </c>
      <c r="J274" t="s">
        <v>5531</v>
      </c>
      <c r="K274" s="2">
        <v>41749.663738425923</v>
      </c>
      <c r="L274" s="3">
        <f t="shared" si="4"/>
        <v>41749</v>
      </c>
      <c r="M274" t="s">
        <v>17</v>
      </c>
      <c r="N274">
        <v>1</v>
      </c>
      <c r="O274">
        <v>1</v>
      </c>
      <c r="Q274" t="s">
        <v>5532</v>
      </c>
      <c r="R274">
        <v>0</v>
      </c>
      <c r="S274" t="b">
        <f>[1]!baohan($Q274,S$1)</f>
        <v>0</v>
      </c>
      <c r="T274" t="b">
        <f>[1]!baohan($Q274,T$1)</f>
        <v>0</v>
      </c>
      <c r="U274" t="b">
        <f>[1]!baohan($Q274,U$1)</f>
        <v>1</v>
      </c>
      <c r="V274" t="b">
        <f>[1]!baohan($Q274,V$1)</f>
        <v>0</v>
      </c>
      <c r="W274" t="b">
        <f>[1]!baohan($Q274,W$1)</f>
        <v>0</v>
      </c>
    </row>
    <row r="275" spans="1:23" x14ac:dyDescent="0.15">
      <c r="A275" s="1" t="s">
        <v>3639</v>
      </c>
      <c r="B275" t="s">
        <v>3640</v>
      </c>
      <c r="C275" t="s">
        <v>5724</v>
      </c>
      <c r="D275" t="s">
        <v>7599</v>
      </c>
      <c r="E275">
        <v>170820</v>
      </c>
      <c r="F275">
        <v>305</v>
      </c>
      <c r="G275">
        <v>7350</v>
      </c>
      <c r="H275" t="s">
        <v>7562</v>
      </c>
      <c r="I275" t="s">
        <v>3641</v>
      </c>
      <c r="J275" t="s">
        <v>3642</v>
      </c>
      <c r="K275" s="2">
        <v>41749.02412037037</v>
      </c>
      <c r="L275" s="3">
        <f t="shared" si="4"/>
        <v>41749</v>
      </c>
      <c r="M275" t="s">
        <v>3643</v>
      </c>
      <c r="N275">
        <v>2</v>
      </c>
      <c r="O275">
        <v>2</v>
      </c>
      <c r="Q275" t="s">
        <v>3644</v>
      </c>
      <c r="R275">
        <v>1</v>
      </c>
      <c r="S275" t="b">
        <f>[1]!baohan($Q275,S$1)</f>
        <v>0</v>
      </c>
      <c r="T275" t="b">
        <f>[1]!baohan($Q275,T$1)</f>
        <v>1</v>
      </c>
      <c r="U275" t="b">
        <f>[1]!baohan($Q275,U$1)</f>
        <v>0</v>
      </c>
      <c r="V275" t="b">
        <f>[1]!baohan($Q275,V$1)</f>
        <v>0</v>
      </c>
      <c r="W275" t="b">
        <f>[1]!baohan($Q275,W$1)</f>
        <v>1</v>
      </c>
    </row>
    <row r="276" spans="1:23" x14ac:dyDescent="0.15">
      <c r="A276" s="1" t="s">
        <v>3517</v>
      </c>
      <c r="B276" t="s">
        <v>3518</v>
      </c>
      <c r="C276" t="s">
        <v>832</v>
      </c>
      <c r="D276" t="s">
        <v>7640</v>
      </c>
      <c r="E276">
        <v>169840</v>
      </c>
      <c r="F276">
        <v>1492</v>
      </c>
      <c r="G276">
        <v>10137</v>
      </c>
      <c r="H276" t="s">
        <v>7565</v>
      </c>
      <c r="I276" t="s">
        <v>3519</v>
      </c>
      <c r="J276" t="s">
        <v>3520</v>
      </c>
      <c r="K276" s="2">
        <v>41749.054131944446</v>
      </c>
      <c r="L276" s="3">
        <f t="shared" si="4"/>
        <v>41749</v>
      </c>
      <c r="M276" t="s">
        <v>375</v>
      </c>
      <c r="N276">
        <v>7</v>
      </c>
      <c r="O276">
        <v>18</v>
      </c>
      <c r="P276" t="s">
        <v>3521</v>
      </c>
      <c r="Q276" t="s">
        <v>3522</v>
      </c>
      <c r="R276">
        <v>1</v>
      </c>
      <c r="S276" t="b">
        <f>[1]!baohan($Q276,S$1)</f>
        <v>0</v>
      </c>
      <c r="T276" t="b">
        <f>[1]!baohan($Q276,T$1)</f>
        <v>0</v>
      </c>
      <c r="U276" t="b">
        <f>[1]!baohan($Q276,U$1)</f>
        <v>0</v>
      </c>
      <c r="V276" t="b">
        <f>[1]!baohan($Q276,V$1)</f>
        <v>0</v>
      </c>
      <c r="W276" t="b">
        <f>[1]!baohan($Q276,W$1)</f>
        <v>0</v>
      </c>
    </row>
    <row r="277" spans="1:23" x14ac:dyDescent="0.15">
      <c r="A277" s="1" t="s">
        <v>1974</v>
      </c>
      <c r="B277" t="s">
        <v>1975</v>
      </c>
      <c r="C277" t="s">
        <v>157</v>
      </c>
      <c r="D277" t="s">
        <v>7573</v>
      </c>
      <c r="E277">
        <v>164537</v>
      </c>
      <c r="F277">
        <v>288</v>
      </c>
      <c r="G277">
        <v>24345</v>
      </c>
      <c r="H277" t="s">
        <v>7562</v>
      </c>
      <c r="I277" t="s">
        <v>1976</v>
      </c>
      <c r="J277" t="s">
        <v>2654</v>
      </c>
      <c r="K277" s="2">
        <v>41748.663287037038</v>
      </c>
      <c r="L277" s="3">
        <f t="shared" si="4"/>
        <v>41748</v>
      </c>
      <c r="M277" t="s">
        <v>208</v>
      </c>
      <c r="N277">
        <v>7</v>
      </c>
      <c r="O277">
        <v>16</v>
      </c>
      <c r="Q277" t="s">
        <v>2655</v>
      </c>
      <c r="R277">
        <v>0</v>
      </c>
      <c r="S277" t="b">
        <f>[1]!baohan($Q277,S$1)</f>
        <v>0</v>
      </c>
      <c r="T277" t="b">
        <f>[1]!baohan($Q277,T$1)</f>
        <v>0</v>
      </c>
      <c r="U277" t="b">
        <f>[1]!baohan($Q277,U$1)</f>
        <v>0</v>
      </c>
      <c r="V277" t="b">
        <f>[1]!baohan($Q277,V$1)</f>
        <v>0</v>
      </c>
      <c r="W277" t="b">
        <f>[1]!baohan($Q277,W$1)</f>
        <v>1</v>
      </c>
    </row>
    <row r="278" spans="1:23" x14ac:dyDescent="0.15">
      <c r="A278" s="1" t="s">
        <v>1974</v>
      </c>
      <c r="B278" t="s">
        <v>1975</v>
      </c>
      <c r="C278" t="s">
        <v>157</v>
      </c>
      <c r="D278" t="s">
        <v>7573</v>
      </c>
      <c r="E278">
        <v>164537</v>
      </c>
      <c r="F278">
        <v>288</v>
      </c>
      <c r="G278">
        <v>24345</v>
      </c>
      <c r="H278" t="s">
        <v>7562</v>
      </c>
      <c r="I278" t="s">
        <v>1976</v>
      </c>
      <c r="J278" t="s">
        <v>2179</v>
      </c>
      <c r="K278" s="2">
        <v>41748.811481481483</v>
      </c>
      <c r="L278" s="3">
        <f t="shared" si="4"/>
        <v>41748</v>
      </c>
      <c r="M278" t="s">
        <v>17</v>
      </c>
      <c r="N278">
        <v>186</v>
      </c>
      <c r="O278">
        <v>267</v>
      </c>
      <c r="P278" t="s">
        <v>2180</v>
      </c>
      <c r="Q278" t="s">
        <v>2181</v>
      </c>
      <c r="R278">
        <v>1</v>
      </c>
      <c r="S278" t="b">
        <f>[1]!baohan($Q278,S$1)</f>
        <v>1</v>
      </c>
      <c r="T278" t="b">
        <f>[1]!baohan($Q278,T$1)</f>
        <v>0</v>
      </c>
      <c r="U278" t="b">
        <f>[1]!baohan($Q278,U$1)</f>
        <v>0</v>
      </c>
      <c r="V278" t="b">
        <f>[1]!baohan($Q278,V$1)</f>
        <v>0</v>
      </c>
      <c r="W278" t="b">
        <f>[1]!baohan($Q278,W$1)</f>
        <v>0</v>
      </c>
    </row>
    <row r="279" spans="1:23" x14ac:dyDescent="0.15">
      <c r="A279" s="1" t="s">
        <v>1974</v>
      </c>
      <c r="B279" t="s">
        <v>1975</v>
      </c>
      <c r="C279" t="s">
        <v>157</v>
      </c>
      <c r="D279" t="s">
        <v>7573</v>
      </c>
      <c r="E279">
        <v>164537</v>
      </c>
      <c r="F279">
        <v>288</v>
      </c>
      <c r="G279">
        <v>24345</v>
      </c>
      <c r="H279" t="s">
        <v>7562</v>
      </c>
      <c r="I279" t="s">
        <v>1976</v>
      </c>
      <c r="J279" t="s">
        <v>3162</v>
      </c>
      <c r="K279" s="2">
        <v>41748.906076388892</v>
      </c>
      <c r="L279" s="3">
        <f t="shared" si="4"/>
        <v>41748</v>
      </c>
      <c r="M279" t="s">
        <v>179</v>
      </c>
      <c r="N279">
        <v>13</v>
      </c>
      <c r="O279">
        <v>24</v>
      </c>
      <c r="Q279" t="s">
        <v>3163</v>
      </c>
      <c r="R279">
        <v>1</v>
      </c>
      <c r="S279" t="b">
        <f>[1]!baohan($Q279,S$1)</f>
        <v>0</v>
      </c>
      <c r="T279" t="b">
        <f>[1]!baohan($Q279,T$1)</f>
        <v>0</v>
      </c>
      <c r="U279" t="b">
        <f>[1]!baohan($Q279,U$1)</f>
        <v>0</v>
      </c>
      <c r="V279" t="b">
        <f>[1]!baohan($Q279,V$1)</f>
        <v>0</v>
      </c>
      <c r="W279" t="b">
        <f>[1]!baohan($Q279,W$1)</f>
        <v>1</v>
      </c>
    </row>
    <row r="280" spans="1:23" x14ac:dyDescent="0.15">
      <c r="A280" s="1" t="s">
        <v>1974</v>
      </c>
      <c r="B280" t="s">
        <v>1975</v>
      </c>
      <c r="C280" t="s">
        <v>157</v>
      </c>
      <c r="D280" t="s">
        <v>7573</v>
      </c>
      <c r="E280">
        <v>164537</v>
      </c>
      <c r="F280">
        <v>288</v>
      </c>
      <c r="G280">
        <v>24345</v>
      </c>
      <c r="H280" t="s">
        <v>7562</v>
      </c>
      <c r="I280" t="s">
        <v>1976</v>
      </c>
      <c r="J280" t="s">
        <v>3102</v>
      </c>
      <c r="K280" s="2">
        <v>41748.914803240739</v>
      </c>
      <c r="L280" s="3">
        <f t="shared" si="4"/>
        <v>41748</v>
      </c>
      <c r="M280" t="s">
        <v>208</v>
      </c>
      <c r="N280">
        <v>15</v>
      </c>
      <c r="O280">
        <v>52</v>
      </c>
      <c r="Q280" t="s">
        <v>3103</v>
      </c>
      <c r="R280">
        <v>0</v>
      </c>
      <c r="S280" t="b">
        <f>[1]!baohan($Q280,S$1)</f>
        <v>0</v>
      </c>
      <c r="T280" t="b">
        <f>[1]!baohan($Q280,T$1)</f>
        <v>0</v>
      </c>
      <c r="U280" t="b">
        <f>[1]!baohan($Q280,U$1)</f>
        <v>0</v>
      </c>
      <c r="V280" t="b">
        <f>[1]!baohan($Q280,V$1)</f>
        <v>0</v>
      </c>
      <c r="W280" t="b">
        <f>[1]!baohan($Q280,W$1)</f>
        <v>1</v>
      </c>
    </row>
    <row r="281" spans="1:23" x14ac:dyDescent="0.15">
      <c r="A281" s="1" t="s">
        <v>1974</v>
      </c>
      <c r="B281" t="s">
        <v>1975</v>
      </c>
      <c r="C281" t="s">
        <v>157</v>
      </c>
      <c r="D281" t="s">
        <v>7573</v>
      </c>
      <c r="E281">
        <v>164537</v>
      </c>
      <c r="F281">
        <v>288</v>
      </c>
      <c r="G281">
        <v>24345</v>
      </c>
      <c r="H281" t="s">
        <v>7562</v>
      </c>
      <c r="I281" t="s">
        <v>1976</v>
      </c>
      <c r="J281" t="s">
        <v>1977</v>
      </c>
      <c r="K281" s="2">
        <v>41749.866006944445</v>
      </c>
      <c r="L281" s="3">
        <f t="shared" si="4"/>
        <v>41749</v>
      </c>
      <c r="M281" t="s">
        <v>60</v>
      </c>
      <c r="N281">
        <v>3</v>
      </c>
      <c r="O281">
        <v>39</v>
      </c>
      <c r="Q281" t="s">
        <v>1978</v>
      </c>
      <c r="R281">
        <v>1</v>
      </c>
      <c r="S281" t="b">
        <f>[1]!baohan($Q281,S$1)</f>
        <v>0</v>
      </c>
      <c r="T281" t="b">
        <f>[1]!baohan($Q281,T$1)</f>
        <v>0</v>
      </c>
      <c r="U281" t="b">
        <f>[1]!baohan($Q281,U$1)</f>
        <v>1</v>
      </c>
      <c r="V281" t="b">
        <f>[1]!baohan($Q281,V$1)</f>
        <v>1</v>
      </c>
      <c r="W281" t="b">
        <f>[1]!baohan($Q281,W$1)</f>
        <v>0</v>
      </c>
    </row>
    <row r="282" spans="1:23" x14ac:dyDescent="0.15">
      <c r="A282" s="1" t="s">
        <v>6957</v>
      </c>
      <c r="B282" t="s">
        <v>6958</v>
      </c>
      <c r="C282" t="s">
        <v>685</v>
      </c>
      <c r="D282" t="s">
        <v>7577</v>
      </c>
      <c r="E282">
        <v>157866</v>
      </c>
      <c r="F282">
        <v>2332</v>
      </c>
      <c r="G282">
        <v>25082</v>
      </c>
      <c r="H282" t="s">
        <v>7565</v>
      </c>
      <c r="I282" t="s">
        <v>6959</v>
      </c>
      <c r="J282" t="s">
        <v>6960</v>
      </c>
      <c r="K282" s="2">
        <v>41750.460243055553</v>
      </c>
      <c r="L282" s="3">
        <f t="shared" si="4"/>
        <v>41750</v>
      </c>
      <c r="M282" t="s">
        <v>476</v>
      </c>
      <c r="N282">
        <v>38</v>
      </c>
      <c r="O282">
        <v>37</v>
      </c>
      <c r="Q282" t="s">
        <v>6961</v>
      </c>
      <c r="R282">
        <v>1</v>
      </c>
      <c r="S282" t="b">
        <f>[1]!baohan($Q282,S$1)</f>
        <v>0</v>
      </c>
      <c r="T282" t="b">
        <f>[1]!baohan($Q282,T$1)</f>
        <v>1</v>
      </c>
      <c r="U282" t="b">
        <f>[1]!baohan($Q282,U$1)</f>
        <v>1</v>
      </c>
      <c r="V282" t="b">
        <f>[1]!baohan($Q282,V$1)</f>
        <v>0</v>
      </c>
      <c r="W282" t="b">
        <f>[1]!baohan($Q282,W$1)</f>
        <v>1</v>
      </c>
    </row>
    <row r="283" spans="1:23" x14ac:dyDescent="0.15">
      <c r="A283" s="1" t="s">
        <v>5090</v>
      </c>
      <c r="B283" t="s">
        <v>5091</v>
      </c>
      <c r="C283" t="s">
        <v>699</v>
      </c>
      <c r="D283" t="s">
        <v>7582</v>
      </c>
      <c r="E283">
        <v>151335</v>
      </c>
      <c r="F283">
        <v>422</v>
      </c>
      <c r="G283">
        <v>24252</v>
      </c>
      <c r="H283" t="s">
        <v>7562</v>
      </c>
      <c r="I283" t="s">
        <v>5092</v>
      </c>
      <c r="J283" t="s">
        <v>5093</v>
      </c>
      <c r="K283" s="2">
        <v>41749.522222222222</v>
      </c>
      <c r="L283" s="3">
        <f t="shared" si="4"/>
        <v>41749</v>
      </c>
      <c r="M283" t="s">
        <v>17</v>
      </c>
      <c r="N283">
        <v>5</v>
      </c>
      <c r="O283">
        <v>9</v>
      </c>
      <c r="Q283" t="s">
        <v>5094</v>
      </c>
      <c r="R283">
        <v>0</v>
      </c>
      <c r="S283" t="b">
        <f>[1]!baohan($Q283,S$1)</f>
        <v>0</v>
      </c>
      <c r="T283" t="b">
        <f>[1]!baohan($Q283,T$1)</f>
        <v>0</v>
      </c>
      <c r="U283" t="b">
        <f>[1]!baohan($Q283,U$1)</f>
        <v>0</v>
      </c>
      <c r="V283" t="b">
        <f>[1]!baohan($Q283,V$1)</f>
        <v>1</v>
      </c>
      <c r="W283" t="b">
        <f>[1]!baohan($Q283,W$1)</f>
        <v>0</v>
      </c>
    </row>
    <row r="284" spans="1:23" x14ac:dyDescent="0.15">
      <c r="A284" s="1" t="s">
        <v>4613</v>
      </c>
      <c r="B284" t="s">
        <v>4614</v>
      </c>
      <c r="C284" t="s">
        <v>192</v>
      </c>
      <c r="D284" t="s">
        <v>7600</v>
      </c>
      <c r="E284">
        <v>150915</v>
      </c>
      <c r="F284">
        <v>1787</v>
      </c>
      <c r="G284">
        <v>31838</v>
      </c>
      <c r="H284" t="s">
        <v>7565</v>
      </c>
      <c r="I284" t="s">
        <v>4615</v>
      </c>
      <c r="J284" t="s">
        <v>4616</v>
      </c>
      <c r="K284" s="2">
        <v>41749.35601851852</v>
      </c>
      <c r="L284" s="3">
        <f t="shared" si="4"/>
        <v>41749</v>
      </c>
      <c r="M284" t="s">
        <v>17</v>
      </c>
      <c r="N284">
        <v>4</v>
      </c>
      <c r="O284">
        <v>1</v>
      </c>
      <c r="Q284" t="s">
        <v>4617</v>
      </c>
      <c r="R284">
        <v>1</v>
      </c>
      <c r="S284" t="b">
        <f>[1]!baohan($Q284,S$1)</f>
        <v>0</v>
      </c>
      <c r="T284" t="b">
        <f>[1]!baohan($Q284,T$1)</f>
        <v>0</v>
      </c>
      <c r="U284" t="b">
        <f>[1]!baohan($Q284,U$1)</f>
        <v>0</v>
      </c>
      <c r="V284" t="b">
        <f>[1]!baohan($Q284,V$1)</f>
        <v>0</v>
      </c>
      <c r="W284" t="b">
        <f>[1]!baohan($Q284,W$1)</f>
        <v>0</v>
      </c>
    </row>
    <row r="285" spans="1:23" x14ac:dyDescent="0.15">
      <c r="A285" s="1" t="s">
        <v>4472</v>
      </c>
      <c r="B285" t="s">
        <v>4473</v>
      </c>
      <c r="C285" t="s">
        <v>832</v>
      </c>
      <c r="D285" t="s">
        <v>7587</v>
      </c>
      <c r="E285">
        <v>149018</v>
      </c>
      <c r="F285">
        <v>888</v>
      </c>
      <c r="G285">
        <v>17629</v>
      </c>
      <c r="H285" t="s">
        <v>7565</v>
      </c>
      <c r="I285" t="s">
        <v>4474</v>
      </c>
      <c r="J285" t="s">
        <v>4475</v>
      </c>
      <c r="K285" s="2">
        <v>41749.379548611112</v>
      </c>
      <c r="L285" s="3">
        <f t="shared" si="4"/>
        <v>41749</v>
      </c>
      <c r="M285" t="s">
        <v>272</v>
      </c>
      <c r="N285">
        <v>24</v>
      </c>
      <c r="O285">
        <v>12</v>
      </c>
      <c r="Q285" t="s">
        <v>4476</v>
      </c>
      <c r="R285">
        <v>0</v>
      </c>
      <c r="S285" t="b">
        <f>[1]!baohan($Q285,S$1)</f>
        <v>0</v>
      </c>
      <c r="T285" t="b">
        <f>[1]!baohan($Q285,T$1)</f>
        <v>0</v>
      </c>
      <c r="U285" t="b">
        <f>[1]!baohan($Q285,U$1)</f>
        <v>0</v>
      </c>
      <c r="V285" t="b">
        <f>[1]!baohan($Q285,V$1)</f>
        <v>0</v>
      </c>
      <c r="W285" t="b">
        <f>[1]!baohan($Q285,W$1)</f>
        <v>0</v>
      </c>
    </row>
    <row r="286" spans="1:23" x14ac:dyDescent="0.15">
      <c r="A286" s="1" t="s">
        <v>1748</v>
      </c>
      <c r="B286" t="s">
        <v>1749</v>
      </c>
      <c r="C286" t="s">
        <v>157</v>
      </c>
      <c r="D286" t="s">
        <v>7573</v>
      </c>
      <c r="E286">
        <v>144056</v>
      </c>
      <c r="F286">
        <v>2754</v>
      </c>
      <c r="G286">
        <v>4520</v>
      </c>
      <c r="H286" t="s">
        <v>7560</v>
      </c>
      <c r="J286" t="s">
        <v>1750</v>
      </c>
      <c r="K286" s="2">
        <v>41749.363530092596</v>
      </c>
      <c r="L286" s="3">
        <f t="shared" si="4"/>
        <v>41749</v>
      </c>
      <c r="M286" t="s">
        <v>60</v>
      </c>
      <c r="N286">
        <v>0</v>
      </c>
      <c r="O286">
        <v>1</v>
      </c>
      <c r="Q286" t="s">
        <v>1077</v>
      </c>
      <c r="R286">
        <v>0</v>
      </c>
      <c r="S286" t="b">
        <f>[1]!baohan($Q286,S$1)</f>
        <v>0</v>
      </c>
      <c r="T286" t="b">
        <f>[1]!baohan($Q286,T$1)</f>
        <v>0</v>
      </c>
      <c r="U286" t="b">
        <f>[1]!baohan($Q286,U$1)</f>
        <v>0</v>
      </c>
      <c r="V286" t="b">
        <f>[1]!baohan($Q286,V$1)</f>
        <v>0</v>
      </c>
      <c r="W286" t="b">
        <f>[1]!baohan($Q286,W$1)</f>
        <v>0</v>
      </c>
    </row>
    <row r="287" spans="1:23" x14ac:dyDescent="0.15">
      <c r="A287" s="1" t="s">
        <v>5104</v>
      </c>
      <c r="B287" t="s">
        <v>5105</v>
      </c>
      <c r="C287" t="s">
        <v>3737</v>
      </c>
      <c r="D287" t="s">
        <v>7597</v>
      </c>
      <c r="E287">
        <v>141743</v>
      </c>
      <c r="F287">
        <v>1303</v>
      </c>
      <c r="G287">
        <v>16004</v>
      </c>
      <c r="H287" t="s">
        <v>7565</v>
      </c>
      <c r="I287" t="s">
        <v>2688</v>
      </c>
      <c r="J287" t="s">
        <v>5106</v>
      </c>
      <c r="K287" s="2">
        <v>41749.521192129629</v>
      </c>
      <c r="L287" s="3">
        <f t="shared" si="4"/>
        <v>41749</v>
      </c>
      <c r="M287" t="s">
        <v>5098</v>
      </c>
      <c r="N287">
        <v>23</v>
      </c>
      <c r="O287">
        <v>34</v>
      </c>
      <c r="Q287" t="s">
        <v>5107</v>
      </c>
      <c r="R287">
        <v>1</v>
      </c>
      <c r="S287" t="b">
        <f>[1]!baohan($Q287,S$1)</f>
        <v>0</v>
      </c>
      <c r="T287" t="b">
        <f>[1]!baohan($Q287,T$1)</f>
        <v>0</v>
      </c>
      <c r="U287" t="b">
        <f>[1]!baohan($Q287,U$1)</f>
        <v>0</v>
      </c>
      <c r="V287" t="b">
        <f>[1]!baohan($Q287,V$1)</f>
        <v>0</v>
      </c>
      <c r="W287" t="b">
        <f>[1]!baohan($Q287,W$1)</f>
        <v>0</v>
      </c>
    </row>
    <row r="288" spans="1:23" x14ac:dyDescent="0.15">
      <c r="A288" s="1" t="s">
        <v>3065</v>
      </c>
      <c r="B288" t="s">
        <v>3066</v>
      </c>
      <c r="C288" t="s">
        <v>5724</v>
      </c>
      <c r="D288" t="s">
        <v>7599</v>
      </c>
      <c r="E288">
        <v>140475</v>
      </c>
      <c r="F288">
        <v>324</v>
      </c>
      <c r="G288">
        <v>28903</v>
      </c>
      <c r="H288" t="s">
        <v>7562</v>
      </c>
      <c r="I288" t="s">
        <v>3067</v>
      </c>
      <c r="J288" t="s">
        <v>7234</v>
      </c>
      <c r="K288" s="2">
        <v>41748.903969907406</v>
      </c>
      <c r="L288" s="3">
        <f t="shared" si="4"/>
        <v>41748</v>
      </c>
      <c r="M288" t="s">
        <v>272</v>
      </c>
      <c r="N288">
        <v>0</v>
      </c>
      <c r="O288">
        <v>0</v>
      </c>
      <c r="Q288" t="s">
        <v>7098</v>
      </c>
      <c r="R288">
        <v>0</v>
      </c>
      <c r="S288" t="b">
        <f>[1]!baohan($Q288,S$1)</f>
        <v>0</v>
      </c>
      <c r="T288" t="b">
        <f>[1]!baohan($Q288,T$1)</f>
        <v>0</v>
      </c>
      <c r="U288" t="b">
        <f>[1]!baohan($Q288,U$1)</f>
        <v>0</v>
      </c>
      <c r="V288" t="b">
        <f>[1]!baohan($Q288,V$1)</f>
        <v>0</v>
      </c>
      <c r="W288" t="b">
        <f>[1]!baohan($Q288,W$1)</f>
        <v>0</v>
      </c>
    </row>
    <row r="289" spans="1:23" x14ac:dyDescent="0.15">
      <c r="A289" s="1" t="s">
        <v>3065</v>
      </c>
      <c r="B289" t="s">
        <v>3066</v>
      </c>
      <c r="C289" t="s">
        <v>5724</v>
      </c>
      <c r="D289" t="s">
        <v>7599</v>
      </c>
      <c r="E289">
        <v>140474</v>
      </c>
      <c r="F289">
        <v>324</v>
      </c>
      <c r="G289">
        <v>28902</v>
      </c>
      <c r="H289" t="s">
        <v>7562</v>
      </c>
      <c r="I289" t="s">
        <v>3067</v>
      </c>
      <c r="J289" t="s">
        <v>3196</v>
      </c>
      <c r="K289" s="2">
        <v>41748.899097222224</v>
      </c>
      <c r="L289" s="3">
        <f t="shared" si="4"/>
        <v>41748</v>
      </c>
      <c r="M289" t="s">
        <v>272</v>
      </c>
      <c r="N289">
        <v>46</v>
      </c>
      <c r="O289">
        <v>57</v>
      </c>
      <c r="P289" t="s">
        <v>3197</v>
      </c>
      <c r="Q289" t="s">
        <v>3198</v>
      </c>
      <c r="R289">
        <v>1</v>
      </c>
      <c r="S289" t="b">
        <f>[1]!baohan($Q289,S$1)</f>
        <v>0</v>
      </c>
      <c r="T289" t="b">
        <f>[1]!baohan($Q289,T$1)</f>
        <v>1</v>
      </c>
      <c r="U289" t="b">
        <f>[1]!baohan($Q289,U$1)</f>
        <v>0</v>
      </c>
      <c r="V289" t="b">
        <f>[1]!baohan($Q289,V$1)</f>
        <v>0</v>
      </c>
      <c r="W289" t="b">
        <f>[1]!baohan($Q289,W$1)</f>
        <v>0</v>
      </c>
    </row>
    <row r="290" spans="1:23" x14ac:dyDescent="0.15">
      <c r="A290" s="1" t="s">
        <v>3065</v>
      </c>
      <c r="B290" t="s">
        <v>3066</v>
      </c>
      <c r="C290" t="s">
        <v>5724</v>
      </c>
      <c r="D290" t="s">
        <v>7599</v>
      </c>
      <c r="E290">
        <v>140474</v>
      </c>
      <c r="F290">
        <v>324</v>
      </c>
      <c r="G290">
        <v>28902</v>
      </c>
      <c r="H290" t="s">
        <v>7562</v>
      </c>
      <c r="I290" t="s">
        <v>3067</v>
      </c>
      <c r="J290" t="s">
        <v>3068</v>
      </c>
      <c r="K290" s="2">
        <v>41748.918321759258</v>
      </c>
      <c r="L290" s="3">
        <f t="shared" si="4"/>
        <v>41748</v>
      </c>
      <c r="M290" t="s">
        <v>272</v>
      </c>
      <c r="N290">
        <v>8</v>
      </c>
      <c r="O290">
        <v>13</v>
      </c>
      <c r="Q290" t="s">
        <v>3069</v>
      </c>
      <c r="R290">
        <v>0</v>
      </c>
      <c r="S290" t="b">
        <f>[1]!baohan($Q290,S$1)</f>
        <v>0</v>
      </c>
      <c r="T290" t="b">
        <f>[1]!baohan($Q290,T$1)</f>
        <v>0</v>
      </c>
      <c r="U290" t="b">
        <f>[1]!baohan($Q290,U$1)</f>
        <v>0</v>
      </c>
      <c r="V290" t="b">
        <f>[1]!baohan($Q290,V$1)</f>
        <v>1</v>
      </c>
      <c r="W290" t="b">
        <f>[1]!baohan($Q290,W$1)</f>
        <v>0</v>
      </c>
    </row>
    <row r="291" spans="1:23" x14ac:dyDescent="0.15">
      <c r="A291" s="1" t="s">
        <v>2271</v>
      </c>
      <c r="B291" t="s">
        <v>2272</v>
      </c>
      <c r="C291" t="s">
        <v>157</v>
      </c>
      <c r="D291" t="s">
        <v>7573</v>
      </c>
      <c r="E291">
        <v>139796</v>
      </c>
      <c r="F291">
        <v>565</v>
      </c>
      <c r="G291">
        <v>26112</v>
      </c>
      <c r="H291" t="s">
        <v>7562</v>
      </c>
      <c r="I291" t="s">
        <v>2273</v>
      </c>
      <c r="J291" t="s">
        <v>2274</v>
      </c>
      <c r="K291" s="2">
        <v>41748.783414351848</v>
      </c>
      <c r="L291" s="3">
        <f t="shared" si="4"/>
        <v>41748</v>
      </c>
      <c r="M291" t="s">
        <v>272</v>
      </c>
      <c r="N291">
        <v>16</v>
      </c>
      <c r="O291">
        <v>7</v>
      </c>
      <c r="Q291" t="s">
        <v>2275</v>
      </c>
      <c r="R291">
        <v>1</v>
      </c>
      <c r="S291" t="b">
        <f>[1]!baohan($Q291,S$1)</f>
        <v>0</v>
      </c>
      <c r="T291" t="b">
        <f>[1]!baohan($Q291,T$1)</f>
        <v>0</v>
      </c>
      <c r="U291" t="b">
        <f>[1]!baohan($Q291,U$1)</f>
        <v>0</v>
      </c>
      <c r="V291" t="b">
        <f>[1]!baohan($Q291,V$1)</f>
        <v>0</v>
      </c>
      <c r="W291" t="b">
        <f>[1]!baohan($Q291,W$1)</f>
        <v>1</v>
      </c>
    </row>
    <row r="292" spans="1:23" x14ac:dyDescent="0.15">
      <c r="A292" s="1" t="s">
        <v>2271</v>
      </c>
      <c r="B292" t="s">
        <v>2272</v>
      </c>
      <c r="C292" t="s">
        <v>157</v>
      </c>
      <c r="D292" t="s">
        <v>7573</v>
      </c>
      <c r="E292">
        <v>139796</v>
      </c>
      <c r="F292">
        <v>565</v>
      </c>
      <c r="G292">
        <v>26112</v>
      </c>
      <c r="H292" t="s">
        <v>7562</v>
      </c>
      <c r="I292" t="s">
        <v>2273</v>
      </c>
      <c r="J292" t="s">
        <v>2790</v>
      </c>
      <c r="K292" s="2">
        <v>41748.951747685183</v>
      </c>
      <c r="L292" s="3">
        <f t="shared" si="4"/>
        <v>41748</v>
      </c>
      <c r="M292" t="s">
        <v>208</v>
      </c>
      <c r="N292">
        <v>7</v>
      </c>
      <c r="O292">
        <v>5</v>
      </c>
      <c r="Q292" t="s">
        <v>2791</v>
      </c>
      <c r="R292">
        <v>0</v>
      </c>
      <c r="S292" t="b">
        <f>[1]!baohan($Q292,S$1)</f>
        <v>0</v>
      </c>
      <c r="T292" t="b">
        <f>[1]!baohan($Q292,T$1)</f>
        <v>0</v>
      </c>
      <c r="U292" t="b">
        <f>[1]!baohan($Q292,U$1)</f>
        <v>0</v>
      </c>
      <c r="V292" t="b">
        <f>[1]!baohan($Q292,V$1)</f>
        <v>1</v>
      </c>
      <c r="W292" t="b">
        <f>[1]!baohan($Q292,W$1)</f>
        <v>0</v>
      </c>
    </row>
    <row r="293" spans="1:23" x14ac:dyDescent="0.15">
      <c r="A293" s="1" t="s">
        <v>2271</v>
      </c>
      <c r="B293" t="s">
        <v>2272</v>
      </c>
      <c r="C293" t="s">
        <v>157</v>
      </c>
      <c r="D293" t="s">
        <v>7573</v>
      </c>
      <c r="E293">
        <v>139796</v>
      </c>
      <c r="F293">
        <v>565</v>
      </c>
      <c r="G293">
        <v>26112</v>
      </c>
      <c r="H293" t="s">
        <v>7562</v>
      </c>
      <c r="I293" t="s">
        <v>2273</v>
      </c>
      <c r="J293" t="s">
        <v>4029</v>
      </c>
      <c r="K293" s="2">
        <v>41749.436006944445</v>
      </c>
      <c r="L293" s="3">
        <f t="shared" si="4"/>
        <v>41749</v>
      </c>
      <c r="M293" t="s">
        <v>208</v>
      </c>
      <c r="N293">
        <v>5</v>
      </c>
      <c r="O293">
        <v>12</v>
      </c>
      <c r="Q293" t="s">
        <v>4030</v>
      </c>
      <c r="R293">
        <v>0</v>
      </c>
      <c r="S293" t="b">
        <f>[1]!baohan($Q293,S$1)</f>
        <v>0</v>
      </c>
      <c r="T293" t="b">
        <f>[1]!baohan($Q293,T$1)</f>
        <v>0</v>
      </c>
      <c r="U293" t="b">
        <f>[1]!baohan($Q293,U$1)</f>
        <v>1</v>
      </c>
      <c r="V293" t="b">
        <f>[1]!baohan($Q293,V$1)</f>
        <v>1</v>
      </c>
      <c r="W293" t="b">
        <f>[1]!baohan($Q293,W$1)</f>
        <v>0</v>
      </c>
    </row>
    <row r="294" spans="1:23" x14ac:dyDescent="0.15">
      <c r="A294" s="1" t="s">
        <v>155</v>
      </c>
      <c r="B294" t="s">
        <v>156</v>
      </c>
      <c r="C294" t="s">
        <v>157</v>
      </c>
      <c r="E294">
        <v>136966</v>
      </c>
      <c r="F294">
        <v>572</v>
      </c>
      <c r="G294">
        <v>4078</v>
      </c>
      <c r="H294" t="s">
        <v>7563</v>
      </c>
      <c r="I294" t="s">
        <v>158</v>
      </c>
      <c r="J294" t="s">
        <v>159</v>
      </c>
      <c r="K294" s="2">
        <v>41748.506724537037</v>
      </c>
      <c r="L294" s="3">
        <f t="shared" si="4"/>
        <v>41748</v>
      </c>
      <c r="M294" t="s">
        <v>44</v>
      </c>
      <c r="N294">
        <v>11</v>
      </c>
      <c r="O294">
        <v>2</v>
      </c>
      <c r="P294" t="s">
        <v>160</v>
      </c>
      <c r="Q294" t="s">
        <v>161</v>
      </c>
      <c r="R294">
        <v>1</v>
      </c>
      <c r="S294" t="b">
        <f>[1]!baohan($Q294,S$1)</f>
        <v>0</v>
      </c>
      <c r="T294" t="b">
        <f>[1]!baohan($Q294,T$1)</f>
        <v>1</v>
      </c>
      <c r="U294" t="b">
        <f>[1]!baohan($Q294,U$1)</f>
        <v>0</v>
      </c>
      <c r="V294" t="b">
        <f>[1]!baohan($Q294,V$1)</f>
        <v>0</v>
      </c>
      <c r="W294" t="b">
        <f>[1]!baohan($Q294,W$1)</f>
        <v>0</v>
      </c>
    </row>
    <row r="295" spans="1:23" x14ac:dyDescent="0.15">
      <c r="A295" s="1" t="s">
        <v>155</v>
      </c>
      <c r="B295" t="s">
        <v>156</v>
      </c>
      <c r="C295" t="s">
        <v>157</v>
      </c>
      <c r="E295">
        <v>136966</v>
      </c>
      <c r="F295">
        <v>572</v>
      </c>
      <c r="G295">
        <v>4078</v>
      </c>
      <c r="H295" t="s">
        <v>7563</v>
      </c>
      <c r="I295" t="s">
        <v>158</v>
      </c>
      <c r="J295" t="s">
        <v>2055</v>
      </c>
      <c r="K295" s="2">
        <v>41750.389560185184</v>
      </c>
      <c r="L295" s="3">
        <f t="shared" si="4"/>
        <v>41750</v>
      </c>
      <c r="M295" t="s">
        <v>17</v>
      </c>
      <c r="N295">
        <v>2</v>
      </c>
      <c r="O295">
        <v>8</v>
      </c>
      <c r="P295" t="s">
        <v>2056</v>
      </c>
      <c r="Q295" t="s">
        <v>2050</v>
      </c>
      <c r="R295">
        <v>1</v>
      </c>
      <c r="S295" t="b">
        <f>[1]!baohan($Q295,S$1)</f>
        <v>0</v>
      </c>
      <c r="T295" t="b">
        <f>[1]!baohan($Q295,T$1)</f>
        <v>0</v>
      </c>
      <c r="U295" t="b">
        <f>[1]!baohan($Q295,U$1)</f>
        <v>1</v>
      </c>
      <c r="V295" t="b">
        <f>[1]!baohan($Q295,V$1)</f>
        <v>1</v>
      </c>
      <c r="W295" t="b">
        <f>[1]!baohan($Q295,W$1)</f>
        <v>0</v>
      </c>
    </row>
    <row r="296" spans="1:23" x14ac:dyDescent="0.15">
      <c r="A296" s="1" t="s">
        <v>3445</v>
      </c>
      <c r="B296" t="s">
        <v>3446</v>
      </c>
      <c r="C296" t="s">
        <v>3737</v>
      </c>
      <c r="D296" t="s">
        <v>7597</v>
      </c>
      <c r="E296">
        <v>135577</v>
      </c>
      <c r="F296">
        <v>1260</v>
      </c>
      <c r="G296">
        <v>11208</v>
      </c>
      <c r="H296" t="s">
        <v>7565</v>
      </c>
      <c r="I296" t="s">
        <v>3447</v>
      </c>
      <c r="J296" t="s">
        <v>3450</v>
      </c>
      <c r="K296" s="2">
        <v>41749.101851851854</v>
      </c>
      <c r="L296" s="3">
        <f t="shared" si="4"/>
        <v>41749</v>
      </c>
      <c r="M296" t="s">
        <v>179</v>
      </c>
      <c r="N296">
        <v>1</v>
      </c>
      <c r="O296">
        <v>2</v>
      </c>
      <c r="Q296" t="s">
        <v>3451</v>
      </c>
      <c r="R296">
        <v>1</v>
      </c>
      <c r="S296" t="b">
        <f>[1]!baohan($Q296,S$1)</f>
        <v>0</v>
      </c>
      <c r="T296" t="b">
        <f>[1]!baohan($Q296,T$1)</f>
        <v>0</v>
      </c>
      <c r="U296" t="b">
        <f>[1]!baohan($Q296,U$1)</f>
        <v>0</v>
      </c>
      <c r="V296" t="b">
        <f>[1]!baohan($Q296,V$1)</f>
        <v>0</v>
      </c>
      <c r="W296" t="b">
        <f>[1]!baohan($Q296,W$1)</f>
        <v>0</v>
      </c>
    </row>
    <row r="297" spans="1:23" x14ac:dyDescent="0.15">
      <c r="A297" s="1" t="s">
        <v>3445</v>
      </c>
      <c r="B297" t="s">
        <v>3446</v>
      </c>
      <c r="C297" t="s">
        <v>3737</v>
      </c>
      <c r="D297" t="s">
        <v>7597</v>
      </c>
      <c r="E297">
        <v>135577</v>
      </c>
      <c r="F297">
        <v>1260</v>
      </c>
      <c r="G297">
        <v>11208</v>
      </c>
      <c r="H297" t="s">
        <v>7565</v>
      </c>
      <c r="I297" t="s">
        <v>3447</v>
      </c>
      <c r="J297" t="s">
        <v>3448</v>
      </c>
      <c r="K297" s="2">
        <v>41749.102349537039</v>
      </c>
      <c r="L297" s="3">
        <f t="shared" si="4"/>
        <v>41749</v>
      </c>
      <c r="M297" t="s">
        <v>179</v>
      </c>
      <c r="N297">
        <v>0</v>
      </c>
      <c r="O297">
        <v>0</v>
      </c>
      <c r="Q297" t="s">
        <v>3449</v>
      </c>
      <c r="R297">
        <v>0</v>
      </c>
      <c r="S297" t="b">
        <f>[1]!baohan($Q297,S$1)</f>
        <v>0</v>
      </c>
      <c r="T297" t="b">
        <f>[1]!baohan($Q297,T$1)</f>
        <v>0</v>
      </c>
      <c r="U297" t="b">
        <f>[1]!baohan($Q297,U$1)</f>
        <v>0</v>
      </c>
      <c r="V297" t="b">
        <f>[1]!baohan($Q297,V$1)</f>
        <v>0</v>
      </c>
      <c r="W297" t="b">
        <f>[1]!baohan($Q297,W$1)</f>
        <v>1</v>
      </c>
    </row>
    <row r="298" spans="1:23" x14ac:dyDescent="0.15">
      <c r="A298" s="1" t="s">
        <v>1144</v>
      </c>
      <c r="B298" t="s">
        <v>1145</v>
      </c>
      <c r="C298" t="s">
        <v>157</v>
      </c>
      <c r="D298" t="s">
        <v>7573</v>
      </c>
      <c r="E298">
        <v>131621</v>
      </c>
      <c r="F298">
        <v>527</v>
      </c>
      <c r="G298">
        <v>25685</v>
      </c>
      <c r="H298" t="s">
        <v>7562</v>
      </c>
      <c r="I298" t="s">
        <v>1146</v>
      </c>
      <c r="J298" t="s">
        <v>1147</v>
      </c>
      <c r="K298" s="2">
        <v>41748.9065162037</v>
      </c>
      <c r="L298" s="3">
        <f t="shared" si="4"/>
        <v>41748</v>
      </c>
      <c r="M298" t="s">
        <v>17</v>
      </c>
      <c r="N298">
        <v>2</v>
      </c>
      <c r="O298">
        <v>28</v>
      </c>
      <c r="Q298" t="s">
        <v>1148</v>
      </c>
      <c r="R298">
        <v>1</v>
      </c>
      <c r="S298" t="b">
        <f>[1]!baohan($Q298,S$1)</f>
        <v>0</v>
      </c>
      <c r="T298" t="b">
        <f>[1]!baohan($Q298,T$1)</f>
        <v>0</v>
      </c>
      <c r="U298" t="b">
        <f>[1]!baohan($Q298,U$1)</f>
        <v>0</v>
      </c>
      <c r="V298" t="b">
        <f>[1]!baohan($Q298,V$1)</f>
        <v>1</v>
      </c>
      <c r="W298" t="b">
        <f>[1]!baohan($Q298,W$1)</f>
        <v>0</v>
      </c>
    </row>
    <row r="299" spans="1:23" x14ac:dyDescent="0.15">
      <c r="A299" s="1" t="s">
        <v>1144</v>
      </c>
      <c r="B299" t="s">
        <v>1145</v>
      </c>
      <c r="C299" t="s">
        <v>157</v>
      </c>
      <c r="D299" t="s">
        <v>7573</v>
      </c>
      <c r="E299">
        <v>131621</v>
      </c>
      <c r="F299">
        <v>527</v>
      </c>
      <c r="G299">
        <v>25685</v>
      </c>
      <c r="H299" t="s">
        <v>7562</v>
      </c>
      <c r="I299" t="s">
        <v>1146</v>
      </c>
      <c r="J299" t="s">
        <v>2063</v>
      </c>
      <c r="K299" s="2">
        <v>41750.381122685183</v>
      </c>
      <c r="L299" s="3">
        <f t="shared" si="4"/>
        <v>41750</v>
      </c>
      <c r="M299" t="s">
        <v>17</v>
      </c>
      <c r="N299">
        <v>8</v>
      </c>
      <c r="O299">
        <v>22</v>
      </c>
      <c r="P299" t="s">
        <v>2064</v>
      </c>
      <c r="Q299" t="s">
        <v>2065</v>
      </c>
      <c r="R299">
        <v>1</v>
      </c>
      <c r="S299" t="b">
        <f>[1]!baohan($Q299,S$1)</f>
        <v>0</v>
      </c>
      <c r="T299" t="b">
        <f>[1]!baohan($Q299,T$1)</f>
        <v>0</v>
      </c>
      <c r="U299" t="b">
        <f>[1]!baohan($Q299,U$1)</f>
        <v>1</v>
      </c>
      <c r="V299" t="b">
        <f>[1]!baohan($Q299,V$1)</f>
        <v>1</v>
      </c>
      <c r="W299" t="b">
        <f>[1]!baohan($Q299,W$1)</f>
        <v>0</v>
      </c>
    </row>
    <row r="300" spans="1:23" x14ac:dyDescent="0.15">
      <c r="A300" s="1" t="s">
        <v>5425</v>
      </c>
      <c r="B300" t="s">
        <v>5426</v>
      </c>
      <c r="C300" t="s">
        <v>832</v>
      </c>
      <c r="D300" t="s">
        <v>7663</v>
      </c>
      <c r="E300">
        <v>130592</v>
      </c>
      <c r="F300">
        <v>1910</v>
      </c>
      <c r="G300">
        <v>47505</v>
      </c>
      <c r="H300" t="s">
        <v>7561</v>
      </c>
      <c r="J300" t="s">
        <v>5427</v>
      </c>
      <c r="K300" s="2">
        <v>41749.745289351849</v>
      </c>
      <c r="L300" s="3">
        <f t="shared" si="4"/>
        <v>41749</v>
      </c>
      <c r="M300" t="s">
        <v>2522</v>
      </c>
      <c r="N300">
        <v>0</v>
      </c>
      <c r="O300">
        <v>0</v>
      </c>
      <c r="P300" t="s">
        <v>5428</v>
      </c>
      <c r="Q300" t="s">
        <v>5429</v>
      </c>
      <c r="R300">
        <v>1</v>
      </c>
      <c r="S300" t="b">
        <f>[1]!baohan($Q300,S$1)</f>
        <v>0</v>
      </c>
      <c r="T300" t="b">
        <f>[1]!baohan($Q300,T$1)</f>
        <v>1</v>
      </c>
      <c r="U300" t="b">
        <f>[1]!baohan($Q300,U$1)</f>
        <v>0</v>
      </c>
      <c r="V300" t="b">
        <f>[1]!baohan($Q300,V$1)</f>
        <v>0</v>
      </c>
      <c r="W300" t="b">
        <f>[1]!baohan($Q300,W$1)</f>
        <v>0</v>
      </c>
    </row>
    <row r="301" spans="1:23" x14ac:dyDescent="0.15">
      <c r="A301" s="1" t="s">
        <v>4420</v>
      </c>
      <c r="B301" t="s">
        <v>4421</v>
      </c>
      <c r="C301" t="s">
        <v>3737</v>
      </c>
      <c r="D301" t="s">
        <v>7597</v>
      </c>
      <c r="E301">
        <v>129268</v>
      </c>
      <c r="F301">
        <v>370</v>
      </c>
      <c r="G301">
        <v>3202</v>
      </c>
      <c r="H301" t="s">
        <v>7562</v>
      </c>
      <c r="I301" t="s">
        <v>4422</v>
      </c>
      <c r="J301" t="s">
        <v>4423</v>
      </c>
      <c r="K301" s="2">
        <v>41749.391041666669</v>
      </c>
      <c r="L301" s="3">
        <f t="shared" si="4"/>
        <v>41749</v>
      </c>
      <c r="M301" t="s">
        <v>17</v>
      </c>
      <c r="N301">
        <v>0</v>
      </c>
      <c r="O301">
        <v>0</v>
      </c>
      <c r="P301" t="s">
        <v>4424</v>
      </c>
      <c r="Q301" t="s">
        <v>4425</v>
      </c>
      <c r="R301">
        <v>1</v>
      </c>
      <c r="S301" t="b">
        <f>[1]!baohan($Q301,S$1)</f>
        <v>0</v>
      </c>
      <c r="T301" t="b">
        <f>[1]!baohan($Q301,T$1)</f>
        <v>0</v>
      </c>
      <c r="U301" t="b">
        <f>[1]!baohan($Q301,U$1)</f>
        <v>0</v>
      </c>
      <c r="V301" t="b">
        <f>[1]!baohan($Q301,V$1)</f>
        <v>1</v>
      </c>
      <c r="W301" t="b">
        <f>[1]!baohan($Q301,W$1)</f>
        <v>0</v>
      </c>
    </row>
    <row r="302" spans="1:23" x14ac:dyDescent="0.15">
      <c r="A302" s="1" t="s">
        <v>7544</v>
      </c>
      <c r="B302" t="s">
        <v>7545</v>
      </c>
      <c r="C302" t="s">
        <v>832</v>
      </c>
      <c r="D302" t="s">
        <v>7723</v>
      </c>
      <c r="E302">
        <v>127690</v>
      </c>
      <c r="F302">
        <v>604</v>
      </c>
      <c r="G302">
        <v>22990</v>
      </c>
      <c r="H302" t="s">
        <v>7562</v>
      </c>
      <c r="I302" t="s">
        <v>7546</v>
      </c>
      <c r="J302" t="s">
        <v>7547</v>
      </c>
      <c r="K302" s="2">
        <v>41750.468819444446</v>
      </c>
      <c r="L302" s="3">
        <f t="shared" si="4"/>
        <v>41750</v>
      </c>
      <c r="M302" t="s">
        <v>17</v>
      </c>
      <c r="N302">
        <v>18</v>
      </c>
      <c r="O302">
        <v>12</v>
      </c>
      <c r="P302" t="s">
        <v>7548</v>
      </c>
      <c r="Q302" t="s">
        <v>7549</v>
      </c>
      <c r="R302">
        <v>1</v>
      </c>
      <c r="S302" t="b">
        <f>[1]!baohan($Q302,S$1)</f>
        <v>0</v>
      </c>
      <c r="T302" t="b">
        <f>[1]!baohan($Q302,T$1)</f>
        <v>1</v>
      </c>
      <c r="U302" t="b">
        <f>[1]!baohan($Q302,U$1)</f>
        <v>1</v>
      </c>
      <c r="V302" t="b">
        <f>[1]!baohan($Q302,V$1)</f>
        <v>0</v>
      </c>
      <c r="W302" t="b">
        <f>[1]!baohan($Q302,W$1)</f>
        <v>0</v>
      </c>
    </row>
    <row r="303" spans="1:23" x14ac:dyDescent="0.15">
      <c r="A303" s="1" t="s">
        <v>2294</v>
      </c>
      <c r="B303" t="s">
        <v>2295</v>
      </c>
      <c r="C303" t="s">
        <v>389</v>
      </c>
      <c r="E303">
        <v>127217</v>
      </c>
      <c r="F303">
        <v>1529</v>
      </c>
      <c r="G303">
        <v>51069</v>
      </c>
      <c r="H303" t="s">
        <v>7562</v>
      </c>
      <c r="I303" t="s">
        <v>2296</v>
      </c>
      <c r="J303" t="s">
        <v>2297</v>
      </c>
      <c r="K303" s="2">
        <v>41748.779826388891</v>
      </c>
      <c r="L303" s="3">
        <f t="shared" si="4"/>
        <v>41748</v>
      </c>
      <c r="M303" t="s">
        <v>2298</v>
      </c>
      <c r="N303">
        <v>1</v>
      </c>
      <c r="O303">
        <v>0</v>
      </c>
      <c r="Q303" t="s">
        <v>2299</v>
      </c>
      <c r="R303">
        <v>1</v>
      </c>
      <c r="S303" t="b">
        <f>[1]!baohan($Q303,S$1)</f>
        <v>0</v>
      </c>
      <c r="T303" t="b">
        <f>[1]!baohan($Q303,T$1)</f>
        <v>1</v>
      </c>
      <c r="U303" t="b">
        <f>[1]!baohan($Q303,U$1)</f>
        <v>0</v>
      </c>
      <c r="V303" t="b">
        <f>[1]!baohan($Q303,V$1)</f>
        <v>0</v>
      </c>
      <c r="W303" t="b">
        <f>[1]!baohan($Q303,W$1)</f>
        <v>0</v>
      </c>
    </row>
    <row r="304" spans="1:23" x14ac:dyDescent="0.15">
      <c r="A304" s="1" t="s">
        <v>5258</v>
      </c>
      <c r="B304" t="s">
        <v>5259</v>
      </c>
      <c r="C304" t="s">
        <v>699</v>
      </c>
      <c r="D304" t="s">
        <v>7621</v>
      </c>
      <c r="E304">
        <v>123568</v>
      </c>
      <c r="F304">
        <v>1899</v>
      </c>
      <c r="G304">
        <v>30288</v>
      </c>
      <c r="H304" t="s">
        <v>7562</v>
      </c>
      <c r="I304" t="s">
        <v>5259</v>
      </c>
      <c r="J304" t="s">
        <v>5260</v>
      </c>
      <c r="K304" s="2">
        <v>41749.488576388889</v>
      </c>
      <c r="L304" s="3">
        <f t="shared" si="4"/>
        <v>41749</v>
      </c>
      <c r="M304" t="s">
        <v>44</v>
      </c>
      <c r="N304">
        <v>1</v>
      </c>
      <c r="O304">
        <v>1</v>
      </c>
      <c r="Q304" t="s">
        <v>5261</v>
      </c>
      <c r="R304">
        <v>1</v>
      </c>
      <c r="S304" t="b">
        <f>[1]!baohan($Q304,S$1)</f>
        <v>0</v>
      </c>
      <c r="T304" t="b">
        <f>[1]!baohan($Q304,T$1)</f>
        <v>0</v>
      </c>
      <c r="U304" t="b">
        <f>[1]!baohan($Q304,U$1)</f>
        <v>0</v>
      </c>
      <c r="V304" t="b">
        <f>[1]!baohan($Q304,V$1)</f>
        <v>0</v>
      </c>
      <c r="W304" t="b">
        <f>[1]!baohan($Q304,W$1)</f>
        <v>0</v>
      </c>
    </row>
    <row r="305" spans="1:23" x14ac:dyDescent="0.15">
      <c r="A305" s="1" t="s">
        <v>4547</v>
      </c>
      <c r="B305" t="s">
        <v>4548</v>
      </c>
      <c r="C305" t="s">
        <v>2174</v>
      </c>
      <c r="D305" t="s">
        <v>7743</v>
      </c>
      <c r="E305">
        <v>122894</v>
      </c>
      <c r="F305">
        <v>1996</v>
      </c>
      <c r="G305">
        <v>48450</v>
      </c>
      <c r="H305" t="s">
        <v>7562</v>
      </c>
      <c r="I305" t="s">
        <v>4549</v>
      </c>
      <c r="J305" t="s">
        <v>4550</v>
      </c>
      <c r="K305" s="2">
        <v>41749.371666666666</v>
      </c>
      <c r="L305" s="3">
        <f t="shared" si="4"/>
        <v>41749</v>
      </c>
      <c r="M305" t="s">
        <v>4216</v>
      </c>
      <c r="N305">
        <v>0</v>
      </c>
      <c r="O305">
        <v>0</v>
      </c>
      <c r="Q305" t="s">
        <v>4551</v>
      </c>
      <c r="R305">
        <v>1</v>
      </c>
      <c r="S305" t="b">
        <f>[1]!baohan($Q305,S$1)</f>
        <v>0</v>
      </c>
      <c r="T305" t="b">
        <f>[1]!baohan($Q305,T$1)</f>
        <v>0</v>
      </c>
      <c r="U305" t="b">
        <f>[1]!baohan($Q305,U$1)</f>
        <v>0</v>
      </c>
      <c r="V305" t="b">
        <f>[1]!baohan($Q305,V$1)</f>
        <v>0</v>
      </c>
      <c r="W305" t="b">
        <f>[1]!baohan($Q305,W$1)</f>
        <v>0</v>
      </c>
    </row>
    <row r="306" spans="1:23" x14ac:dyDescent="0.15">
      <c r="A306" s="1" t="s">
        <v>5434</v>
      </c>
      <c r="B306" t="s">
        <v>5435</v>
      </c>
      <c r="C306" t="s">
        <v>2302</v>
      </c>
      <c r="D306" t="s">
        <v>7750</v>
      </c>
      <c r="E306">
        <v>122295</v>
      </c>
      <c r="F306">
        <v>1632</v>
      </c>
      <c r="G306">
        <v>6333</v>
      </c>
      <c r="H306" t="s">
        <v>7565</v>
      </c>
      <c r="I306" t="s">
        <v>5436</v>
      </c>
      <c r="J306" t="s">
        <v>5437</v>
      </c>
      <c r="K306" s="2">
        <v>41749.742256944446</v>
      </c>
      <c r="L306" s="3">
        <f t="shared" si="4"/>
        <v>41749</v>
      </c>
      <c r="M306" t="s">
        <v>17</v>
      </c>
      <c r="N306">
        <v>0</v>
      </c>
      <c r="O306">
        <v>2</v>
      </c>
      <c r="Q306" t="s">
        <v>5438</v>
      </c>
      <c r="R306">
        <v>1</v>
      </c>
      <c r="S306" t="b">
        <f>[1]!baohan($Q306,S$1)</f>
        <v>0</v>
      </c>
      <c r="T306" t="b">
        <f>[1]!baohan($Q306,T$1)</f>
        <v>1</v>
      </c>
      <c r="U306" t="b">
        <f>[1]!baohan($Q306,U$1)</f>
        <v>0</v>
      </c>
      <c r="V306" t="b">
        <f>[1]!baohan($Q306,V$1)</f>
        <v>0</v>
      </c>
      <c r="W306" t="b">
        <f>[1]!baohan($Q306,W$1)</f>
        <v>0</v>
      </c>
    </row>
    <row r="307" spans="1:23" x14ac:dyDescent="0.15">
      <c r="A307" s="1" t="s">
        <v>3930</v>
      </c>
      <c r="B307" t="s">
        <v>3931</v>
      </c>
      <c r="C307" t="s">
        <v>7591</v>
      </c>
      <c r="D307" t="s">
        <v>7758</v>
      </c>
      <c r="E307">
        <v>121932</v>
      </c>
      <c r="F307">
        <v>1536</v>
      </c>
      <c r="G307">
        <v>24652</v>
      </c>
      <c r="H307" t="s">
        <v>7562</v>
      </c>
      <c r="I307" t="s">
        <v>3932</v>
      </c>
      <c r="J307" t="s">
        <v>3933</v>
      </c>
      <c r="K307" s="2">
        <v>41749.452685185184</v>
      </c>
      <c r="L307" s="3">
        <f t="shared" si="4"/>
        <v>41749</v>
      </c>
      <c r="M307" t="s">
        <v>17</v>
      </c>
      <c r="N307">
        <v>5</v>
      </c>
      <c r="O307">
        <v>8</v>
      </c>
      <c r="P307" t="s">
        <v>3934</v>
      </c>
      <c r="Q307" t="s">
        <v>3935</v>
      </c>
      <c r="R307">
        <v>1</v>
      </c>
      <c r="S307" t="b">
        <f>[1]!baohan($Q307,S$1)</f>
        <v>0</v>
      </c>
      <c r="T307" t="b">
        <f>[1]!baohan($Q307,T$1)</f>
        <v>0</v>
      </c>
      <c r="U307" t="b">
        <f>[1]!baohan($Q307,U$1)</f>
        <v>1</v>
      </c>
      <c r="V307" t="b">
        <f>[1]!baohan($Q307,V$1)</f>
        <v>1</v>
      </c>
      <c r="W307" t="b">
        <f>[1]!baohan($Q307,W$1)</f>
        <v>0</v>
      </c>
    </row>
    <row r="308" spans="1:23" x14ac:dyDescent="0.15">
      <c r="A308" s="1" t="s">
        <v>2151</v>
      </c>
      <c r="B308" t="s">
        <v>2152</v>
      </c>
      <c r="C308" t="s">
        <v>5724</v>
      </c>
      <c r="D308" t="s">
        <v>7643</v>
      </c>
      <c r="E308">
        <v>121090</v>
      </c>
      <c r="F308">
        <v>1481</v>
      </c>
      <c r="G308">
        <v>4238</v>
      </c>
      <c r="H308" t="s">
        <v>7565</v>
      </c>
      <c r="I308" t="s">
        <v>2153</v>
      </c>
      <c r="J308" t="s">
        <v>2154</v>
      </c>
      <c r="K308" s="2">
        <v>41748.813217592593</v>
      </c>
      <c r="L308" s="3">
        <f t="shared" si="4"/>
        <v>41748</v>
      </c>
      <c r="M308" t="s">
        <v>319</v>
      </c>
      <c r="N308">
        <v>15</v>
      </c>
      <c r="O308">
        <v>5</v>
      </c>
      <c r="P308" t="s">
        <v>2155</v>
      </c>
      <c r="Q308" t="s">
        <v>2156</v>
      </c>
      <c r="R308">
        <v>1</v>
      </c>
      <c r="S308" t="b">
        <f>[1]!baohan($Q308,S$1)</f>
        <v>0</v>
      </c>
      <c r="T308" t="b">
        <f>[1]!baohan($Q308,T$1)</f>
        <v>0</v>
      </c>
      <c r="U308" t="b">
        <f>[1]!baohan($Q308,U$1)</f>
        <v>0</v>
      </c>
      <c r="V308" t="b">
        <f>[1]!baohan($Q308,V$1)</f>
        <v>0</v>
      </c>
      <c r="W308" t="b">
        <f>[1]!baohan($Q308,W$1)</f>
        <v>0</v>
      </c>
    </row>
    <row r="309" spans="1:23" x14ac:dyDescent="0.15">
      <c r="A309" s="1" t="s">
        <v>2151</v>
      </c>
      <c r="B309" t="s">
        <v>2152</v>
      </c>
      <c r="C309" t="s">
        <v>5724</v>
      </c>
      <c r="D309" t="s">
        <v>7643</v>
      </c>
      <c r="E309">
        <v>121090</v>
      </c>
      <c r="F309">
        <v>1481</v>
      </c>
      <c r="G309">
        <v>4238</v>
      </c>
      <c r="H309" t="s">
        <v>7565</v>
      </c>
      <c r="I309" t="s">
        <v>2153</v>
      </c>
      <c r="J309" t="s">
        <v>6593</v>
      </c>
      <c r="K309" s="2">
        <v>41750.340266203704</v>
      </c>
      <c r="L309" s="3">
        <f t="shared" si="4"/>
        <v>41750</v>
      </c>
      <c r="M309" t="s">
        <v>44</v>
      </c>
      <c r="N309">
        <v>178</v>
      </c>
      <c r="O309">
        <v>57</v>
      </c>
      <c r="P309" t="s">
        <v>6594</v>
      </c>
      <c r="Q309" t="s">
        <v>6595</v>
      </c>
      <c r="R309">
        <v>1</v>
      </c>
      <c r="S309" t="b">
        <f>[1]!baohan($Q309,S$1)</f>
        <v>0</v>
      </c>
      <c r="T309" t="b">
        <f>[1]!baohan($Q309,T$1)</f>
        <v>1</v>
      </c>
      <c r="U309" t="b">
        <f>[1]!baohan($Q309,U$1)</f>
        <v>0</v>
      </c>
      <c r="V309" t="b">
        <f>[1]!baohan($Q309,V$1)</f>
        <v>0</v>
      </c>
      <c r="W309" t="b">
        <f>[1]!baohan($Q309,W$1)</f>
        <v>0</v>
      </c>
    </row>
    <row r="310" spans="1:23" x14ac:dyDescent="0.15">
      <c r="A310" s="1" t="s">
        <v>4079</v>
      </c>
      <c r="B310" t="s">
        <v>4080</v>
      </c>
      <c r="C310" t="s">
        <v>2597</v>
      </c>
      <c r="D310" t="s">
        <v>7606</v>
      </c>
      <c r="E310">
        <v>113439</v>
      </c>
      <c r="F310">
        <v>303</v>
      </c>
      <c r="G310">
        <v>55774</v>
      </c>
      <c r="H310" t="s">
        <v>7562</v>
      </c>
      <c r="I310" t="s">
        <v>4081</v>
      </c>
      <c r="J310" t="s">
        <v>4082</v>
      </c>
      <c r="K310" s="2">
        <v>41749.428368055553</v>
      </c>
      <c r="L310" s="3">
        <f t="shared" si="4"/>
        <v>41749</v>
      </c>
      <c r="M310" t="s">
        <v>319</v>
      </c>
      <c r="N310">
        <v>2</v>
      </c>
      <c r="O310">
        <v>5</v>
      </c>
      <c r="P310" t="s">
        <v>4083</v>
      </c>
      <c r="Q310" t="s">
        <v>4084</v>
      </c>
      <c r="R310">
        <v>1</v>
      </c>
      <c r="S310" t="b">
        <f>[1]!baohan($Q310,S$1)</f>
        <v>0</v>
      </c>
      <c r="T310" t="b">
        <f>[1]!baohan($Q310,T$1)</f>
        <v>0</v>
      </c>
      <c r="U310" t="b">
        <f>[1]!baohan($Q310,U$1)</f>
        <v>1</v>
      </c>
      <c r="V310" t="b">
        <f>[1]!baohan($Q310,V$1)</f>
        <v>1</v>
      </c>
      <c r="W310" t="b">
        <f>[1]!baohan($Q310,W$1)</f>
        <v>0</v>
      </c>
    </row>
    <row r="311" spans="1:23" x14ac:dyDescent="0.15">
      <c r="A311" s="1" t="s">
        <v>3765</v>
      </c>
      <c r="B311" t="s">
        <v>3766</v>
      </c>
      <c r="C311" t="s">
        <v>685</v>
      </c>
      <c r="D311" t="s">
        <v>7577</v>
      </c>
      <c r="E311">
        <v>112531</v>
      </c>
      <c r="F311">
        <v>249</v>
      </c>
      <c r="G311">
        <v>15905</v>
      </c>
      <c r="H311" t="s">
        <v>7562</v>
      </c>
      <c r="I311" t="s">
        <v>3767</v>
      </c>
      <c r="J311" t="s">
        <v>3768</v>
      </c>
      <c r="K311" s="2">
        <v>41748.985578703701</v>
      </c>
      <c r="L311" s="3">
        <f t="shared" si="4"/>
        <v>41748</v>
      </c>
      <c r="M311" t="s">
        <v>208</v>
      </c>
      <c r="N311">
        <v>12</v>
      </c>
      <c r="O311">
        <v>21</v>
      </c>
      <c r="Q311" t="s">
        <v>3769</v>
      </c>
      <c r="R311">
        <v>0</v>
      </c>
      <c r="S311" t="b">
        <f>[1]!baohan($Q311,S$1)</f>
        <v>0</v>
      </c>
      <c r="T311" t="b">
        <f>[1]!baohan($Q311,T$1)</f>
        <v>0</v>
      </c>
      <c r="U311" t="b">
        <f>[1]!baohan($Q311,U$1)</f>
        <v>0</v>
      </c>
      <c r="V311" t="b">
        <f>[1]!baohan($Q311,V$1)</f>
        <v>1</v>
      </c>
      <c r="W311" t="b">
        <f>[1]!baohan($Q311,W$1)</f>
        <v>0</v>
      </c>
    </row>
    <row r="312" spans="1:23" x14ac:dyDescent="0.15">
      <c r="A312" s="1" t="s">
        <v>3765</v>
      </c>
      <c r="B312" t="s">
        <v>3766</v>
      </c>
      <c r="C312" t="s">
        <v>685</v>
      </c>
      <c r="D312" t="s">
        <v>7577</v>
      </c>
      <c r="E312">
        <v>112531</v>
      </c>
      <c r="F312">
        <v>249</v>
      </c>
      <c r="G312">
        <v>15905</v>
      </c>
      <c r="H312" t="s">
        <v>7562</v>
      </c>
      <c r="I312" t="s">
        <v>3767</v>
      </c>
      <c r="J312" t="s">
        <v>3906</v>
      </c>
      <c r="K312" s="2">
        <v>41749.458935185183</v>
      </c>
      <c r="L312" s="3">
        <f t="shared" si="4"/>
        <v>41749</v>
      </c>
      <c r="M312" t="s">
        <v>319</v>
      </c>
      <c r="N312">
        <v>5</v>
      </c>
      <c r="O312">
        <v>16</v>
      </c>
      <c r="Q312" t="s">
        <v>3907</v>
      </c>
      <c r="R312">
        <v>1</v>
      </c>
      <c r="S312" t="b">
        <f>[1]!baohan($Q312,S$1)</f>
        <v>0</v>
      </c>
      <c r="T312" t="b">
        <f>[1]!baohan($Q312,T$1)</f>
        <v>0</v>
      </c>
      <c r="U312" t="b">
        <f>[1]!baohan($Q312,U$1)</f>
        <v>1</v>
      </c>
      <c r="V312" t="b">
        <f>[1]!baohan($Q312,V$1)</f>
        <v>1</v>
      </c>
      <c r="W312" t="b">
        <f>[1]!baohan($Q312,W$1)</f>
        <v>0</v>
      </c>
    </row>
    <row r="313" spans="1:23" x14ac:dyDescent="0.15">
      <c r="A313" s="1" t="s">
        <v>3765</v>
      </c>
      <c r="B313" t="s">
        <v>3766</v>
      </c>
      <c r="C313" t="s">
        <v>685</v>
      </c>
      <c r="D313" t="s">
        <v>7577</v>
      </c>
      <c r="E313">
        <v>112531</v>
      </c>
      <c r="F313">
        <v>249</v>
      </c>
      <c r="G313">
        <v>15905</v>
      </c>
      <c r="H313" t="s">
        <v>7562</v>
      </c>
      <c r="I313" t="s">
        <v>3767</v>
      </c>
      <c r="J313" t="s">
        <v>5883</v>
      </c>
      <c r="K313" s="2">
        <v>41749.872314814813</v>
      </c>
      <c r="L313" s="3">
        <f t="shared" si="4"/>
        <v>41749</v>
      </c>
      <c r="M313" t="s">
        <v>319</v>
      </c>
      <c r="N313">
        <v>5</v>
      </c>
      <c r="O313">
        <v>12</v>
      </c>
      <c r="Q313" t="s">
        <v>5884</v>
      </c>
      <c r="R313">
        <v>0</v>
      </c>
      <c r="S313" t="b">
        <f>[1]!baohan($Q313,S$1)</f>
        <v>0</v>
      </c>
      <c r="T313" t="b">
        <f>[1]!baohan($Q313,T$1)</f>
        <v>0</v>
      </c>
      <c r="U313" t="b">
        <f>[1]!baohan($Q313,U$1)</f>
        <v>0</v>
      </c>
      <c r="V313" t="b">
        <f>[1]!baohan($Q313,V$1)</f>
        <v>0</v>
      </c>
      <c r="W313" t="b">
        <f>[1]!baohan($Q313,W$1)</f>
        <v>0</v>
      </c>
    </row>
    <row r="314" spans="1:23" x14ac:dyDescent="0.15">
      <c r="A314" s="1" t="s">
        <v>3347</v>
      </c>
      <c r="B314" t="s">
        <v>3348</v>
      </c>
      <c r="C314" t="s">
        <v>1608</v>
      </c>
      <c r="D314" t="s">
        <v>7654</v>
      </c>
      <c r="E314">
        <v>110904</v>
      </c>
      <c r="F314">
        <v>250</v>
      </c>
      <c r="G314">
        <v>6717</v>
      </c>
      <c r="H314" t="s">
        <v>7562</v>
      </c>
      <c r="I314" t="s">
        <v>3349</v>
      </c>
      <c r="J314" t="s">
        <v>3350</v>
      </c>
      <c r="K314" s="2">
        <v>41748.843298611115</v>
      </c>
      <c r="L314" s="3">
        <f t="shared" si="4"/>
        <v>41748</v>
      </c>
      <c r="M314" t="s">
        <v>17</v>
      </c>
      <c r="N314">
        <v>0</v>
      </c>
      <c r="O314">
        <v>0</v>
      </c>
      <c r="P314" t="s">
        <v>3351</v>
      </c>
      <c r="Q314" t="s">
        <v>3352</v>
      </c>
      <c r="R314">
        <v>1</v>
      </c>
      <c r="S314" t="b">
        <f>[1]!baohan($Q314,S$1)</f>
        <v>0</v>
      </c>
      <c r="T314" t="b">
        <f>[1]!baohan($Q314,T$1)</f>
        <v>1</v>
      </c>
      <c r="U314" t="b">
        <f>[1]!baohan($Q314,U$1)</f>
        <v>0</v>
      </c>
      <c r="V314" t="b">
        <f>[1]!baohan($Q314,V$1)</f>
        <v>0</v>
      </c>
      <c r="W314" t="b">
        <f>[1]!baohan($Q314,W$1)</f>
        <v>1</v>
      </c>
    </row>
    <row r="315" spans="1:23" x14ac:dyDescent="0.15">
      <c r="A315" s="1" t="s">
        <v>3347</v>
      </c>
      <c r="B315" t="s">
        <v>3348</v>
      </c>
      <c r="C315" t="s">
        <v>1608</v>
      </c>
      <c r="D315" t="s">
        <v>7654</v>
      </c>
      <c r="E315">
        <v>110904</v>
      </c>
      <c r="F315">
        <v>250</v>
      </c>
      <c r="G315">
        <v>6717</v>
      </c>
      <c r="H315" t="s">
        <v>7562</v>
      </c>
      <c r="I315" t="s">
        <v>3349</v>
      </c>
      <c r="J315" t="s">
        <v>4906</v>
      </c>
      <c r="K315" s="2">
        <v>41749.563078703701</v>
      </c>
      <c r="L315" s="3">
        <f t="shared" si="4"/>
        <v>41749</v>
      </c>
      <c r="M315" t="s">
        <v>17</v>
      </c>
      <c r="N315">
        <v>1</v>
      </c>
      <c r="O315">
        <v>1</v>
      </c>
      <c r="P315" t="s">
        <v>4907</v>
      </c>
      <c r="Q315" t="s">
        <v>4908</v>
      </c>
      <c r="R315">
        <v>1</v>
      </c>
      <c r="S315" t="b">
        <f>[1]!baohan($Q315,S$1)</f>
        <v>0</v>
      </c>
      <c r="T315" t="b">
        <f>[1]!baohan($Q315,T$1)</f>
        <v>0</v>
      </c>
      <c r="U315" t="b">
        <f>[1]!baohan($Q315,U$1)</f>
        <v>1</v>
      </c>
      <c r="V315" t="b">
        <f>[1]!baohan($Q315,V$1)</f>
        <v>1</v>
      </c>
      <c r="W315" t="b">
        <f>[1]!baohan($Q315,W$1)</f>
        <v>0</v>
      </c>
    </row>
    <row r="316" spans="1:23" x14ac:dyDescent="0.15">
      <c r="A316" s="1" t="s">
        <v>5683</v>
      </c>
      <c r="B316" t="s">
        <v>5684</v>
      </c>
      <c r="C316" t="s">
        <v>3884</v>
      </c>
      <c r="D316" t="s">
        <v>7757</v>
      </c>
      <c r="E316">
        <v>108310</v>
      </c>
      <c r="F316">
        <v>489</v>
      </c>
      <c r="G316">
        <v>4196</v>
      </c>
      <c r="H316" t="s">
        <v>7562</v>
      </c>
      <c r="I316" t="s">
        <v>5684</v>
      </c>
      <c r="J316" t="s">
        <v>5685</v>
      </c>
      <c r="K316" s="2">
        <v>41749.93414351852</v>
      </c>
      <c r="L316" s="3">
        <f t="shared" si="4"/>
        <v>41749</v>
      </c>
      <c r="M316" t="s">
        <v>319</v>
      </c>
      <c r="N316">
        <v>0</v>
      </c>
      <c r="O316">
        <v>0</v>
      </c>
      <c r="Q316" t="s">
        <v>5686</v>
      </c>
      <c r="R316">
        <v>1</v>
      </c>
      <c r="S316" t="b">
        <f>[1]!baohan($Q316,S$1)</f>
        <v>0</v>
      </c>
      <c r="T316" t="b">
        <f>[1]!baohan($Q316,T$1)</f>
        <v>0</v>
      </c>
      <c r="U316" t="b">
        <f>[1]!baohan($Q316,U$1)</f>
        <v>0</v>
      </c>
      <c r="V316" t="b">
        <f>[1]!baohan($Q316,V$1)</f>
        <v>0</v>
      </c>
      <c r="W316" t="b">
        <f>[1]!baohan($Q316,W$1)</f>
        <v>0</v>
      </c>
    </row>
    <row r="317" spans="1:23" x14ac:dyDescent="0.15">
      <c r="A317" s="1" t="s">
        <v>5575</v>
      </c>
      <c r="B317" t="s">
        <v>5576</v>
      </c>
      <c r="C317" t="s">
        <v>192</v>
      </c>
      <c r="D317" t="s">
        <v>7600</v>
      </c>
      <c r="E317">
        <v>105521</v>
      </c>
      <c r="F317">
        <v>1747</v>
      </c>
      <c r="G317">
        <v>8814</v>
      </c>
      <c r="H317" t="s">
        <v>7565</v>
      </c>
      <c r="I317" t="s">
        <v>5577</v>
      </c>
      <c r="J317" t="s">
        <v>5578</v>
      </c>
      <c r="K317" s="2">
        <v>41749.644143518519</v>
      </c>
      <c r="L317" s="3">
        <f t="shared" si="4"/>
        <v>41749</v>
      </c>
      <c r="M317" t="s">
        <v>5579</v>
      </c>
      <c r="N317">
        <v>27</v>
      </c>
      <c r="O317">
        <v>34</v>
      </c>
      <c r="Q317" t="s">
        <v>5580</v>
      </c>
      <c r="R317">
        <v>1</v>
      </c>
      <c r="S317" t="b">
        <f>[1]!baohan($Q317,S$1)</f>
        <v>1</v>
      </c>
      <c r="T317" t="b">
        <f>[1]!baohan($Q317,T$1)</f>
        <v>0</v>
      </c>
      <c r="U317" t="b">
        <f>[1]!baohan($Q317,U$1)</f>
        <v>0</v>
      </c>
      <c r="V317" t="b">
        <f>[1]!baohan($Q317,V$1)</f>
        <v>0</v>
      </c>
      <c r="W317" t="b">
        <f>[1]!baohan($Q317,W$1)</f>
        <v>0</v>
      </c>
    </row>
    <row r="318" spans="1:23" x14ac:dyDescent="0.15">
      <c r="A318" s="1" t="s">
        <v>2574</v>
      </c>
      <c r="B318" t="s">
        <v>2575</v>
      </c>
      <c r="C318" t="s">
        <v>699</v>
      </c>
      <c r="D318" t="s">
        <v>7582</v>
      </c>
      <c r="E318">
        <v>105201</v>
      </c>
      <c r="F318">
        <v>537</v>
      </c>
      <c r="G318">
        <v>20370</v>
      </c>
      <c r="H318" t="s">
        <v>7562</v>
      </c>
      <c r="I318" t="s">
        <v>2576</v>
      </c>
      <c r="J318" t="s">
        <v>2577</v>
      </c>
      <c r="K318" s="2">
        <v>41748.709641203706</v>
      </c>
      <c r="L318" s="3">
        <f t="shared" si="4"/>
        <v>41748</v>
      </c>
      <c r="N318">
        <v>4</v>
      </c>
      <c r="O318">
        <v>1</v>
      </c>
      <c r="P318" t="s">
        <v>2578</v>
      </c>
      <c r="Q318" t="s">
        <v>2499</v>
      </c>
      <c r="R318">
        <v>1</v>
      </c>
      <c r="S318" t="b">
        <f>[1]!baohan($Q318,S$1)</f>
        <v>0</v>
      </c>
      <c r="T318" t="b">
        <f>[1]!baohan($Q318,T$1)</f>
        <v>1</v>
      </c>
      <c r="U318" t="b">
        <f>[1]!baohan($Q318,U$1)</f>
        <v>0</v>
      </c>
      <c r="V318" t="b">
        <f>[1]!baohan($Q318,V$1)</f>
        <v>0</v>
      </c>
      <c r="W318" t="b">
        <f>[1]!baohan($Q318,W$1)</f>
        <v>1</v>
      </c>
    </row>
    <row r="319" spans="1:23" x14ac:dyDescent="0.15">
      <c r="A319" s="1" t="s">
        <v>3686</v>
      </c>
      <c r="B319" t="s">
        <v>3687</v>
      </c>
      <c r="C319" t="s">
        <v>685</v>
      </c>
      <c r="D319" t="s">
        <v>7577</v>
      </c>
      <c r="E319">
        <v>103410</v>
      </c>
      <c r="F319">
        <v>651</v>
      </c>
      <c r="G319">
        <v>7639</v>
      </c>
      <c r="H319" t="s">
        <v>7562</v>
      </c>
      <c r="I319" t="s">
        <v>3688</v>
      </c>
      <c r="J319" t="s">
        <v>3689</v>
      </c>
      <c r="K319" s="2">
        <v>41749.010578703703</v>
      </c>
      <c r="L319" s="3">
        <f t="shared" si="4"/>
        <v>41749</v>
      </c>
      <c r="M319" t="s">
        <v>17</v>
      </c>
      <c r="N319">
        <v>6</v>
      </c>
      <c r="O319">
        <v>14</v>
      </c>
      <c r="P319" t="s">
        <v>3690</v>
      </c>
      <c r="Q319" t="s">
        <v>3691</v>
      </c>
      <c r="R319">
        <v>1</v>
      </c>
      <c r="S319" t="b">
        <f>[1]!baohan($Q319,S$1)</f>
        <v>0</v>
      </c>
      <c r="T319" t="b">
        <f>[1]!baohan($Q319,T$1)</f>
        <v>1</v>
      </c>
      <c r="U319" t="b">
        <f>[1]!baohan($Q319,U$1)</f>
        <v>0</v>
      </c>
      <c r="V319" t="b">
        <f>[1]!baohan($Q319,V$1)</f>
        <v>0</v>
      </c>
      <c r="W319" t="b">
        <f>[1]!baohan($Q319,W$1)</f>
        <v>1</v>
      </c>
    </row>
    <row r="320" spans="1:23" x14ac:dyDescent="0.15">
      <c r="A320" s="1" t="s">
        <v>2601</v>
      </c>
      <c r="B320" t="s">
        <v>2602</v>
      </c>
      <c r="C320" t="s">
        <v>699</v>
      </c>
      <c r="D320" t="s">
        <v>7582</v>
      </c>
      <c r="E320">
        <v>103396</v>
      </c>
      <c r="F320">
        <v>198</v>
      </c>
      <c r="G320">
        <v>16470</v>
      </c>
      <c r="H320" t="s">
        <v>7562</v>
      </c>
      <c r="I320" t="s">
        <v>2603</v>
      </c>
      <c r="J320" t="s">
        <v>2604</v>
      </c>
      <c r="K320" s="2">
        <v>41748.700682870367</v>
      </c>
      <c r="L320" s="3">
        <f t="shared" si="4"/>
        <v>41748</v>
      </c>
      <c r="M320" t="s">
        <v>44</v>
      </c>
      <c r="N320">
        <v>3</v>
      </c>
      <c r="O320">
        <v>1</v>
      </c>
      <c r="P320" t="s">
        <v>2605</v>
      </c>
      <c r="Q320" t="s">
        <v>2270</v>
      </c>
      <c r="R320">
        <v>1</v>
      </c>
      <c r="S320" t="b">
        <f>[1]!baohan($Q320,S$1)</f>
        <v>0</v>
      </c>
      <c r="T320" t="b">
        <f>[1]!baohan($Q320,T$1)</f>
        <v>1</v>
      </c>
      <c r="U320" t="b">
        <f>[1]!baohan($Q320,U$1)</f>
        <v>0</v>
      </c>
      <c r="V320" t="b">
        <f>[1]!baohan($Q320,V$1)</f>
        <v>0</v>
      </c>
      <c r="W320" t="b">
        <f>[1]!baohan($Q320,W$1)</f>
        <v>1</v>
      </c>
    </row>
    <row r="321" spans="1:23" x14ac:dyDescent="0.15">
      <c r="A321" s="1" t="s">
        <v>2601</v>
      </c>
      <c r="B321" t="s">
        <v>2602</v>
      </c>
      <c r="C321" t="s">
        <v>699</v>
      </c>
      <c r="D321" t="s">
        <v>7582</v>
      </c>
      <c r="E321">
        <v>103396</v>
      </c>
      <c r="F321">
        <v>198</v>
      </c>
      <c r="G321">
        <v>16470</v>
      </c>
      <c r="H321" t="s">
        <v>7562</v>
      </c>
      <c r="I321" t="s">
        <v>2603</v>
      </c>
      <c r="J321" t="s">
        <v>3084</v>
      </c>
      <c r="K321" s="2">
        <v>41748.916446759256</v>
      </c>
      <c r="L321" s="3">
        <f t="shared" si="4"/>
        <v>41748</v>
      </c>
      <c r="M321" t="s">
        <v>44</v>
      </c>
      <c r="N321">
        <v>1</v>
      </c>
      <c r="O321">
        <v>0</v>
      </c>
      <c r="Q321" t="s">
        <v>3085</v>
      </c>
      <c r="R321">
        <v>0</v>
      </c>
      <c r="S321" t="b">
        <f>[1]!baohan($Q321,S$1)</f>
        <v>0</v>
      </c>
      <c r="T321" t="b">
        <f>[1]!baohan($Q321,T$1)</f>
        <v>0</v>
      </c>
      <c r="U321" t="b">
        <f>[1]!baohan($Q321,U$1)</f>
        <v>0</v>
      </c>
      <c r="V321" t="b">
        <f>[1]!baohan($Q321,V$1)</f>
        <v>1</v>
      </c>
      <c r="W321" t="b">
        <f>[1]!baohan($Q321,W$1)</f>
        <v>0</v>
      </c>
    </row>
    <row r="322" spans="1:23" x14ac:dyDescent="0.15">
      <c r="A322" s="1" t="s">
        <v>2601</v>
      </c>
      <c r="B322" t="s">
        <v>2602</v>
      </c>
      <c r="C322" t="s">
        <v>699</v>
      </c>
      <c r="D322" t="s">
        <v>7582</v>
      </c>
      <c r="E322">
        <v>103396</v>
      </c>
      <c r="F322">
        <v>198</v>
      </c>
      <c r="G322">
        <v>16470</v>
      </c>
      <c r="H322" t="s">
        <v>7562</v>
      </c>
      <c r="I322" t="s">
        <v>2603</v>
      </c>
      <c r="J322" t="s">
        <v>4243</v>
      </c>
      <c r="K322" s="2">
        <v>41749.411956018521</v>
      </c>
      <c r="L322" s="3">
        <f t="shared" si="4"/>
        <v>41749</v>
      </c>
      <c r="M322" t="s">
        <v>44</v>
      </c>
      <c r="N322">
        <v>1</v>
      </c>
      <c r="O322">
        <v>2</v>
      </c>
      <c r="P322" t="s">
        <v>4244</v>
      </c>
      <c r="Q322" t="s">
        <v>4245</v>
      </c>
      <c r="R322">
        <v>1</v>
      </c>
      <c r="S322" t="b">
        <f>[1]!baohan($Q322,S$1)</f>
        <v>0</v>
      </c>
      <c r="T322" t="b">
        <f>[1]!baohan($Q322,T$1)</f>
        <v>0</v>
      </c>
      <c r="U322" t="b">
        <f>[1]!baohan($Q322,U$1)</f>
        <v>1</v>
      </c>
      <c r="V322" t="b">
        <f>[1]!baohan($Q322,V$1)</f>
        <v>1</v>
      </c>
      <c r="W322" t="b">
        <f>[1]!baohan($Q322,W$1)</f>
        <v>0</v>
      </c>
    </row>
    <row r="323" spans="1:23" x14ac:dyDescent="0.15">
      <c r="A323" s="1" t="s">
        <v>3818</v>
      </c>
      <c r="B323" t="s">
        <v>3819</v>
      </c>
      <c r="C323" t="s">
        <v>157</v>
      </c>
      <c r="D323" t="s">
        <v>7583</v>
      </c>
      <c r="E323">
        <v>103233</v>
      </c>
      <c r="F323">
        <v>266</v>
      </c>
      <c r="G323">
        <v>18806</v>
      </c>
      <c r="H323" t="s">
        <v>7562</v>
      </c>
      <c r="I323" t="s">
        <v>3820</v>
      </c>
      <c r="J323" t="s">
        <v>3821</v>
      </c>
      <c r="K323" s="2">
        <v>41749.284236111111</v>
      </c>
      <c r="L323" s="3">
        <f t="shared" ref="L323:L386" si="5">INT(K323)</f>
        <v>41749</v>
      </c>
      <c r="M323" t="s">
        <v>375</v>
      </c>
      <c r="N323">
        <v>27</v>
      </c>
      <c r="O323">
        <v>23</v>
      </c>
      <c r="Q323" t="s">
        <v>3822</v>
      </c>
      <c r="R323">
        <v>0</v>
      </c>
      <c r="S323" t="b">
        <f>[1]!baohan($Q323,S$1)</f>
        <v>0</v>
      </c>
      <c r="T323" t="b">
        <f>[1]!baohan($Q323,T$1)</f>
        <v>0</v>
      </c>
      <c r="U323" t="b">
        <f>[1]!baohan($Q323,U$1)</f>
        <v>0</v>
      </c>
      <c r="V323" t="b">
        <f>[1]!baohan($Q323,V$1)</f>
        <v>0</v>
      </c>
      <c r="W323" t="b">
        <f>[1]!baohan($Q323,W$1)</f>
        <v>0</v>
      </c>
    </row>
    <row r="324" spans="1:23" x14ac:dyDescent="0.15">
      <c r="A324" s="1" t="s">
        <v>3155</v>
      </c>
      <c r="B324" t="s">
        <v>3156</v>
      </c>
      <c r="C324" t="s">
        <v>699</v>
      </c>
      <c r="D324" t="s">
        <v>7625</v>
      </c>
      <c r="E324">
        <v>101043</v>
      </c>
      <c r="F324">
        <v>342</v>
      </c>
      <c r="G324">
        <v>29202</v>
      </c>
      <c r="H324" t="s">
        <v>7562</v>
      </c>
      <c r="I324" t="s">
        <v>3157</v>
      </c>
      <c r="J324" t="s">
        <v>3158</v>
      </c>
      <c r="K324" s="2">
        <v>41748.908460648148</v>
      </c>
      <c r="L324" s="3">
        <f t="shared" si="5"/>
        <v>41748</v>
      </c>
      <c r="M324" t="s">
        <v>17</v>
      </c>
      <c r="N324">
        <v>7</v>
      </c>
      <c r="O324">
        <v>10</v>
      </c>
      <c r="Q324" t="s">
        <v>3159</v>
      </c>
      <c r="R324">
        <v>0</v>
      </c>
      <c r="S324" t="b">
        <f>[1]!baohan($Q324,S$1)</f>
        <v>0</v>
      </c>
      <c r="T324" t="b">
        <f>[1]!baohan($Q324,T$1)</f>
        <v>0</v>
      </c>
      <c r="U324" t="b">
        <f>[1]!baohan($Q324,U$1)</f>
        <v>0</v>
      </c>
      <c r="V324" t="b">
        <f>[1]!baohan($Q324,V$1)</f>
        <v>1</v>
      </c>
      <c r="W324" t="b">
        <f>[1]!baohan($Q324,W$1)</f>
        <v>0</v>
      </c>
    </row>
    <row r="325" spans="1:23" x14ac:dyDescent="0.15">
      <c r="A325" s="1" t="s">
        <v>3155</v>
      </c>
      <c r="B325" t="s">
        <v>3156</v>
      </c>
      <c r="C325" t="s">
        <v>699</v>
      </c>
      <c r="D325" t="s">
        <v>7625</v>
      </c>
      <c r="E325">
        <v>101043</v>
      </c>
      <c r="F325">
        <v>342</v>
      </c>
      <c r="G325">
        <v>29202</v>
      </c>
      <c r="H325" t="s">
        <v>7562</v>
      </c>
      <c r="I325" t="s">
        <v>3157</v>
      </c>
      <c r="J325" t="s">
        <v>3960</v>
      </c>
      <c r="K325" s="2">
        <v>41749.448252314818</v>
      </c>
      <c r="L325" s="3">
        <f t="shared" si="5"/>
        <v>41749</v>
      </c>
      <c r="M325" t="s">
        <v>17</v>
      </c>
      <c r="N325">
        <v>7</v>
      </c>
      <c r="O325">
        <v>5</v>
      </c>
      <c r="Q325" t="s">
        <v>3961</v>
      </c>
      <c r="R325">
        <v>0</v>
      </c>
      <c r="S325" t="b">
        <f>[1]!baohan($Q325,S$1)</f>
        <v>0</v>
      </c>
      <c r="T325" t="b">
        <f>[1]!baohan($Q325,T$1)</f>
        <v>0</v>
      </c>
      <c r="U325" t="b">
        <f>[1]!baohan($Q325,U$1)</f>
        <v>1</v>
      </c>
      <c r="V325" t="b">
        <f>[1]!baohan($Q325,V$1)</f>
        <v>1</v>
      </c>
      <c r="W325" t="b">
        <f>[1]!baohan($Q325,W$1)</f>
        <v>0</v>
      </c>
    </row>
    <row r="326" spans="1:23" x14ac:dyDescent="0.15">
      <c r="A326" s="1" t="s">
        <v>2125</v>
      </c>
      <c r="B326" t="s">
        <v>2126</v>
      </c>
      <c r="C326" t="s">
        <v>157</v>
      </c>
      <c r="D326" t="s">
        <v>7579</v>
      </c>
      <c r="E326">
        <v>99935</v>
      </c>
      <c r="F326">
        <v>284</v>
      </c>
      <c r="G326">
        <v>5882</v>
      </c>
      <c r="H326" t="s">
        <v>7560</v>
      </c>
      <c r="J326" t="s">
        <v>2127</v>
      </c>
      <c r="K326" s="2">
        <v>41748.640694444446</v>
      </c>
      <c r="L326" s="3">
        <f t="shared" si="5"/>
        <v>41748</v>
      </c>
      <c r="M326" t="s">
        <v>17</v>
      </c>
      <c r="N326">
        <v>0</v>
      </c>
      <c r="O326">
        <v>4</v>
      </c>
      <c r="P326" t="s">
        <v>2128</v>
      </c>
      <c r="Q326" t="s">
        <v>2129</v>
      </c>
      <c r="R326">
        <v>1</v>
      </c>
      <c r="S326" t="b">
        <f>[1]!baohan($Q326,S$1)</f>
        <v>0</v>
      </c>
      <c r="T326" t="b">
        <f>[1]!baohan($Q326,T$1)</f>
        <v>1</v>
      </c>
      <c r="U326" t="b">
        <f>[1]!baohan($Q326,U$1)</f>
        <v>0</v>
      </c>
      <c r="V326" t="b">
        <f>[1]!baohan($Q326,V$1)</f>
        <v>0</v>
      </c>
      <c r="W326" t="b">
        <f>[1]!baohan($Q326,W$1)</f>
        <v>0</v>
      </c>
    </row>
    <row r="327" spans="1:23" x14ac:dyDescent="0.15">
      <c r="A327" s="1" t="s">
        <v>5084</v>
      </c>
      <c r="B327" t="s">
        <v>5085</v>
      </c>
      <c r="C327" t="s">
        <v>832</v>
      </c>
      <c r="D327" t="s">
        <v>7580</v>
      </c>
      <c r="E327">
        <v>94692</v>
      </c>
      <c r="F327">
        <v>1050</v>
      </c>
      <c r="G327">
        <v>15703</v>
      </c>
      <c r="H327" t="s">
        <v>7564</v>
      </c>
      <c r="I327" t="s">
        <v>5086</v>
      </c>
      <c r="J327" t="s">
        <v>5087</v>
      </c>
      <c r="K327" s="2">
        <v>41749.523229166669</v>
      </c>
      <c r="L327" s="3">
        <f t="shared" si="5"/>
        <v>41749</v>
      </c>
      <c r="M327" t="s">
        <v>2550</v>
      </c>
      <c r="N327">
        <v>58</v>
      </c>
      <c r="O327">
        <v>62</v>
      </c>
      <c r="P327" t="s">
        <v>5088</v>
      </c>
      <c r="Q327" t="s">
        <v>5089</v>
      </c>
      <c r="R327">
        <v>1</v>
      </c>
      <c r="S327" t="b">
        <f>[1]!baohan($Q327,S$1)</f>
        <v>1</v>
      </c>
      <c r="T327" t="b">
        <f>[1]!baohan($Q327,T$1)</f>
        <v>0</v>
      </c>
      <c r="U327" t="b">
        <f>[1]!baohan($Q327,U$1)</f>
        <v>0</v>
      </c>
      <c r="V327" t="b">
        <f>[1]!baohan($Q327,V$1)</f>
        <v>0</v>
      </c>
      <c r="W327" t="b">
        <f>[1]!baohan($Q327,W$1)</f>
        <v>0</v>
      </c>
    </row>
    <row r="328" spans="1:23" x14ac:dyDescent="0.15">
      <c r="A328" s="1" t="s">
        <v>5403</v>
      </c>
      <c r="B328" t="s">
        <v>5404</v>
      </c>
      <c r="C328" t="s">
        <v>505</v>
      </c>
      <c r="D328" t="s">
        <v>7764</v>
      </c>
      <c r="E328">
        <v>91339</v>
      </c>
      <c r="F328">
        <v>259</v>
      </c>
      <c r="G328">
        <v>2769</v>
      </c>
      <c r="H328" t="s">
        <v>7565</v>
      </c>
      <c r="I328" t="s">
        <v>5405</v>
      </c>
      <c r="J328" t="s">
        <v>5406</v>
      </c>
      <c r="K328" s="2">
        <v>41749.770983796298</v>
      </c>
      <c r="L328" s="3">
        <f t="shared" si="5"/>
        <v>41749</v>
      </c>
      <c r="M328" t="s">
        <v>17</v>
      </c>
      <c r="N328">
        <v>254</v>
      </c>
      <c r="O328">
        <v>45</v>
      </c>
      <c r="Q328" t="s">
        <v>5407</v>
      </c>
      <c r="R328">
        <v>1</v>
      </c>
      <c r="S328" t="b">
        <f>[1]!baohan($Q328,S$1)</f>
        <v>1</v>
      </c>
      <c r="T328" t="b">
        <f>[1]!baohan($Q328,T$1)</f>
        <v>0</v>
      </c>
      <c r="U328" t="b">
        <f>[1]!baohan($Q328,U$1)</f>
        <v>0</v>
      </c>
      <c r="V328" t="b">
        <f>[1]!baohan($Q328,V$1)</f>
        <v>0</v>
      </c>
      <c r="W328" t="b">
        <f>[1]!baohan($Q328,W$1)</f>
        <v>0</v>
      </c>
    </row>
    <row r="329" spans="1:23" x14ac:dyDescent="0.15">
      <c r="A329" s="1" t="s">
        <v>4384</v>
      </c>
      <c r="B329" t="s">
        <v>4385</v>
      </c>
      <c r="C329" t="s">
        <v>7628</v>
      </c>
      <c r="D329" t="s">
        <v>7629</v>
      </c>
      <c r="E329">
        <v>91250</v>
      </c>
      <c r="F329">
        <v>2933</v>
      </c>
      <c r="G329">
        <v>8376</v>
      </c>
      <c r="H329" t="s">
        <v>7565</v>
      </c>
      <c r="I329" t="s">
        <v>4386</v>
      </c>
      <c r="J329" t="s">
        <v>4387</v>
      </c>
      <c r="K329" s="2">
        <v>41749.396458333336</v>
      </c>
      <c r="L329" s="3">
        <f t="shared" si="5"/>
        <v>41749</v>
      </c>
      <c r="N329">
        <v>8</v>
      </c>
      <c r="O329">
        <v>2</v>
      </c>
      <c r="Q329" t="s">
        <v>4388</v>
      </c>
      <c r="R329">
        <v>0</v>
      </c>
      <c r="S329" t="b">
        <f>[1]!baohan($Q329,S$1)</f>
        <v>0</v>
      </c>
      <c r="T329" t="b">
        <f>[1]!baohan($Q329,T$1)</f>
        <v>0</v>
      </c>
      <c r="U329" t="b">
        <f>[1]!baohan($Q329,U$1)</f>
        <v>0</v>
      </c>
      <c r="V329" t="b">
        <f>[1]!baohan($Q329,V$1)</f>
        <v>0</v>
      </c>
      <c r="W329" t="b">
        <f>[1]!baohan($Q329,W$1)</f>
        <v>0</v>
      </c>
    </row>
    <row r="330" spans="1:23" x14ac:dyDescent="0.15">
      <c r="A330" s="1" t="s">
        <v>5761</v>
      </c>
      <c r="B330" t="s">
        <v>5762</v>
      </c>
      <c r="C330" t="s">
        <v>192</v>
      </c>
      <c r="D330" t="s">
        <v>7598</v>
      </c>
      <c r="E330">
        <v>89966</v>
      </c>
      <c r="F330">
        <v>1432</v>
      </c>
      <c r="G330">
        <v>6967</v>
      </c>
      <c r="H330" t="s">
        <v>7565</v>
      </c>
      <c r="I330" t="s">
        <v>5763</v>
      </c>
      <c r="J330" t="s">
        <v>5764</v>
      </c>
      <c r="K330" s="2">
        <v>41749.907546296294</v>
      </c>
      <c r="L330" s="3">
        <f t="shared" si="5"/>
        <v>41749</v>
      </c>
      <c r="M330" t="s">
        <v>17</v>
      </c>
      <c r="N330">
        <v>680</v>
      </c>
      <c r="O330">
        <v>163</v>
      </c>
      <c r="P330" t="s">
        <v>5765</v>
      </c>
      <c r="Q330" t="s">
        <v>5766</v>
      </c>
      <c r="R330">
        <v>1</v>
      </c>
      <c r="S330" t="b">
        <f>[1]!baohan($Q330,S$1)</f>
        <v>0</v>
      </c>
      <c r="T330" t="b">
        <f>[1]!baohan($Q330,T$1)</f>
        <v>1</v>
      </c>
      <c r="U330" t="b">
        <f>[1]!baohan($Q330,U$1)</f>
        <v>0</v>
      </c>
      <c r="V330" t="b">
        <f>[1]!baohan($Q330,V$1)</f>
        <v>0</v>
      </c>
      <c r="W330" t="b">
        <f>[1]!baohan($Q330,W$1)</f>
        <v>0</v>
      </c>
    </row>
    <row r="331" spans="1:23" x14ac:dyDescent="0.15">
      <c r="A331" s="1" t="s">
        <v>4209</v>
      </c>
      <c r="B331" t="s">
        <v>4210</v>
      </c>
      <c r="C331" t="s">
        <v>685</v>
      </c>
      <c r="D331" t="s">
        <v>7577</v>
      </c>
      <c r="E331">
        <v>87420</v>
      </c>
      <c r="F331">
        <v>1054</v>
      </c>
      <c r="G331">
        <v>20555</v>
      </c>
      <c r="H331" t="s">
        <v>7562</v>
      </c>
      <c r="I331" t="s">
        <v>4210</v>
      </c>
      <c r="J331" t="s">
        <v>4211</v>
      </c>
      <c r="K331" s="2">
        <v>41749.414756944447</v>
      </c>
      <c r="L331" s="3">
        <f t="shared" si="5"/>
        <v>41749</v>
      </c>
      <c r="M331" t="s">
        <v>4212</v>
      </c>
      <c r="N331">
        <v>0</v>
      </c>
      <c r="O331">
        <v>1</v>
      </c>
      <c r="Q331" t="s">
        <v>3961</v>
      </c>
      <c r="R331">
        <v>1</v>
      </c>
      <c r="S331" t="b">
        <f>[1]!baohan($Q331,S$1)</f>
        <v>0</v>
      </c>
      <c r="T331" t="b">
        <f>[1]!baohan($Q331,T$1)</f>
        <v>0</v>
      </c>
      <c r="U331" t="b">
        <f>[1]!baohan($Q331,U$1)</f>
        <v>1</v>
      </c>
      <c r="V331" t="b">
        <f>[1]!baohan($Q331,V$1)</f>
        <v>1</v>
      </c>
      <c r="W331" t="b">
        <f>[1]!baohan($Q331,W$1)</f>
        <v>0</v>
      </c>
    </row>
    <row r="332" spans="1:23" x14ac:dyDescent="0.15">
      <c r="A332" s="1" t="s">
        <v>7476</v>
      </c>
      <c r="B332" t="s">
        <v>7477</v>
      </c>
      <c r="C332" t="s">
        <v>3884</v>
      </c>
      <c r="D332" t="s">
        <v>7692</v>
      </c>
      <c r="E332">
        <v>85362</v>
      </c>
      <c r="F332">
        <v>332</v>
      </c>
      <c r="G332">
        <v>21682</v>
      </c>
      <c r="H332" t="s">
        <v>7562</v>
      </c>
      <c r="I332" t="s">
        <v>7478</v>
      </c>
      <c r="J332" t="s">
        <v>7479</v>
      </c>
      <c r="K332" s="2">
        <v>41750.434791666667</v>
      </c>
      <c r="L332" s="3">
        <f t="shared" si="5"/>
        <v>41750</v>
      </c>
      <c r="M332" t="s">
        <v>17</v>
      </c>
      <c r="N332">
        <v>22</v>
      </c>
      <c r="O332">
        <v>6</v>
      </c>
      <c r="P332" t="s">
        <v>7480</v>
      </c>
      <c r="Q332" t="s">
        <v>7481</v>
      </c>
      <c r="R332">
        <v>1</v>
      </c>
      <c r="S332" t="b">
        <f>[1]!baohan($Q332,S$1)</f>
        <v>0</v>
      </c>
      <c r="T332" t="b">
        <f>[1]!baohan($Q332,T$1)</f>
        <v>0</v>
      </c>
      <c r="U332" t="b">
        <f>[1]!baohan($Q332,U$1)</f>
        <v>0</v>
      </c>
      <c r="V332" t="b">
        <f>[1]!baohan($Q332,V$1)</f>
        <v>0</v>
      </c>
      <c r="W332" t="b">
        <f>[1]!baohan($Q332,W$1)</f>
        <v>0</v>
      </c>
    </row>
    <row r="333" spans="1:23" x14ac:dyDescent="0.15">
      <c r="A333" s="1" t="s">
        <v>4188</v>
      </c>
      <c r="B333" t="s">
        <v>4189</v>
      </c>
      <c r="C333" t="s">
        <v>3836</v>
      </c>
      <c r="D333" t="s">
        <v>7578</v>
      </c>
      <c r="E333">
        <v>85308</v>
      </c>
      <c r="F333">
        <v>506</v>
      </c>
      <c r="G333">
        <v>40789</v>
      </c>
      <c r="H333" t="s">
        <v>7562</v>
      </c>
      <c r="I333" t="s">
        <v>4190</v>
      </c>
      <c r="J333" t="s">
        <v>4191</v>
      </c>
      <c r="K333" s="2">
        <v>41749.415486111109</v>
      </c>
      <c r="L333" s="3">
        <f t="shared" si="5"/>
        <v>41749</v>
      </c>
      <c r="M333" t="s">
        <v>346</v>
      </c>
      <c r="N333">
        <v>1</v>
      </c>
      <c r="O333">
        <v>0</v>
      </c>
      <c r="P333" t="s">
        <v>4192</v>
      </c>
      <c r="Q333" t="s">
        <v>4193</v>
      </c>
      <c r="R333">
        <v>1</v>
      </c>
      <c r="S333" t="b">
        <f>[1]!baohan($Q333,S$1)</f>
        <v>0</v>
      </c>
      <c r="T333" t="b">
        <f>[1]!baohan($Q333,T$1)</f>
        <v>0</v>
      </c>
      <c r="U333" t="b">
        <f>[1]!baohan($Q333,U$1)</f>
        <v>1</v>
      </c>
      <c r="V333" t="b">
        <f>[1]!baohan($Q333,V$1)</f>
        <v>1</v>
      </c>
      <c r="W333" t="b">
        <f>[1]!baohan($Q333,W$1)</f>
        <v>0</v>
      </c>
    </row>
    <row r="334" spans="1:23" x14ac:dyDescent="0.15">
      <c r="A334" s="1" t="s">
        <v>997</v>
      </c>
      <c r="B334" t="s">
        <v>998</v>
      </c>
      <c r="C334" t="s">
        <v>157</v>
      </c>
      <c r="D334" t="s">
        <v>7573</v>
      </c>
      <c r="E334">
        <v>83962</v>
      </c>
      <c r="F334">
        <v>195</v>
      </c>
      <c r="G334">
        <v>31347</v>
      </c>
      <c r="H334" t="s">
        <v>7562</v>
      </c>
      <c r="I334" t="s">
        <v>999</v>
      </c>
      <c r="J334" t="s">
        <v>1000</v>
      </c>
      <c r="K334" s="2">
        <v>41748.917199074072</v>
      </c>
      <c r="L334" s="3">
        <f t="shared" si="5"/>
        <v>41748</v>
      </c>
      <c r="M334" t="s">
        <v>44</v>
      </c>
      <c r="N334">
        <v>7</v>
      </c>
      <c r="O334">
        <v>8</v>
      </c>
      <c r="Q334" t="s">
        <v>1001</v>
      </c>
      <c r="R334">
        <v>0</v>
      </c>
      <c r="S334" t="b">
        <f>[1]!baohan($Q334,S$1)</f>
        <v>0</v>
      </c>
      <c r="T334" t="b">
        <f>[1]!baohan($Q334,T$1)</f>
        <v>0</v>
      </c>
      <c r="U334" t="b">
        <f>[1]!baohan($Q334,U$1)</f>
        <v>0</v>
      </c>
      <c r="V334" t="b">
        <f>[1]!baohan($Q334,V$1)</f>
        <v>1</v>
      </c>
      <c r="W334" t="b">
        <f>[1]!baohan($Q334,W$1)</f>
        <v>0</v>
      </c>
    </row>
    <row r="335" spans="1:23" x14ac:dyDescent="0.15">
      <c r="A335" s="1" t="s">
        <v>997</v>
      </c>
      <c r="B335" t="s">
        <v>998</v>
      </c>
      <c r="C335" t="s">
        <v>157</v>
      </c>
      <c r="D335" t="s">
        <v>7573</v>
      </c>
      <c r="E335">
        <v>83962</v>
      </c>
      <c r="F335">
        <v>195</v>
      </c>
      <c r="G335">
        <v>31347</v>
      </c>
      <c r="H335" t="s">
        <v>7562</v>
      </c>
      <c r="I335" t="s">
        <v>999</v>
      </c>
      <c r="J335" t="s">
        <v>1737</v>
      </c>
      <c r="K335" s="2">
        <v>41749.366412037038</v>
      </c>
      <c r="L335" s="3">
        <f t="shared" si="5"/>
        <v>41749</v>
      </c>
      <c r="M335" t="s">
        <v>17</v>
      </c>
      <c r="N335">
        <v>1</v>
      </c>
      <c r="O335">
        <v>0</v>
      </c>
      <c r="P335" t="s">
        <v>1738</v>
      </c>
      <c r="Q335" t="s">
        <v>1739</v>
      </c>
      <c r="R335">
        <v>1</v>
      </c>
      <c r="S335" t="b">
        <f>[1]!baohan($Q335,S$1)</f>
        <v>0</v>
      </c>
      <c r="T335" t="b">
        <f>[1]!baohan($Q335,T$1)</f>
        <v>0</v>
      </c>
      <c r="U335" t="b">
        <f>[1]!baohan($Q335,U$1)</f>
        <v>0</v>
      </c>
      <c r="V335" t="b">
        <f>[1]!baohan($Q335,V$1)</f>
        <v>0</v>
      </c>
      <c r="W335" t="b">
        <f>[1]!baohan($Q335,W$1)</f>
        <v>0</v>
      </c>
    </row>
    <row r="336" spans="1:23" x14ac:dyDescent="0.15">
      <c r="A336" s="1" t="s">
        <v>997</v>
      </c>
      <c r="B336" t="s">
        <v>998</v>
      </c>
      <c r="C336" t="s">
        <v>157</v>
      </c>
      <c r="D336" t="s">
        <v>7573</v>
      </c>
      <c r="E336">
        <v>83962</v>
      </c>
      <c r="F336">
        <v>195</v>
      </c>
      <c r="G336">
        <v>31347</v>
      </c>
      <c r="H336" t="s">
        <v>7562</v>
      </c>
      <c r="I336" t="s">
        <v>999</v>
      </c>
      <c r="J336" t="s">
        <v>1703</v>
      </c>
      <c r="K336" s="2">
        <v>41749.379224537035</v>
      </c>
      <c r="L336" s="3">
        <f t="shared" si="5"/>
        <v>41749</v>
      </c>
      <c r="M336" t="s">
        <v>17</v>
      </c>
      <c r="N336">
        <v>14</v>
      </c>
      <c r="O336">
        <v>9</v>
      </c>
      <c r="P336" t="s">
        <v>1704</v>
      </c>
      <c r="Q336" t="s">
        <v>1705</v>
      </c>
      <c r="R336">
        <v>1</v>
      </c>
      <c r="S336" t="b">
        <f>[1]!baohan($Q336,S$1)</f>
        <v>0</v>
      </c>
      <c r="T336" t="b">
        <f>[1]!baohan($Q336,T$1)</f>
        <v>0</v>
      </c>
      <c r="U336" t="b">
        <f>[1]!baohan($Q336,U$1)</f>
        <v>0</v>
      </c>
      <c r="V336" t="b">
        <f>[1]!baohan($Q336,V$1)</f>
        <v>0</v>
      </c>
      <c r="W336" t="b">
        <f>[1]!baohan($Q336,W$1)</f>
        <v>0</v>
      </c>
    </row>
    <row r="337" spans="1:23" x14ac:dyDescent="0.15">
      <c r="A337" s="1" t="s">
        <v>997</v>
      </c>
      <c r="B337" t="s">
        <v>998</v>
      </c>
      <c r="C337" t="s">
        <v>157</v>
      </c>
      <c r="D337" t="s">
        <v>7573</v>
      </c>
      <c r="E337">
        <v>83962</v>
      </c>
      <c r="F337">
        <v>195</v>
      </c>
      <c r="G337">
        <v>31347</v>
      </c>
      <c r="H337" t="s">
        <v>7562</v>
      </c>
      <c r="I337" t="s">
        <v>999</v>
      </c>
      <c r="J337" t="s">
        <v>1967</v>
      </c>
      <c r="K337" s="2">
        <v>41749.88726851852</v>
      </c>
      <c r="L337" s="3">
        <f t="shared" si="5"/>
        <v>41749</v>
      </c>
      <c r="M337" t="s">
        <v>44</v>
      </c>
      <c r="N337">
        <v>0</v>
      </c>
      <c r="O337">
        <v>1</v>
      </c>
      <c r="Q337" t="s">
        <v>1963</v>
      </c>
      <c r="R337">
        <v>0</v>
      </c>
      <c r="S337" t="b">
        <f>[1]!baohan($Q337,S$1)</f>
        <v>0</v>
      </c>
      <c r="T337" t="b">
        <f>[1]!baohan($Q337,T$1)</f>
        <v>0</v>
      </c>
      <c r="U337" t="b">
        <f>[1]!baohan($Q337,U$1)</f>
        <v>0</v>
      </c>
      <c r="V337" t="b">
        <f>[1]!baohan($Q337,V$1)</f>
        <v>0</v>
      </c>
      <c r="W337" t="b">
        <f>[1]!baohan($Q337,W$1)</f>
        <v>0</v>
      </c>
    </row>
    <row r="338" spans="1:23" x14ac:dyDescent="0.15">
      <c r="A338" s="1" t="s">
        <v>997</v>
      </c>
      <c r="B338" t="s">
        <v>998</v>
      </c>
      <c r="C338" t="s">
        <v>157</v>
      </c>
      <c r="D338" t="s">
        <v>7573</v>
      </c>
      <c r="E338">
        <v>83962</v>
      </c>
      <c r="F338">
        <v>195</v>
      </c>
      <c r="G338">
        <v>31347</v>
      </c>
      <c r="H338" t="s">
        <v>7562</v>
      </c>
      <c r="I338" t="s">
        <v>999</v>
      </c>
      <c r="J338" t="s">
        <v>2071</v>
      </c>
      <c r="K338" s="2">
        <v>41750.351990740739</v>
      </c>
      <c r="L338" s="3">
        <f t="shared" si="5"/>
        <v>41750</v>
      </c>
      <c r="M338" t="s">
        <v>17</v>
      </c>
      <c r="N338">
        <v>0</v>
      </c>
      <c r="O338">
        <v>0</v>
      </c>
      <c r="P338" t="s">
        <v>2072</v>
      </c>
      <c r="Q338" t="s">
        <v>2073</v>
      </c>
      <c r="R338">
        <v>1</v>
      </c>
      <c r="S338" t="b">
        <f>[1]!baohan($Q338,S$1)</f>
        <v>0</v>
      </c>
      <c r="T338" t="b">
        <f>[1]!baohan($Q338,T$1)</f>
        <v>0</v>
      </c>
      <c r="U338" t="b">
        <f>[1]!baohan($Q338,U$1)</f>
        <v>0</v>
      </c>
      <c r="V338" t="b">
        <f>[1]!baohan($Q338,V$1)</f>
        <v>0</v>
      </c>
      <c r="W338" t="b">
        <f>[1]!baohan($Q338,W$1)</f>
        <v>0</v>
      </c>
    </row>
    <row r="339" spans="1:23" x14ac:dyDescent="0.15">
      <c r="A339" s="1" t="s">
        <v>4466</v>
      </c>
      <c r="B339" t="s">
        <v>4467</v>
      </c>
      <c r="C339" t="s">
        <v>2032</v>
      </c>
      <c r="D339" t="s">
        <v>7666</v>
      </c>
      <c r="E339">
        <v>80704</v>
      </c>
      <c r="F339">
        <v>222</v>
      </c>
      <c r="G339">
        <v>15534</v>
      </c>
      <c r="H339" t="s">
        <v>7562</v>
      </c>
      <c r="I339" t="s">
        <v>4468</v>
      </c>
      <c r="J339" t="s">
        <v>4469</v>
      </c>
      <c r="K339" s="2">
        <v>41749.383460648147</v>
      </c>
      <c r="L339" s="3">
        <f t="shared" si="5"/>
        <v>41749</v>
      </c>
      <c r="N339">
        <v>0</v>
      </c>
      <c r="O339">
        <v>0</v>
      </c>
      <c r="P339" t="s">
        <v>4470</v>
      </c>
      <c r="Q339" t="s">
        <v>4415</v>
      </c>
      <c r="R339">
        <v>1</v>
      </c>
      <c r="S339" t="b">
        <f>[1]!baohan($Q339,S$1)</f>
        <v>0</v>
      </c>
      <c r="T339" t="b">
        <f>[1]!baohan($Q339,T$1)</f>
        <v>1</v>
      </c>
      <c r="U339" t="b">
        <f>[1]!baohan($Q339,U$1)</f>
        <v>0</v>
      </c>
      <c r="V339" t="b">
        <f>[1]!baohan($Q339,V$1)</f>
        <v>0</v>
      </c>
      <c r="W339" t="b">
        <f>[1]!baohan($Q339,W$1)</f>
        <v>1</v>
      </c>
    </row>
    <row r="340" spans="1:23" x14ac:dyDescent="0.15">
      <c r="A340" s="1" t="s">
        <v>3086</v>
      </c>
      <c r="B340" t="s">
        <v>3087</v>
      </c>
      <c r="C340" t="s">
        <v>685</v>
      </c>
      <c r="D340" t="s">
        <v>7577</v>
      </c>
      <c r="E340">
        <v>77303</v>
      </c>
      <c r="F340">
        <v>966</v>
      </c>
      <c r="G340">
        <v>28933</v>
      </c>
      <c r="H340" t="s">
        <v>7565</v>
      </c>
      <c r="I340" t="s">
        <v>3088</v>
      </c>
      <c r="J340" t="s">
        <v>3089</v>
      </c>
      <c r="K340" s="2">
        <v>41748.915833333333</v>
      </c>
      <c r="L340" s="3">
        <f t="shared" si="5"/>
        <v>41748</v>
      </c>
      <c r="M340" t="s">
        <v>44</v>
      </c>
      <c r="N340">
        <v>15</v>
      </c>
      <c r="O340">
        <v>4</v>
      </c>
      <c r="Q340" t="s">
        <v>3090</v>
      </c>
      <c r="R340">
        <v>0</v>
      </c>
      <c r="S340" t="b">
        <f>[1]!baohan($Q340,S$1)</f>
        <v>0</v>
      </c>
      <c r="T340" t="b">
        <f>[1]!baohan($Q340,T$1)</f>
        <v>0</v>
      </c>
      <c r="U340" t="b">
        <f>[1]!baohan($Q340,U$1)</f>
        <v>0</v>
      </c>
      <c r="V340" t="b">
        <f>[1]!baohan($Q340,V$1)</f>
        <v>1</v>
      </c>
      <c r="W340" t="b">
        <f>[1]!baohan($Q340,W$1)</f>
        <v>0</v>
      </c>
    </row>
    <row r="341" spans="1:23" x14ac:dyDescent="0.15">
      <c r="A341" s="1" t="s">
        <v>1481</v>
      </c>
      <c r="B341" t="s">
        <v>1482</v>
      </c>
      <c r="C341" t="s">
        <v>3884</v>
      </c>
      <c r="D341" t="s">
        <v>7611</v>
      </c>
      <c r="E341">
        <v>75081</v>
      </c>
      <c r="F341">
        <v>809</v>
      </c>
      <c r="G341">
        <v>8670</v>
      </c>
      <c r="H341" t="s">
        <v>7560</v>
      </c>
      <c r="J341" t="s">
        <v>1483</v>
      </c>
      <c r="K341" s="2">
        <v>41749.025023148148</v>
      </c>
      <c r="L341" s="3">
        <f t="shared" si="5"/>
        <v>41749</v>
      </c>
      <c r="M341" t="s">
        <v>272</v>
      </c>
      <c r="N341">
        <v>0</v>
      </c>
      <c r="O341">
        <v>0</v>
      </c>
      <c r="Q341" t="s">
        <v>1484</v>
      </c>
      <c r="R341">
        <v>0</v>
      </c>
      <c r="S341" t="b">
        <f>[1]!baohan($Q341,S$1)</f>
        <v>0</v>
      </c>
      <c r="T341" t="b">
        <f>[1]!baohan($Q341,T$1)</f>
        <v>0</v>
      </c>
      <c r="U341" t="b">
        <f>[1]!baohan($Q341,U$1)</f>
        <v>0</v>
      </c>
      <c r="V341" t="b">
        <f>[1]!baohan($Q341,V$1)</f>
        <v>0</v>
      </c>
      <c r="W341" t="b">
        <f>[1]!baohan($Q341,W$1)</f>
        <v>1</v>
      </c>
    </row>
    <row r="342" spans="1:23" x14ac:dyDescent="0.15">
      <c r="A342" s="1" t="s">
        <v>2406</v>
      </c>
      <c r="B342" t="s">
        <v>2407</v>
      </c>
      <c r="C342" t="s">
        <v>2302</v>
      </c>
      <c r="D342" t="s">
        <v>7604</v>
      </c>
      <c r="E342">
        <v>74913</v>
      </c>
      <c r="F342">
        <v>992</v>
      </c>
      <c r="G342">
        <v>10172</v>
      </c>
      <c r="H342" t="s">
        <v>7562</v>
      </c>
      <c r="I342" t="s">
        <v>2408</v>
      </c>
      <c r="J342" t="s">
        <v>2409</v>
      </c>
      <c r="K342" s="2">
        <v>41748.741643518515</v>
      </c>
      <c r="L342" s="3">
        <f t="shared" si="5"/>
        <v>41748</v>
      </c>
      <c r="M342" t="s">
        <v>17</v>
      </c>
      <c r="N342">
        <v>0</v>
      </c>
      <c r="O342">
        <v>1</v>
      </c>
      <c r="P342" t="s">
        <v>2410</v>
      </c>
      <c r="Q342" t="s">
        <v>2411</v>
      </c>
      <c r="R342">
        <v>1</v>
      </c>
      <c r="S342" t="b">
        <f>[1]!baohan($Q342,S$1)</f>
        <v>0</v>
      </c>
      <c r="T342" t="b">
        <f>[1]!baohan($Q342,T$1)</f>
        <v>1</v>
      </c>
      <c r="U342" t="b">
        <f>[1]!baohan($Q342,U$1)</f>
        <v>0</v>
      </c>
      <c r="V342" t="b">
        <f>[1]!baohan($Q342,V$1)</f>
        <v>0</v>
      </c>
      <c r="W342" t="b">
        <f>[1]!baohan($Q342,W$1)</f>
        <v>1</v>
      </c>
    </row>
    <row r="343" spans="1:23" x14ac:dyDescent="0.15">
      <c r="A343" s="1" t="s">
        <v>2406</v>
      </c>
      <c r="B343" t="s">
        <v>2407</v>
      </c>
      <c r="C343" t="s">
        <v>2302</v>
      </c>
      <c r="D343" t="s">
        <v>7604</v>
      </c>
      <c r="E343">
        <v>74913</v>
      </c>
      <c r="F343">
        <v>992</v>
      </c>
      <c r="G343">
        <v>10172</v>
      </c>
      <c r="H343" t="s">
        <v>7562</v>
      </c>
      <c r="I343" t="s">
        <v>2408</v>
      </c>
      <c r="J343" t="s">
        <v>2908</v>
      </c>
      <c r="K343" s="2">
        <v>41748.93310185185</v>
      </c>
      <c r="L343" s="3">
        <f t="shared" si="5"/>
        <v>41748</v>
      </c>
      <c r="N343">
        <v>10</v>
      </c>
      <c r="O343">
        <v>19</v>
      </c>
      <c r="P343" t="s">
        <v>2909</v>
      </c>
      <c r="Q343" t="s">
        <v>2910</v>
      </c>
      <c r="R343">
        <v>1</v>
      </c>
      <c r="S343" t="b">
        <f>[1]!baohan($Q343,S$1)</f>
        <v>0</v>
      </c>
      <c r="T343" t="b">
        <f>[1]!baohan($Q343,T$1)</f>
        <v>0</v>
      </c>
      <c r="U343" t="b">
        <f>[1]!baohan($Q343,U$1)</f>
        <v>0</v>
      </c>
      <c r="V343" t="b">
        <f>[1]!baohan($Q343,V$1)</f>
        <v>1</v>
      </c>
      <c r="W343" t="b">
        <f>[1]!baohan($Q343,W$1)</f>
        <v>0</v>
      </c>
    </row>
    <row r="344" spans="1:23" x14ac:dyDescent="0.15">
      <c r="A344" s="1" t="s">
        <v>2406</v>
      </c>
      <c r="B344" t="s">
        <v>2407</v>
      </c>
      <c r="C344" t="s">
        <v>2302</v>
      </c>
      <c r="D344" t="s">
        <v>7604</v>
      </c>
      <c r="E344">
        <v>74913</v>
      </c>
      <c r="F344">
        <v>992</v>
      </c>
      <c r="G344">
        <v>10172</v>
      </c>
      <c r="H344" t="s">
        <v>7562</v>
      </c>
      <c r="I344" t="s">
        <v>2408</v>
      </c>
      <c r="J344" t="s">
        <v>4435</v>
      </c>
      <c r="K344" s="2">
        <v>41749.388483796298</v>
      </c>
      <c r="L344" s="3">
        <f t="shared" si="5"/>
        <v>41749</v>
      </c>
      <c r="M344" t="s">
        <v>23</v>
      </c>
      <c r="N344">
        <v>3</v>
      </c>
      <c r="O344">
        <v>5</v>
      </c>
      <c r="Q344" t="s">
        <v>4436</v>
      </c>
      <c r="R344">
        <v>0</v>
      </c>
      <c r="S344" t="b">
        <f>[1]!baohan($Q344,S$1)</f>
        <v>0</v>
      </c>
      <c r="T344" t="b">
        <f>[1]!baohan($Q344,T$1)</f>
        <v>0</v>
      </c>
      <c r="U344" t="b">
        <f>[1]!baohan($Q344,U$1)</f>
        <v>0</v>
      </c>
      <c r="V344" t="b">
        <f>[1]!baohan($Q344,V$1)</f>
        <v>0</v>
      </c>
      <c r="W344" t="b">
        <f>[1]!baohan($Q344,W$1)</f>
        <v>0</v>
      </c>
    </row>
    <row r="345" spans="1:23" x14ac:dyDescent="0.15">
      <c r="A345" s="1" t="s">
        <v>826</v>
      </c>
      <c r="B345" t="s">
        <v>827</v>
      </c>
      <c r="C345" t="s">
        <v>157</v>
      </c>
      <c r="D345" t="s">
        <v>7574</v>
      </c>
      <c r="E345">
        <v>74842</v>
      </c>
      <c r="F345">
        <v>888</v>
      </c>
      <c r="G345">
        <v>15370</v>
      </c>
      <c r="H345" t="s">
        <v>7563</v>
      </c>
      <c r="I345" t="s">
        <v>828</v>
      </c>
      <c r="J345" t="s">
        <v>829</v>
      </c>
      <c r="K345" s="2">
        <v>41748.954872685186</v>
      </c>
      <c r="L345" s="3">
        <f t="shared" si="5"/>
        <v>41748</v>
      </c>
      <c r="M345" t="s">
        <v>44</v>
      </c>
      <c r="N345">
        <v>19</v>
      </c>
      <c r="O345">
        <v>5</v>
      </c>
      <c r="Q345" t="s">
        <v>705</v>
      </c>
      <c r="R345">
        <v>0</v>
      </c>
      <c r="S345" t="b">
        <f>[1]!baohan($Q345,S$1)</f>
        <v>0</v>
      </c>
      <c r="T345" t="b">
        <f>[1]!baohan($Q345,T$1)</f>
        <v>0</v>
      </c>
      <c r="U345" t="b">
        <f>[1]!baohan($Q345,U$1)</f>
        <v>0</v>
      </c>
      <c r="V345" t="b">
        <f>[1]!baohan($Q345,V$1)</f>
        <v>0</v>
      </c>
      <c r="W345" t="b">
        <f>[1]!baohan($Q345,W$1)</f>
        <v>0</v>
      </c>
    </row>
    <row r="346" spans="1:23" x14ac:dyDescent="0.15">
      <c r="A346" s="1" t="s">
        <v>2500</v>
      </c>
      <c r="B346" t="s">
        <v>2501</v>
      </c>
      <c r="C346" t="s">
        <v>157</v>
      </c>
      <c r="D346" t="s">
        <v>7574</v>
      </c>
      <c r="E346">
        <v>74543</v>
      </c>
      <c r="F346">
        <v>309</v>
      </c>
      <c r="G346">
        <v>6620</v>
      </c>
      <c r="H346" t="s">
        <v>7562</v>
      </c>
      <c r="I346" t="s">
        <v>2502</v>
      </c>
      <c r="J346" t="s">
        <v>2503</v>
      </c>
      <c r="K346" s="2">
        <v>41748.726122685184</v>
      </c>
      <c r="L346" s="3">
        <f t="shared" si="5"/>
        <v>41748</v>
      </c>
      <c r="N346">
        <v>4</v>
      </c>
      <c r="O346">
        <v>2</v>
      </c>
      <c r="P346" t="s">
        <v>2504</v>
      </c>
      <c r="Q346" t="s">
        <v>2505</v>
      </c>
      <c r="R346">
        <v>1</v>
      </c>
      <c r="S346" t="b">
        <f>[1]!baohan($Q346,S$1)</f>
        <v>0</v>
      </c>
      <c r="T346" t="b">
        <f>[1]!baohan($Q346,T$1)</f>
        <v>1</v>
      </c>
      <c r="U346" t="b">
        <f>[1]!baohan($Q346,U$1)</f>
        <v>0</v>
      </c>
      <c r="V346" t="b">
        <f>[1]!baohan($Q346,V$1)</f>
        <v>0</v>
      </c>
      <c r="W346" t="b">
        <f>[1]!baohan($Q346,W$1)</f>
        <v>1</v>
      </c>
    </row>
    <row r="347" spans="1:23" x14ac:dyDescent="0.15">
      <c r="A347" s="1" t="s">
        <v>2872</v>
      </c>
      <c r="B347" t="s">
        <v>2873</v>
      </c>
      <c r="C347" t="s">
        <v>192</v>
      </c>
      <c r="D347" t="s">
        <v>7677</v>
      </c>
      <c r="E347">
        <v>73660</v>
      </c>
      <c r="F347">
        <v>783</v>
      </c>
      <c r="G347">
        <v>20435</v>
      </c>
      <c r="H347" t="s">
        <v>7562</v>
      </c>
      <c r="I347" t="s">
        <v>2874</v>
      </c>
      <c r="J347" t="s">
        <v>3018</v>
      </c>
      <c r="K347" s="2">
        <v>41748.924004629633</v>
      </c>
      <c r="L347" s="3">
        <f t="shared" si="5"/>
        <v>41748</v>
      </c>
      <c r="M347" t="s">
        <v>17</v>
      </c>
      <c r="N347">
        <v>19</v>
      </c>
      <c r="O347">
        <v>13</v>
      </c>
      <c r="P347" t="s">
        <v>3019</v>
      </c>
      <c r="Q347" t="s">
        <v>3020</v>
      </c>
      <c r="R347">
        <v>1</v>
      </c>
      <c r="S347" t="b">
        <f>[1]!baohan($Q347,S$1)</f>
        <v>0</v>
      </c>
      <c r="T347" t="b">
        <f>[1]!baohan($Q347,T$1)</f>
        <v>0</v>
      </c>
      <c r="U347" t="b">
        <f>[1]!baohan($Q347,U$1)</f>
        <v>0</v>
      </c>
      <c r="V347" t="b">
        <f>[1]!baohan($Q347,V$1)</f>
        <v>1</v>
      </c>
      <c r="W347" t="b">
        <f>[1]!baohan($Q347,W$1)</f>
        <v>0</v>
      </c>
    </row>
    <row r="348" spans="1:23" x14ac:dyDescent="0.15">
      <c r="A348" s="1" t="s">
        <v>2872</v>
      </c>
      <c r="B348" t="s">
        <v>2873</v>
      </c>
      <c r="C348" t="s">
        <v>192</v>
      </c>
      <c r="D348" t="s">
        <v>7677</v>
      </c>
      <c r="E348">
        <v>73660</v>
      </c>
      <c r="F348">
        <v>783</v>
      </c>
      <c r="G348">
        <v>20435</v>
      </c>
      <c r="H348" t="s">
        <v>7562</v>
      </c>
      <c r="I348" t="s">
        <v>2874</v>
      </c>
      <c r="J348" t="s">
        <v>2875</v>
      </c>
      <c r="K348" s="2">
        <v>41748.937511574077</v>
      </c>
      <c r="L348" s="3">
        <f t="shared" si="5"/>
        <v>41748</v>
      </c>
      <c r="M348" t="s">
        <v>208</v>
      </c>
      <c r="N348">
        <v>6</v>
      </c>
      <c r="O348">
        <v>6</v>
      </c>
      <c r="Q348" t="s">
        <v>2876</v>
      </c>
      <c r="R348">
        <v>0</v>
      </c>
      <c r="S348" t="b">
        <f>[1]!baohan($Q348,S$1)</f>
        <v>0</v>
      </c>
      <c r="T348" t="b">
        <f>[1]!baohan($Q348,T$1)</f>
        <v>0</v>
      </c>
      <c r="U348" t="b">
        <f>[1]!baohan($Q348,U$1)</f>
        <v>0</v>
      </c>
      <c r="V348" t="b">
        <f>[1]!baohan($Q348,V$1)</f>
        <v>0</v>
      </c>
      <c r="W348" t="b">
        <f>[1]!baohan($Q348,W$1)</f>
        <v>0</v>
      </c>
    </row>
    <row r="349" spans="1:23" x14ac:dyDescent="0.15">
      <c r="A349" s="1" t="s">
        <v>6857</v>
      </c>
      <c r="B349" t="s">
        <v>6858</v>
      </c>
      <c r="C349" t="s">
        <v>699</v>
      </c>
      <c r="D349" t="s">
        <v>7582</v>
      </c>
      <c r="E349">
        <v>73089</v>
      </c>
      <c r="F349">
        <v>1993</v>
      </c>
      <c r="G349">
        <v>32243</v>
      </c>
      <c r="H349" t="s">
        <v>7565</v>
      </c>
      <c r="I349" t="s">
        <v>6859</v>
      </c>
      <c r="J349" t="s">
        <v>6860</v>
      </c>
      <c r="K349" s="2">
        <v>41750.495289351849</v>
      </c>
      <c r="L349" s="3">
        <f t="shared" si="5"/>
        <v>41750</v>
      </c>
      <c r="M349" t="s">
        <v>17</v>
      </c>
      <c r="N349">
        <v>8</v>
      </c>
      <c r="O349">
        <v>5</v>
      </c>
      <c r="Q349" t="s">
        <v>6861</v>
      </c>
      <c r="R349">
        <v>0</v>
      </c>
      <c r="S349" t="b">
        <f>[1]!baohan($Q349,S$1)</f>
        <v>0</v>
      </c>
      <c r="T349" t="b">
        <f>[1]!baohan($Q349,T$1)</f>
        <v>0</v>
      </c>
      <c r="U349" t="b">
        <f>[1]!baohan($Q349,U$1)</f>
        <v>1</v>
      </c>
      <c r="V349" t="b">
        <f>[1]!baohan($Q349,V$1)</f>
        <v>0</v>
      </c>
      <c r="W349" t="b">
        <f>[1]!baohan($Q349,W$1)</f>
        <v>0</v>
      </c>
    </row>
    <row r="350" spans="1:23" x14ac:dyDescent="0.15">
      <c r="A350" s="1" t="s">
        <v>6767</v>
      </c>
      <c r="B350" t="s">
        <v>6768</v>
      </c>
      <c r="C350" t="s">
        <v>42</v>
      </c>
      <c r="E350">
        <v>72842</v>
      </c>
      <c r="F350">
        <v>1498</v>
      </c>
      <c r="G350">
        <v>22</v>
      </c>
      <c r="H350" t="s">
        <v>7565</v>
      </c>
      <c r="I350" t="s">
        <v>6769</v>
      </c>
      <c r="J350" t="s">
        <v>6770</v>
      </c>
      <c r="K350" s="2">
        <v>41750.531111111108</v>
      </c>
      <c r="L350" s="3">
        <f t="shared" si="5"/>
        <v>41750</v>
      </c>
      <c r="M350" t="s">
        <v>17</v>
      </c>
      <c r="N350">
        <v>0</v>
      </c>
      <c r="O350">
        <v>0</v>
      </c>
      <c r="Q350" t="s">
        <v>6771</v>
      </c>
      <c r="R350">
        <v>1</v>
      </c>
      <c r="S350" t="b">
        <f>[1]!baohan($Q350,S$1)</f>
        <v>0</v>
      </c>
      <c r="T350" t="b">
        <f>[1]!baohan($Q350,T$1)</f>
        <v>0</v>
      </c>
      <c r="U350" t="b">
        <f>[1]!baohan($Q350,U$1)</f>
        <v>0</v>
      </c>
      <c r="V350" t="b">
        <f>[1]!baohan($Q350,V$1)</f>
        <v>0</v>
      </c>
      <c r="W350" t="b">
        <f>[1]!baohan($Q350,W$1)</f>
        <v>0</v>
      </c>
    </row>
    <row r="351" spans="1:23" x14ac:dyDescent="0.15">
      <c r="A351" s="1" t="s">
        <v>2317</v>
      </c>
      <c r="B351" t="s">
        <v>2318</v>
      </c>
      <c r="C351" t="s">
        <v>699</v>
      </c>
      <c r="D351" t="s">
        <v>7625</v>
      </c>
      <c r="E351">
        <v>70679</v>
      </c>
      <c r="F351">
        <v>523</v>
      </c>
      <c r="G351">
        <v>17822</v>
      </c>
      <c r="H351" t="s">
        <v>7562</v>
      </c>
      <c r="I351" t="s">
        <v>2319</v>
      </c>
      <c r="J351" t="s">
        <v>2320</v>
      </c>
      <c r="K351" s="2">
        <v>41748.776493055557</v>
      </c>
      <c r="L351" s="3">
        <f t="shared" si="5"/>
        <v>41748</v>
      </c>
      <c r="M351" t="s">
        <v>44</v>
      </c>
      <c r="N351">
        <v>2</v>
      </c>
      <c r="O351">
        <v>3</v>
      </c>
      <c r="P351" t="s">
        <v>2321</v>
      </c>
      <c r="Q351" t="s">
        <v>2322</v>
      </c>
      <c r="R351">
        <v>1</v>
      </c>
      <c r="S351" t="b">
        <f>[1]!baohan($Q351,S$1)</f>
        <v>0</v>
      </c>
      <c r="T351" t="b">
        <f>[1]!baohan($Q351,T$1)</f>
        <v>1</v>
      </c>
      <c r="U351" t="b">
        <f>[1]!baohan($Q351,U$1)</f>
        <v>0</v>
      </c>
      <c r="V351" t="b">
        <f>[1]!baohan($Q351,V$1)</f>
        <v>0</v>
      </c>
      <c r="W351" t="b">
        <f>[1]!baohan($Q351,W$1)</f>
        <v>1</v>
      </c>
    </row>
    <row r="352" spans="1:23" x14ac:dyDescent="0.15">
      <c r="A352" s="1" t="s">
        <v>2756</v>
      </c>
      <c r="B352" t="s">
        <v>2757</v>
      </c>
      <c r="C352" t="s">
        <v>192</v>
      </c>
      <c r="D352" t="s">
        <v>7598</v>
      </c>
      <c r="E352">
        <v>69796</v>
      </c>
      <c r="F352">
        <v>125</v>
      </c>
      <c r="G352">
        <v>32499</v>
      </c>
      <c r="H352" t="s">
        <v>7560</v>
      </c>
      <c r="J352" t="s">
        <v>2758</v>
      </c>
      <c r="K352" s="2">
        <v>41748.958402777775</v>
      </c>
      <c r="L352" s="3">
        <f t="shared" si="5"/>
        <v>41748</v>
      </c>
      <c r="M352" t="s">
        <v>2759</v>
      </c>
      <c r="N352">
        <v>0</v>
      </c>
      <c r="O352">
        <v>0</v>
      </c>
      <c r="Q352" t="s">
        <v>2760</v>
      </c>
      <c r="R352">
        <v>1</v>
      </c>
      <c r="S352" t="b">
        <f>[1]!baohan($Q352,S$1)</f>
        <v>0</v>
      </c>
      <c r="T352" t="b">
        <f>[1]!baohan($Q352,T$1)</f>
        <v>0</v>
      </c>
      <c r="U352" t="b">
        <f>[1]!baohan($Q352,U$1)</f>
        <v>0</v>
      </c>
      <c r="V352" t="b">
        <f>[1]!baohan($Q352,V$1)</f>
        <v>0</v>
      </c>
      <c r="W352" t="b">
        <f>[1]!baohan($Q352,W$1)</f>
        <v>0</v>
      </c>
    </row>
    <row r="353" spans="1:23" x14ac:dyDescent="0.15">
      <c r="A353" s="1" t="s">
        <v>2671</v>
      </c>
      <c r="B353" t="s">
        <v>2672</v>
      </c>
      <c r="C353" t="s">
        <v>699</v>
      </c>
      <c r="D353" t="s">
        <v>7621</v>
      </c>
      <c r="E353">
        <v>69459</v>
      </c>
      <c r="F353">
        <v>325</v>
      </c>
      <c r="G353">
        <v>449</v>
      </c>
      <c r="H353" t="s">
        <v>7565</v>
      </c>
      <c r="I353" t="s">
        <v>2673</v>
      </c>
      <c r="J353" t="s">
        <v>2674</v>
      </c>
      <c r="K353" s="2">
        <v>41748.973854166667</v>
      </c>
      <c r="L353" s="3">
        <f t="shared" si="5"/>
        <v>41748</v>
      </c>
      <c r="M353" t="s">
        <v>23</v>
      </c>
      <c r="N353">
        <v>38</v>
      </c>
      <c r="O353">
        <v>30</v>
      </c>
      <c r="Q353" t="s">
        <v>2675</v>
      </c>
      <c r="R353">
        <v>1</v>
      </c>
      <c r="S353" t="b">
        <f>[1]!baohan($Q353,S$1)</f>
        <v>0</v>
      </c>
      <c r="T353" t="b">
        <f>[1]!baohan($Q353,T$1)</f>
        <v>1</v>
      </c>
      <c r="U353" t="b">
        <f>[1]!baohan($Q353,U$1)</f>
        <v>0</v>
      </c>
      <c r="V353" t="b">
        <f>[1]!baohan($Q353,V$1)</f>
        <v>0</v>
      </c>
      <c r="W353" t="b">
        <f>[1]!baohan($Q353,W$1)</f>
        <v>0</v>
      </c>
    </row>
    <row r="354" spans="1:23" x14ac:dyDescent="0.15">
      <c r="A354" s="1" t="s">
        <v>1090</v>
      </c>
      <c r="B354" t="s">
        <v>1091</v>
      </c>
      <c r="C354" t="s">
        <v>157</v>
      </c>
      <c r="D354" t="s">
        <v>7573</v>
      </c>
      <c r="E354">
        <v>67816</v>
      </c>
      <c r="F354">
        <v>503</v>
      </c>
      <c r="G354">
        <v>12885</v>
      </c>
      <c r="H354" t="s">
        <v>7563</v>
      </c>
      <c r="I354" t="s">
        <v>1092</v>
      </c>
      <c r="J354" t="s">
        <v>1093</v>
      </c>
      <c r="K354" s="2">
        <v>41748.913900462961</v>
      </c>
      <c r="L354" s="3">
        <f t="shared" si="5"/>
        <v>41748</v>
      </c>
      <c r="M354" t="s">
        <v>272</v>
      </c>
      <c r="N354">
        <v>3</v>
      </c>
      <c r="O354">
        <v>0</v>
      </c>
      <c r="Q354" t="s">
        <v>1094</v>
      </c>
      <c r="R354">
        <v>0</v>
      </c>
      <c r="S354" t="b">
        <f>[1]!baohan($Q354,S$1)</f>
        <v>0</v>
      </c>
      <c r="T354" t="b">
        <f>[1]!baohan($Q354,T$1)</f>
        <v>0</v>
      </c>
      <c r="U354" t="b">
        <f>[1]!baohan($Q354,U$1)</f>
        <v>0</v>
      </c>
      <c r="V354" t="b">
        <f>[1]!baohan($Q354,V$1)</f>
        <v>0</v>
      </c>
      <c r="W354" t="b">
        <f>[1]!baohan($Q354,W$1)</f>
        <v>0</v>
      </c>
    </row>
    <row r="355" spans="1:23" x14ac:dyDescent="0.15">
      <c r="A355" s="1" t="s">
        <v>2817</v>
      </c>
      <c r="B355" t="s">
        <v>2818</v>
      </c>
      <c r="C355" t="s">
        <v>192</v>
      </c>
      <c r="E355">
        <v>67319</v>
      </c>
      <c r="F355">
        <v>1593</v>
      </c>
      <c r="G355">
        <v>14944</v>
      </c>
      <c r="H355" t="s">
        <v>7565</v>
      </c>
      <c r="I355" t="s">
        <v>2819</v>
      </c>
      <c r="J355" t="s">
        <v>2820</v>
      </c>
      <c r="K355" s="2">
        <v>41748.947210648148</v>
      </c>
      <c r="L355" s="3">
        <f t="shared" si="5"/>
        <v>41748</v>
      </c>
      <c r="M355" t="s">
        <v>60</v>
      </c>
      <c r="N355">
        <v>0</v>
      </c>
      <c r="O355">
        <v>2</v>
      </c>
      <c r="Q355" t="s">
        <v>2821</v>
      </c>
      <c r="R355">
        <v>0</v>
      </c>
      <c r="S355" t="b">
        <f>[1]!baohan($Q355,S$1)</f>
        <v>0</v>
      </c>
      <c r="T355" t="b">
        <f>[1]!baohan($Q355,T$1)</f>
        <v>0</v>
      </c>
      <c r="U355" t="b">
        <f>[1]!baohan($Q355,U$1)</f>
        <v>0</v>
      </c>
      <c r="V355" t="b">
        <f>[1]!baohan($Q355,V$1)</f>
        <v>0</v>
      </c>
      <c r="W355" t="b">
        <f>[1]!baohan($Q355,W$1)</f>
        <v>0</v>
      </c>
    </row>
    <row r="356" spans="1:23" x14ac:dyDescent="0.15">
      <c r="A356" s="1" t="s">
        <v>2611</v>
      </c>
      <c r="B356" t="s">
        <v>2612</v>
      </c>
      <c r="C356" t="s">
        <v>3836</v>
      </c>
      <c r="D356" t="s">
        <v>7578</v>
      </c>
      <c r="E356">
        <v>65038</v>
      </c>
      <c r="F356">
        <v>700</v>
      </c>
      <c r="G356">
        <v>18753</v>
      </c>
      <c r="H356" t="s">
        <v>7562</v>
      </c>
      <c r="I356" t="s">
        <v>2613</v>
      </c>
      <c r="J356" t="s">
        <v>2614</v>
      </c>
      <c r="K356" s="2">
        <v>41748.697002314817</v>
      </c>
      <c r="L356" s="3">
        <f t="shared" si="5"/>
        <v>41748</v>
      </c>
      <c r="M356" t="s">
        <v>272</v>
      </c>
      <c r="N356">
        <v>0</v>
      </c>
      <c r="O356">
        <v>0</v>
      </c>
      <c r="P356" t="s">
        <v>2615</v>
      </c>
      <c r="Q356" t="s">
        <v>2616</v>
      </c>
      <c r="R356">
        <v>1</v>
      </c>
      <c r="S356" t="b">
        <f>[1]!baohan($Q356,S$1)</f>
        <v>0</v>
      </c>
      <c r="T356" t="b">
        <f>[1]!baohan($Q356,T$1)</f>
        <v>1</v>
      </c>
      <c r="U356" t="b">
        <f>[1]!baohan($Q356,U$1)</f>
        <v>0</v>
      </c>
      <c r="V356" t="b">
        <f>[1]!baohan($Q356,V$1)</f>
        <v>0</v>
      </c>
      <c r="W356" t="b">
        <f>[1]!baohan($Q356,W$1)</f>
        <v>1</v>
      </c>
    </row>
    <row r="357" spans="1:23" x14ac:dyDescent="0.15">
      <c r="A357" s="1" t="s">
        <v>2364</v>
      </c>
      <c r="B357" t="s">
        <v>2365</v>
      </c>
      <c r="C357" t="s">
        <v>699</v>
      </c>
      <c r="D357" t="s">
        <v>7621</v>
      </c>
      <c r="E357">
        <v>64732</v>
      </c>
      <c r="F357">
        <v>1551</v>
      </c>
      <c r="G357">
        <v>71619</v>
      </c>
      <c r="H357" t="s">
        <v>7561</v>
      </c>
      <c r="J357" t="s">
        <v>2366</v>
      </c>
      <c r="K357" s="2">
        <v>41748.757696759261</v>
      </c>
      <c r="L357" s="3">
        <f t="shared" si="5"/>
        <v>41748</v>
      </c>
      <c r="M357" t="s">
        <v>2170</v>
      </c>
      <c r="N357">
        <v>0</v>
      </c>
      <c r="O357">
        <v>0</v>
      </c>
      <c r="P357" t="s">
        <v>2367</v>
      </c>
      <c r="Q357" t="s">
        <v>2223</v>
      </c>
      <c r="R357">
        <v>1</v>
      </c>
      <c r="S357" t="b">
        <f>[1]!baohan($Q357,S$1)</f>
        <v>0</v>
      </c>
      <c r="T357" t="b">
        <f>[1]!baohan($Q357,T$1)</f>
        <v>1</v>
      </c>
      <c r="U357" t="b">
        <f>[1]!baohan($Q357,U$1)</f>
        <v>0</v>
      </c>
      <c r="V357" t="b">
        <f>[1]!baohan($Q357,V$1)</f>
        <v>0</v>
      </c>
      <c r="W357" t="b">
        <f>[1]!baohan($Q357,W$1)</f>
        <v>0</v>
      </c>
    </row>
    <row r="358" spans="1:23" x14ac:dyDescent="0.15">
      <c r="A358" s="1" t="s">
        <v>4173</v>
      </c>
      <c r="B358" t="s">
        <v>4174</v>
      </c>
      <c r="C358" t="s">
        <v>7584</v>
      </c>
      <c r="D358" t="s">
        <v>7585</v>
      </c>
      <c r="E358">
        <v>64344</v>
      </c>
      <c r="F358">
        <v>565</v>
      </c>
      <c r="G358">
        <v>42441</v>
      </c>
      <c r="H358" t="s">
        <v>7562</v>
      </c>
      <c r="I358" t="s">
        <v>4175</v>
      </c>
      <c r="J358" t="s">
        <v>4176</v>
      </c>
      <c r="K358" s="2">
        <v>41749.416087962964</v>
      </c>
      <c r="L358" s="3">
        <f t="shared" si="5"/>
        <v>41749</v>
      </c>
      <c r="M358" t="s">
        <v>661</v>
      </c>
      <c r="N358">
        <v>0</v>
      </c>
      <c r="O358">
        <v>1</v>
      </c>
      <c r="Q358" t="s">
        <v>4177</v>
      </c>
      <c r="R358">
        <v>0</v>
      </c>
      <c r="S358" t="b">
        <f>[1]!baohan($Q358,S$1)</f>
        <v>0</v>
      </c>
      <c r="T358" t="b">
        <f>[1]!baohan($Q358,T$1)</f>
        <v>0</v>
      </c>
      <c r="U358" t="b">
        <f>[1]!baohan($Q358,U$1)</f>
        <v>1</v>
      </c>
      <c r="V358" t="b">
        <f>[1]!baohan($Q358,V$1)</f>
        <v>1</v>
      </c>
      <c r="W358" t="b">
        <f>[1]!baohan($Q358,W$1)</f>
        <v>0</v>
      </c>
    </row>
    <row r="359" spans="1:23" x14ac:dyDescent="0.15">
      <c r="A359" s="1" t="s">
        <v>4354</v>
      </c>
      <c r="B359" t="s">
        <v>4355</v>
      </c>
      <c r="C359" t="s">
        <v>157</v>
      </c>
      <c r="D359" t="s">
        <v>7651</v>
      </c>
      <c r="E359">
        <v>63438</v>
      </c>
      <c r="F359">
        <v>692</v>
      </c>
      <c r="G359">
        <v>5593</v>
      </c>
      <c r="H359" t="s">
        <v>7565</v>
      </c>
      <c r="I359" t="s">
        <v>4356</v>
      </c>
      <c r="J359" t="s">
        <v>4357</v>
      </c>
      <c r="K359" s="2">
        <v>41749.398900462962</v>
      </c>
      <c r="L359" s="3">
        <f t="shared" si="5"/>
        <v>41749</v>
      </c>
      <c r="M359" t="s">
        <v>2700</v>
      </c>
      <c r="N359">
        <v>2</v>
      </c>
      <c r="O359">
        <v>1</v>
      </c>
      <c r="P359" t="s">
        <v>4358</v>
      </c>
      <c r="Q359" t="s">
        <v>2767</v>
      </c>
      <c r="R359">
        <v>1</v>
      </c>
      <c r="S359" t="b">
        <f>[1]!baohan($Q359,S$1)</f>
        <v>0</v>
      </c>
      <c r="T359" t="b">
        <f>[1]!baohan($Q359,T$1)</f>
        <v>0</v>
      </c>
      <c r="U359" t="b">
        <f>[1]!baohan($Q359,U$1)</f>
        <v>0</v>
      </c>
      <c r="V359" t="b">
        <f>[1]!baohan($Q359,V$1)</f>
        <v>0</v>
      </c>
      <c r="W359" t="b">
        <f>[1]!baohan($Q359,W$1)</f>
        <v>0</v>
      </c>
    </row>
    <row r="360" spans="1:23" x14ac:dyDescent="0.15">
      <c r="A360" s="1" t="s">
        <v>6133</v>
      </c>
      <c r="B360" t="s">
        <v>6134</v>
      </c>
      <c r="C360" t="s">
        <v>192</v>
      </c>
      <c r="D360" t="s">
        <v>7600</v>
      </c>
      <c r="E360">
        <v>62880</v>
      </c>
      <c r="F360">
        <v>830</v>
      </c>
      <c r="G360">
        <v>15347</v>
      </c>
      <c r="H360" t="s">
        <v>7565</v>
      </c>
      <c r="I360" t="s">
        <v>6135</v>
      </c>
      <c r="J360" t="s">
        <v>6136</v>
      </c>
      <c r="K360" s="2">
        <v>41749.986516203702</v>
      </c>
      <c r="L360" s="3">
        <f t="shared" si="5"/>
        <v>41749</v>
      </c>
      <c r="M360" t="s">
        <v>17</v>
      </c>
      <c r="N360">
        <v>15</v>
      </c>
      <c r="O360">
        <v>6</v>
      </c>
      <c r="Q360" t="s">
        <v>6137</v>
      </c>
      <c r="R360">
        <v>0</v>
      </c>
      <c r="S360" t="b">
        <f>[1]!baohan($Q360,S$1)</f>
        <v>0</v>
      </c>
      <c r="T360" t="b">
        <f>[1]!baohan($Q360,T$1)</f>
        <v>0</v>
      </c>
      <c r="U360" t="b">
        <f>[1]!baohan($Q360,U$1)</f>
        <v>0</v>
      </c>
      <c r="V360" t="b">
        <f>[1]!baohan($Q360,V$1)</f>
        <v>0</v>
      </c>
      <c r="W360" t="b">
        <f>[1]!baohan($Q360,W$1)</f>
        <v>0</v>
      </c>
    </row>
    <row r="361" spans="1:23" x14ac:dyDescent="0.15">
      <c r="A361" s="1" t="s">
        <v>6412</v>
      </c>
      <c r="B361" t="s">
        <v>6413</v>
      </c>
      <c r="C361" t="s">
        <v>685</v>
      </c>
      <c r="D361" t="s">
        <v>7577</v>
      </c>
      <c r="E361">
        <v>59705</v>
      </c>
      <c r="F361">
        <v>817</v>
      </c>
      <c r="G361">
        <v>25953</v>
      </c>
      <c r="H361" t="s">
        <v>7560</v>
      </c>
      <c r="J361" t="s">
        <v>6414</v>
      </c>
      <c r="K361" s="2">
        <v>41750.401342592595</v>
      </c>
      <c r="L361" s="3">
        <f t="shared" si="5"/>
        <v>41750</v>
      </c>
      <c r="M361" t="s">
        <v>476</v>
      </c>
      <c r="N361">
        <v>149</v>
      </c>
      <c r="O361">
        <v>29</v>
      </c>
      <c r="P361" t="s">
        <v>6415</v>
      </c>
      <c r="Q361" t="s">
        <v>6416</v>
      </c>
      <c r="R361">
        <v>1</v>
      </c>
      <c r="S361" t="b">
        <f>[1]!baohan($Q361,S$1)</f>
        <v>0</v>
      </c>
      <c r="T361" t="b">
        <f>[1]!baohan($Q361,T$1)</f>
        <v>0</v>
      </c>
      <c r="U361" t="b">
        <f>[1]!baohan($Q361,U$1)</f>
        <v>0</v>
      </c>
      <c r="V361" t="b">
        <f>[1]!baohan($Q361,V$1)</f>
        <v>0</v>
      </c>
      <c r="W361" t="b">
        <f>[1]!baohan($Q361,W$1)</f>
        <v>0</v>
      </c>
    </row>
    <row r="362" spans="1:23" x14ac:dyDescent="0.15">
      <c r="A362" s="1" t="s">
        <v>6412</v>
      </c>
      <c r="B362" t="s">
        <v>6413</v>
      </c>
      <c r="C362" t="s">
        <v>685</v>
      </c>
      <c r="D362" t="s">
        <v>7577</v>
      </c>
      <c r="E362">
        <v>59705</v>
      </c>
      <c r="F362">
        <v>817</v>
      </c>
      <c r="G362">
        <v>25953</v>
      </c>
      <c r="H362" t="s">
        <v>7560</v>
      </c>
      <c r="J362" t="s">
        <v>6962</v>
      </c>
      <c r="K362" s="2">
        <v>41750.458310185182</v>
      </c>
      <c r="L362" s="3">
        <f t="shared" si="5"/>
        <v>41750</v>
      </c>
      <c r="M362" t="s">
        <v>44</v>
      </c>
      <c r="N362">
        <v>11</v>
      </c>
      <c r="O362">
        <v>6</v>
      </c>
      <c r="Q362" t="s">
        <v>6963</v>
      </c>
      <c r="R362">
        <v>0</v>
      </c>
      <c r="S362" t="b">
        <f>[1]!baohan($Q362,S$1)</f>
        <v>0</v>
      </c>
      <c r="T362" t="b">
        <f>[1]!baohan($Q362,T$1)</f>
        <v>0</v>
      </c>
      <c r="U362" t="b">
        <f>[1]!baohan($Q362,U$1)</f>
        <v>0</v>
      </c>
      <c r="V362" t="b">
        <f>[1]!baohan($Q362,V$1)</f>
        <v>0</v>
      </c>
      <c r="W362" t="b">
        <f>[1]!baohan($Q362,W$1)</f>
        <v>0</v>
      </c>
    </row>
    <row r="363" spans="1:23" x14ac:dyDescent="0.15">
      <c r="A363" s="1" t="s">
        <v>6646</v>
      </c>
      <c r="B363" t="s">
        <v>6647</v>
      </c>
      <c r="C363" t="s">
        <v>685</v>
      </c>
      <c r="D363" t="s">
        <v>7612</v>
      </c>
      <c r="E363">
        <v>57904</v>
      </c>
      <c r="F363">
        <v>26</v>
      </c>
      <c r="G363">
        <v>418</v>
      </c>
      <c r="H363" t="s">
        <v>7565</v>
      </c>
      <c r="I363" t="s">
        <v>6648</v>
      </c>
      <c r="J363" t="s">
        <v>6649</v>
      </c>
      <c r="K363" s="2">
        <v>41750.313321759262</v>
      </c>
      <c r="L363" s="3">
        <f t="shared" si="5"/>
        <v>41750</v>
      </c>
      <c r="M363" t="s">
        <v>23</v>
      </c>
      <c r="N363">
        <v>369</v>
      </c>
      <c r="O363">
        <v>256</v>
      </c>
      <c r="Q363" t="s">
        <v>6503</v>
      </c>
      <c r="R363">
        <v>1</v>
      </c>
      <c r="S363" t="b">
        <f>[1]!baohan($Q363,S$1)</f>
        <v>1</v>
      </c>
      <c r="T363" t="b">
        <f>[1]!baohan($Q363,T$1)</f>
        <v>0</v>
      </c>
      <c r="U363" t="b">
        <f>[1]!baohan($Q363,U$1)</f>
        <v>0</v>
      </c>
      <c r="V363" t="b">
        <f>[1]!baohan($Q363,V$1)</f>
        <v>0</v>
      </c>
      <c r="W363" t="b">
        <f>[1]!baohan($Q363,W$1)</f>
        <v>0</v>
      </c>
    </row>
    <row r="364" spans="1:23" x14ac:dyDescent="0.15">
      <c r="A364" s="1" t="s">
        <v>5462</v>
      </c>
      <c r="B364" t="s">
        <v>5463</v>
      </c>
      <c r="C364" t="s">
        <v>192</v>
      </c>
      <c r="D364" t="s">
        <v>7724</v>
      </c>
      <c r="E364">
        <v>56870</v>
      </c>
      <c r="F364">
        <v>1611</v>
      </c>
      <c r="G364">
        <v>3778</v>
      </c>
      <c r="H364" t="s">
        <v>7565</v>
      </c>
      <c r="I364" t="s">
        <v>5464</v>
      </c>
      <c r="J364" t="s">
        <v>5465</v>
      </c>
      <c r="K364" s="2">
        <v>41749.713379629633</v>
      </c>
      <c r="L364" s="3">
        <f t="shared" si="5"/>
        <v>41749</v>
      </c>
      <c r="M364" t="s">
        <v>17</v>
      </c>
      <c r="N364">
        <v>5</v>
      </c>
      <c r="O364">
        <v>0</v>
      </c>
      <c r="Q364" t="s">
        <v>5466</v>
      </c>
      <c r="R364">
        <v>1</v>
      </c>
      <c r="S364" t="b">
        <f>[1]!baohan($Q364,S$1)</f>
        <v>0</v>
      </c>
      <c r="T364" t="b">
        <f>[1]!baohan($Q364,T$1)</f>
        <v>0</v>
      </c>
      <c r="U364" t="b">
        <f>[1]!baohan($Q364,U$1)</f>
        <v>0</v>
      </c>
      <c r="V364" t="b">
        <f>[1]!baohan($Q364,V$1)</f>
        <v>0</v>
      </c>
      <c r="W364" t="b">
        <f>[1]!baohan($Q364,W$1)</f>
        <v>0</v>
      </c>
    </row>
    <row r="365" spans="1:23" x14ac:dyDescent="0.15">
      <c r="A365" s="1" t="s">
        <v>657</v>
      </c>
      <c r="B365" t="s">
        <v>658</v>
      </c>
      <c r="C365" t="s">
        <v>157</v>
      </c>
      <c r="D365" t="s">
        <v>7573</v>
      </c>
      <c r="E365">
        <v>56728</v>
      </c>
      <c r="F365">
        <v>496</v>
      </c>
      <c r="G365">
        <v>1743</v>
      </c>
      <c r="H365" t="s">
        <v>7563</v>
      </c>
      <c r="I365" t="s">
        <v>659</v>
      </c>
      <c r="J365" t="s">
        <v>660</v>
      </c>
      <c r="K365" s="2">
        <v>41748.661932870367</v>
      </c>
      <c r="L365" s="3">
        <f t="shared" si="5"/>
        <v>41748</v>
      </c>
      <c r="M365" t="s">
        <v>661</v>
      </c>
      <c r="N365">
        <v>41</v>
      </c>
      <c r="O365">
        <v>253</v>
      </c>
      <c r="Q365" t="s">
        <v>662</v>
      </c>
      <c r="R365">
        <v>0</v>
      </c>
      <c r="S365" t="b">
        <f>[1]!baohan($Q365,S$1)</f>
        <v>0</v>
      </c>
      <c r="T365" t="b">
        <f>[1]!baohan($Q365,T$1)</f>
        <v>0</v>
      </c>
      <c r="U365" t="b">
        <f>[1]!baohan($Q365,U$1)</f>
        <v>0</v>
      </c>
      <c r="V365" t="b">
        <f>[1]!baohan($Q365,V$1)</f>
        <v>0</v>
      </c>
      <c r="W365" t="b">
        <f>[1]!baohan($Q365,W$1)</f>
        <v>1</v>
      </c>
    </row>
    <row r="366" spans="1:23" x14ac:dyDescent="0.15">
      <c r="A366" s="1" t="s">
        <v>4490</v>
      </c>
      <c r="B366" t="s">
        <v>4491</v>
      </c>
      <c r="C366" t="s">
        <v>2174</v>
      </c>
      <c r="D366" t="s">
        <v>7743</v>
      </c>
      <c r="E366">
        <v>56687</v>
      </c>
      <c r="F366">
        <v>939</v>
      </c>
      <c r="G366">
        <v>18842</v>
      </c>
      <c r="H366" t="s">
        <v>7562</v>
      </c>
      <c r="I366" t="s">
        <v>4492</v>
      </c>
      <c r="J366" t="s">
        <v>4493</v>
      </c>
      <c r="K366" s="2">
        <v>41749.377280092594</v>
      </c>
      <c r="L366" s="3">
        <f t="shared" si="5"/>
        <v>41749</v>
      </c>
      <c r="M366" t="s">
        <v>17</v>
      </c>
      <c r="N366">
        <v>1</v>
      </c>
      <c r="O366">
        <v>5</v>
      </c>
      <c r="P366" t="s">
        <v>4494</v>
      </c>
      <c r="Q366" t="s">
        <v>4495</v>
      </c>
      <c r="R366">
        <v>1</v>
      </c>
      <c r="S366" t="b">
        <f>[1]!baohan($Q366,S$1)</f>
        <v>0</v>
      </c>
      <c r="T366" t="b">
        <f>[1]!baohan($Q366,T$1)</f>
        <v>1</v>
      </c>
      <c r="U366" t="b">
        <f>[1]!baohan($Q366,U$1)</f>
        <v>0</v>
      </c>
      <c r="V366" t="b">
        <f>[1]!baohan($Q366,V$1)</f>
        <v>1</v>
      </c>
      <c r="W366" t="b">
        <f>[1]!baohan($Q366,W$1)</f>
        <v>1</v>
      </c>
    </row>
    <row r="367" spans="1:23" x14ac:dyDescent="0.15">
      <c r="A367" s="1" t="s">
        <v>4913</v>
      </c>
      <c r="B367" t="s">
        <v>4914</v>
      </c>
      <c r="C367" t="s">
        <v>685</v>
      </c>
      <c r="D367" t="s">
        <v>7612</v>
      </c>
      <c r="E367">
        <v>53289</v>
      </c>
      <c r="F367">
        <v>119</v>
      </c>
      <c r="G367">
        <v>141</v>
      </c>
      <c r="H367" t="s">
        <v>7565</v>
      </c>
      <c r="I367" t="s">
        <v>4915</v>
      </c>
      <c r="J367" t="s">
        <v>4916</v>
      </c>
      <c r="K367" s="2">
        <v>41749.560324074075</v>
      </c>
      <c r="L367" s="3">
        <f t="shared" si="5"/>
        <v>41749</v>
      </c>
      <c r="N367">
        <v>0</v>
      </c>
      <c r="O367">
        <v>0</v>
      </c>
      <c r="P367" t="s">
        <v>4917</v>
      </c>
      <c r="Q367" t="s">
        <v>2767</v>
      </c>
      <c r="R367">
        <v>1</v>
      </c>
      <c r="S367" t="b">
        <f>[1]!baohan($Q367,S$1)</f>
        <v>0</v>
      </c>
      <c r="T367" t="b">
        <f>[1]!baohan($Q367,T$1)</f>
        <v>0</v>
      </c>
      <c r="U367" t="b">
        <f>[1]!baohan($Q367,U$1)</f>
        <v>0</v>
      </c>
      <c r="V367" t="b">
        <f>[1]!baohan($Q367,V$1)</f>
        <v>0</v>
      </c>
      <c r="W367" t="b">
        <f>[1]!baohan($Q367,W$1)</f>
        <v>0</v>
      </c>
    </row>
    <row r="368" spans="1:23" x14ac:dyDescent="0.15">
      <c r="A368" s="1" t="s">
        <v>1818</v>
      </c>
      <c r="B368" t="s">
        <v>1819</v>
      </c>
      <c r="C368" t="s">
        <v>373</v>
      </c>
      <c r="D368" t="s">
        <v>7670</v>
      </c>
      <c r="E368">
        <v>48588</v>
      </c>
      <c r="F368">
        <v>1395</v>
      </c>
      <c r="G368">
        <v>1685</v>
      </c>
      <c r="H368" t="s">
        <v>7560</v>
      </c>
      <c r="J368" t="s">
        <v>1820</v>
      </c>
      <c r="K368" s="2">
        <v>41749.589849537035</v>
      </c>
      <c r="L368" s="3">
        <f t="shared" si="5"/>
        <v>41749</v>
      </c>
      <c r="M368" t="s">
        <v>17</v>
      </c>
      <c r="N368">
        <v>1</v>
      </c>
      <c r="O368">
        <v>0</v>
      </c>
      <c r="Q368" t="s">
        <v>1821</v>
      </c>
      <c r="R368">
        <v>0</v>
      </c>
      <c r="S368" t="b">
        <f>[1]!baohan($Q368,S$1)</f>
        <v>0</v>
      </c>
      <c r="T368" t="b">
        <f>[1]!baohan($Q368,T$1)</f>
        <v>0</v>
      </c>
      <c r="U368" t="b">
        <f>[1]!baohan($Q368,U$1)</f>
        <v>1</v>
      </c>
      <c r="V368" t="b">
        <f>[1]!baohan($Q368,V$1)</f>
        <v>0</v>
      </c>
      <c r="W368" t="b">
        <f>[1]!baohan($Q368,W$1)</f>
        <v>0</v>
      </c>
    </row>
    <row r="369" spans="1:23" x14ac:dyDescent="0.15">
      <c r="A369" s="1" t="s">
        <v>3893</v>
      </c>
      <c r="B369" t="s">
        <v>3894</v>
      </c>
      <c r="C369" t="s">
        <v>685</v>
      </c>
      <c r="D369" t="s">
        <v>7577</v>
      </c>
      <c r="E369">
        <v>46749</v>
      </c>
      <c r="F369">
        <v>651</v>
      </c>
      <c r="G369">
        <v>4290</v>
      </c>
      <c r="H369" t="s">
        <v>7565</v>
      </c>
      <c r="I369" t="s">
        <v>3895</v>
      </c>
      <c r="J369" t="s">
        <v>3896</v>
      </c>
      <c r="K369" s="2">
        <v>41749.465763888889</v>
      </c>
      <c r="L369" s="3">
        <f t="shared" si="5"/>
        <v>41749</v>
      </c>
      <c r="M369" t="s">
        <v>60</v>
      </c>
      <c r="N369">
        <v>2</v>
      </c>
      <c r="O369">
        <v>0</v>
      </c>
      <c r="Q369" t="s">
        <v>3897</v>
      </c>
      <c r="R369">
        <v>0</v>
      </c>
      <c r="S369" t="b">
        <f>[1]!baohan($Q369,S$1)</f>
        <v>0</v>
      </c>
      <c r="T369" t="b">
        <f>[1]!baohan($Q369,T$1)</f>
        <v>0</v>
      </c>
      <c r="U369" t="b">
        <f>[1]!baohan($Q369,U$1)</f>
        <v>0</v>
      </c>
      <c r="V369" t="b">
        <f>[1]!baohan($Q369,V$1)</f>
        <v>0</v>
      </c>
      <c r="W369" t="b">
        <f>[1]!baohan($Q369,W$1)</f>
        <v>0</v>
      </c>
    </row>
    <row r="370" spans="1:23" x14ac:dyDescent="0.15">
      <c r="A370" s="1" t="s">
        <v>2530</v>
      </c>
      <c r="B370" t="s">
        <v>2531</v>
      </c>
      <c r="C370" t="s">
        <v>1608</v>
      </c>
      <c r="D370" t="s">
        <v>7603</v>
      </c>
      <c r="E370">
        <v>46140</v>
      </c>
      <c r="F370">
        <v>575</v>
      </c>
      <c r="G370">
        <v>20281</v>
      </c>
      <c r="H370" t="s">
        <v>7562</v>
      </c>
      <c r="I370" t="s">
        <v>2532</v>
      </c>
      <c r="J370" t="s">
        <v>2533</v>
      </c>
      <c r="K370" s="2">
        <v>41748.722604166665</v>
      </c>
      <c r="L370" s="3">
        <f t="shared" si="5"/>
        <v>41748</v>
      </c>
      <c r="N370">
        <v>5</v>
      </c>
      <c r="O370">
        <v>1</v>
      </c>
      <c r="P370" t="s">
        <v>2534</v>
      </c>
      <c r="Q370" t="s">
        <v>2535</v>
      </c>
      <c r="R370">
        <v>1</v>
      </c>
      <c r="S370" t="b">
        <f>[1]!baohan($Q370,S$1)</f>
        <v>0</v>
      </c>
      <c r="T370" t="b">
        <f>[1]!baohan($Q370,T$1)</f>
        <v>1</v>
      </c>
      <c r="U370" t="b">
        <f>[1]!baohan($Q370,U$1)</f>
        <v>0</v>
      </c>
      <c r="V370" t="b">
        <f>[1]!baohan($Q370,V$1)</f>
        <v>0</v>
      </c>
      <c r="W370" t="b">
        <f>[1]!baohan($Q370,W$1)</f>
        <v>1</v>
      </c>
    </row>
    <row r="371" spans="1:23" x14ac:dyDescent="0.15">
      <c r="A371" s="1" t="s">
        <v>2530</v>
      </c>
      <c r="B371" t="s">
        <v>2531</v>
      </c>
      <c r="C371" t="s">
        <v>1608</v>
      </c>
      <c r="D371" t="s">
        <v>7603</v>
      </c>
      <c r="E371">
        <v>46140</v>
      </c>
      <c r="F371">
        <v>575</v>
      </c>
      <c r="G371">
        <v>20281</v>
      </c>
      <c r="H371" t="s">
        <v>7562</v>
      </c>
      <c r="I371" t="s">
        <v>2532</v>
      </c>
      <c r="J371" t="s">
        <v>3335</v>
      </c>
      <c r="K371" s="2">
        <v>41748.848321759258</v>
      </c>
      <c r="L371" s="3">
        <f t="shared" si="5"/>
        <v>41748</v>
      </c>
      <c r="M371" t="s">
        <v>208</v>
      </c>
      <c r="N371">
        <v>0</v>
      </c>
      <c r="O371">
        <v>5</v>
      </c>
      <c r="Q371" t="s">
        <v>3336</v>
      </c>
      <c r="R371">
        <v>0</v>
      </c>
      <c r="S371" t="b">
        <f>[1]!baohan($Q371,S$1)</f>
        <v>0</v>
      </c>
      <c r="T371" t="b">
        <f>[1]!baohan($Q371,T$1)</f>
        <v>1</v>
      </c>
      <c r="U371" t="b">
        <f>[1]!baohan($Q371,U$1)</f>
        <v>0</v>
      </c>
      <c r="V371" t="b">
        <f>[1]!baohan($Q371,V$1)</f>
        <v>0</v>
      </c>
      <c r="W371" t="b">
        <f>[1]!baohan($Q371,W$1)</f>
        <v>1</v>
      </c>
    </row>
    <row r="372" spans="1:23" x14ac:dyDescent="0.15">
      <c r="A372" s="1" t="s">
        <v>5354</v>
      </c>
      <c r="B372" t="s">
        <v>5355</v>
      </c>
      <c r="C372" t="s">
        <v>699</v>
      </c>
      <c r="D372" t="s">
        <v>7621</v>
      </c>
      <c r="E372">
        <v>45285</v>
      </c>
      <c r="F372">
        <v>859</v>
      </c>
      <c r="G372">
        <v>84077</v>
      </c>
      <c r="H372" t="s">
        <v>7562</v>
      </c>
      <c r="I372" t="s">
        <v>5356</v>
      </c>
      <c r="J372" t="s">
        <v>5357</v>
      </c>
      <c r="K372" s="2">
        <v>41749.470277777778</v>
      </c>
      <c r="L372" s="3">
        <f t="shared" si="5"/>
        <v>41749</v>
      </c>
      <c r="M372" t="s">
        <v>17</v>
      </c>
      <c r="N372">
        <v>2</v>
      </c>
      <c r="O372">
        <v>1</v>
      </c>
      <c r="P372" t="s">
        <v>5358</v>
      </c>
      <c r="Q372" t="s">
        <v>5359</v>
      </c>
      <c r="R372">
        <v>1</v>
      </c>
      <c r="S372" t="b">
        <f>[1]!baohan($Q372,S$1)</f>
        <v>0</v>
      </c>
      <c r="T372" t="b">
        <f>[1]!baohan($Q372,T$1)</f>
        <v>0</v>
      </c>
      <c r="U372" t="b">
        <f>[1]!baohan($Q372,U$1)</f>
        <v>1</v>
      </c>
      <c r="V372" t="b">
        <f>[1]!baohan($Q372,V$1)</f>
        <v>1</v>
      </c>
      <c r="W372" t="b">
        <f>[1]!baohan($Q372,W$1)</f>
        <v>0</v>
      </c>
    </row>
    <row r="373" spans="1:23" x14ac:dyDescent="0.15">
      <c r="A373" s="1" t="s">
        <v>5239</v>
      </c>
      <c r="B373" t="s">
        <v>5240</v>
      </c>
      <c r="C373" t="s">
        <v>832</v>
      </c>
      <c r="D373" t="s">
        <v>7640</v>
      </c>
      <c r="E373">
        <v>44871</v>
      </c>
      <c r="F373">
        <v>173</v>
      </c>
      <c r="G373">
        <v>1313</v>
      </c>
      <c r="H373" t="s">
        <v>7560</v>
      </c>
      <c r="J373" t="s">
        <v>5241</v>
      </c>
      <c r="K373" s="2">
        <v>41749.490532407406</v>
      </c>
      <c r="L373" s="3">
        <f t="shared" si="5"/>
        <v>41749</v>
      </c>
      <c r="M373" t="s">
        <v>2539</v>
      </c>
      <c r="N373">
        <v>0</v>
      </c>
      <c r="O373">
        <v>1</v>
      </c>
      <c r="Q373" t="s">
        <v>5242</v>
      </c>
      <c r="R373">
        <v>1</v>
      </c>
      <c r="S373" t="b">
        <f>[1]!baohan($Q373,S$1)</f>
        <v>0</v>
      </c>
      <c r="T373" t="b">
        <f>[1]!baohan($Q373,T$1)</f>
        <v>0</v>
      </c>
      <c r="U373" t="b">
        <f>[1]!baohan($Q373,U$1)</f>
        <v>1</v>
      </c>
      <c r="V373" t="b">
        <f>[1]!baohan($Q373,V$1)</f>
        <v>0</v>
      </c>
      <c r="W373" t="b">
        <f>[1]!baohan($Q373,W$1)</f>
        <v>0</v>
      </c>
    </row>
    <row r="374" spans="1:23" x14ac:dyDescent="0.15">
      <c r="A374" s="1" t="s">
        <v>7201</v>
      </c>
      <c r="B374" t="s">
        <v>7202</v>
      </c>
      <c r="C374" t="s">
        <v>7584</v>
      </c>
      <c r="D374" t="s">
        <v>7678</v>
      </c>
      <c r="E374">
        <v>42834</v>
      </c>
      <c r="F374">
        <v>1372</v>
      </c>
      <c r="G374">
        <v>1167</v>
      </c>
      <c r="H374" t="s">
        <v>7560</v>
      </c>
      <c r="J374" t="s">
        <v>7203</v>
      </c>
      <c r="K374" s="2">
        <v>41748.927106481482</v>
      </c>
      <c r="L374" s="3">
        <f t="shared" si="5"/>
        <v>41748</v>
      </c>
      <c r="M374" t="s">
        <v>60</v>
      </c>
      <c r="N374">
        <v>0</v>
      </c>
      <c r="O374">
        <v>2</v>
      </c>
      <c r="P374" t="s">
        <v>7204</v>
      </c>
      <c r="Q374" t="s">
        <v>7205</v>
      </c>
      <c r="R374">
        <v>1</v>
      </c>
      <c r="S374" t="b">
        <f>[1]!baohan($Q374,S$1)</f>
        <v>1</v>
      </c>
      <c r="T374" t="b">
        <f>[1]!baohan($Q374,T$1)</f>
        <v>0</v>
      </c>
      <c r="U374" t="b">
        <f>[1]!baohan($Q374,U$1)</f>
        <v>0</v>
      </c>
      <c r="V374" t="b">
        <f>[1]!baohan($Q374,V$1)</f>
        <v>0</v>
      </c>
      <c r="W374" t="b">
        <f>[1]!baohan($Q374,W$1)</f>
        <v>0</v>
      </c>
    </row>
    <row r="375" spans="1:23" x14ac:dyDescent="0.15">
      <c r="A375" s="1" t="s">
        <v>4089</v>
      </c>
      <c r="B375" t="s">
        <v>4090</v>
      </c>
      <c r="C375" t="s">
        <v>685</v>
      </c>
      <c r="D375" t="s">
        <v>7622</v>
      </c>
      <c r="E375">
        <v>41765</v>
      </c>
      <c r="F375">
        <v>1994</v>
      </c>
      <c r="G375">
        <v>13955</v>
      </c>
      <c r="H375" t="s">
        <v>7562</v>
      </c>
      <c r="I375" t="s">
        <v>4091</v>
      </c>
      <c r="J375" t="s">
        <v>4092</v>
      </c>
      <c r="K375" s="2">
        <v>41749.427118055559</v>
      </c>
      <c r="L375" s="3">
        <f t="shared" si="5"/>
        <v>41749</v>
      </c>
      <c r="M375" t="s">
        <v>17</v>
      </c>
      <c r="N375">
        <v>0</v>
      </c>
      <c r="O375">
        <v>2</v>
      </c>
      <c r="P375" t="s">
        <v>4093</v>
      </c>
      <c r="Q375" t="s">
        <v>4094</v>
      </c>
      <c r="R375">
        <v>1</v>
      </c>
      <c r="S375" t="b">
        <f>[1]!baohan($Q375,S$1)</f>
        <v>0</v>
      </c>
      <c r="T375" t="b">
        <f>[1]!baohan($Q375,T$1)</f>
        <v>0</v>
      </c>
      <c r="U375" t="b">
        <f>[1]!baohan($Q375,U$1)</f>
        <v>0</v>
      </c>
      <c r="V375" t="b">
        <f>[1]!baohan($Q375,V$1)</f>
        <v>1</v>
      </c>
      <c r="W375" t="b">
        <f>[1]!baohan($Q375,W$1)</f>
        <v>0</v>
      </c>
    </row>
    <row r="376" spans="1:23" x14ac:dyDescent="0.15">
      <c r="A376" s="1" t="s">
        <v>5615</v>
      </c>
      <c r="B376" t="s">
        <v>5616</v>
      </c>
      <c r="C376" t="s">
        <v>3884</v>
      </c>
      <c r="D376" t="s">
        <v>7593</v>
      </c>
      <c r="E376">
        <v>40706</v>
      </c>
      <c r="F376">
        <v>1149</v>
      </c>
      <c r="G376">
        <v>2412</v>
      </c>
      <c r="H376" t="s">
        <v>7565</v>
      </c>
      <c r="I376" t="s">
        <v>5617</v>
      </c>
      <c r="J376" t="s">
        <v>5618</v>
      </c>
      <c r="K376" s="2">
        <v>41749.635717592595</v>
      </c>
      <c r="L376" s="3">
        <f t="shared" si="5"/>
        <v>41749</v>
      </c>
      <c r="M376" t="s">
        <v>44</v>
      </c>
      <c r="N376">
        <v>49</v>
      </c>
      <c r="O376">
        <v>8</v>
      </c>
      <c r="Q376" t="s">
        <v>5619</v>
      </c>
      <c r="R376">
        <v>0</v>
      </c>
      <c r="S376" t="b">
        <f>[1]!baohan($Q376,S$1)</f>
        <v>1</v>
      </c>
      <c r="T376" t="b">
        <f>[1]!baohan($Q376,T$1)</f>
        <v>0</v>
      </c>
      <c r="U376" t="b">
        <f>[1]!baohan($Q376,U$1)</f>
        <v>0</v>
      </c>
      <c r="V376" t="b">
        <f>[1]!baohan($Q376,V$1)</f>
        <v>0</v>
      </c>
      <c r="W376" t="b">
        <f>[1]!baohan($Q376,W$1)</f>
        <v>0</v>
      </c>
    </row>
    <row r="377" spans="1:23" x14ac:dyDescent="0.15">
      <c r="A377" s="1" t="s">
        <v>1115</v>
      </c>
      <c r="B377" t="s">
        <v>1116</v>
      </c>
      <c r="C377" t="s">
        <v>157</v>
      </c>
      <c r="D377" t="s">
        <v>7573</v>
      </c>
      <c r="E377">
        <v>39420</v>
      </c>
      <c r="F377">
        <v>1133</v>
      </c>
      <c r="G377">
        <v>17772</v>
      </c>
      <c r="H377" t="s">
        <v>7561</v>
      </c>
      <c r="J377" t="s">
        <v>1125</v>
      </c>
      <c r="K377" s="2">
        <v>41748.908101851855</v>
      </c>
      <c r="L377" s="3">
        <f t="shared" si="5"/>
        <v>41748</v>
      </c>
      <c r="M377" t="s">
        <v>44</v>
      </c>
      <c r="N377">
        <v>23</v>
      </c>
      <c r="O377">
        <v>13</v>
      </c>
      <c r="Q377" t="s">
        <v>894</v>
      </c>
      <c r="R377">
        <v>0</v>
      </c>
      <c r="S377" t="b">
        <f>[1]!baohan($Q377,S$1)</f>
        <v>0</v>
      </c>
      <c r="T377" t="b">
        <f>[1]!baohan($Q377,T$1)</f>
        <v>0</v>
      </c>
      <c r="U377" t="b">
        <f>[1]!baohan($Q377,U$1)</f>
        <v>0</v>
      </c>
      <c r="V377" t="b">
        <f>[1]!baohan($Q377,V$1)</f>
        <v>0</v>
      </c>
      <c r="W377" t="b">
        <f>[1]!baohan($Q377,W$1)</f>
        <v>0</v>
      </c>
    </row>
    <row r="378" spans="1:23" x14ac:dyDescent="0.15">
      <c r="A378" s="1" t="s">
        <v>1115</v>
      </c>
      <c r="B378" t="s">
        <v>1116</v>
      </c>
      <c r="C378" t="s">
        <v>157</v>
      </c>
      <c r="D378" t="s">
        <v>7573</v>
      </c>
      <c r="E378">
        <v>39420</v>
      </c>
      <c r="F378">
        <v>1133</v>
      </c>
      <c r="G378">
        <v>17772</v>
      </c>
      <c r="H378" t="s">
        <v>7561</v>
      </c>
      <c r="J378" t="s">
        <v>1117</v>
      </c>
      <c r="K378" s="2">
        <v>41748.909803240742</v>
      </c>
      <c r="L378" s="3">
        <f t="shared" si="5"/>
        <v>41748</v>
      </c>
      <c r="M378" t="s">
        <v>44</v>
      </c>
      <c r="N378">
        <v>15</v>
      </c>
      <c r="O378">
        <v>64</v>
      </c>
      <c r="Q378" t="s">
        <v>982</v>
      </c>
      <c r="R378">
        <v>0</v>
      </c>
      <c r="S378" t="b">
        <f>[1]!baohan($Q378,S$1)</f>
        <v>0</v>
      </c>
      <c r="T378" t="b">
        <f>[1]!baohan($Q378,T$1)</f>
        <v>0</v>
      </c>
      <c r="U378" t="b">
        <f>[1]!baohan($Q378,U$1)</f>
        <v>0</v>
      </c>
      <c r="V378" t="b">
        <f>[1]!baohan($Q378,V$1)</f>
        <v>1</v>
      </c>
      <c r="W378" t="b">
        <f>[1]!baohan($Q378,W$1)</f>
        <v>0</v>
      </c>
    </row>
    <row r="379" spans="1:23" x14ac:dyDescent="0.15">
      <c r="A379" s="1" t="s">
        <v>6270</v>
      </c>
      <c r="B379" t="s">
        <v>6271</v>
      </c>
      <c r="C379" t="s">
        <v>3884</v>
      </c>
      <c r="D379" t="s">
        <v>7593</v>
      </c>
      <c r="E379">
        <v>38274</v>
      </c>
      <c r="F379">
        <v>1172</v>
      </c>
      <c r="G379">
        <v>1652</v>
      </c>
      <c r="H379" t="s">
        <v>7564</v>
      </c>
      <c r="I379" t="s">
        <v>6272</v>
      </c>
      <c r="J379" t="s">
        <v>6273</v>
      </c>
      <c r="K379" s="2">
        <v>41750.439155092594</v>
      </c>
      <c r="L379" s="3">
        <f t="shared" si="5"/>
        <v>41750</v>
      </c>
      <c r="M379" t="s">
        <v>319</v>
      </c>
      <c r="N379">
        <v>1</v>
      </c>
      <c r="O379">
        <v>1</v>
      </c>
      <c r="P379" t="s">
        <v>6274</v>
      </c>
      <c r="Q379" t="s">
        <v>6275</v>
      </c>
      <c r="R379">
        <v>1</v>
      </c>
      <c r="S379" t="b">
        <f>[1]!baohan($Q379,S$1)</f>
        <v>0</v>
      </c>
      <c r="T379" t="b">
        <f>[1]!baohan($Q379,T$1)</f>
        <v>0</v>
      </c>
      <c r="U379" t="b">
        <f>[1]!baohan($Q379,U$1)</f>
        <v>0</v>
      </c>
      <c r="V379" t="b">
        <f>[1]!baohan($Q379,V$1)</f>
        <v>1</v>
      </c>
      <c r="W379" t="b">
        <f>[1]!baohan($Q379,W$1)</f>
        <v>0</v>
      </c>
    </row>
    <row r="380" spans="1:23" x14ac:dyDescent="0.15">
      <c r="A380" s="1" t="s">
        <v>1159</v>
      </c>
      <c r="B380" t="s">
        <v>1160</v>
      </c>
      <c r="C380" t="s">
        <v>157</v>
      </c>
      <c r="D380" t="s">
        <v>7573</v>
      </c>
      <c r="E380">
        <v>38097</v>
      </c>
      <c r="F380">
        <v>3000</v>
      </c>
      <c r="G380">
        <v>10721</v>
      </c>
      <c r="H380" t="s">
        <v>7560</v>
      </c>
      <c r="J380" t="s">
        <v>1161</v>
      </c>
      <c r="K380" s="2">
        <v>41748.905335648145</v>
      </c>
      <c r="L380" s="3">
        <f t="shared" si="5"/>
        <v>41748</v>
      </c>
      <c r="M380" t="s">
        <v>60</v>
      </c>
      <c r="N380">
        <v>9</v>
      </c>
      <c r="O380">
        <v>7</v>
      </c>
      <c r="Q380" t="s">
        <v>1162</v>
      </c>
      <c r="R380">
        <v>0</v>
      </c>
      <c r="S380" t="b">
        <f>[1]!baohan($Q380,S$1)</f>
        <v>0</v>
      </c>
      <c r="T380" t="b">
        <f>[1]!baohan($Q380,T$1)</f>
        <v>0</v>
      </c>
      <c r="U380" t="b">
        <f>[1]!baohan($Q380,U$1)</f>
        <v>0</v>
      </c>
      <c r="V380" t="b">
        <f>[1]!baohan($Q380,V$1)</f>
        <v>0</v>
      </c>
      <c r="W380" t="b">
        <f>[1]!baohan($Q380,W$1)</f>
        <v>0</v>
      </c>
    </row>
    <row r="381" spans="1:23" x14ac:dyDescent="0.15">
      <c r="A381" s="1" t="s">
        <v>1159</v>
      </c>
      <c r="B381" t="s">
        <v>1160</v>
      </c>
      <c r="C381" t="s">
        <v>157</v>
      </c>
      <c r="D381" t="s">
        <v>7573</v>
      </c>
      <c r="E381">
        <v>38097</v>
      </c>
      <c r="F381">
        <v>3000</v>
      </c>
      <c r="G381">
        <v>10721</v>
      </c>
      <c r="H381" t="s">
        <v>7560</v>
      </c>
      <c r="J381" t="s">
        <v>1968</v>
      </c>
      <c r="K381" s="2">
        <v>41749.884837962964</v>
      </c>
      <c r="L381" s="3">
        <f t="shared" si="5"/>
        <v>41749</v>
      </c>
      <c r="M381" t="s">
        <v>60</v>
      </c>
      <c r="N381">
        <v>7</v>
      </c>
      <c r="O381">
        <v>11</v>
      </c>
      <c r="P381" t="s">
        <v>1969</v>
      </c>
      <c r="Q381" t="s">
        <v>1970</v>
      </c>
      <c r="R381">
        <v>1</v>
      </c>
      <c r="S381" t="b">
        <f>[1]!baohan($Q381,S$1)</f>
        <v>0</v>
      </c>
      <c r="T381" t="b">
        <f>[1]!baohan($Q381,T$1)</f>
        <v>0</v>
      </c>
      <c r="U381" t="b">
        <f>[1]!baohan($Q381,U$1)</f>
        <v>1</v>
      </c>
      <c r="V381" t="b">
        <f>[1]!baohan($Q381,V$1)</f>
        <v>1</v>
      </c>
      <c r="W381" t="b">
        <f>[1]!baohan($Q381,W$1)</f>
        <v>0</v>
      </c>
    </row>
    <row r="382" spans="1:23" x14ac:dyDescent="0.15">
      <c r="A382" s="1" t="s">
        <v>3119</v>
      </c>
      <c r="B382" t="s">
        <v>3120</v>
      </c>
      <c r="C382" t="s">
        <v>157</v>
      </c>
      <c r="D382" t="s">
        <v>7574</v>
      </c>
      <c r="E382">
        <v>37958</v>
      </c>
      <c r="F382">
        <v>258</v>
      </c>
      <c r="G382">
        <v>29871</v>
      </c>
      <c r="H382" t="s">
        <v>7562</v>
      </c>
      <c r="I382" t="s">
        <v>3121</v>
      </c>
      <c r="J382" t="s">
        <v>3389</v>
      </c>
      <c r="K382" s="2">
        <v>41748.821481481478</v>
      </c>
      <c r="L382" s="3">
        <f t="shared" si="5"/>
        <v>41748</v>
      </c>
      <c r="M382" t="s">
        <v>17</v>
      </c>
      <c r="N382">
        <v>7</v>
      </c>
      <c r="O382">
        <v>5</v>
      </c>
      <c r="P382" t="s">
        <v>3390</v>
      </c>
      <c r="Q382" t="s">
        <v>3391</v>
      </c>
      <c r="R382">
        <v>1</v>
      </c>
      <c r="S382" t="b">
        <f>[1]!baohan($Q382,S$1)</f>
        <v>1</v>
      </c>
      <c r="T382" t="b">
        <f>[1]!baohan($Q382,T$1)</f>
        <v>0</v>
      </c>
      <c r="U382" t="b">
        <f>[1]!baohan($Q382,U$1)</f>
        <v>0</v>
      </c>
      <c r="V382" t="b">
        <f>[1]!baohan($Q382,V$1)</f>
        <v>0</v>
      </c>
      <c r="W382" t="b">
        <f>[1]!baohan($Q382,W$1)</f>
        <v>0</v>
      </c>
    </row>
    <row r="383" spans="1:23" x14ac:dyDescent="0.15">
      <c r="A383" s="1" t="s">
        <v>3119</v>
      </c>
      <c r="B383" t="s">
        <v>3120</v>
      </c>
      <c r="C383" t="s">
        <v>157</v>
      </c>
      <c r="D383" t="s">
        <v>7574</v>
      </c>
      <c r="E383">
        <v>37958</v>
      </c>
      <c r="F383">
        <v>258</v>
      </c>
      <c r="G383">
        <v>29871</v>
      </c>
      <c r="H383" t="s">
        <v>7562</v>
      </c>
      <c r="I383" t="s">
        <v>3121</v>
      </c>
      <c r="J383" t="s">
        <v>3122</v>
      </c>
      <c r="K383" s="2">
        <v>41748.913159722222</v>
      </c>
      <c r="L383" s="3">
        <f t="shared" si="5"/>
        <v>41748</v>
      </c>
      <c r="M383" t="s">
        <v>208</v>
      </c>
      <c r="N383">
        <v>2</v>
      </c>
      <c r="O383">
        <v>2</v>
      </c>
      <c r="Q383" t="s">
        <v>3123</v>
      </c>
      <c r="R383">
        <v>0</v>
      </c>
      <c r="S383" t="b">
        <f>[1]!baohan($Q383,S$1)</f>
        <v>0</v>
      </c>
      <c r="T383" t="b">
        <f>[1]!baohan($Q383,T$1)</f>
        <v>0</v>
      </c>
      <c r="U383" t="b">
        <f>[1]!baohan($Q383,U$1)</f>
        <v>0</v>
      </c>
      <c r="V383" t="b">
        <f>[1]!baohan($Q383,V$1)</f>
        <v>1</v>
      </c>
      <c r="W383" t="b">
        <f>[1]!baohan($Q383,W$1)</f>
        <v>0</v>
      </c>
    </row>
    <row r="384" spans="1:23" x14ac:dyDescent="0.15">
      <c r="A384" s="1" t="s">
        <v>4328</v>
      </c>
      <c r="B384" t="s">
        <v>4329</v>
      </c>
      <c r="C384" t="s">
        <v>157</v>
      </c>
      <c r="D384" t="s">
        <v>7574</v>
      </c>
      <c r="E384">
        <v>36727</v>
      </c>
      <c r="F384">
        <v>1048</v>
      </c>
      <c r="G384">
        <v>12558</v>
      </c>
      <c r="H384" t="s">
        <v>7562</v>
      </c>
      <c r="I384" t="s">
        <v>4330</v>
      </c>
      <c r="J384" t="s">
        <v>4331</v>
      </c>
      <c r="K384" s="2">
        <v>41749.40425925926</v>
      </c>
      <c r="L384" s="3">
        <f t="shared" si="5"/>
        <v>41749</v>
      </c>
      <c r="M384" t="s">
        <v>179</v>
      </c>
      <c r="N384">
        <v>3</v>
      </c>
      <c r="O384">
        <v>6</v>
      </c>
      <c r="P384" t="s">
        <v>4332</v>
      </c>
      <c r="Q384" t="s">
        <v>4333</v>
      </c>
      <c r="R384">
        <v>1</v>
      </c>
      <c r="S384" t="b">
        <f>[1]!baohan($Q384,S$1)</f>
        <v>0</v>
      </c>
      <c r="T384" t="b">
        <f>[1]!baohan($Q384,T$1)</f>
        <v>0</v>
      </c>
      <c r="U384" t="b">
        <f>[1]!baohan($Q384,U$1)</f>
        <v>1</v>
      </c>
      <c r="V384" t="b">
        <f>[1]!baohan($Q384,V$1)</f>
        <v>1</v>
      </c>
      <c r="W384" t="b">
        <f>[1]!baohan($Q384,W$1)</f>
        <v>0</v>
      </c>
    </row>
    <row r="385" spans="1:23" x14ac:dyDescent="0.15">
      <c r="A385" s="1" t="s">
        <v>3753</v>
      </c>
      <c r="B385" t="s">
        <v>3754</v>
      </c>
      <c r="C385" t="s">
        <v>685</v>
      </c>
      <c r="D385" t="s">
        <v>7612</v>
      </c>
      <c r="E385">
        <v>32947</v>
      </c>
      <c r="F385">
        <v>1679</v>
      </c>
      <c r="G385">
        <v>40051</v>
      </c>
      <c r="H385" t="s">
        <v>7565</v>
      </c>
      <c r="I385" t="s">
        <v>3755</v>
      </c>
      <c r="J385" t="s">
        <v>3756</v>
      </c>
      <c r="K385" s="2">
        <v>41748.992754629631</v>
      </c>
      <c r="L385" s="3">
        <f t="shared" si="5"/>
        <v>41748</v>
      </c>
      <c r="M385" t="s">
        <v>1157</v>
      </c>
      <c r="N385">
        <v>5</v>
      </c>
      <c r="O385">
        <v>1</v>
      </c>
      <c r="Q385" t="s">
        <v>3757</v>
      </c>
      <c r="R385">
        <v>0</v>
      </c>
      <c r="S385" t="b">
        <f>[1]!baohan($Q385,S$1)</f>
        <v>0</v>
      </c>
      <c r="T385" t="b">
        <f>[1]!baohan($Q385,T$1)</f>
        <v>0</v>
      </c>
      <c r="U385" t="b">
        <f>[1]!baohan($Q385,U$1)</f>
        <v>0</v>
      </c>
      <c r="V385" t="b">
        <f>[1]!baohan($Q385,V$1)</f>
        <v>0</v>
      </c>
      <c r="W385" t="b">
        <f>[1]!baohan($Q385,W$1)</f>
        <v>0</v>
      </c>
    </row>
    <row r="386" spans="1:23" x14ac:dyDescent="0.15">
      <c r="A386" s="1" t="s">
        <v>6777</v>
      </c>
      <c r="B386" t="s">
        <v>6778</v>
      </c>
      <c r="C386" t="s">
        <v>7684</v>
      </c>
      <c r="D386" t="s">
        <v>7738</v>
      </c>
      <c r="E386">
        <v>32680</v>
      </c>
      <c r="F386">
        <v>2952</v>
      </c>
      <c r="G386">
        <v>14687</v>
      </c>
      <c r="H386" t="s">
        <v>7565</v>
      </c>
      <c r="I386" t="s">
        <v>6779</v>
      </c>
      <c r="J386" t="s">
        <v>6780</v>
      </c>
      <c r="K386" s="2">
        <v>41750.52957175926</v>
      </c>
      <c r="L386" s="3">
        <f t="shared" si="5"/>
        <v>41750</v>
      </c>
      <c r="M386" t="s">
        <v>179</v>
      </c>
      <c r="N386">
        <v>4</v>
      </c>
      <c r="O386">
        <v>4</v>
      </c>
      <c r="Q386" t="s">
        <v>6781</v>
      </c>
      <c r="R386">
        <v>0</v>
      </c>
      <c r="S386" t="b">
        <f>[1]!baohan($Q386,S$1)</f>
        <v>0</v>
      </c>
      <c r="T386" t="b">
        <f>[1]!baohan($Q386,T$1)</f>
        <v>0</v>
      </c>
      <c r="U386" t="b">
        <f>[1]!baohan($Q386,U$1)</f>
        <v>0</v>
      </c>
      <c r="V386" t="b">
        <f>[1]!baohan($Q386,V$1)</f>
        <v>0</v>
      </c>
      <c r="W386" t="b">
        <f>[1]!baohan($Q386,W$1)</f>
        <v>0</v>
      </c>
    </row>
    <row r="387" spans="1:23" x14ac:dyDescent="0.15">
      <c r="A387" s="1" t="s">
        <v>4838</v>
      </c>
      <c r="B387" t="s">
        <v>4839</v>
      </c>
      <c r="C387" t="s">
        <v>7615</v>
      </c>
      <c r="D387" t="s">
        <v>7780</v>
      </c>
      <c r="E387">
        <v>32492</v>
      </c>
      <c r="F387">
        <v>1833</v>
      </c>
      <c r="G387">
        <v>198141</v>
      </c>
      <c r="H387" t="s">
        <v>7565</v>
      </c>
      <c r="I387" t="s">
        <v>4840</v>
      </c>
      <c r="J387" t="s">
        <v>4844</v>
      </c>
      <c r="K387" s="2">
        <v>41749.598090277781</v>
      </c>
      <c r="L387" s="3">
        <f t="shared" ref="L387:L450" si="6">INT(K387)</f>
        <v>41749</v>
      </c>
      <c r="M387" t="s">
        <v>17</v>
      </c>
      <c r="N387">
        <v>0</v>
      </c>
      <c r="O387">
        <v>0</v>
      </c>
      <c r="P387" t="s">
        <v>4845</v>
      </c>
      <c r="Q387" t="s">
        <v>4846</v>
      </c>
      <c r="R387">
        <v>1</v>
      </c>
      <c r="S387" t="b">
        <f>[1]!baohan($Q387,S$1)</f>
        <v>0</v>
      </c>
      <c r="T387" t="b">
        <f>[1]!baohan($Q387,T$1)</f>
        <v>0</v>
      </c>
      <c r="U387" t="b">
        <f>[1]!baohan($Q387,U$1)</f>
        <v>0</v>
      </c>
      <c r="V387" t="b">
        <f>[1]!baohan($Q387,V$1)</f>
        <v>1</v>
      </c>
      <c r="W387" t="b">
        <f>[1]!baohan($Q387,W$1)</f>
        <v>0</v>
      </c>
    </row>
    <row r="388" spans="1:23" x14ac:dyDescent="0.15">
      <c r="A388" s="1" t="s">
        <v>4838</v>
      </c>
      <c r="B388" t="s">
        <v>4839</v>
      </c>
      <c r="C388" t="s">
        <v>7615</v>
      </c>
      <c r="D388" t="s">
        <v>7780</v>
      </c>
      <c r="E388">
        <v>32492</v>
      </c>
      <c r="F388">
        <v>1833</v>
      </c>
      <c r="G388">
        <v>198141</v>
      </c>
      <c r="H388" t="s">
        <v>7565</v>
      </c>
      <c r="I388" t="s">
        <v>4840</v>
      </c>
      <c r="J388" t="s">
        <v>4841</v>
      </c>
      <c r="K388" s="2">
        <v>41749.598414351851</v>
      </c>
      <c r="L388" s="3">
        <f t="shared" si="6"/>
        <v>41749</v>
      </c>
      <c r="M388" t="s">
        <v>17</v>
      </c>
      <c r="N388">
        <v>2</v>
      </c>
      <c r="O388">
        <v>2</v>
      </c>
      <c r="P388" t="s">
        <v>4842</v>
      </c>
      <c r="Q388" t="s">
        <v>4843</v>
      </c>
      <c r="R388">
        <v>1</v>
      </c>
      <c r="S388" t="b">
        <f>[1]!baohan($Q388,S$1)</f>
        <v>0</v>
      </c>
      <c r="T388" t="b">
        <f>[1]!baohan($Q388,T$1)</f>
        <v>0</v>
      </c>
      <c r="U388" t="b">
        <f>[1]!baohan($Q388,U$1)</f>
        <v>0</v>
      </c>
      <c r="V388" t="b">
        <f>[1]!baohan($Q388,V$1)</f>
        <v>1</v>
      </c>
      <c r="W388" t="b">
        <f>[1]!baohan($Q388,W$1)</f>
        <v>0</v>
      </c>
    </row>
    <row r="389" spans="1:23" x14ac:dyDescent="0.15">
      <c r="A389" s="1" t="s">
        <v>2372</v>
      </c>
      <c r="B389" t="s">
        <v>2373</v>
      </c>
      <c r="C389" t="s">
        <v>6696</v>
      </c>
      <c r="D389" t="s">
        <v>7620</v>
      </c>
      <c r="E389">
        <v>31285</v>
      </c>
      <c r="F389">
        <v>2999</v>
      </c>
      <c r="G389">
        <v>40104</v>
      </c>
      <c r="H389" t="s">
        <v>7565</v>
      </c>
      <c r="I389" t="s">
        <v>2374</v>
      </c>
      <c r="J389" t="s">
        <v>2375</v>
      </c>
      <c r="K389" s="2">
        <v>41748.757349537038</v>
      </c>
      <c r="L389" s="3">
        <f t="shared" si="6"/>
        <v>41748</v>
      </c>
      <c r="M389" t="s">
        <v>2376</v>
      </c>
      <c r="N389">
        <v>3</v>
      </c>
      <c r="O389">
        <v>1</v>
      </c>
      <c r="P389" t="s">
        <v>2377</v>
      </c>
      <c r="Q389" t="s">
        <v>2378</v>
      </c>
      <c r="R389">
        <v>1</v>
      </c>
      <c r="S389" t="b">
        <f>[1]!baohan($Q389,S$1)</f>
        <v>0</v>
      </c>
      <c r="T389" t="b">
        <f>[1]!baohan($Q389,T$1)</f>
        <v>1</v>
      </c>
      <c r="U389" t="b">
        <f>[1]!baohan($Q389,U$1)</f>
        <v>0</v>
      </c>
      <c r="V389" t="b">
        <f>[1]!baohan($Q389,V$1)</f>
        <v>0</v>
      </c>
      <c r="W389" t="b">
        <f>[1]!baohan($Q389,W$1)</f>
        <v>0</v>
      </c>
    </row>
    <row r="390" spans="1:23" x14ac:dyDescent="0.15">
      <c r="A390" s="1" t="s">
        <v>5935</v>
      </c>
      <c r="B390" t="s">
        <v>5936</v>
      </c>
      <c r="C390" t="s">
        <v>5724</v>
      </c>
      <c r="D390" t="s">
        <v>7599</v>
      </c>
      <c r="E390">
        <v>30535</v>
      </c>
      <c r="F390">
        <v>2000</v>
      </c>
      <c r="G390">
        <v>1226</v>
      </c>
      <c r="H390" t="s">
        <v>7561</v>
      </c>
      <c r="J390" t="s">
        <v>5937</v>
      </c>
      <c r="K390" s="2">
        <v>41749.849270833336</v>
      </c>
      <c r="L390" s="3">
        <f t="shared" si="6"/>
        <v>41749</v>
      </c>
      <c r="M390" t="s">
        <v>17</v>
      </c>
      <c r="N390">
        <v>0</v>
      </c>
      <c r="O390">
        <v>0</v>
      </c>
      <c r="P390" t="s">
        <v>5938</v>
      </c>
      <c r="Q390" t="s">
        <v>5939</v>
      </c>
      <c r="R390">
        <v>1</v>
      </c>
      <c r="S390" t="b">
        <f>[1]!baohan($Q390,S$1)</f>
        <v>0</v>
      </c>
      <c r="T390" t="b">
        <f>[1]!baohan($Q390,T$1)</f>
        <v>0</v>
      </c>
      <c r="U390" t="b">
        <f>[1]!baohan($Q390,U$1)</f>
        <v>0</v>
      </c>
      <c r="V390" t="b">
        <f>[1]!baohan($Q390,V$1)</f>
        <v>0</v>
      </c>
      <c r="W390" t="b">
        <f>[1]!baohan($Q390,W$1)</f>
        <v>0</v>
      </c>
    </row>
    <row r="391" spans="1:23" x14ac:dyDescent="0.15">
      <c r="A391" s="1" t="s">
        <v>2911</v>
      </c>
      <c r="B391" t="s">
        <v>2912</v>
      </c>
      <c r="C391" t="s">
        <v>7617</v>
      </c>
      <c r="D391" t="s">
        <v>7691</v>
      </c>
      <c r="E391">
        <v>30376</v>
      </c>
      <c r="F391">
        <v>642</v>
      </c>
      <c r="G391">
        <v>11323</v>
      </c>
      <c r="H391" t="s">
        <v>7565</v>
      </c>
      <c r="I391" t="s">
        <v>2913</v>
      </c>
      <c r="J391" t="s">
        <v>2914</v>
      </c>
      <c r="K391" s="2">
        <v>41748.932430555556</v>
      </c>
      <c r="L391" s="3">
        <f t="shared" si="6"/>
        <v>41748</v>
      </c>
      <c r="M391" t="s">
        <v>17</v>
      </c>
      <c r="N391">
        <v>6</v>
      </c>
      <c r="O391">
        <v>2</v>
      </c>
      <c r="Q391" t="s">
        <v>2915</v>
      </c>
      <c r="R391">
        <v>0</v>
      </c>
      <c r="S391" t="b">
        <f>[1]!baohan($Q391,S$1)</f>
        <v>0</v>
      </c>
      <c r="T391" t="b">
        <f>[1]!baohan($Q391,T$1)</f>
        <v>0</v>
      </c>
      <c r="U391" t="b">
        <f>[1]!baohan($Q391,U$1)</f>
        <v>0</v>
      </c>
      <c r="V391" t="b">
        <f>[1]!baohan($Q391,V$1)</f>
        <v>1</v>
      </c>
      <c r="W391" t="b">
        <f>[1]!baohan($Q391,W$1)</f>
        <v>0</v>
      </c>
    </row>
    <row r="392" spans="1:23" x14ac:dyDescent="0.15">
      <c r="A392" s="1" t="s">
        <v>2747</v>
      </c>
      <c r="B392" t="s">
        <v>2748</v>
      </c>
      <c r="C392" t="s">
        <v>685</v>
      </c>
      <c r="D392" t="s">
        <v>7577</v>
      </c>
      <c r="E392">
        <v>29736</v>
      </c>
      <c r="F392">
        <v>897</v>
      </c>
      <c r="G392">
        <v>3961</v>
      </c>
      <c r="H392" t="s">
        <v>7560</v>
      </c>
      <c r="J392" t="s">
        <v>2749</v>
      </c>
      <c r="K392" s="2">
        <v>41748.962673611109</v>
      </c>
      <c r="L392" s="3">
        <f t="shared" si="6"/>
        <v>41748</v>
      </c>
      <c r="M392" t="s">
        <v>60</v>
      </c>
      <c r="N392">
        <v>40</v>
      </c>
      <c r="O392">
        <v>47</v>
      </c>
      <c r="Q392" t="s">
        <v>2750</v>
      </c>
      <c r="R392">
        <v>1</v>
      </c>
      <c r="S392" t="b">
        <f>[1]!baohan($Q392,S$1)</f>
        <v>0</v>
      </c>
      <c r="T392" t="b">
        <f>[1]!baohan($Q392,T$1)</f>
        <v>0</v>
      </c>
      <c r="U392" t="b">
        <f>[1]!baohan($Q392,U$1)</f>
        <v>0</v>
      </c>
      <c r="V392" t="b">
        <f>[1]!baohan($Q392,V$1)</f>
        <v>0</v>
      </c>
      <c r="W392" t="b">
        <f>[1]!baohan($Q392,W$1)</f>
        <v>0</v>
      </c>
    </row>
    <row r="393" spans="1:23" x14ac:dyDescent="0.15">
      <c r="A393" s="1" t="s">
        <v>3124</v>
      </c>
      <c r="B393" t="s">
        <v>3125</v>
      </c>
      <c r="C393" t="s">
        <v>685</v>
      </c>
      <c r="D393" t="s">
        <v>7667</v>
      </c>
      <c r="E393">
        <v>28294</v>
      </c>
      <c r="F393">
        <v>1013</v>
      </c>
      <c r="G393">
        <v>22056</v>
      </c>
      <c r="H393" t="s">
        <v>7562</v>
      </c>
      <c r="I393" t="s">
        <v>3126</v>
      </c>
      <c r="J393" t="s">
        <v>3127</v>
      </c>
      <c r="K393" s="2">
        <v>41748.912349537037</v>
      </c>
      <c r="L393" s="3">
        <f t="shared" si="6"/>
        <v>41748</v>
      </c>
      <c r="M393" t="s">
        <v>384</v>
      </c>
      <c r="N393">
        <v>0</v>
      </c>
      <c r="O393">
        <v>0</v>
      </c>
      <c r="Q393" t="s">
        <v>3128</v>
      </c>
      <c r="R393">
        <v>0</v>
      </c>
      <c r="S393" t="b">
        <f>[1]!baohan($Q393,S$1)</f>
        <v>0</v>
      </c>
      <c r="T393" t="b">
        <f>[1]!baohan($Q393,T$1)</f>
        <v>0</v>
      </c>
      <c r="U393" t="b">
        <f>[1]!baohan($Q393,U$1)</f>
        <v>0</v>
      </c>
      <c r="V393" t="b">
        <f>[1]!baohan($Q393,V$1)</f>
        <v>1</v>
      </c>
      <c r="W393" t="b">
        <f>[1]!baohan($Q393,W$1)</f>
        <v>0</v>
      </c>
    </row>
    <row r="394" spans="1:23" x14ac:dyDescent="0.15">
      <c r="A394" s="1" t="s">
        <v>891</v>
      </c>
      <c r="B394" t="s">
        <v>892</v>
      </c>
      <c r="C394" t="s">
        <v>157</v>
      </c>
      <c r="D394" t="s">
        <v>7573</v>
      </c>
      <c r="E394">
        <v>28259</v>
      </c>
      <c r="F394">
        <v>2022</v>
      </c>
      <c r="G394">
        <v>1292</v>
      </c>
      <c r="H394" t="s">
        <v>7560</v>
      </c>
      <c r="J394" t="s">
        <v>893</v>
      </c>
      <c r="K394" s="2">
        <v>41748.940555555557</v>
      </c>
      <c r="L394" s="3">
        <f t="shared" si="6"/>
        <v>41748</v>
      </c>
      <c r="M394" t="s">
        <v>60</v>
      </c>
      <c r="N394">
        <v>4</v>
      </c>
      <c r="O394">
        <v>5</v>
      </c>
      <c r="Q394" t="s">
        <v>894</v>
      </c>
      <c r="R394">
        <v>0</v>
      </c>
      <c r="S394" t="b">
        <f>[1]!baohan($Q394,S$1)</f>
        <v>0</v>
      </c>
      <c r="T394" t="b">
        <f>[1]!baohan($Q394,T$1)</f>
        <v>0</v>
      </c>
      <c r="U394" t="b">
        <f>[1]!baohan($Q394,U$1)</f>
        <v>0</v>
      </c>
      <c r="V394" t="b">
        <f>[1]!baohan($Q394,V$1)</f>
        <v>0</v>
      </c>
      <c r="W394" t="b">
        <f>[1]!baohan($Q394,W$1)</f>
        <v>0</v>
      </c>
    </row>
    <row r="395" spans="1:23" x14ac:dyDescent="0.15">
      <c r="A395" s="1" t="s">
        <v>4796</v>
      </c>
      <c r="B395" t="s">
        <v>4797</v>
      </c>
      <c r="C395" t="s">
        <v>7617</v>
      </c>
      <c r="D395" t="s">
        <v>7691</v>
      </c>
      <c r="E395">
        <v>28072</v>
      </c>
      <c r="F395">
        <v>507</v>
      </c>
      <c r="G395">
        <v>4690</v>
      </c>
      <c r="H395" t="s">
        <v>7565</v>
      </c>
      <c r="I395" t="s">
        <v>4798</v>
      </c>
      <c r="J395" t="s">
        <v>4799</v>
      </c>
      <c r="K395" s="2">
        <v>41749.613726851851</v>
      </c>
      <c r="L395" s="3">
        <f t="shared" si="6"/>
        <v>41749</v>
      </c>
      <c r="M395" t="s">
        <v>4216</v>
      </c>
      <c r="N395">
        <v>0</v>
      </c>
      <c r="O395">
        <v>3</v>
      </c>
      <c r="P395" t="s">
        <v>4800</v>
      </c>
      <c r="Q395" t="s">
        <v>4801</v>
      </c>
      <c r="R395">
        <v>1</v>
      </c>
      <c r="S395" t="b">
        <f>[1]!baohan($Q395,S$1)</f>
        <v>0</v>
      </c>
      <c r="T395" t="b">
        <f>[1]!baohan($Q395,T$1)</f>
        <v>0</v>
      </c>
      <c r="U395" t="b">
        <f>[1]!baohan($Q395,U$1)</f>
        <v>0</v>
      </c>
      <c r="V395" t="b">
        <f>[1]!baohan($Q395,V$1)</f>
        <v>0</v>
      </c>
      <c r="W395" t="b">
        <f>[1]!baohan($Q395,W$1)</f>
        <v>0</v>
      </c>
    </row>
    <row r="396" spans="1:23" x14ac:dyDescent="0.15">
      <c r="A396" s="1" t="s">
        <v>2867</v>
      </c>
      <c r="B396" t="s">
        <v>2868</v>
      </c>
      <c r="C396" t="s">
        <v>699</v>
      </c>
      <c r="D396" t="s">
        <v>7590</v>
      </c>
      <c r="E396">
        <v>26696</v>
      </c>
      <c r="F396">
        <v>1380</v>
      </c>
      <c r="G396">
        <v>14342</v>
      </c>
      <c r="H396" t="s">
        <v>7562</v>
      </c>
      <c r="I396" t="s">
        <v>2869</v>
      </c>
      <c r="J396" t="s">
        <v>2870</v>
      </c>
      <c r="K396" s="2">
        <v>41748.938009259262</v>
      </c>
      <c r="L396" s="3">
        <f t="shared" si="6"/>
        <v>41748</v>
      </c>
      <c r="M396" t="s">
        <v>60</v>
      </c>
      <c r="N396">
        <v>7</v>
      </c>
      <c r="O396">
        <v>5</v>
      </c>
      <c r="Q396" t="s">
        <v>2871</v>
      </c>
      <c r="R396">
        <v>0</v>
      </c>
      <c r="S396" t="b">
        <f>[1]!baohan($Q396,S$1)</f>
        <v>0</v>
      </c>
      <c r="T396" t="b">
        <f>[1]!baohan($Q396,T$1)</f>
        <v>0</v>
      </c>
      <c r="U396" t="b">
        <f>[1]!baohan($Q396,U$1)</f>
        <v>0</v>
      </c>
      <c r="V396" t="b">
        <f>[1]!baohan($Q396,V$1)</f>
        <v>1</v>
      </c>
      <c r="W396" t="b">
        <f>[1]!baohan($Q396,W$1)</f>
        <v>0</v>
      </c>
    </row>
    <row r="397" spans="1:23" x14ac:dyDescent="0.15">
      <c r="A397" s="1" t="s">
        <v>5907</v>
      </c>
      <c r="B397" t="s">
        <v>5908</v>
      </c>
      <c r="C397" t="s">
        <v>157</v>
      </c>
      <c r="D397" t="s">
        <v>7574</v>
      </c>
      <c r="E397">
        <v>26672</v>
      </c>
      <c r="F397">
        <v>335</v>
      </c>
      <c r="G397">
        <v>12275</v>
      </c>
      <c r="H397" t="s">
        <v>7562</v>
      </c>
      <c r="I397" t="s">
        <v>5908</v>
      </c>
      <c r="J397" t="s">
        <v>5909</v>
      </c>
      <c r="K397" s="2">
        <v>41749.86310185185</v>
      </c>
      <c r="L397" s="3">
        <f t="shared" si="6"/>
        <v>41749</v>
      </c>
      <c r="M397" t="s">
        <v>17</v>
      </c>
      <c r="N397">
        <v>1</v>
      </c>
      <c r="O397">
        <v>2</v>
      </c>
      <c r="P397" t="s">
        <v>5910</v>
      </c>
      <c r="Q397" t="s">
        <v>5911</v>
      </c>
      <c r="R397">
        <v>1</v>
      </c>
      <c r="S397" t="b">
        <f>[1]!baohan($Q397,S$1)</f>
        <v>0</v>
      </c>
      <c r="T397" t="b">
        <f>[1]!baohan($Q397,T$1)</f>
        <v>0</v>
      </c>
      <c r="U397" t="b">
        <f>[1]!baohan($Q397,U$1)</f>
        <v>0</v>
      </c>
      <c r="V397" t="b">
        <f>[1]!baohan($Q397,V$1)</f>
        <v>0</v>
      </c>
      <c r="W397" t="b">
        <f>[1]!baohan($Q397,W$1)</f>
        <v>0</v>
      </c>
    </row>
    <row r="398" spans="1:23" x14ac:dyDescent="0.15">
      <c r="A398" s="1" t="s">
        <v>4380</v>
      </c>
      <c r="B398" t="s">
        <v>4381</v>
      </c>
      <c r="C398" t="s">
        <v>1608</v>
      </c>
      <c r="D398" t="s">
        <v>7603</v>
      </c>
      <c r="E398">
        <v>26157</v>
      </c>
      <c r="F398">
        <v>221</v>
      </c>
      <c r="G398">
        <v>26494</v>
      </c>
      <c r="H398" t="s">
        <v>7562</v>
      </c>
      <c r="I398" t="s">
        <v>4381</v>
      </c>
      <c r="J398" t="s">
        <v>4382</v>
      </c>
      <c r="K398" s="2">
        <v>41749.396770833337</v>
      </c>
      <c r="L398" s="3">
        <f t="shared" si="6"/>
        <v>41749</v>
      </c>
      <c r="M398" t="s">
        <v>179</v>
      </c>
      <c r="N398">
        <v>0</v>
      </c>
      <c r="O398">
        <v>3</v>
      </c>
      <c r="Q398" t="s">
        <v>4383</v>
      </c>
      <c r="R398">
        <v>0</v>
      </c>
      <c r="S398" t="b">
        <f>[1]!baohan($Q398,S$1)</f>
        <v>0</v>
      </c>
      <c r="T398" t="b">
        <f>[1]!baohan($Q398,T$1)</f>
        <v>0</v>
      </c>
      <c r="U398" t="b">
        <f>[1]!baohan($Q398,U$1)</f>
        <v>1</v>
      </c>
      <c r="V398" t="b">
        <f>[1]!baohan($Q398,V$1)</f>
        <v>0</v>
      </c>
      <c r="W398" t="b">
        <f>[1]!baohan($Q398,W$1)</f>
        <v>0</v>
      </c>
    </row>
    <row r="399" spans="1:23" x14ac:dyDescent="0.15">
      <c r="A399" s="1" t="s">
        <v>1188</v>
      </c>
      <c r="B399" t="s">
        <v>1189</v>
      </c>
      <c r="C399" t="s">
        <v>157</v>
      </c>
      <c r="D399" t="s">
        <v>7573</v>
      </c>
      <c r="E399">
        <v>25169</v>
      </c>
      <c r="F399">
        <v>672</v>
      </c>
      <c r="G399">
        <v>1103</v>
      </c>
      <c r="H399" t="s">
        <v>7563</v>
      </c>
      <c r="I399" t="s">
        <v>1190</v>
      </c>
      <c r="J399" t="s">
        <v>1191</v>
      </c>
      <c r="K399" s="2">
        <v>41748.89880787037</v>
      </c>
      <c r="L399" s="3">
        <f t="shared" si="6"/>
        <v>41748</v>
      </c>
      <c r="M399" t="s">
        <v>17</v>
      </c>
      <c r="N399">
        <v>0</v>
      </c>
      <c r="O399">
        <v>2</v>
      </c>
      <c r="Q399" t="s">
        <v>1192</v>
      </c>
      <c r="R399">
        <v>0</v>
      </c>
      <c r="S399" t="b">
        <f>[1]!baohan($Q399,S$1)</f>
        <v>0</v>
      </c>
      <c r="T399" t="b">
        <f>[1]!baohan($Q399,T$1)</f>
        <v>0</v>
      </c>
      <c r="U399" t="b">
        <f>[1]!baohan($Q399,U$1)</f>
        <v>0</v>
      </c>
      <c r="V399" t="b">
        <f>[1]!baohan($Q399,V$1)</f>
        <v>0</v>
      </c>
      <c r="W399" t="b">
        <f>[1]!baohan($Q399,W$1)</f>
        <v>0</v>
      </c>
    </row>
    <row r="400" spans="1:23" x14ac:dyDescent="0.15">
      <c r="A400" s="1" t="s">
        <v>7138</v>
      </c>
      <c r="B400" t="s">
        <v>7139</v>
      </c>
      <c r="C400" t="s">
        <v>699</v>
      </c>
      <c r="D400" t="s">
        <v>7596</v>
      </c>
      <c r="E400">
        <v>23887</v>
      </c>
      <c r="F400">
        <v>156</v>
      </c>
      <c r="G400">
        <v>6752</v>
      </c>
      <c r="H400" t="s">
        <v>7561</v>
      </c>
      <c r="J400" t="s">
        <v>7140</v>
      </c>
      <c r="K400" s="2">
        <v>41748.69672453704</v>
      </c>
      <c r="L400" s="3">
        <f t="shared" si="6"/>
        <v>41748</v>
      </c>
      <c r="N400">
        <v>0</v>
      </c>
      <c r="O400">
        <v>0</v>
      </c>
      <c r="P400" t="s">
        <v>7141</v>
      </c>
      <c r="Q400" t="s">
        <v>7142</v>
      </c>
      <c r="R400">
        <v>1</v>
      </c>
      <c r="S400" t="b">
        <f>[1]!baohan($Q400,S$1)</f>
        <v>0</v>
      </c>
      <c r="T400" t="b">
        <f>[1]!baohan($Q400,T$1)</f>
        <v>0</v>
      </c>
      <c r="U400" t="b">
        <f>[1]!baohan($Q400,U$1)</f>
        <v>0</v>
      </c>
      <c r="V400" t="b">
        <f>[1]!baohan($Q400,V$1)</f>
        <v>0</v>
      </c>
      <c r="W400" t="b">
        <f>[1]!baohan($Q400,W$1)</f>
        <v>0</v>
      </c>
    </row>
    <row r="401" spans="1:23" x14ac:dyDescent="0.15">
      <c r="A401" s="1" t="s">
        <v>2020</v>
      </c>
      <c r="B401" t="s">
        <v>2021</v>
      </c>
      <c r="C401" t="s">
        <v>3737</v>
      </c>
      <c r="D401" t="s">
        <v>7671</v>
      </c>
      <c r="E401">
        <v>22950</v>
      </c>
      <c r="F401">
        <v>1236</v>
      </c>
      <c r="G401">
        <v>70586</v>
      </c>
      <c r="H401" t="s">
        <v>7565</v>
      </c>
      <c r="I401" t="s">
        <v>2022</v>
      </c>
      <c r="J401" t="s">
        <v>3104</v>
      </c>
      <c r="K401" s="2">
        <v>41748.914537037039</v>
      </c>
      <c r="L401" s="3">
        <f t="shared" si="6"/>
        <v>41748</v>
      </c>
      <c r="M401" t="s">
        <v>1341</v>
      </c>
      <c r="N401">
        <v>26</v>
      </c>
      <c r="O401">
        <v>7</v>
      </c>
      <c r="Q401" t="s">
        <v>3105</v>
      </c>
      <c r="R401">
        <v>0</v>
      </c>
      <c r="S401" t="b">
        <f>[1]!baohan($Q401,S$1)</f>
        <v>0</v>
      </c>
      <c r="T401" t="b">
        <f>[1]!baohan($Q401,T$1)</f>
        <v>0</v>
      </c>
      <c r="U401" t="b">
        <f>[1]!baohan($Q401,U$1)</f>
        <v>0</v>
      </c>
      <c r="V401" t="b">
        <f>[1]!baohan($Q401,V$1)</f>
        <v>1</v>
      </c>
      <c r="W401" t="b">
        <f>[1]!baohan($Q401,W$1)</f>
        <v>0</v>
      </c>
    </row>
    <row r="402" spans="1:23" x14ac:dyDescent="0.15">
      <c r="A402" s="1" t="s">
        <v>2020</v>
      </c>
      <c r="B402" t="s">
        <v>2021</v>
      </c>
      <c r="C402" t="s">
        <v>3737</v>
      </c>
      <c r="D402" t="s">
        <v>7671</v>
      </c>
      <c r="E402">
        <v>22950</v>
      </c>
      <c r="F402">
        <v>1236</v>
      </c>
      <c r="G402">
        <v>70586</v>
      </c>
      <c r="H402" t="s">
        <v>7565</v>
      </c>
      <c r="I402" t="s">
        <v>2022</v>
      </c>
      <c r="J402" t="s">
        <v>2781</v>
      </c>
      <c r="K402" s="2">
        <v>41748.956643518519</v>
      </c>
      <c r="L402" s="3">
        <f t="shared" si="6"/>
        <v>41748</v>
      </c>
      <c r="M402" t="s">
        <v>2539</v>
      </c>
      <c r="N402">
        <v>5</v>
      </c>
      <c r="O402">
        <v>1</v>
      </c>
      <c r="Q402" t="s">
        <v>2782</v>
      </c>
      <c r="R402">
        <v>1</v>
      </c>
      <c r="S402" t="b">
        <f>[1]!baohan($Q402,S$1)</f>
        <v>0</v>
      </c>
      <c r="T402" t="b">
        <f>[1]!baohan($Q402,T$1)</f>
        <v>0</v>
      </c>
      <c r="U402" t="b">
        <f>[1]!baohan($Q402,U$1)</f>
        <v>0</v>
      </c>
      <c r="V402" t="b">
        <f>[1]!baohan($Q402,V$1)</f>
        <v>1</v>
      </c>
      <c r="W402" t="b">
        <f>[1]!baohan($Q402,W$1)</f>
        <v>0</v>
      </c>
    </row>
    <row r="403" spans="1:23" x14ac:dyDescent="0.15">
      <c r="A403" s="1" t="s">
        <v>2020</v>
      </c>
      <c r="B403" t="s">
        <v>2021</v>
      </c>
      <c r="C403" t="s">
        <v>3737</v>
      </c>
      <c r="D403" t="s">
        <v>7671</v>
      </c>
      <c r="E403">
        <v>22950</v>
      </c>
      <c r="F403">
        <v>1236</v>
      </c>
      <c r="G403">
        <v>70586</v>
      </c>
      <c r="H403" t="s">
        <v>7565</v>
      </c>
      <c r="I403" t="s">
        <v>2022</v>
      </c>
      <c r="J403" t="s">
        <v>4878</v>
      </c>
      <c r="K403" s="2">
        <v>41749.575520833336</v>
      </c>
      <c r="L403" s="3">
        <f t="shared" si="6"/>
        <v>41749</v>
      </c>
      <c r="M403" t="s">
        <v>44</v>
      </c>
      <c r="N403">
        <v>16</v>
      </c>
      <c r="O403">
        <v>13</v>
      </c>
      <c r="Q403" t="s">
        <v>4879</v>
      </c>
      <c r="R403">
        <v>1</v>
      </c>
      <c r="S403" t="b">
        <f>[1]!baohan($Q403,S$1)</f>
        <v>0</v>
      </c>
      <c r="T403" t="b">
        <f>[1]!baohan($Q403,T$1)</f>
        <v>0</v>
      </c>
      <c r="U403" t="b">
        <f>[1]!baohan($Q403,U$1)</f>
        <v>0</v>
      </c>
      <c r="V403" t="b">
        <f>[1]!baohan($Q403,V$1)</f>
        <v>0</v>
      </c>
      <c r="W403" t="b">
        <f>[1]!baohan($Q403,W$1)</f>
        <v>0</v>
      </c>
    </row>
    <row r="404" spans="1:23" x14ac:dyDescent="0.15">
      <c r="A404" s="1" t="s">
        <v>2020</v>
      </c>
      <c r="B404" t="s">
        <v>2021</v>
      </c>
      <c r="C404" t="s">
        <v>3737</v>
      </c>
      <c r="D404" t="s">
        <v>7671</v>
      </c>
      <c r="E404">
        <v>22950</v>
      </c>
      <c r="F404">
        <v>1236</v>
      </c>
      <c r="G404">
        <v>70586</v>
      </c>
      <c r="H404" t="s">
        <v>7565</v>
      </c>
      <c r="I404" t="s">
        <v>2022</v>
      </c>
      <c r="J404" t="s">
        <v>6121</v>
      </c>
      <c r="K404" s="2">
        <v>41749.989201388889</v>
      </c>
      <c r="L404" s="3">
        <f t="shared" si="6"/>
        <v>41749</v>
      </c>
      <c r="M404" t="s">
        <v>17</v>
      </c>
      <c r="N404">
        <v>2</v>
      </c>
      <c r="O404">
        <v>1</v>
      </c>
      <c r="Q404" t="s">
        <v>6122</v>
      </c>
      <c r="R404">
        <v>0</v>
      </c>
      <c r="S404" t="b">
        <f>[1]!baohan($Q404,S$1)</f>
        <v>0</v>
      </c>
      <c r="T404" t="b">
        <f>[1]!baohan($Q404,T$1)</f>
        <v>0</v>
      </c>
      <c r="U404" t="b">
        <f>[1]!baohan($Q404,U$1)</f>
        <v>0</v>
      </c>
      <c r="V404" t="b">
        <f>[1]!baohan($Q404,V$1)</f>
        <v>0</v>
      </c>
      <c r="W404" t="b">
        <f>[1]!baohan($Q404,W$1)</f>
        <v>0</v>
      </c>
    </row>
    <row r="405" spans="1:23" x14ac:dyDescent="0.15">
      <c r="A405" s="1" t="s">
        <v>2020</v>
      </c>
      <c r="B405" t="s">
        <v>2021</v>
      </c>
      <c r="C405" t="s">
        <v>3737</v>
      </c>
      <c r="D405" t="s">
        <v>7671</v>
      </c>
      <c r="E405">
        <v>22950</v>
      </c>
      <c r="F405">
        <v>1236</v>
      </c>
      <c r="G405">
        <v>70586</v>
      </c>
      <c r="H405" t="s">
        <v>7565</v>
      </c>
      <c r="I405" t="s">
        <v>2022</v>
      </c>
      <c r="J405" t="s">
        <v>2023</v>
      </c>
      <c r="K405" s="2">
        <v>41750.003506944442</v>
      </c>
      <c r="L405" s="3">
        <f t="shared" si="6"/>
        <v>41750</v>
      </c>
      <c r="M405" t="s">
        <v>17</v>
      </c>
      <c r="N405">
        <v>2</v>
      </c>
      <c r="O405">
        <v>0</v>
      </c>
      <c r="Q405" t="s">
        <v>2024</v>
      </c>
      <c r="R405">
        <v>1</v>
      </c>
      <c r="S405" t="b">
        <f>[1]!baohan($Q405,S$1)</f>
        <v>0</v>
      </c>
      <c r="T405" t="b">
        <f>[1]!baohan($Q405,T$1)</f>
        <v>0</v>
      </c>
      <c r="U405" t="b">
        <f>[1]!baohan($Q405,U$1)</f>
        <v>0</v>
      </c>
      <c r="V405" t="b">
        <f>[1]!baohan($Q405,V$1)</f>
        <v>0</v>
      </c>
      <c r="W405" t="b">
        <f>[1]!baohan($Q405,W$1)</f>
        <v>0</v>
      </c>
    </row>
    <row r="406" spans="1:23" x14ac:dyDescent="0.15">
      <c r="A406" s="1" t="s">
        <v>2020</v>
      </c>
      <c r="B406" t="s">
        <v>2021</v>
      </c>
      <c r="C406" t="s">
        <v>3737</v>
      </c>
      <c r="D406" t="s">
        <v>7671</v>
      </c>
      <c r="E406">
        <v>22950</v>
      </c>
      <c r="F406">
        <v>1236</v>
      </c>
      <c r="G406">
        <v>70586</v>
      </c>
      <c r="H406" t="s">
        <v>7565</v>
      </c>
      <c r="I406" t="s">
        <v>2022</v>
      </c>
      <c r="J406" t="s">
        <v>6734</v>
      </c>
      <c r="K406" s="2">
        <v>41750.551249999997</v>
      </c>
      <c r="L406" s="3">
        <f t="shared" si="6"/>
        <v>41750</v>
      </c>
      <c r="M406" t="s">
        <v>44</v>
      </c>
      <c r="N406">
        <v>1</v>
      </c>
      <c r="O406">
        <v>2</v>
      </c>
      <c r="Q406" t="s">
        <v>6735</v>
      </c>
      <c r="R406">
        <v>1</v>
      </c>
      <c r="S406" t="b">
        <f>[1]!baohan($Q406,S$1)</f>
        <v>1</v>
      </c>
      <c r="T406" t="b">
        <f>[1]!baohan($Q406,T$1)</f>
        <v>0</v>
      </c>
      <c r="U406" t="b">
        <f>[1]!baohan($Q406,U$1)</f>
        <v>0</v>
      </c>
      <c r="V406" t="b">
        <f>[1]!baohan($Q406,V$1)</f>
        <v>0</v>
      </c>
      <c r="W406" t="b">
        <f>[1]!baohan($Q406,W$1)</f>
        <v>0</v>
      </c>
    </row>
    <row r="407" spans="1:23" x14ac:dyDescent="0.15">
      <c r="A407" s="1" t="s">
        <v>1153</v>
      </c>
      <c r="B407" t="s">
        <v>1154</v>
      </c>
      <c r="C407" t="s">
        <v>157</v>
      </c>
      <c r="D407" t="s">
        <v>7583</v>
      </c>
      <c r="E407">
        <v>22925</v>
      </c>
      <c r="F407">
        <v>505</v>
      </c>
      <c r="G407">
        <v>3409</v>
      </c>
      <c r="H407" t="s">
        <v>7565</v>
      </c>
      <c r="I407" t="s">
        <v>1155</v>
      </c>
      <c r="J407" t="s">
        <v>1156</v>
      </c>
      <c r="K407" s="2">
        <v>41748.905370370368</v>
      </c>
      <c r="L407" s="3">
        <f t="shared" si="6"/>
        <v>41748</v>
      </c>
      <c r="M407" t="s">
        <v>1157</v>
      </c>
      <c r="N407">
        <v>0</v>
      </c>
      <c r="O407">
        <v>0</v>
      </c>
      <c r="Q407" t="s">
        <v>1158</v>
      </c>
      <c r="R407">
        <v>0</v>
      </c>
      <c r="S407" t="b">
        <f>[1]!baohan($Q407,S$1)</f>
        <v>0</v>
      </c>
      <c r="T407" t="b">
        <f>[1]!baohan($Q407,T$1)</f>
        <v>0</v>
      </c>
      <c r="U407" t="b">
        <f>[1]!baohan($Q407,U$1)</f>
        <v>0</v>
      </c>
      <c r="V407" t="b">
        <f>[1]!baohan($Q407,V$1)</f>
        <v>0</v>
      </c>
      <c r="W407" t="b">
        <f>[1]!baohan($Q407,W$1)</f>
        <v>0</v>
      </c>
    </row>
    <row r="408" spans="1:23" x14ac:dyDescent="0.15">
      <c r="A408" s="1" t="s">
        <v>2991</v>
      </c>
      <c r="B408" t="s">
        <v>2992</v>
      </c>
      <c r="C408" t="s">
        <v>192</v>
      </c>
      <c r="E408">
        <v>22657</v>
      </c>
      <c r="F408">
        <v>281</v>
      </c>
      <c r="G408">
        <v>5396</v>
      </c>
      <c r="H408" t="s">
        <v>7562</v>
      </c>
      <c r="I408" t="s">
        <v>2993</v>
      </c>
      <c r="J408" t="s">
        <v>2994</v>
      </c>
      <c r="K408" s="2">
        <v>41748.927407407406</v>
      </c>
      <c r="L408" s="3">
        <f t="shared" si="6"/>
        <v>41748</v>
      </c>
      <c r="M408" t="s">
        <v>375</v>
      </c>
      <c r="N408">
        <v>3</v>
      </c>
      <c r="O408">
        <v>4</v>
      </c>
      <c r="Q408" t="s">
        <v>2995</v>
      </c>
      <c r="R408">
        <v>0</v>
      </c>
      <c r="S408" t="b">
        <f>[1]!baohan($Q408,S$1)</f>
        <v>0</v>
      </c>
      <c r="T408" t="b">
        <f>[1]!baohan($Q408,T$1)</f>
        <v>0</v>
      </c>
      <c r="U408" t="b">
        <f>[1]!baohan($Q408,U$1)</f>
        <v>0</v>
      </c>
      <c r="V408" t="b">
        <f>[1]!baohan($Q408,V$1)</f>
        <v>0</v>
      </c>
      <c r="W408" t="b">
        <f>[1]!baohan($Q408,W$1)</f>
        <v>0</v>
      </c>
    </row>
    <row r="409" spans="1:23" x14ac:dyDescent="0.15">
      <c r="A409" s="1" t="s">
        <v>1814</v>
      </c>
      <c r="B409" t="s">
        <v>1815</v>
      </c>
      <c r="C409" t="s">
        <v>42</v>
      </c>
      <c r="E409">
        <v>22345</v>
      </c>
      <c r="F409">
        <v>78</v>
      </c>
      <c r="G409">
        <v>9241</v>
      </c>
      <c r="H409" t="s">
        <v>7560</v>
      </c>
      <c r="J409" t="s">
        <v>1816</v>
      </c>
      <c r="K409" s="2">
        <v>41749.599178240744</v>
      </c>
      <c r="L409" s="3">
        <f t="shared" si="6"/>
        <v>41749</v>
      </c>
      <c r="M409" t="s">
        <v>34</v>
      </c>
      <c r="N409">
        <v>2</v>
      </c>
      <c r="O409">
        <v>5</v>
      </c>
      <c r="Q409" t="s">
        <v>1817</v>
      </c>
      <c r="R409">
        <v>0</v>
      </c>
      <c r="S409" t="b">
        <f>[1]!baohan($Q409,S$1)</f>
        <v>0</v>
      </c>
      <c r="T409" t="b">
        <f>[1]!baohan($Q409,T$1)</f>
        <v>0</v>
      </c>
      <c r="U409" t="b">
        <f>[1]!baohan($Q409,U$1)</f>
        <v>0</v>
      </c>
      <c r="V409" t="b">
        <f>[1]!baohan($Q409,V$1)</f>
        <v>0</v>
      </c>
      <c r="W409" t="b">
        <f>[1]!baohan($Q409,W$1)</f>
        <v>0</v>
      </c>
    </row>
    <row r="410" spans="1:23" x14ac:dyDescent="0.15">
      <c r="A410" s="1" t="s">
        <v>5695</v>
      </c>
      <c r="B410" t="s">
        <v>5696</v>
      </c>
      <c r="C410" t="s">
        <v>192</v>
      </c>
      <c r="D410" t="s">
        <v>7598</v>
      </c>
      <c r="E410">
        <v>21675</v>
      </c>
      <c r="F410">
        <v>2064</v>
      </c>
      <c r="G410">
        <v>19008</v>
      </c>
      <c r="H410" t="s">
        <v>7565</v>
      </c>
      <c r="I410" t="s">
        <v>5697</v>
      </c>
      <c r="J410" t="s">
        <v>5698</v>
      </c>
      <c r="K410" s="2">
        <v>41749.931620370371</v>
      </c>
      <c r="L410" s="3">
        <f t="shared" si="6"/>
        <v>41749</v>
      </c>
      <c r="M410" t="s">
        <v>179</v>
      </c>
      <c r="N410">
        <v>0</v>
      </c>
      <c r="O410">
        <v>0</v>
      </c>
      <c r="Q410" t="s">
        <v>5699</v>
      </c>
      <c r="R410">
        <v>0</v>
      </c>
      <c r="S410" t="b">
        <f>[1]!baohan($Q410,S$1)</f>
        <v>0</v>
      </c>
      <c r="T410" t="b">
        <f>[1]!baohan($Q410,T$1)</f>
        <v>0</v>
      </c>
      <c r="U410" t="b">
        <f>[1]!baohan($Q410,U$1)</f>
        <v>0</v>
      </c>
      <c r="V410" t="b">
        <f>[1]!baohan($Q410,V$1)</f>
        <v>0</v>
      </c>
      <c r="W410" t="b">
        <f>[1]!baohan($Q410,W$1)</f>
        <v>0</v>
      </c>
    </row>
    <row r="411" spans="1:23" x14ac:dyDescent="0.15">
      <c r="A411" s="1" t="s">
        <v>6814</v>
      </c>
      <c r="B411" t="s">
        <v>6815</v>
      </c>
      <c r="C411" t="s">
        <v>7615</v>
      </c>
      <c r="D411" t="s">
        <v>7616</v>
      </c>
      <c r="E411">
        <v>21055</v>
      </c>
      <c r="F411">
        <v>1882</v>
      </c>
      <c r="G411">
        <v>23832</v>
      </c>
      <c r="H411" t="s">
        <v>7560</v>
      </c>
      <c r="J411" t="s">
        <v>6816</v>
      </c>
      <c r="K411" s="2">
        <v>41750.516527777778</v>
      </c>
      <c r="L411" s="3">
        <f t="shared" si="6"/>
        <v>41750</v>
      </c>
      <c r="M411" t="s">
        <v>2149</v>
      </c>
      <c r="N411">
        <v>27</v>
      </c>
      <c r="O411">
        <v>2</v>
      </c>
      <c r="Q411" t="s">
        <v>6817</v>
      </c>
      <c r="R411">
        <v>0</v>
      </c>
      <c r="S411" t="b">
        <f>[1]!baohan($Q411,S$1)</f>
        <v>0</v>
      </c>
      <c r="T411" t="b">
        <f>[1]!baohan($Q411,T$1)</f>
        <v>0</v>
      </c>
      <c r="U411" t="b">
        <f>[1]!baohan($Q411,U$1)</f>
        <v>0</v>
      </c>
      <c r="V411" t="b">
        <f>[1]!baohan($Q411,V$1)</f>
        <v>0</v>
      </c>
      <c r="W411" t="b">
        <f>[1]!baohan($Q411,W$1)</f>
        <v>0</v>
      </c>
    </row>
    <row r="412" spans="1:23" x14ac:dyDescent="0.15">
      <c r="A412" s="1" t="s">
        <v>2238</v>
      </c>
      <c r="B412" t="s">
        <v>2239</v>
      </c>
      <c r="C412" t="s">
        <v>157</v>
      </c>
      <c r="D412" t="s">
        <v>7574</v>
      </c>
      <c r="E412">
        <v>20523</v>
      </c>
      <c r="F412">
        <v>239</v>
      </c>
      <c r="G412">
        <v>13631</v>
      </c>
      <c r="H412" t="s">
        <v>7560</v>
      </c>
      <c r="J412" t="s">
        <v>2240</v>
      </c>
      <c r="K412" s="2">
        <v>41748.790659722225</v>
      </c>
      <c r="L412" s="3">
        <f t="shared" si="6"/>
        <v>41748</v>
      </c>
      <c r="M412" t="s">
        <v>319</v>
      </c>
      <c r="N412">
        <v>0</v>
      </c>
      <c r="O412">
        <v>0</v>
      </c>
      <c r="P412" t="s">
        <v>2241</v>
      </c>
      <c r="Q412" t="s">
        <v>2242</v>
      </c>
      <c r="R412">
        <v>1</v>
      </c>
      <c r="S412" t="b">
        <f>[1]!baohan($Q412,S$1)</f>
        <v>0</v>
      </c>
      <c r="T412" t="b">
        <f>[1]!baohan($Q412,T$1)</f>
        <v>0</v>
      </c>
      <c r="U412" t="b">
        <f>[1]!baohan($Q412,U$1)</f>
        <v>0</v>
      </c>
      <c r="V412" t="b">
        <f>[1]!baohan($Q412,V$1)</f>
        <v>0</v>
      </c>
      <c r="W412" t="b">
        <f>[1]!baohan($Q412,W$1)</f>
        <v>1</v>
      </c>
    </row>
    <row r="413" spans="1:23" x14ac:dyDescent="0.15">
      <c r="A413" s="1" t="s">
        <v>2238</v>
      </c>
      <c r="B413" t="s">
        <v>2239</v>
      </c>
      <c r="C413" t="s">
        <v>157</v>
      </c>
      <c r="D413" t="s">
        <v>7574</v>
      </c>
      <c r="E413">
        <v>20523</v>
      </c>
      <c r="F413">
        <v>239</v>
      </c>
      <c r="G413">
        <v>13631</v>
      </c>
      <c r="H413" t="s">
        <v>7560</v>
      </c>
      <c r="J413" t="s">
        <v>6012</v>
      </c>
      <c r="K413" s="2">
        <v>41749.812592592592</v>
      </c>
      <c r="L413" s="3">
        <f t="shared" si="6"/>
        <v>41749</v>
      </c>
      <c r="M413" t="s">
        <v>17</v>
      </c>
      <c r="N413">
        <v>4</v>
      </c>
      <c r="O413">
        <v>0</v>
      </c>
      <c r="P413" t="s">
        <v>6013</v>
      </c>
      <c r="Q413" t="s">
        <v>6014</v>
      </c>
      <c r="R413">
        <v>1</v>
      </c>
      <c r="S413" t="b">
        <f>[1]!baohan($Q413,S$1)</f>
        <v>0</v>
      </c>
      <c r="T413" t="b">
        <f>[1]!baohan($Q413,T$1)</f>
        <v>0</v>
      </c>
      <c r="U413" t="b">
        <f>[1]!baohan($Q413,U$1)</f>
        <v>0</v>
      </c>
      <c r="V413" t="b">
        <f>[1]!baohan($Q413,V$1)</f>
        <v>0</v>
      </c>
      <c r="W413" t="b">
        <f>[1]!baohan($Q413,W$1)</f>
        <v>0</v>
      </c>
    </row>
    <row r="414" spans="1:23" x14ac:dyDescent="0.15">
      <c r="A414" s="1" t="s">
        <v>2846</v>
      </c>
      <c r="B414" t="s">
        <v>2847</v>
      </c>
      <c r="C414" t="s">
        <v>389</v>
      </c>
      <c r="D414" t="s">
        <v>7698</v>
      </c>
      <c r="E414">
        <v>19694</v>
      </c>
      <c r="F414">
        <v>1617</v>
      </c>
      <c r="G414">
        <v>850</v>
      </c>
      <c r="H414" t="s">
        <v>7560</v>
      </c>
      <c r="J414" t="s">
        <v>2848</v>
      </c>
      <c r="K414" s="2">
        <v>41748.943518518521</v>
      </c>
      <c r="L414" s="3">
        <f t="shared" si="6"/>
        <v>41748</v>
      </c>
      <c r="M414" t="s">
        <v>23</v>
      </c>
      <c r="N414">
        <v>26</v>
      </c>
      <c r="O414">
        <v>6</v>
      </c>
      <c r="P414" t="s">
        <v>2849</v>
      </c>
      <c r="Q414" t="s">
        <v>2850</v>
      </c>
      <c r="R414">
        <v>1</v>
      </c>
      <c r="S414" t="b">
        <f>[1]!baohan($Q414,S$1)</f>
        <v>0</v>
      </c>
      <c r="T414" t="b">
        <f>[1]!baohan($Q414,T$1)</f>
        <v>1</v>
      </c>
      <c r="U414" t="b">
        <f>[1]!baohan($Q414,U$1)</f>
        <v>0</v>
      </c>
      <c r="V414" t="b">
        <f>[1]!baohan($Q414,V$1)</f>
        <v>0</v>
      </c>
      <c r="W414" t="b">
        <f>[1]!baohan($Q414,W$1)</f>
        <v>0</v>
      </c>
    </row>
    <row r="415" spans="1:23" x14ac:dyDescent="0.15">
      <c r="A415" s="1" t="s">
        <v>5570</v>
      </c>
      <c r="B415" t="s">
        <v>5571</v>
      </c>
      <c r="C415" t="s">
        <v>685</v>
      </c>
      <c r="D415" t="s">
        <v>7612</v>
      </c>
      <c r="E415">
        <v>19597</v>
      </c>
      <c r="F415">
        <v>1815</v>
      </c>
      <c r="G415">
        <v>8972</v>
      </c>
      <c r="H415" t="s">
        <v>7565</v>
      </c>
      <c r="I415" t="s">
        <v>5572</v>
      </c>
      <c r="J415" t="s">
        <v>5573</v>
      </c>
      <c r="K415" s="2">
        <v>41749.644699074073</v>
      </c>
      <c r="L415" s="3">
        <f t="shared" si="6"/>
        <v>41749</v>
      </c>
      <c r="M415" t="s">
        <v>50</v>
      </c>
      <c r="N415">
        <v>4</v>
      </c>
      <c r="O415">
        <v>1</v>
      </c>
      <c r="Q415" t="s">
        <v>5574</v>
      </c>
      <c r="R415">
        <v>0</v>
      </c>
      <c r="S415" t="b">
        <f>[1]!baohan($Q415,S$1)</f>
        <v>1</v>
      </c>
      <c r="T415" t="b">
        <f>[1]!baohan($Q415,T$1)</f>
        <v>0</v>
      </c>
      <c r="U415" t="b">
        <f>[1]!baohan($Q415,U$1)</f>
        <v>0</v>
      </c>
      <c r="V415" t="b">
        <f>[1]!baohan($Q415,V$1)</f>
        <v>0</v>
      </c>
      <c r="W415" t="b">
        <f>[1]!baohan($Q415,W$1)</f>
        <v>0</v>
      </c>
    </row>
    <row r="416" spans="1:23" x14ac:dyDescent="0.15">
      <c r="A416" s="1" t="s">
        <v>7215</v>
      </c>
      <c r="B416" t="s">
        <v>7216</v>
      </c>
      <c r="C416" t="s">
        <v>685</v>
      </c>
      <c r="D416" t="s">
        <v>7577</v>
      </c>
      <c r="E416">
        <v>19025</v>
      </c>
      <c r="F416">
        <v>1143</v>
      </c>
      <c r="G416">
        <v>3114</v>
      </c>
      <c r="H416" t="s">
        <v>7561</v>
      </c>
      <c r="J416" t="s">
        <v>7217</v>
      </c>
      <c r="K416" s="2">
        <v>41748.91983796296</v>
      </c>
      <c r="L416" s="3">
        <f t="shared" si="6"/>
        <v>41748</v>
      </c>
      <c r="M416" t="s">
        <v>476</v>
      </c>
      <c r="N416">
        <v>0</v>
      </c>
      <c r="O416">
        <v>0</v>
      </c>
      <c r="P416" t="s">
        <v>7218</v>
      </c>
      <c r="Q416" t="s">
        <v>7219</v>
      </c>
      <c r="R416">
        <v>1</v>
      </c>
      <c r="S416" t="b">
        <f>[1]!baohan($Q416,S$1)</f>
        <v>0</v>
      </c>
      <c r="T416" t="b">
        <f>[1]!baohan($Q416,T$1)</f>
        <v>0</v>
      </c>
      <c r="U416" t="b">
        <f>[1]!baohan($Q416,U$1)</f>
        <v>0</v>
      </c>
      <c r="V416" t="b">
        <f>[1]!baohan($Q416,V$1)</f>
        <v>0</v>
      </c>
      <c r="W416" t="b">
        <f>[1]!baohan($Q416,W$1)</f>
        <v>0</v>
      </c>
    </row>
    <row r="417" spans="1:23" x14ac:dyDescent="0.15">
      <c r="A417" s="1" t="s">
        <v>4787</v>
      </c>
      <c r="B417" t="s">
        <v>4788</v>
      </c>
      <c r="C417" t="s">
        <v>3884</v>
      </c>
      <c r="D417" t="s">
        <v>7593</v>
      </c>
      <c r="E417">
        <v>18867</v>
      </c>
      <c r="F417">
        <v>88</v>
      </c>
      <c r="G417">
        <v>4961</v>
      </c>
      <c r="H417" t="s">
        <v>7562</v>
      </c>
      <c r="I417" t="s">
        <v>4789</v>
      </c>
      <c r="J417" t="s">
        <v>4790</v>
      </c>
      <c r="K417" s="2">
        <v>41749.616909722223</v>
      </c>
      <c r="L417" s="3">
        <f t="shared" si="6"/>
        <v>41749</v>
      </c>
      <c r="M417" t="s">
        <v>2539</v>
      </c>
      <c r="N417">
        <v>0</v>
      </c>
      <c r="O417">
        <v>0</v>
      </c>
      <c r="Q417" t="s">
        <v>4791</v>
      </c>
      <c r="R417">
        <v>1</v>
      </c>
      <c r="S417" t="b">
        <f>[1]!baohan($Q417,S$1)</f>
        <v>0</v>
      </c>
      <c r="T417" t="b">
        <f>[1]!baohan($Q417,T$1)</f>
        <v>0</v>
      </c>
      <c r="U417" t="b">
        <f>[1]!baohan($Q417,U$1)</f>
        <v>0</v>
      </c>
      <c r="V417" t="b">
        <f>[1]!baohan($Q417,V$1)</f>
        <v>0</v>
      </c>
      <c r="W417" t="b">
        <f>[1]!baohan($Q417,W$1)</f>
        <v>0</v>
      </c>
    </row>
    <row r="418" spans="1:23" x14ac:dyDescent="0.15">
      <c r="A418" s="1" t="s">
        <v>1134</v>
      </c>
      <c r="B418" t="s">
        <v>1135</v>
      </c>
      <c r="C418" t="s">
        <v>157</v>
      </c>
      <c r="D418" t="s">
        <v>7573</v>
      </c>
      <c r="E418">
        <v>18287</v>
      </c>
      <c r="F418">
        <v>7</v>
      </c>
      <c r="G418">
        <v>63496</v>
      </c>
      <c r="H418" t="s">
        <v>7560</v>
      </c>
      <c r="J418" t="s">
        <v>1197</v>
      </c>
      <c r="K418" s="2">
        <v>41748.897696759261</v>
      </c>
      <c r="L418" s="3">
        <f t="shared" si="6"/>
        <v>41748</v>
      </c>
      <c r="M418" t="s">
        <v>1137</v>
      </c>
      <c r="N418">
        <v>0</v>
      </c>
      <c r="O418">
        <v>0</v>
      </c>
      <c r="Q418" t="s">
        <v>1198</v>
      </c>
      <c r="R418">
        <v>0</v>
      </c>
      <c r="S418" t="b">
        <f>[1]!baohan($Q418,S$1)</f>
        <v>0</v>
      </c>
      <c r="T418" t="b">
        <f>[1]!baohan($Q418,T$1)</f>
        <v>0</v>
      </c>
      <c r="U418" t="b">
        <f>[1]!baohan($Q418,U$1)</f>
        <v>0</v>
      </c>
      <c r="V418" t="b">
        <f>[1]!baohan($Q418,V$1)</f>
        <v>0</v>
      </c>
      <c r="W418" t="b">
        <f>[1]!baohan($Q418,W$1)</f>
        <v>0</v>
      </c>
    </row>
    <row r="419" spans="1:23" x14ac:dyDescent="0.15">
      <c r="A419" s="1" t="s">
        <v>1134</v>
      </c>
      <c r="B419" t="s">
        <v>1135</v>
      </c>
      <c r="C419" t="s">
        <v>157</v>
      </c>
      <c r="D419" t="s">
        <v>7573</v>
      </c>
      <c r="E419">
        <v>18287</v>
      </c>
      <c r="F419">
        <v>7</v>
      </c>
      <c r="G419">
        <v>63496</v>
      </c>
      <c r="H419" t="s">
        <v>7560</v>
      </c>
      <c r="J419" t="s">
        <v>1136</v>
      </c>
      <c r="K419" s="2">
        <v>41748.906863425924</v>
      </c>
      <c r="L419" s="3">
        <f t="shared" si="6"/>
        <v>41748</v>
      </c>
      <c r="M419" t="s">
        <v>1137</v>
      </c>
      <c r="N419">
        <v>0</v>
      </c>
      <c r="O419">
        <v>0</v>
      </c>
      <c r="Q419" t="s">
        <v>1138</v>
      </c>
      <c r="R419">
        <v>0</v>
      </c>
      <c r="S419" t="b">
        <f>[1]!baohan($Q419,S$1)</f>
        <v>0</v>
      </c>
      <c r="T419" t="b">
        <f>[1]!baohan($Q419,T$1)</f>
        <v>0</v>
      </c>
      <c r="U419" t="b">
        <f>[1]!baohan($Q419,U$1)</f>
        <v>0</v>
      </c>
      <c r="V419" t="b">
        <f>[1]!baohan($Q419,V$1)</f>
        <v>0</v>
      </c>
      <c r="W419" t="b">
        <f>[1]!baohan($Q419,W$1)</f>
        <v>0</v>
      </c>
    </row>
    <row r="420" spans="1:23" x14ac:dyDescent="0.15">
      <c r="A420" s="1" t="s">
        <v>623</v>
      </c>
      <c r="B420" t="s">
        <v>624</v>
      </c>
      <c r="C420" t="s">
        <v>699</v>
      </c>
      <c r="D420" t="s">
        <v>7582</v>
      </c>
      <c r="E420">
        <v>17747</v>
      </c>
      <c r="F420">
        <v>1390</v>
      </c>
      <c r="G420">
        <v>6738</v>
      </c>
      <c r="H420" t="s">
        <v>7565</v>
      </c>
      <c r="I420" t="s">
        <v>625</v>
      </c>
      <c r="J420" t="s">
        <v>626</v>
      </c>
      <c r="K420" s="2">
        <v>41748.673796296294</v>
      </c>
      <c r="L420" s="3">
        <f t="shared" si="6"/>
        <v>41748</v>
      </c>
      <c r="M420" t="s">
        <v>17</v>
      </c>
      <c r="N420">
        <v>4</v>
      </c>
      <c r="O420">
        <v>2</v>
      </c>
      <c r="Q420" t="s">
        <v>627</v>
      </c>
      <c r="R420">
        <v>0</v>
      </c>
      <c r="S420" t="b">
        <f>[1]!baohan($Q420,S$1)</f>
        <v>0</v>
      </c>
      <c r="T420" t="b">
        <f>[1]!baohan($Q420,T$1)</f>
        <v>0</v>
      </c>
      <c r="U420" t="b">
        <f>[1]!baohan($Q420,U$1)</f>
        <v>0</v>
      </c>
      <c r="V420" t="b">
        <f>[1]!baohan($Q420,V$1)</f>
        <v>0</v>
      </c>
      <c r="W420" t="b">
        <f>[1]!baohan($Q420,W$1)</f>
        <v>0</v>
      </c>
    </row>
    <row r="421" spans="1:23" x14ac:dyDescent="0.15">
      <c r="A421" s="1" t="s">
        <v>5917</v>
      </c>
      <c r="B421" t="s">
        <v>5918</v>
      </c>
      <c r="C421" t="s">
        <v>192</v>
      </c>
      <c r="D421" t="s">
        <v>7576</v>
      </c>
      <c r="E421">
        <v>17536</v>
      </c>
      <c r="F421">
        <v>1031</v>
      </c>
      <c r="G421">
        <v>34580</v>
      </c>
      <c r="H421" t="s">
        <v>7560</v>
      </c>
      <c r="J421" t="s">
        <v>5919</v>
      </c>
      <c r="K421" s="2">
        <v>41749.859537037039</v>
      </c>
      <c r="L421" s="3">
        <f t="shared" si="6"/>
        <v>41749</v>
      </c>
      <c r="M421" t="s">
        <v>17</v>
      </c>
      <c r="N421">
        <v>0</v>
      </c>
      <c r="O421">
        <v>0</v>
      </c>
      <c r="Q421" t="s">
        <v>5920</v>
      </c>
      <c r="R421">
        <v>0</v>
      </c>
      <c r="S421" t="b">
        <f>[1]!baohan($Q421,S$1)</f>
        <v>1</v>
      </c>
      <c r="T421" t="b">
        <f>[1]!baohan($Q421,T$1)</f>
        <v>0</v>
      </c>
      <c r="U421" t="b">
        <f>[1]!baohan($Q421,U$1)</f>
        <v>0</v>
      </c>
      <c r="V421" t="b">
        <f>[1]!baohan($Q421,V$1)</f>
        <v>0</v>
      </c>
      <c r="W421" t="b">
        <f>[1]!baohan($Q421,W$1)</f>
        <v>0</v>
      </c>
    </row>
    <row r="422" spans="1:23" x14ac:dyDescent="0.15">
      <c r="A422" s="1" t="s">
        <v>6472</v>
      </c>
      <c r="B422" t="s">
        <v>6473</v>
      </c>
      <c r="C422" t="s">
        <v>389</v>
      </c>
      <c r="D422" t="s">
        <v>7801</v>
      </c>
      <c r="E422">
        <v>17333</v>
      </c>
      <c r="F422">
        <v>383</v>
      </c>
      <c r="G422">
        <v>4490</v>
      </c>
      <c r="H422" t="s">
        <v>7560</v>
      </c>
      <c r="J422" t="s">
        <v>6474</v>
      </c>
      <c r="K422" s="2">
        <v>41750.370289351849</v>
      </c>
      <c r="L422" s="3">
        <f t="shared" si="6"/>
        <v>41750</v>
      </c>
      <c r="M422" t="s">
        <v>476</v>
      </c>
      <c r="N422">
        <v>0</v>
      </c>
      <c r="O422">
        <v>0</v>
      </c>
      <c r="P422" t="s">
        <v>6475</v>
      </c>
      <c r="Q422" t="s">
        <v>6280</v>
      </c>
      <c r="R422">
        <v>1</v>
      </c>
      <c r="S422" t="b">
        <f>[1]!baohan($Q422,S$1)</f>
        <v>0</v>
      </c>
      <c r="T422" t="b">
        <f>[1]!baohan($Q422,T$1)</f>
        <v>1</v>
      </c>
      <c r="U422" t="b">
        <f>[1]!baohan($Q422,U$1)</f>
        <v>0</v>
      </c>
      <c r="V422" t="b">
        <f>[1]!baohan($Q422,V$1)</f>
        <v>0</v>
      </c>
      <c r="W422" t="b">
        <f>[1]!baohan($Q422,W$1)</f>
        <v>0</v>
      </c>
    </row>
    <row r="423" spans="1:23" x14ac:dyDescent="0.15">
      <c r="A423" s="1" t="s">
        <v>1665</v>
      </c>
      <c r="B423" t="s">
        <v>1666</v>
      </c>
      <c r="C423" t="s">
        <v>157</v>
      </c>
      <c r="E423">
        <v>17275</v>
      </c>
      <c r="F423">
        <v>158</v>
      </c>
      <c r="G423">
        <v>1783</v>
      </c>
      <c r="H423" t="s">
        <v>7563</v>
      </c>
      <c r="I423" t="s">
        <v>1667</v>
      </c>
      <c r="J423" t="s">
        <v>1668</v>
      </c>
      <c r="K423" s="2">
        <v>41749.423668981479</v>
      </c>
      <c r="L423" s="3">
        <f t="shared" si="6"/>
        <v>41749</v>
      </c>
      <c r="M423" t="s">
        <v>44</v>
      </c>
      <c r="N423">
        <v>2</v>
      </c>
      <c r="O423">
        <v>2</v>
      </c>
      <c r="Q423" t="s">
        <v>1669</v>
      </c>
      <c r="R423">
        <v>0</v>
      </c>
      <c r="S423" t="b">
        <f>[1]!baohan($Q423,S$1)</f>
        <v>0</v>
      </c>
      <c r="T423" t="b">
        <f>[1]!baohan($Q423,T$1)</f>
        <v>0</v>
      </c>
      <c r="U423" t="b">
        <f>[1]!baohan($Q423,U$1)</f>
        <v>0</v>
      </c>
      <c r="V423" t="b">
        <f>[1]!baohan($Q423,V$1)</f>
        <v>0</v>
      </c>
      <c r="W423" t="b">
        <f>[1]!baohan($Q423,W$1)</f>
        <v>0</v>
      </c>
    </row>
    <row r="424" spans="1:23" x14ac:dyDescent="0.15">
      <c r="A424" s="1" t="s">
        <v>1571</v>
      </c>
      <c r="B424" t="s">
        <v>1572</v>
      </c>
      <c r="C424" t="s">
        <v>157</v>
      </c>
      <c r="D424" t="s">
        <v>7573</v>
      </c>
      <c r="E424">
        <v>16754</v>
      </c>
      <c r="F424">
        <v>262</v>
      </c>
      <c r="G424">
        <v>447</v>
      </c>
      <c r="H424" t="s">
        <v>7561</v>
      </c>
      <c r="J424" t="s">
        <v>1573</v>
      </c>
      <c r="K424" s="2">
        <v>41748.978078703702</v>
      </c>
      <c r="L424" s="3">
        <f t="shared" si="6"/>
        <v>41748</v>
      </c>
      <c r="M424" t="s">
        <v>44</v>
      </c>
      <c r="N424">
        <v>0</v>
      </c>
      <c r="O424">
        <v>2</v>
      </c>
      <c r="P424" t="s">
        <v>1574</v>
      </c>
      <c r="Q424" t="s">
        <v>1575</v>
      </c>
      <c r="R424">
        <v>1</v>
      </c>
      <c r="S424" t="b">
        <f>[1]!baohan($Q424,S$1)</f>
        <v>0</v>
      </c>
      <c r="T424" t="b">
        <f>[1]!baohan($Q424,T$1)</f>
        <v>0</v>
      </c>
      <c r="U424" t="b">
        <f>[1]!baohan($Q424,U$1)</f>
        <v>0</v>
      </c>
      <c r="V424" t="b">
        <f>[1]!baohan($Q424,V$1)</f>
        <v>0</v>
      </c>
      <c r="W424" t="b">
        <f>[1]!baohan($Q424,W$1)</f>
        <v>0</v>
      </c>
    </row>
    <row r="425" spans="1:23" x14ac:dyDescent="0.15">
      <c r="A425" s="1" t="s">
        <v>1226</v>
      </c>
      <c r="B425" t="s">
        <v>1227</v>
      </c>
      <c r="C425" t="s">
        <v>157</v>
      </c>
      <c r="D425" t="s">
        <v>7573</v>
      </c>
      <c r="E425">
        <v>16645</v>
      </c>
      <c r="F425">
        <v>1768</v>
      </c>
      <c r="G425">
        <v>9673</v>
      </c>
      <c r="H425" t="s">
        <v>7560</v>
      </c>
      <c r="J425" t="s">
        <v>1228</v>
      </c>
      <c r="K425" s="2">
        <v>41748.890532407408</v>
      </c>
      <c r="L425" s="3">
        <f t="shared" si="6"/>
        <v>41748</v>
      </c>
      <c r="M425" t="s">
        <v>44</v>
      </c>
      <c r="N425">
        <v>0</v>
      </c>
      <c r="O425">
        <v>0</v>
      </c>
      <c r="Q425" t="s">
        <v>894</v>
      </c>
      <c r="R425">
        <v>0</v>
      </c>
      <c r="S425" t="b">
        <f>[1]!baohan($Q425,S$1)</f>
        <v>0</v>
      </c>
      <c r="T425" t="b">
        <f>[1]!baohan($Q425,T$1)</f>
        <v>0</v>
      </c>
      <c r="U425" t="b">
        <f>[1]!baohan($Q425,U$1)</f>
        <v>0</v>
      </c>
      <c r="V425" t="b">
        <f>[1]!baohan($Q425,V$1)</f>
        <v>0</v>
      </c>
      <c r="W425" t="b">
        <f>[1]!baohan($Q425,W$1)</f>
        <v>0</v>
      </c>
    </row>
    <row r="426" spans="1:23" x14ac:dyDescent="0.15">
      <c r="A426" s="1" t="s">
        <v>1226</v>
      </c>
      <c r="B426" t="s">
        <v>1227</v>
      </c>
      <c r="C426" t="s">
        <v>157</v>
      </c>
      <c r="D426" t="s">
        <v>7573</v>
      </c>
      <c r="E426">
        <v>16645</v>
      </c>
      <c r="F426">
        <v>1768</v>
      </c>
      <c r="G426">
        <v>9673</v>
      </c>
      <c r="H426" t="s">
        <v>7560</v>
      </c>
      <c r="J426" t="s">
        <v>1964</v>
      </c>
      <c r="K426" s="2">
        <v>41749.894965277781</v>
      </c>
      <c r="L426" s="3">
        <f t="shared" si="6"/>
        <v>41749</v>
      </c>
      <c r="M426" t="s">
        <v>44</v>
      </c>
      <c r="N426">
        <v>0</v>
      </c>
      <c r="O426">
        <v>0</v>
      </c>
      <c r="Q426" t="s">
        <v>1965</v>
      </c>
      <c r="R426">
        <v>0</v>
      </c>
      <c r="S426" t="b">
        <f>[1]!baohan($Q426,S$1)</f>
        <v>0</v>
      </c>
      <c r="T426" t="b">
        <f>[1]!baohan($Q426,T$1)</f>
        <v>0</v>
      </c>
      <c r="U426" t="b">
        <f>[1]!baohan($Q426,U$1)</f>
        <v>0</v>
      </c>
      <c r="V426" t="b">
        <f>[1]!baohan($Q426,V$1)</f>
        <v>0</v>
      </c>
      <c r="W426" t="b">
        <f>[1]!baohan($Q426,W$1)</f>
        <v>0</v>
      </c>
    </row>
    <row r="427" spans="1:23" x14ac:dyDescent="0.15">
      <c r="A427" s="1" t="s">
        <v>1226</v>
      </c>
      <c r="B427" t="s">
        <v>1227</v>
      </c>
      <c r="C427" t="s">
        <v>157</v>
      </c>
      <c r="D427" t="s">
        <v>7573</v>
      </c>
      <c r="E427">
        <v>16645</v>
      </c>
      <c r="F427">
        <v>1768</v>
      </c>
      <c r="G427">
        <v>9673</v>
      </c>
      <c r="H427" t="s">
        <v>7560</v>
      </c>
      <c r="J427" t="s">
        <v>1962</v>
      </c>
      <c r="K427" s="2">
        <v>41749.895451388889</v>
      </c>
      <c r="L427" s="3">
        <f t="shared" si="6"/>
        <v>41749</v>
      </c>
      <c r="M427" t="s">
        <v>44</v>
      </c>
      <c r="N427">
        <v>1</v>
      </c>
      <c r="O427">
        <v>1</v>
      </c>
      <c r="Q427" t="s">
        <v>1963</v>
      </c>
      <c r="R427">
        <v>0</v>
      </c>
      <c r="S427" t="b">
        <f>[1]!baohan($Q427,S$1)</f>
        <v>0</v>
      </c>
      <c r="T427" t="b">
        <f>[1]!baohan($Q427,T$1)</f>
        <v>0</v>
      </c>
      <c r="U427" t="b">
        <f>[1]!baohan($Q427,U$1)</f>
        <v>0</v>
      </c>
      <c r="V427" t="b">
        <f>[1]!baohan($Q427,V$1)</f>
        <v>0</v>
      </c>
      <c r="W427" t="b">
        <f>[1]!baohan($Q427,W$1)</f>
        <v>0</v>
      </c>
    </row>
    <row r="428" spans="1:23" x14ac:dyDescent="0.15">
      <c r="A428" s="1" t="s">
        <v>1760</v>
      </c>
      <c r="B428" t="s">
        <v>1761</v>
      </c>
      <c r="C428" t="s">
        <v>157</v>
      </c>
      <c r="D428" t="s">
        <v>7583</v>
      </c>
      <c r="E428">
        <v>16523</v>
      </c>
      <c r="F428">
        <v>369</v>
      </c>
      <c r="G428">
        <v>6148</v>
      </c>
      <c r="H428" t="s">
        <v>7562</v>
      </c>
      <c r="I428" t="s">
        <v>1762</v>
      </c>
      <c r="J428" t="s">
        <v>1763</v>
      </c>
      <c r="K428" s="2">
        <v>41749.337962962964</v>
      </c>
      <c r="L428" s="3">
        <f t="shared" si="6"/>
        <v>41749</v>
      </c>
      <c r="M428" t="s">
        <v>319</v>
      </c>
      <c r="N428">
        <v>3</v>
      </c>
      <c r="O428">
        <v>4</v>
      </c>
      <c r="Q428" t="s">
        <v>1764</v>
      </c>
      <c r="R428">
        <v>1</v>
      </c>
      <c r="S428" t="b">
        <f>[1]!baohan($Q428,S$1)</f>
        <v>1</v>
      </c>
      <c r="T428" t="b">
        <f>[1]!baohan($Q428,T$1)</f>
        <v>0</v>
      </c>
      <c r="U428" t="b">
        <f>[1]!baohan($Q428,U$1)</f>
        <v>0</v>
      </c>
      <c r="V428" t="b">
        <f>[1]!baohan($Q428,V$1)</f>
        <v>0</v>
      </c>
      <c r="W428" t="b">
        <f>[1]!baohan($Q428,W$1)</f>
        <v>1</v>
      </c>
    </row>
    <row r="429" spans="1:23" x14ac:dyDescent="0.15">
      <c r="A429" s="1" t="s">
        <v>5735</v>
      </c>
      <c r="B429" t="s">
        <v>5736</v>
      </c>
      <c r="C429" t="s">
        <v>2032</v>
      </c>
      <c r="E429">
        <v>16402</v>
      </c>
      <c r="F429">
        <v>1787</v>
      </c>
      <c r="G429">
        <v>13957</v>
      </c>
      <c r="H429" t="s">
        <v>7565</v>
      </c>
      <c r="I429" t="s">
        <v>5737</v>
      </c>
      <c r="J429" t="s">
        <v>5738</v>
      </c>
      <c r="K429" s="2">
        <v>41749.918900462966</v>
      </c>
      <c r="L429" s="3">
        <f t="shared" si="6"/>
        <v>41749</v>
      </c>
      <c r="M429" t="s">
        <v>23</v>
      </c>
      <c r="N429">
        <v>21</v>
      </c>
      <c r="O429">
        <v>2</v>
      </c>
      <c r="Q429" t="s">
        <v>5739</v>
      </c>
      <c r="R429">
        <v>0</v>
      </c>
      <c r="S429" t="b">
        <f>[1]!baohan($Q429,S$1)</f>
        <v>0</v>
      </c>
      <c r="T429" t="b">
        <f>[1]!baohan($Q429,T$1)</f>
        <v>0</v>
      </c>
      <c r="U429" t="b">
        <f>[1]!baohan($Q429,U$1)</f>
        <v>0</v>
      </c>
      <c r="V429" t="b">
        <f>[1]!baohan($Q429,V$1)</f>
        <v>0</v>
      </c>
      <c r="W429" t="b">
        <f>[1]!baohan($Q429,W$1)</f>
        <v>0</v>
      </c>
    </row>
    <row r="430" spans="1:23" x14ac:dyDescent="0.15">
      <c r="A430" s="1" t="s">
        <v>4663</v>
      </c>
      <c r="B430" t="s">
        <v>4664</v>
      </c>
      <c r="C430" t="s">
        <v>7588</v>
      </c>
      <c r="D430" t="s">
        <v>7647</v>
      </c>
      <c r="E430">
        <v>15541</v>
      </c>
      <c r="F430">
        <v>557</v>
      </c>
      <c r="G430">
        <v>26887</v>
      </c>
      <c r="H430" t="s">
        <v>7565</v>
      </c>
      <c r="I430" t="s">
        <v>4665</v>
      </c>
      <c r="J430" t="s">
        <v>4666</v>
      </c>
      <c r="K430" s="2">
        <v>41749.343252314815</v>
      </c>
      <c r="L430" s="3">
        <f t="shared" si="6"/>
        <v>41749</v>
      </c>
      <c r="M430" t="s">
        <v>17</v>
      </c>
      <c r="N430">
        <v>11</v>
      </c>
      <c r="O430">
        <v>7</v>
      </c>
      <c r="P430" t="s">
        <v>4667</v>
      </c>
      <c r="Q430" t="s">
        <v>4668</v>
      </c>
      <c r="R430">
        <v>1</v>
      </c>
      <c r="S430" t="b">
        <f>[1]!baohan($Q430,S$1)</f>
        <v>0</v>
      </c>
      <c r="T430" t="b">
        <f>[1]!baohan($Q430,T$1)</f>
        <v>0</v>
      </c>
      <c r="U430" t="b">
        <f>[1]!baohan($Q430,U$1)</f>
        <v>1</v>
      </c>
      <c r="V430" t="b">
        <f>[1]!baohan($Q430,V$1)</f>
        <v>0</v>
      </c>
      <c r="W430" t="b">
        <f>[1]!baohan($Q430,W$1)</f>
        <v>0</v>
      </c>
    </row>
    <row r="431" spans="1:23" x14ac:dyDescent="0.15">
      <c r="A431" s="1" t="s">
        <v>3908</v>
      </c>
      <c r="B431" t="s">
        <v>3909</v>
      </c>
      <c r="C431" t="s">
        <v>2302</v>
      </c>
      <c r="D431" t="s">
        <v>7660</v>
      </c>
      <c r="E431">
        <v>14401</v>
      </c>
      <c r="F431">
        <v>1896</v>
      </c>
      <c r="G431">
        <v>23586</v>
      </c>
      <c r="H431" t="s">
        <v>7561</v>
      </c>
      <c r="J431" t="s">
        <v>3910</v>
      </c>
      <c r="K431" s="2">
        <v>41749.458333333336</v>
      </c>
      <c r="L431" s="3">
        <f t="shared" si="6"/>
        <v>41749</v>
      </c>
      <c r="M431" t="s">
        <v>17</v>
      </c>
      <c r="N431">
        <v>594</v>
      </c>
      <c r="O431">
        <v>113</v>
      </c>
      <c r="P431" t="s">
        <v>3911</v>
      </c>
      <c r="Q431" t="s">
        <v>3912</v>
      </c>
      <c r="R431">
        <v>1</v>
      </c>
      <c r="S431" t="b">
        <f>[1]!baohan($Q431,S$1)</f>
        <v>0</v>
      </c>
      <c r="T431" t="b">
        <f>[1]!baohan($Q431,T$1)</f>
        <v>1</v>
      </c>
      <c r="U431" t="b">
        <f>[1]!baohan($Q431,U$1)</f>
        <v>0</v>
      </c>
      <c r="V431" t="b">
        <f>[1]!baohan($Q431,V$1)</f>
        <v>0</v>
      </c>
      <c r="W431" t="b">
        <f>[1]!baohan($Q431,W$1)</f>
        <v>0</v>
      </c>
    </row>
    <row r="432" spans="1:23" x14ac:dyDescent="0.15">
      <c r="A432" s="1" t="s">
        <v>3908</v>
      </c>
      <c r="B432" t="s">
        <v>3909</v>
      </c>
      <c r="C432" t="s">
        <v>2302</v>
      </c>
      <c r="D432" t="s">
        <v>7660</v>
      </c>
      <c r="E432">
        <v>14401</v>
      </c>
      <c r="F432">
        <v>1896</v>
      </c>
      <c r="G432">
        <v>23586</v>
      </c>
      <c r="H432" t="s">
        <v>7561</v>
      </c>
      <c r="J432" t="s">
        <v>6488</v>
      </c>
      <c r="K432" s="2">
        <v>41750.367094907408</v>
      </c>
      <c r="L432" s="3">
        <f t="shared" si="6"/>
        <v>41750</v>
      </c>
      <c r="M432" t="s">
        <v>17</v>
      </c>
      <c r="N432">
        <v>7</v>
      </c>
      <c r="O432">
        <v>1</v>
      </c>
      <c r="Q432" t="s">
        <v>6489</v>
      </c>
      <c r="R432">
        <v>0</v>
      </c>
      <c r="S432" t="b">
        <f>[1]!baohan($Q432,S$1)</f>
        <v>1</v>
      </c>
      <c r="T432" t="b">
        <f>[1]!baohan($Q432,T$1)</f>
        <v>0</v>
      </c>
      <c r="U432" t="b">
        <f>[1]!baohan($Q432,U$1)</f>
        <v>0</v>
      </c>
      <c r="V432" t="b">
        <f>[1]!baohan($Q432,V$1)</f>
        <v>0</v>
      </c>
      <c r="W432" t="b">
        <f>[1]!baohan($Q432,W$1)</f>
        <v>0</v>
      </c>
    </row>
    <row r="433" spans="1:23" x14ac:dyDescent="0.15">
      <c r="A433" s="1" t="s">
        <v>5782</v>
      </c>
      <c r="B433" t="s">
        <v>5783</v>
      </c>
      <c r="C433" t="s">
        <v>685</v>
      </c>
      <c r="D433" t="s">
        <v>7612</v>
      </c>
      <c r="E433">
        <v>14243</v>
      </c>
      <c r="F433">
        <v>2000</v>
      </c>
      <c r="G433">
        <v>24710</v>
      </c>
      <c r="H433" t="s">
        <v>7565</v>
      </c>
      <c r="I433" t="s">
        <v>5784</v>
      </c>
      <c r="J433" t="s">
        <v>5785</v>
      </c>
      <c r="K433" s="2">
        <v>41749.904120370367</v>
      </c>
      <c r="L433" s="3">
        <f t="shared" si="6"/>
        <v>41749</v>
      </c>
      <c r="M433" t="s">
        <v>319</v>
      </c>
      <c r="N433">
        <v>25</v>
      </c>
      <c r="O433">
        <v>0</v>
      </c>
      <c r="Q433" t="s">
        <v>5786</v>
      </c>
      <c r="R433">
        <v>0</v>
      </c>
      <c r="S433" t="b">
        <f>[1]!baohan($Q433,S$1)</f>
        <v>0</v>
      </c>
      <c r="T433" t="b">
        <f>[1]!baohan($Q433,T$1)</f>
        <v>0</v>
      </c>
      <c r="U433" t="b">
        <f>[1]!baohan($Q433,U$1)</f>
        <v>0</v>
      </c>
      <c r="V433" t="b">
        <f>[1]!baohan($Q433,V$1)</f>
        <v>0</v>
      </c>
      <c r="W433" t="b">
        <f>[1]!baohan($Q433,W$1)</f>
        <v>0</v>
      </c>
    </row>
    <row r="434" spans="1:23" x14ac:dyDescent="0.15">
      <c r="A434" s="1" t="s">
        <v>4376</v>
      </c>
      <c r="B434" t="s">
        <v>4377</v>
      </c>
      <c r="C434" t="s">
        <v>157</v>
      </c>
      <c r="D434" t="s">
        <v>7583</v>
      </c>
      <c r="E434">
        <v>14042</v>
      </c>
      <c r="F434">
        <v>1249</v>
      </c>
      <c r="G434">
        <v>2472</v>
      </c>
      <c r="H434" t="s">
        <v>7570</v>
      </c>
      <c r="J434" t="s">
        <v>4378</v>
      </c>
      <c r="K434" s="2">
        <v>41749.397106481483</v>
      </c>
      <c r="L434" s="3">
        <f t="shared" si="6"/>
        <v>41749</v>
      </c>
      <c r="M434" t="s">
        <v>44</v>
      </c>
      <c r="N434">
        <v>3</v>
      </c>
      <c r="O434">
        <v>3</v>
      </c>
      <c r="Q434" t="s">
        <v>4379</v>
      </c>
      <c r="R434">
        <v>1</v>
      </c>
      <c r="S434" t="b">
        <f>[1]!baohan($Q434,S$1)</f>
        <v>0</v>
      </c>
      <c r="T434" t="b">
        <f>[1]!baohan($Q434,T$1)</f>
        <v>0</v>
      </c>
      <c r="U434" t="b">
        <f>[1]!baohan($Q434,U$1)</f>
        <v>0</v>
      </c>
      <c r="V434" t="b">
        <f>[1]!baohan($Q434,V$1)</f>
        <v>0</v>
      </c>
      <c r="W434" t="b">
        <f>[1]!baohan($Q434,W$1)</f>
        <v>0</v>
      </c>
    </row>
    <row r="435" spans="1:23" x14ac:dyDescent="0.15">
      <c r="A435" s="1" t="s">
        <v>1222</v>
      </c>
      <c r="B435" t="s">
        <v>1223</v>
      </c>
      <c r="C435" t="s">
        <v>157</v>
      </c>
      <c r="E435">
        <v>13813</v>
      </c>
      <c r="F435">
        <v>1106</v>
      </c>
      <c r="G435">
        <v>3509</v>
      </c>
      <c r="H435" t="s">
        <v>7563</v>
      </c>
      <c r="I435" t="s">
        <v>1224</v>
      </c>
      <c r="J435" t="s">
        <v>1225</v>
      </c>
      <c r="K435" s="2">
        <v>41748.890625</v>
      </c>
      <c r="L435" s="3">
        <f t="shared" si="6"/>
        <v>41748</v>
      </c>
      <c r="M435" t="s">
        <v>17</v>
      </c>
      <c r="N435">
        <v>142</v>
      </c>
      <c r="O435">
        <v>553</v>
      </c>
      <c r="Q435" t="s">
        <v>1094</v>
      </c>
      <c r="R435">
        <v>0</v>
      </c>
      <c r="S435" t="b">
        <f>[1]!baohan($Q435,S$1)</f>
        <v>0</v>
      </c>
      <c r="T435" t="b">
        <f>[1]!baohan($Q435,T$1)</f>
        <v>0</v>
      </c>
      <c r="U435" t="b">
        <f>[1]!baohan($Q435,U$1)</f>
        <v>0</v>
      </c>
      <c r="V435" t="b">
        <f>[1]!baohan($Q435,V$1)</f>
        <v>0</v>
      </c>
      <c r="W435" t="b">
        <f>[1]!baohan($Q435,W$1)</f>
        <v>0</v>
      </c>
    </row>
    <row r="436" spans="1:23" x14ac:dyDescent="0.15">
      <c r="A436" s="1" t="s">
        <v>4978</v>
      </c>
      <c r="B436" t="s">
        <v>4979</v>
      </c>
      <c r="C436" t="s">
        <v>505</v>
      </c>
      <c r="D436" t="s">
        <v>7763</v>
      </c>
      <c r="E436">
        <v>13718</v>
      </c>
      <c r="F436">
        <v>2435</v>
      </c>
      <c r="G436">
        <v>2421</v>
      </c>
      <c r="H436" t="s">
        <v>7560</v>
      </c>
      <c r="J436" t="s">
        <v>4980</v>
      </c>
      <c r="K436" s="2">
        <v>41749.550115740742</v>
      </c>
      <c r="L436" s="3">
        <f t="shared" si="6"/>
        <v>41749</v>
      </c>
      <c r="M436" t="s">
        <v>2335</v>
      </c>
      <c r="N436">
        <v>229</v>
      </c>
      <c r="O436">
        <v>49</v>
      </c>
      <c r="P436" t="s">
        <v>4981</v>
      </c>
      <c r="Q436" t="s">
        <v>4982</v>
      </c>
      <c r="R436">
        <v>1</v>
      </c>
      <c r="S436" t="b">
        <f>[1]!baohan($Q436,S$1)</f>
        <v>0</v>
      </c>
      <c r="T436" t="b">
        <f>[1]!baohan($Q436,T$1)</f>
        <v>1</v>
      </c>
      <c r="U436" t="b">
        <f>[1]!baohan($Q436,U$1)</f>
        <v>0</v>
      </c>
      <c r="V436" t="b">
        <f>[1]!baohan($Q436,V$1)</f>
        <v>0</v>
      </c>
      <c r="W436" t="b">
        <f>[1]!baohan($Q436,W$1)</f>
        <v>0</v>
      </c>
    </row>
    <row r="437" spans="1:23" x14ac:dyDescent="0.15">
      <c r="A437" s="1" t="s">
        <v>3422</v>
      </c>
      <c r="B437" t="s">
        <v>3423</v>
      </c>
      <c r="C437" t="s">
        <v>192</v>
      </c>
      <c r="D437" t="s">
        <v>7704</v>
      </c>
      <c r="E437">
        <v>13533</v>
      </c>
      <c r="F437">
        <v>1593</v>
      </c>
      <c r="G437">
        <v>17888</v>
      </c>
      <c r="H437" t="s">
        <v>7565</v>
      </c>
      <c r="I437" t="s">
        <v>3424</v>
      </c>
      <c r="J437" t="s">
        <v>3425</v>
      </c>
      <c r="K437" s="2">
        <v>41749.115810185183</v>
      </c>
      <c r="L437" s="3">
        <f t="shared" si="6"/>
        <v>41749</v>
      </c>
      <c r="M437" t="s">
        <v>346</v>
      </c>
      <c r="N437">
        <v>17</v>
      </c>
      <c r="O437">
        <v>14</v>
      </c>
      <c r="Q437" t="s">
        <v>3426</v>
      </c>
      <c r="R437">
        <v>1</v>
      </c>
      <c r="S437" t="b">
        <f>[1]!baohan($Q437,S$1)</f>
        <v>0</v>
      </c>
      <c r="T437" t="b">
        <f>[1]!baohan($Q437,T$1)</f>
        <v>0</v>
      </c>
      <c r="U437" t="b">
        <f>[1]!baohan($Q437,U$1)</f>
        <v>0</v>
      </c>
      <c r="V437" t="b">
        <f>[1]!baohan($Q437,V$1)</f>
        <v>0</v>
      </c>
      <c r="W437" t="b">
        <f>[1]!baohan($Q437,W$1)</f>
        <v>0</v>
      </c>
    </row>
    <row r="438" spans="1:23" x14ac:dyDescent="0.15">
      <c r="A438" s="1" t="s">
        <v>1055</v>
      </c>
      <c r="B438" t="s">
        <v>1056</v>
      </c>
      <c r="C438" t="s">
        <v>157</v>
      </c>
      <c r="D438" t="s">
        <v>7573</v>
      </c>
      <c r="E438">
        <v>13452</v>
      </c>
      <c r="F438">
        <v>1335</v>
      </c>
      <c r="G438">
        <v>2667</v>
      </c>
      <c r="H438" t="s">
        <v>7560</v>
      </c>
      <c r="J438" t="s">
        <v>1057</v>
      </c>
      <c r="K438" s="2">
        <v>41748.915590277778</v>
      </c>
      <c r="L438" s="3">
        <f t="shared" si="6"/>
        <v>41748</v>
      </c>
      <c r="M438" t="s">
        <v>60</v>
      </c>
      <c r="N438">
        <v>1</v>
      </c>
      <c r="O438">
        <v>1</v>
      </c>
      <c r="Q438" t="s">
        <v>894</v>
      </c>
      <c r="R438">
        <v>0</v>
      </c>
      <c r="S438" t="b">
        <f>[1]!baohan($Q438,S$1)</f>
        <v>0</v>
      </c>
      <c r="T438" t="b">
        <f>[1]!baohan($Q438,T$1)</f>
        <v>0</v>
      </c>
      <c r="U438" t="b">
        <f>[1]!baohan($Q438,U$1)</f>
        <v>0</v>
      </c>
      <c r="V438" t="b">
        <f>[1]!baohan($Q438,V$1)</f>
        <v>0</v>
      </c>
      <c r="W438" t="b">
        <f>[1]!baohan($Q438,W$1)</f>
        <v>0</v>
      </c>
    </row>
    <row r="439" spans="1:23" x14ac:dyDescent="0.15">
      <c r="A439" s="1" t="s">
        <v>7482</v>
      </c>
      <c r="B439" t="s">
        <v>7483</v>
      </c>
      <c r="C439" t="s">
        <v>832</v>
      </c>
      <c r="E439">
        <v>13343</v>
      </c>
      <c r="F439">
        <v>212</v>
      </c>
      <c r="G439">
        <v>8379</v>
      </c>
      <c r="H439" t="s">
        <v>7562</v>
      </c>
      <c r="I439" t="s">
        <v>7484</v>
      </c>
      <c r="J439" t="s">
        <v>7485</v>
      </c>
      <c r="K439" s="2">
        <v>41750.431087962963</v>
      </c>
      <c r="L439" s="3">
        <f t="shared" si="6"/>
        <v>41750</v>
      </c>
      <c r="M439" t="s">
        <v>17</v>
      </c>
      <c r="N439">
        <v>1</v>
      </c>
      <c r="O439">
        <v>4</v>
      </c>
      <c r="P439" t="s">
        <v>7486</v>
      </c>
      <c r="Q439" t="s">
        <v>7487</v>
      </c>
      <c r="R439">
        <v>1</v>
      </c>
      <c r="S439" t="b">
        <f>[1]!baohan($Q439,S$1)</f>
        <v>0</v>
      </c>
      <c r="T439" t="b">
        <f>[1]!baohan($Q439,T$1)</f>
        <v>0</v>
      </c>
      <c r="U439" t="b">
        <f>[1]!baohan($Q439,U$1)</f>
        <v>0</v>
      </c>
      <c r="V439" t="b">
        <f>[1]!baohan($Q439,V$1)</f>
        <v>0</v>
      </c>
      <c r="W439" t="b">
        <f>[1]!baohan($Q439,W$1)</f>
        <v>0</v>
      </c>
    </row>
    <row r="440" spans="1:23" x14ac:dyDescent="0.15">
      <c r="A440" s="1" t="s">
        <v>5100</v>
      </c>
      <c r="B440" t="s">
        <v>5101</v>
      </c>
      <c r="C440" t="s">
        <v>832</v>
      </c>
      <c r="D440" t="s">
        <v>7575</v>
      </c>
      <c r="E440">
        <v>13269</v>
      </c>
      <c r="F440">
        <v>2000</v>
      </c>
      <c r="G440">
        <v>6448</v>
      </c>
      <c r="H440" t="s">
        <v>7560</v>
      </c>
      <c r="J440" t="s">
        <v>5102</v>
      </c>
      <c r="K440" s="2">
        <v>41749.521249999998</v>
      </c>
      <c r="L440" s="3">
        <f t="shared" si="6"/>
        <v>41749</v>
      </c>
      <c r="M440" t="s">
        <v>44</v>
      </c>
      <c r="N440">
        <v>6</v>
      </c>
      <c r="O440">
        <v>3</v>
      </c>
      <c r="Q440" t="s">
        <v>5103</v>
      </c>
      <c r="R440">
        <v>1</v>
      </c>
      <c r="S440" t="b">
        <f>[1]!baohan($Q440,S$1)</f>
        <v>0</v>
      </c>
      <c r="T440" t="b">
        <f>[1]!baohan($Q440,T$1)</f>
        <v>0</v>
      </c>
      <c r="U440" t="b">
        <f>[1]!baohan($Q440,U$1)</f>
        <v>0</v>
      </c>
      <c r="V440" t="b">
        <f>[1]!baohan($Q440,V$1)</f>
        <v>0</v>
      </c>
      <c r="W440" t="b">
        <f>[1]!baohan($Q440,W$1)</f>
        <v>0</v>
      </c>
    </row>
    <row r="441" spans="1:23" x14ac:dyDescent="0.15">
      <c r="A441" s="1" t="s">
        <v>5381</v>
      </c>
      <c r="B441" t="s">
        <v>5382</v>
      </c>
      <c r="C441" t="s">
        <v>685</v>
      </c>
      <c r="D441" t="s">
        <v>7612</v>
      </c>
      <c r="E441">
        <v>13242</v>
      </c>
      <c r="F441">
        <v>1873</v>
      </c>
      <c r="G441">
        <v>12888</v>
      </c>
      <c r="H441" t="s">
        <v>7565</v>
      </c>
      <c r="I441" t="s">
        <v>5383</v>
      </c>
      <c r="J441" t="s">
        <v>5384</v>
      </c>
      <c r="K441" s="2">
        <v>41749.791944444441</v>
      </c>
      <c r="L441" s="3">
        <f t="shared" si="6"/>
        <v>41749</v>
      </c>
      <c r="M441" t="s">
        <v>2788</v>
      </c>
      <c r="N441">
        <v>4</v>
      </c>
      <c r="O441">
        <v>1</v>
      </c>
      <c r="Q441" t="s">
        <v>5385</v>
      </c>
      <c r="R441">
        <v>0</v>
      </c>
      <c r="S441" t="b">
        <f>[1]!baohan($Q441,S$1)</f>
        <v>1</v>
      </c>
      <c r="T441" t="b">
        <f>[1]!baohan($Q441,T$1)</f>
        <v>0</v>
      </c>
      <c r="U441" t="b">
        <f>[1]!baohan($Q441,U$1)</f>
        <v>0</v>
      </c>
      <c r="V441" t="b">
        <f>[1]!baohan($Q441,V$1)</f>
        <v>0</v>
      </c>
      <c r="W441" t="b">
        <f>[1]!baohan($Q441,W$1)</f>
        <v>0</v>
      </c>
    </row>
    <row r="442" spans="1:23" x14ac:dyDescent="0.15">
      <c r="A442" s="1" t="s">
        <v>932</v>
      </c>
      <c r="B442" t="s">
        <v>933</v>
      </c>
      <c r="C442" t="s">
        <v>157</v>
      </c>
      <c r="D442" t="s">
        <v>7573</v>
      </c>
      <c r="E442">
        <v>13231</v>
      </c>
      <c r="F442">
        <v>5</v>
      </c>
      <c r="G442">
        <v>7028</v>
      </c>
      <c r="H442" t="s">
        <v>7560</v>
      </c>
      <c r="J442" t="s">
        <v>934</v>
      </c>
      <c r="K442" s="2">
        <v>41748.930312500001</v>
      </c>
      <c r="L442" s="3">
        <f t="shared" si="6"/>
        <v>41748</v>
      </c>
      <c r="M442" t="s">
        <v>60</v>
      </c>
      <c r="N442">
        <v>3</v>
      </c>
      <c r="O442">
        <v>6</v>
      </c>
      <c r="Q442" t="s">
        <v>935</v>
      </c>
      <c r="R442">
        <v>0</v>
      </c>
      <c r="S442" t="b">
        <f>[1]!baohan($Q442,S$1)</f>
        <v>0</v>
      </c>
      <c r="T442" t="b">
        <f>[1]!baohan($Q442,T$1)</f>
        <v>0</v>
      </c>
      <c r="U442" t="b">
        <f>[1]!baohan($Q442,U$1)</f>
        <v>0</v>
      </c>
      <c r="V442" t="b">
        <f>[1]!baohan($Q442,V$1)</f>
        <v>1</v>
      </c>
      <c r="W442" t="b">
        <f>[1]!baohan($Q442,W$1)</f>
        <v>0</v>
      </c>
    </row>
    <row r="443" spans="1:23" x14ac:dyDescent="0.15">
      <c r="A443" s="1" t="s">
        <v>4593</v>
      </c>
      <c r="B443" t="s">
        <v>4594</v>
      </c>
      <c r="C443" t="s">
        <v>685</v>
      </c>
      <c r="D443" t="s">
        <v>7577</v>
      </c>
      <c r="E443">
        <v>13042</v>
      </c>
      <c r="F443">
        <v>330</v>
      </c>
      <c r="G443">
        <v>7352</v>
      </c>
      <c r="H443" t="s">
        <v>7565</v>
      </c>
      <c r="I443" t="s">
        <v>4595</v>
      </c>
      <c r="J443" t="s">
        <v>4596</v>
      </c>
      <c r="K443" s="2">
        <v>41749.364317129628</v>
      </c>
      <c r="L443" s="3">
        <f t="shared" si="6"/>
        <v>41749</v>
      </c>
      <c r="N443">
        <v>0</v>
      </c>
      <c r="O443">
        <v>0</v>
      </c>
      <c r="Q443" t="s">
        <v>4597</v>
      </c>
      <c r="R443">
        <v>0</v>
      </c>
      <c r="S443" t="b">
        <f>[1]!baohan($Q443,S$1)</f>
        <v>0</v>
      </c>
      <c r="T443" t="b">
        <f>[1]!baohan($Q443,T$1)</f>
        <v>0</v>
      </c>
      <c r="U443" t="b">
        <f>[1]!baohan($Q443,U$1)</f>
        <v>0</v>
      </c>
      <c r="V443" t="b">
        <f>[1]!baohan($Q443,V$1)</f>
        <v>0</v>
      </c>
      <c r="W443" t="b">
        <f>[1]!baohan($Q443,W$1)</f>
        <v>0</v>
      </c>
    </row>
    <row r="444" spans="1:23" x14ac:dyDescent="0.15">
      <c r="A444" s="1" t="s">
        <v>979</v>
      </c>
      <c r="B444" t="s">
        <v>980</v>
      </c>
      <c r="C444" t="s">
        <v>157</v>
      </c>
      <c r="D444" t="s">
        <v>7573</v>
      </c>
      <c r="E444">
        <v>12920</v>
      </c>
      <c r="F444">
        <v>1037</v>
      </c>
      <c r="G444">
        <v>1595</v>
      </c>
      <c r="H444" t="s">
        <v>7560</v>
      </c>
      <c r="J444" t="s">
        <v>981</v>
      </c>
      <c r="K444" s="2">
        <v>41748.918912037036</v>
      </c>
      <c r="L444" s="3">
        <f t="shared" si="6"/>
        <v>41748</v>
      </c>
      <c r="M444" t="s">
        <v>60</v>
      </c>
      <c r="N444">
        <v>3</v>
      </c>
      <c r="O444">
        <v>4</v>
      </c>
      <c r="Q444" t="s">
        <v>982</v>
      </c>
      <c r="R444">
        <v>0</v>
      </c>
      <c r="S444" t="b">
        <f>[1]!baohan($Q444,S$1)</f>
        <v>0</v>
      </c>
      <c r="T444" t="b">
        <f>[1]!baohan($Q444,T$1)</f>
        <v>0</v>
      </c>
      <c r="U444" t="b">
        <f>[1]!baohan($Q444,U$1)</f>
        <v>0</v>
      </c>
      <c r="V444" t="b">
        <f>[1]!baohan($Q444,V$1)</f>
        <v>1</v>
      </c>
      <c r="W444" t="b">
        <f>[1]!baohan($Q444,W$1)</f>
        <v>0</v>
      </c>
    </row>
    <row r="445" spans="1:23" x14ac:dyDescent="0.15">
      <c r="A445" s="1" t="s">
        <v>4724</v>
      </c>
      <c r="B445" t="s">
        <v>4725</v>
      </c>
      <c r="C445" t="s">
        <v>3884</v>
      </c>
      <c r="D445" t="s">
        <v>7734</v>
      </c>
      <c r="E445">
        <v>12897</v>
      </c>
      <c r="F445">
        <v>1247</v>
      </c>
      <c r="G445">
        <v>23062</v>
      </c>
      <c r="H445" t="s">
        <v>7565</v>
      </c>
      <c r="I445" t="s">
        <v>4726</v>
      </c>
      <c r="J445" t="s">
        <v>4727</v>
      </c>
      <c r="K445" s="2">
        <v>41749.315659722219</v>
      </c>
      <c r="L445" s="3">
        <f t="shared" si="6"/>
        <v>41749</v>
      </c>
      <c r="M445" t="s">
        <v>2788</v>
      </c>
      <c r="N445">
        <v>0</v>
      </c>
      <c r="O445">
        <v>0</v>
      </c>
      <c r="Q445" t="s">
        <v>3548</v>
      </c>
      <c r="R445">
        <v>0</v>
      </c>
      <c r="S445" t="b">
        <f>[1]!baohan($Q445,S$1)</f>
        <v>0</v>
      </c>
      <c r="T445" t="b">
        <f>[1]!baohan($Q445,T$1)</f>
        <v>0</v>
      </c>
      <c r="U445" t="b">
        <f>[1]!baohan($Q445,U$1)</f>
        <v>0</v>
      </c>
      <c r="V445" t="b">
        <f>[1]!baohan($Q445,V$1)</f>
        <v>0</v>
      </c>
      <c r="W445" t="b">
        <f>[1]!baohan($Q445,W$1)</f>
        <v>0</v>
      </c>
    </row>
    <row r="446" spans="1:23" x14ac:dyDescent="0.15">
      <c r="A446" s="1" t="s">
        <v>2368</v>
      </c>
      <c r="B446" t="s">
        <v>2369</v>
      </c>
      <c r="C446" t="s">
        <v>7609</v>
      </c>
      <c r="D446" t="s">
        <v>7610</v>
      </c>
      <c r="E446">
        <v>12855</v>
      </c>
      <c r="F446">
        <v>51</v>
      </c>
      <c r="G446">
        <v>4525</v>
      </c>
      <c r="H446" t="s">
        <v>7560</v>
      </c>
      <c r="J446" t="s">
        <v>2370</v>
      </c>
      <c r="K446" s="2">
        <v>41748.757557870369</v>
      </c>
      <c r="L446" s="3">
        <f t="shared" si="6"/>
        <v>41748</v>
      </c>
      <c r="N446">
        <v>0</v>
      </c>
      <c r="O446">
        <v>0</v>
      </c>
      <c r="Q446" t="s">
        <v>2371</v>
      </c>
      <c r="R446">
        <v>1</v>
      </c>
      <c r="S446" t="b">
        <f>[1]!baohan($Q446,S$1)</f>
        <v>0</v>
      </c>
      <c r="T446" t="b">
        <f>[1]!baohan($Q446,T$1)</f>
        <v>1</v>
      </c>
      <c r="U446" t="b">
        <f>[1]!baohan($Q446,U$1)</f>
        <v>0</v>
      </c>
      <c r="V446" t="b">
        <f>[1]!baohan($Q446,V$1)</f>
        <v>0</v>
      </c>
      <c r="W446" t="b">
        <f>[1]!baohan($Q446,W$1)</f>
        <v>0</v>
      </c>
    </row>
    <row r="447" spans="1:23" x14ac:dyDescent="0.15">
      <c r="A447" s="1" t="s">
        <v>3619</v>
      </c>
      <c r="B447" t="s">
        <v>3620</v>
      </c>
      <c r="C447" t="s">
        <v>7584</v>
      </c>
      <c r="D447" t="s">
        <v>7585</v>
      </c>
      <c r="E447">
        <v>12568</v>
      </c>
      <c r="F447">
        <v>1152</v>
      </c>
      <c r="G447">
        <v>10453</v>
      </c>
      <c r="H447" t="s">
        <v>7565</v>
      </c>
      <c r="I447" t="s">
        <v>3621</v>
      </c>
      <c r="J447" t="s">
        <v>3622</v>
      </c>
      <c r="K447" s="2">
        <v>41749.036828703705</v>
      </c>
      <c r="L447" s="3">
        <f t="shared" si="6"/>
        <v>41749</v>
      </c>
      <c r="M447" t="s">
        <v>179</v>
      </c>
      <c r="N447">
        <v>60</v>
      </c>
      <c r="O447">
        <v>21</v>
      </c>
      <c r="P447" t="s">
        <v>3623</v>
      </c>
      <c r="Q447" t="s">
        <v>3624</v>
      </c>
      <c r="R447">
        <v>1</v>
      </c>
      <c r="S447" t="b">
        <f>[1]!baohan($Q447,S$1)</f>
        <v>0</v>
      </c>
      <c r="T447" t="b">
        <f>[1]!baohan($Q447,T$1)</f>
        <v>0</v>
      </c>
      <c r="U447" t="b">
        <f>[1]!baohan($Q447,U$1)</f>
        <v>0</v>
      </c>
      <c r="V447" t="b">
        <f>[1]!baohan($Q447,V$1)</f>
        <v>0</v>
      </c>
      <c r="W447" t="b">
        <f>[1]!baohan($Q447,W$1)</f>
        <v>0</v>
      </c>
    </row>
    <row r="448" spans="1:23" x14ac:dyDescent="0.15">
      <c r="A448" s="1" t="s">
        <v>6049</v>
      </c>
      <c r="B448" t="s">
        <v>6050</v>
      </c>
      <c r="C448" t="s">
        <v>2302</v>
      </c>
      <c r="D448" t="s">
        <v>7649</v>
      </c>
      <c r="E448">
        <v>12175</v>
      </c>
      <c r="F448">
        <v>2881</v>
      </c>
      <c r="G448">
        <v>10734</v>
      </c>
      <c r="H448" t="s">
        <v>7561</v>
      </c>
      <c r="J448" t="s">
        <v>6051</v>
      </c>
      <c r="K448" s="2">
        <v>41750.082777777781</v>
      </c>
      <c r="L448" s="3">
        <f t="shared" si="6"/>
        <v>41750</v>
      </c>
      <c r="M448" t="s">
        <v>17</v>
      </c>
      <c r="N448">
        <v>2</v>
      </c>
      <c r="O448">
        <v>1</v>
      </c>
      <c r="Q448" t="s">
        <v>6052</v>
      </c>
      <c r="R448">
        <v>0</v>
      </c>
      <c r="S448" t="b">
        <f>[1]!baohan($Q448,S$1)</f>
        <v>0</v>
      </c>
      <c r="T448" t="b">
        <f>[1]!baohan($Q448,T$1)</f>
        <v>0</v>
      </c>
      <c r="U448" t="b">
        <f>[1]!baohan($Q448,U$1)</f>
        <v>0</v>
      </c>
      <c r="V448" t="b">
        <f>[1]!baohan($Q448,V$1)</f>
        <v>0</v>
      </c>
      <c r="W448" t="b">
        <f>[1]!baohan($Q448,W$1)</f>
        <v>0</v>
      </c>
    </row>
    <row r="449" spans="1:23" x14ac:dyDescent="0.15">
      <c r="A449" s="1" t="s">
        <v>1139</v>
      </c>
      <c r="B449" t="s">
        <v>1140</v>
      </c>
      <c r="C449" t="s">
        <v>192</v>
      </c>
      <c r="D449" t="s">
        <v>7576</v>
      </c>
      <c r="E449">
        <v>11949</v>
      </c>
      <c r="F449">
        <v>1980</v>
      </c>
      <c r="G449">
        <v>812</v>
      </c>
      <c r="H449" t="s">
        <v>7560</v>
      </c>
      <c r="J449" t="s">
        <v>1141</v>
      </c>
      <c r="K449" s="2">
        <v>41748.906736111108</v>
      </c>
      <c r="L449" s="3">
        <f t="shared" si="6"/>
        <v>41748</v>
      </c>
      <c r="M449" t="s">
        <v>1142</v>
      </c>
      <c r="N449">
        <v>0</v>
      </c>
      <c r="O449">
        <v>0</v>
      </c>
      <c r="Q449" t="s">
        <v>1143</v>
      </c>
      <c r="R449">
        <v>0</v>
      </c>
      <c r="S449" t="b">
        <f>[1]!baohan($Q449,S$1)</f>
        <v>0</v>
      </c>
      <c r="T449" t="b">
        <f>[1]!baohan($Q449,T$1)</f>
        <v>0</v>
      </c>
      <c r="U449" t="b">
        <f>[1]!baohan($Q449,U$1)</f>
        <v>1</v>
      </c>
      <c r="V449" t="b">
        <f>[1]!baohan($Q449,V$1)</f>
        <v>0</v>
      </c>
      <c r="W449" t="b">
        <f>[1]!baohan($Q449,W$1)</f>
        <v>1</v>
      </c>
    </row>
    <row r="450" spans="1:23" x14ac:dyDescent="0.15">
      <c r="A450" s="1" t="s">
        <v>1139</v>
      </c>
      <c r="B450" t="s">
        <v>1140</v>
      </c>
      <c r="C450" t="s">
        <v>192</v>
      </c>
      <c r="D450" t="s">
        <v>7576</v>
      </c>
      <c r="E450">
        <v>11949</v>
      </c>
      <c r="F450">
        <v>1980</v>
      </c>
      <c r="G450">
        <v>812</v>
      </c>
      <c r="H450" t="s">
        <v>7560</v>
      </c>
      <c r="J450" t="s">
        <v>1826</v>
      </c>
      <c r="K450" s="2">
        <v>41749.572013888886</v>
      </c>
      <c r="L450" s="3">
        <f t="shared" si="6"/>
        <v>41749</v>
      </c>
      <c r="M450" t="s">
        <v>1142</v>
      </c>
      <c r="N450">
        <v>0</v>
      </c>
      <c r="O450">
        <v>0</v>
      </c>
      <c r="Q450" t="s">
        <v>1827</v>
      </c>
      <c r="R450">
        <v>0</v>
      </c>
      <c r="S450" t="b">
        <f>[1]!baohan($Q450,S$1)</f>
        <v>0</v>
      </c>
      <c r="T450" t="b">
        <f>[1]!baohan($Q450,T$1)</f>
        <v>0</v>
      </c>
      <c r="U450" t="b">
        <f>[1]!baohan($Q450,U$1)</f>
        <v>0</v>
      </c>
      <c r="V450" t="b">
        <f>[1]!baohan($Q450,V$1)</f>
        <v>0</v>
      </c>
      <c r="W450" t="b">
        <f>[1]!baohan($Q450,W$1)</f>
        <v>1</v>
      </c>
    </row>
    <row r="451" spans="1:23" x14ac:dyDescent="0.15">
      <c r="A451" s="1" t="s">
        <v>6500</v>
      </c>
      <c r="B451" t="s">
        <v>6501</v>
      </c>
      <c r="C451" t="s">
        <v>7591</v>
      </c>
      <c r="D451" t="s">
        <v>7592</v>
      </c>
      <c r="E451">
        <v>11816</v>
      </c>
      <c r="F451">
        <v>1926</v>
      </c>
      <c r="G451">
        <v>5755</v>
      </c>
      <c r="H451" t="s">
        <v>7560</v>
      </c>
      <c r="J451" t="s">
        <v>6502</v>
      </c>
      <c r="K451" s="2">
        <v>41750.365590277775</v>
      </c>
      <c r="L451" s="3">
        <f t="shared" ref="L451:L514" si="7">INT(K451)</f>
        <v>41750</v>
      </c>
      <c r="M451" t="s">
        <v>3511</v>
      </c>
      <c r="N451">
        <v>0</v>
      </c>
      <c r="O451">
        <v>0</v>
      </c>
      <c r="Q451" t="s">
        <v>6503</v>
      </c>
      <c r="R451">
        <v>0</v>
      </c>
      <c r="S451" t="b">
        <f>[1]!baohan($Q451,S$1)</f>
        <v>1</v>
      </c>
      <c r="T451" t="b">
        <f>[1]!baohan($Q451,T$1)</f>
        <v>0</v>
      </c>
      <c r="U451" t="b">
        <f>[1]!baohan($Q451,U$1)</f>
        <v>0</v>
      </c>
      <c r="V451" t="b">
        <f>[1]!baohan($Q451,V$1)</f>
        <v>0</v>
      </c>
      <c r="W451" t="b">
        <f>[1]!baohan($Q451,W$1)</f>
        <v>0</v>
      </c>
    </row>
    <row r="452" spans="1:23" x14ac:dyDescent="0.15">
      <c r="A452" s="1" t="s">
        <v>4538</v>
      </c>
      <c r="B452" t="s">
        <v>4539</v>
      </c>
      <c r="C452" t="s">
        <v>685</v>
      </c>
      <c r="D452" t="s">
        <v>7577</v>
      </c>
      <c r="E452">
        <v>11794</v>
      </c>
      <c r="F452">
        <v>947</v>
      </c>
      <c r="G452">
        <v>4333</v>
      </c>
      <c r="H452" t="s">
        <v>7565</v>
      </c>
      <c r="I452" t="s">
        <v>4540</v>
      </c>
      <c r="J452" t="s">
        <v>4541</v>
      </c>
      <c r="K452" s="2">
        <v>41749.373761574076</v>
      </c>
      <c r="L452" s="3">
        <f t="shared" si="7"/>
        <v>41749</v>
      </c>
      <c r="N452">
        <v>1</v>
      </c>
      <c r="O452">
        <v>0</v>
      </c>
      <c r="Q452" t="s">
        <v>4542</v>
      </c>
      <c r="R452">
        <v>0</v>
      </c>
      <c r="S452" t="b">
        <f>[1]!baohan($Q452,S$1)</f>
        <v>0</v>
      </c>
      <c r="T452" t="b">
        <f>[1]!baohan($Q452,T$1)</f>
        <v>0</v>
      </c>
      <c r="U452" t="b">
        <f>[1]!baohan($Q452,U$1)</f>
        <v>0</v>
      </c>
      <c r="V452" t="b">
        <f>[1]!baohan($Q452,V$1)</f>
        <v>0</v>
      </c>
      <c r="W452" t="b">
        <f>[1]!baohan($Q452,W$1)</f>
        <v>0</v>
      </c>
    </row>
    <row r="453" spans="1:23" x14ac:dyDescent="0.15">
      <c r="A453" s="1" t="s">
        <v>6432</v>
      </c>
      <c r="B453" t="s">
        <v>6433</v>
      </c>
      <c r="C453" t="s">
        <v>1608</v>
      </c>
      <c r="D453" t="s">
        <v>7581</v>
      </c>
      <c r="E453">
        <v>11617</v>
      </c>
      <c r="F453">
        <v>2153</v>
      </c>
      <c r="G453">
        <v>21038</v>
      </c>
      <c r="H453" t="s">
        <v>7565</v>
      </c>
      <c r="I453" t="s">
        <v>6434</v>
      </c>
      <c r="J453" t="s">
        <v>6435</v>
      </c>
      <c r="K453" s="2">
        <v>41750.38962962963</v>
      </c>
      <c r="L453" s="3">
        <f t="shared" si="7"/>
        <v>41750</v>
      </c>
      <c r="M453" t="s">
        <v>179</v>
      </c>
      <c r="N453">
        <v>2</v>
      </c>
      <c r="O453">
        <v>2</v>
      </c>
      <c r="Q453" t="s">
        <v>6436</v>
      </c>
      <c r="R453">
        <v>0</v>
      </c>
      <c r="S453" t="b">
        <f>[1]!baohan($Q453,S$1)</f>
        <v>0</v>
      </c>
      <c r="T453" t="b">
        <f>[1]!baohan($Q453,T$1)</f>
        <v>0</v>
      </c>
      <c r="U453" t="b">
        <f>[1]!baohan($Q453,U$1)</f>
        <v>0</v>
      </c>
      <c r="V453" t="b">
        <f>[1]!baohan($Q453,V$1)</f>
        <v>0</v>
      </c>
      <c r="W453" t="b">
        <f>[1]!baohan($Q453,W$1)</f>
        <v>0</v>
      </c>
    </row>
    <row r="454" spans="1:23" x14ac:dyDescent="0.15">
      <c r="A454" s="1" t="s">
        <v>5442</v>
      </c>
      <c r="B454" t="s">
        <v>5443</v>
      </c>
      <c r="C454" t="s">
        <v>192</v>
      </c>
      <c r="D454" t="s">
        <v>7598</v>
      </c>
      <c r="E454">
        <v>11499</v>
      </c>
      <c r="F454">
        <v>286</v>
      </c>
      <c r="G454">
        <v>8420</v>
      </c>
      <c r="H454" t="s">
        <v>7560</v>
      </c>
      <c r="J454" t="s">
        <v>5444</v>
      </c>
      <c r="K454" s="2">
        <v>41749.734166666669</v>
      </c>
      <c r="L454" s="3">
        <f t="shared" si="7"/>
        <v>41749</v>
      </c>
      <c r="M454" t="s">
        <v>179</v>
      </c>
      <c r="N454">
        <v>0</v>
      </c>
      <c r="O454">
        <v>0</v>
      </c>
      <c r="Q454" t="s">
        <v>5445</v>
      </c>
      <c r="R454">
        <v>0</v>
      </c>
      <c r="S454" t="b">
        <f>[1]!baohan($Q454,S$1)</f>
        <v>1</v>
      </c>
      <c r="T454" t="b">
        <f>[1]!baohan($Q454,T$1)</f>
        <v>0</v>
      </c>
      <c r="U454" t="b">
        <f>[1]!baohan($Q454,U$1)</f>
        <v>0</v>
      </c>
      <c r="V454" t="b">
        <f>[1]!baohan($Q454,V$1)</f>
        <v>0</v>
      </c>
      <c r="W454" t="b">
        <f>[1]!baohan($Q454,W$1)</f>
        <v>0</v>
      </c>
    </row>
    <row r="455" spans="1:23" x14ac:dyDescent="0.15">
      <c r="A455" s="1" t="s">
        <v>254</v>
      </c>
      <c r="B455" t="s">
        <v>255</v>
      </c>
      <c r="C455" t="s">
        <v>157</v>
      </c>
      <c r="D455" t="s">
        <v>7573</v>
      </c>
      <c r="E455">
        <v>11489</v>
      </c>
      <c r="F455">
        <v>449</v>
      </c>
      <c r="G455">
        <v>399</v>
      </c>
      <c r="H455" t="s">
        <v>7563</v>
      </c>
      <c r="I455" t="s">
        <v>256</v>
      </c>
      <c r="J455" t="s">
        <v>257</v>
      </c>
      <c r="K455" s="2">
        <v>41748.796030092592</v>
      </c>
      <c r="L455" s="3">
        <f t="shared" si="7"/>
        <v>41748</v>
      </c>
      <c r="M455" t="s">
        <v>44</v>
      </c>
      <c r="N455">
        <v>0</v>
      </c>
      <c r="O455">
        <v>0</v>
      </c>
      <c r="Q455" t="s">
        <v>258</v>
      </c>
      <c r="R455">
        <v>0</v>
      </c>
      <c r="S455" t="b">
        <f>[1]!baohan($Q455,S$1)</f>
        <v>0</v>
      </c>
      <c r="T455" t="b">
        <f>[1]!baohan($Q455,T$1)</f>
        <v>0</v>
      </c>
      <c r="U455" t="b">
        <f>[1]!baohan($Q455,U$1)</f>
        <v>0</v>
      </c>
      <c r="V455" t="b">
        <f>[1]!baohan($Q455,V$1)</f>
        <v>0</v>
      </c>
      <c r="W455" t="b">
        <f>[1]!baohan($Q455,W$1)</f>
        <v>1</v>
      </c>
    </row>
    <row r="456" spans="1:23" x14ac:dyDescent="0.15">
      <c r="A456" s="1" t="s">
        <v>5974</v>
      </c>
      <c r="B456" t="s">
        <v>5975</v>
      </c>
      <c r="C456" t="s">
        <v>157</v>
      </c>
      <c r="D456" t="s">
        <v>7574</v>
      </c>
      <c r="E456">
        <v>11408</v>
      </c>
      <c r="F456">
        <v>364</v>
      </c>
      <c r="G456">
        <v>3663</v>
      </c>
      <c r="H456" t="s">
        <v>7560</v>
      </c>
      <c r="J456" t="s">
        <v>5976</v>
      </c>
      <c r="K456" s="2">
        <v>41749.828946759262</v>
      </c>
      <c r="L456" s="3">
        <f>INT(K456)</f>
        <v>41749</v>
      </c>
      <c r="M456" t="s">
        <v>44</v>
      </c>
      <c r="N456">
        <v>0</v>
      </c>
      <c r="O456">
        <v>0</v>
      </c>
      <c r="Q456" t="s">
        <v>5977</v>
      </c>
      <c r="R456">
        <v>0</v>
      </c>
      <c r="S456" t="b">
        <f>[1]!baohan($Q456,S$1)</f>
        <v>1</v>
      </c>
      <c r="T456" t="b">
        <f>[1]!baohan($Q456,T$1)</f>
        <v>1</v>
      </c>
      <c r="U456" t="b">
        <f>[1]!baohan($Q456,U$1)</f>
        <v>0</v>
      </c>
      <c r="V456" t="b">
        <f>[1]!baohan($Q456,V$1)</f>
        <v>0</v>
      </c>
      <c r="W456" t="b">
        <f>[1]!baohan($Q456,W$1)</f>
        <v>0</v>
      </c>
    </row>
    <row r="457" spans="1:23" x14ac:dyDescent="0.15">
      <c r="A457" s="1" t="s">
        <v>6580</v>
      </c>
      <c r="B457" t="s">
        <v>6581</v>
      </c>
      <c r="C457" t="s">
        <v>7628</v>
      </c>
      <c r="D457" t="s">
        <v>7629</v>
      </c>
      <c r="E457">
        <v>11125</v>
      </c>
      <c r="F457">
        <v>1140</v>
      </c>
      <c r="G457">
        <v>25313</v>
      </c>
      <c r="H457" t="s">
        <v>7561</v>
      </c>
      <c r="J457" t="s">
        <v>6582</v>
      </c>
      <c r="K457" s="2">
        <v>41750.345937500002</v>
      </c>
      <c r="L457" s="3">
        <f>INT(K457)</f>
        <v>41750</v>
      </c>
      <c r="M457" t="s">
        <v>17</v>
      </c>
      <c r="N457">
        <v>1</v>
      </c>
      <c r="O457">
        <v>2</v>
      </c>
      <c r="Q457" t="s">
        <v>6583</v>
      </c>
      <c r="R457">
        <v>0</v>
      </c>
      <c r="S457" t="b">
        <f>[1]!baohan($Q457,S$1)</f>
        <v>0</v>
      </c>
      <c r="T457" t="b">
        <f>[1]!baohan($Q457,T$1)</f>
        <v>0</v>
      </c>
      <c r="U457" t="b">
        <f>[1]!baohan($Q457,U$1)</f>
        <v>0</v>
      </c>
      <c r="V457" t="b">
        <f>[1]!baohan($Q457,V$1)</f>
        <v>0</v>
      </c>
      <c r="W457" t="b">
        <f>[1]!baohan($Q457,W$1)</f>
        <v>0</v>
      </c>
    </row>
    <row r="458" spans="1:23" x14ac:dyDescent="0.15">
      <c r="A458" s="1" t="s">
        <v>1832</v>
      </c>
      <c r="B458" t="s">
        <v>1833</v>
      </c>
      <c r="C458" t="s">
        <v>157</v>
      </c>
      <c r="D458" t="s">
        <v>7573</v>
      </c>
      <c r="E458">
        <v>10910</v>
      </c>
      <c r="F458">
        <v>147</v>
      </c>
      <c r="G458">
        <v>120</v>
      </c>
      <c r="H458" t="s">
        <v>7561</v>
      </c>
      <c r="J458" t="s">
        <v>1834</v>
      </c>
      <c r="K458" s="2">
        <v>41749.570555555554</v>
      </c>
      <c r="L458" s="3">
        <f>INT(K458)</f>
        <v>41749</v>
      </c>
      <c r="M458" t="s">
        <v>44</v>
      </c>
      <c r="N458">
        <v>0</v>
      </c>
      <c r="O458">
        <v>0</v>
      </c>
      <c r="P458" t="s">
        <v>1835</v>
      </c>
      <c r="Q458" t="s">
        <v>1836</v>
      </c>
      <c r="R458">
        <v>1</v>
      </c>
      <c r="S458" t="b">
        <f>[1]!baohan($Q458,S$1)</f>
        <v>1</v>
      </c>
      <c r="T458" t="b">
        <f>[1]!baohan($Q458,T$1)</f>
        <v>0</v>
      </c>
      <c r="U458" t="b">
        <f>[1]!baohan($Q458,U$1)</f>
        <v>0</v>
      </c>
      <c r="V458" t="b">
        <f>[1]!baohan($Q458,V$1)</f>
        <v>0</v>
      </c>
      <c r="W458" t="b">
        <f>[1]!baohan($Q458,W$1)</f>
        <v>0</v>
      </c>
    </row>
    <row r="459" spans="1:23" x14ac:dyDescent="0.15">
      <c r="A459" s="1" t="s">
        <v>5140</v>
      </c>
      <c r="B459" t="s">
        <v>5141</v>
      </c>
      <c r="C459" t="s">
        <v>3737</v>
      </c>
      <c r="D459" t="s">
        <v>7769</v>
      </c>
      <c r="E459">
        <v>10863</v>
      </c>
      <c r="F459">
        <v>1295</v>
      </c>
      <c r="G459">
        <v>14332</v>
      </c>
      <c r="H459" t="s">
        <v>7561</v>
      </c>
      <c r="J459" t="s">
        <v>5142</v>
      </c>
      <c r="K459" s="2">
        <v>41749.511631944442</v>
      </c>
      <c r="L459" s="3">
        <f>INT(K459)</f>
        <v>41749</v>
      </c>
      <c r="M459" t="s">
        <v>17</v>
      </c>
      <c r="N459">
        <v>18</v>
      </c>
      <c r="O459">
        <v>3</v>
      </c>
      <c r="Q459" t="s">
        <v>5143</v>
      </c>
      <c r="R459">
        <v>0</v>
      </c>
      <c r="S459" t="b">
        <f>[1]!baohan($Q459,S$1)</f>
        <v>0</v>
      </c>
      <c r="T459" t="b">
        <f>[1]!baohan($Q459,T$1)</f>
        <v>0</v>
      </c>
      <c r="U459" t="b">
        <f>[1]!baohan($Q459,U$1)</f>
        <v>0</v>
      </c>
      <c r="V459" t="b">
        <f>[1]!baohan($Q459,V$1)</f>
        <v>0</v>
      </c>
      <c r="W459" t="b">
        <f>[1]!baohan($Q459,W$1)</f>
        <v>0</v>
      </c>
    </row>
    <row r="460" spans="1:23" x14ac:dyDescent="0.15">
      <c r="A460" s="1" t="s">
        <v>5848</v>
      </c>
      <c r="B460" t="s">
        <v>5849</v>
      </c>
      <c r="C460" t="s">
        <v>685</v>
      </c>
      <c r="D460" t="s">
        <v>7577</v>
      </c>
      <c r="E460">
        <v>10508</v>
      </c>
      <c r="F460">
        <v>2769</v>
      </c>
      <c r="G460">
        <v>60109</v>
      </c>
      <c r="H460" t="s">
        <v>7561</v>
      </c>
      <c r="J460" t="s">
        <v>5850</v>
      </c>
      <c r="K460" s="2">
        <v>41749.889027777775</v>
      </c>
      <c r="L460" s="3">
        <f>INT(K460)</f>
        <v>41749</v>
      </c>
      <c r="M460" t="s">
        <v>17</v>
      </c>
      <c r="N460">
        <v>16</v>
      </c>
      <c r="O460">
        <v>3</v>
      </c>
      <c r="Q460" t="s">
        <v>3556</v>
      </c>
      <c r="R460">
        <v>0</v>
      </c>
      <c r="S460" t="b">
        <f>[1]!baohan($Q460,S$1)</f>
        <v>0</v>
      </c>
      <c r="T460" t="b">
        <f>[1]!baohan($Q460,T$1)</f>
        <v>0</v>
      </c>
      <c r="U460" t="b">
        <f>[1]!baohan($Q460,U$1)</f>
        <v>0</v>
      </c>
      <c r="V460" t="b">
        <f>[1]!baohan($Q460,V$1)</f>
        <v>0</v>
      </c>
      <c r="W460" t="b">
        <f>[1]!baohan($Q460,W$1)</f>
        <v>0</v>
      </c>
    </row>
    <row r="461" spans="1:23" x14ac:dyDescent="0.15">
      <c r="A461" s="1" t="s">
        <v>2897</v>
      </c>
      <c r="B461" t="s">
        <v>2898</v>
      </c>
      <c r="C461" t="s">
        <v>699</v>
      </c>
      <c r="D461" t="s">
        <v>7625</v>
      </c>
      <c r="E461">
        <v>10467</v>
      </c>
      <c r="F461">
        <v>394</v>
      </c>
      <c r="G461">
        <v>4041</v>
      </c>
      <c r="H461" t="s">
        <v>7560</v>
      </c>
      <c r="J461" t="s">
        <v>2899</v>
      </c>
      <c r="K461" s="2">
        <v>41748.934166666666</v>
      </c>
      <c r="L461" s="3">
        <f>INT(K461)</f>
        <v>41748</v>
      </c>
      <c r="M461" t="s">
        <v>2900</v>
      </c>
      <c r="N461">
        <v>0</v>
      </c>
      <c r="O461">
        <v>0</v>
      </c>
      <c r="P461" t="s">
        <v>2901</v>
      </c>
      <c r="Q461" t="s">
        <v>2902</v>
      </c>
      <c r="R461">
        <v>1</v>
      </c>
      <c r="S461" t="b">
        <f>[1]!baohan($Q461,S$1)</f>
        <v>0</v>
      </c>
      <c r="T461" t="b">
        <f>[1]!baohan($Q461,T$1)</f>
        <v>1</v>
      </c>
      <c r="U461" t="b">
        <f>[1]!baohan($Q461,U$1)</f>
        <v>0</v>
      </c>
      <c r="V461" t="b">
        <f>[1]!baohan($Q461,V$1)</f>
        <v>0</v>
      </c>
      <c r="W461" t="b">
        <f>[1]!baohan($Q461,W$1)</f>
        <v>0</v>
      </c>
    </row>
    <row r="462" spans="1:23" x14ac:dyDescent="0.15">
      <c r="A462" s="1" t="s">
        <v>5581</v>
      </c>
      <c r="B462" t="s">
        <v>5582</v>
      </c>
      <c r="C462" t="s">
        <v>157</v>
      </c>
      <c r="D462" t="s">
        <v>7707</v>
      </c>
      <c r="E462">
        <v>10342</v>
      </c>
      <c r="F462">
        <v>2913</v>
      </c>
      <c r="G462">
        <v>16052</v>
      </c>
      <c r="H462" t="s">
        <v>7565</v>
      </c>
      <c r="I462" t="s">
        <v>5583</v>
      </c>
      <c r="J462" t="s">
        <v>5584</v>
      </c>
      <c r="K462" s="2">
        <v>41749.644062500003</v>
      </c>
      <c r="L462" s="3">
        <f>INT(K462)</f>
        <v>41749</v>
      </c>
      <c r="M462" t="s">
        <v>17</v>
      </c>
      <c r="N462">
        <v>13</v>
      </c>
      <c r="O462">
        <v>6</v>
      </c>
      <c r="Q462" t="s">
        <v>5585</v>
      </c>
      <c r="R462">
        <v>0</v>
      </c>
      <c r="S462" t="b">
        <f>[1]!baohan($Q462,S$1)</f>
        <v>1</v>
      </c>
      <c r="T462" t="b">
        <f>[1]!baohan($Q462,T$1)</f>
        <v>0</v>
      </c>
      <c r="U462" t="b">
        <f>[1]!baohan($Q462,U$1)</f>
        <v>0</v>
      </c>
      <c r="V462" t="b">
        <f>[1]!baohan($Q462,V$1)</f>
        <v>0</v>
      </c>
      <c r="W462" t="b">
        <f>[1]!baohan($Q462,W$1)</f>
        <v>0</v>
      </c>
    </row>
    <row r="463" spans="1:23" x14ac:dyDescent="0.15">
      <c r="A463" s="1" t="s">
        <v>1126</v>
      </c>
      <c r="B463" t="s">
        <v>1127</v>
      </c>
      <c r="C463" t="s">
        <v>192</v>
      </c>
      <c r="D463" t="s">
        <v>7598</v>
      </c>
      <c r="E463">
        <v>8983</v>
      </c>
      <c r="F463">
        <v>926</v>
      </c>
      <c r="G463">
        <v>18111</v>
      </c>
      <c r="H463" t="s">
        <v>7565</v>
      </c>
      <c r="I463" t="s">
        <v>1128</v>
      </c>
      <c r="J463" t="s">
        <v>1129</v>
      </c>
      <c r="K463" s="2">
        <v>41748.907731481479</v>
      </c>
      <c r="L463" s="3">
        <f>INT(K463)</f>
        <v>41748</v>
      </c>
      <c r="M463" t="s">
        <v>17</v>
      </c>
      <c r="N463">
        <v>0</v>
      </c>
      <c r="O463">
        <v>1</v>
      </c>
      <c r="Q463" t="s">
        <v>1130</v>
      </c>
      <c r="R463">
        <v>1</v>
      </c>
      <c r="S463" t="b">
        <f>[1]!baohan($Q463,S$1)</f>
        <v>0</v>
      </c>
      <c r="T463" t="b">
        <f>[1]!baohan($Q463,T$1)</f>
        <v>1</v>
      </c>
      <c r="U463" t="b">
        <f>[1]!baohan($Q463,U$1)</f>
        <v>0</v>
      </c>
      <c r="V463" t="b">
        <f>[1]!baohan($Q463,V$1)</f>
        <v>0</v>
      </c>
      <c r="W463" t="b">
        <f>[1]!baohan($Q463,W$1)</f>
        <v>0</v>
      </c>
    </row>
    <row r="464" spans="1:23" x14ac:dyDescent="0.15">
      <c r="A464" s="1" t="s">
        <v>1126</v>
      </c>
      <c r="B464" t="s">
        <v>1127</v>
      </c>
      <c r="C464" t="s">
        <v>192</v>
      </c>
      <c r="D464" t="s">
        <v>7598</v>
      </c>
      <c r="E464">
        <v>8983</v>
      </c>
      <c r="F464">
        <v>926</v>
      </c>
      <c r="G464">
        <v>18111</v>
      </c>
      <c r="H464" t="s">
        <v>7565</v>
      </c>
      <c r="I464" t="s">
        <v>1128</v>
      </c>
      <c r="J464" t="s">
        <v>4669</v>
      </c>
      <c r="K464" s="2">
        <v>41749.337395833332</v>
      </c>
      <c r="L464" s="3">
        <f>INT(K464)</f>
        <v>41749</v>
      </c>
      <c r="M464" t="s">
        <v>17</v>
      </c>
      <c r="N464">
        <v>2</v>
      </c>
      <c r="O464">
        <v>0</v>
      </c>
      <c r="P464" t="s">
        <v>4670</v>
      </c>
      <c r="Q464" t="s">
        <v>4671</v>
      </c>
      <c r="R464">
        <v>1</v>
      </c>
      <c r="S464" t="b">
        <f>[1]!baohan($Q464,S$1)</f>
        <v>0</v>
      </c>
      <c r="T464" t="b">
        <f>[1]!baohan($Q464,T$1)</f>
        <v>0</v>
      </c>
      <c r="U464" t="b">
        <f>[1]!baohan($Q464,U$1)</f>
        <v>1</v>
      </c>
      <c r="V464" t="b">
        <f>[1]!baohan($Q464,V$1)</f>
        <v>0</v>
      </c>
      <c r="W464" t="b">
        <f>[1]!baohan($Q464,W$1)</f>
        <v>0</v>
      </c>
    </row>
    <row r="465" spans="1:23" x14ac:dyDescent="0.15">
      <c r="A465" s="1" t="s">
        <v>3277</v>
      </c>
      <c r="B465" t="s">
        <v>3278</v>
      </c>
      <c r="C465" t="s">
        <v>7609</v>
      </c>
      <c r="D465" t="s">
        <v>7610</v>
      </c>
      <c r="E465">
        <v>8736</v>
      </c>
      <c r="F465">
        <v>1193</v>
      </c>
      <c r="G465">
        <v>37364</v>
      </c>
      <c r="H465" t="s">
        <v>7560</v>
      </c>
      <c r="J465" t="s">
        <v>3279</v>
      </c>
      <c r="K465" s="2">
        <v>41748.87327546296</v>
      </c>
      <c r="L465" s="3">
        <f>INT(K465)</f>
        <v>41748</v>
      </c>
      <c r="M465" t="s">
        <v>17</v>
      </c>
      <c r="N465">
        <v>1</v>
      </c>
      <c r="O465">
        <v>2</v>
      </c>
      <c r="Q465" t="s">
        <v>3280</v>
      </c>
      <c r="R465">
        <v>0</v>
      </c>
      <c r="S465" t="b">
        <f>[1]!baohan($Q465,S$1)</f>
        <v>1</v>
      </c>
      <c r="T465" t="b">
        <f>[1]!baohan($Q465,T$1)</f>
        <v>0</v>
      </c>
      <c r="U465" t="b">
        <f>[1]!baohan($Q465,U$1)</f>
        <v>1</v>
      </c>
      <c r="V465" t="b">
        <f>[1]!baohan($Q465,V$1)</f>
        <v>0</v>
      </c>
      <c r="W465" t="b">
        <f>[1]!baohan($Q465,W$1)</f>
        <v>0</v>
      </c>
    </row>
    <row r="466" spans="1:23" x14ac:dyDescent="0.15">
      <c r="A466" s="1" t="s">
        <v>2932</v>
      </c>
      <c r="B466" t="s">
        <v>2933</v>
      </c>
      <c r="C466" t="s">
        <v>6799</v>
      </c>
      <c r="D466" t="s">
        <v>7688</v>
      </c>
      <c r="E466">
        <v>7900</v>
      </c>
      <c r="F466">
        <v>560</v>
      </c>
      <c r="G466">
        <v>9130</v>
      </c>
      <c r="H466" t="s">
        <v>7562</v>
      </c>
      <c r="I466" t="s">
        <v>2934</v>
      </c>
      <c r="J466" t="s">
        <v>2935</v>
      </c>
      <c r="K466" s="2">
        <v>41748.930868055555</v>
      </c>
      <c r="L466" s="3">
        <f>INT(K466)</f>
        <v>41748</v>
      </c>
      <c r="M466" t="s">
        <v>17</v>
      </c>
      <c r="N466">
        <v>1</v>
      </c>
      <c r="O466">
        <v>0</v>
      </c>
      <c r="P466" t="s">
        <v>2936</v>
      </c>
      <c r="Q466" t="s">
        <v>2937</v>
      </c>
      <c r="R466">
        <v>1</v>
      </c>
      <c r="S466" t="b">
        <f>[1]!baohan($Q466,S$1)</f>
        <v>0</v>
      </c>
      <c r="T466" t="b">
        <f>[1]!baohan($Q466,T$1)</f>
        <v>0</v>
      </c>
      <c r="U466" t="b">
        <f>[1]!baohan($Q466,U$1)</f>
        <v>0</v>
      </c>
      <c r="V466" t="b">
        <f>[1]!baohan($Q466,V$1)</f>
        <v>1</v>
      </c>
      <c r="W466" t="b">
        <f>[1]!baohan($Q466,W$1)</f>
        <v>0</v>
      </c>
    </row>
    <row r="467" spans="1:23" x14ac:dyDescent="0.15">
      <c r="A467" s="1" t="s">
        <v>6361</v>
      </c>
      <c r="B467" t="s">
        <v>6362</v>
      </c>
      <c r="C467" t="s">
        <v>157</v>
      </c>
      <c r="E467">
        <v>7677</v>
      </c>
      <c r="F467">
        <v>2000</v>
      </c>
      <c r="G467">
        <v>2227</v>
      </c>
      <c r="H467" t="s">
        <v>7560</v>
      </c>
      <c r="J467" t="s">
        <v>6363</v>
      </c>
      <c r="K467" s="2">
        <v>41750.413819444446</v>
      </c>
      <c r="L467" s="3">
        <f>INT(K467)</f>
        <v>41750</v>
      </c>
      <c r="M467" t="s">
        <v>44</v>
      </c>
      <c r="N467">
        <v>11</v>
      </c>
      <c r="O467">
        <v>5</v>
      </c>
      <c r="Q467" t="s">
        <v>6364</v>
      </c>
      <c r="R467">
        <v>0</v>
      </c>
      <c r="S467" t="b">
        <f>[1]!baohan($Q467,S$1)</f>
        <v>0</v>
      </c>
      <c r="T467" t="b">
        <f>[1]!baohan($Q467,T$1)</f>
        <v>0</v>
      </c>
      <c r="U467" t="b">
        <f>[1]!baohan($Q467,U$1)</f>
        <v>0</v>
      </c>
      <c r="V467" t="b">
        <f>[1]!baohan($Q467,V$1)</f>
        <v>0</v>
      </c>
      <c r="W467" t="b">
        <f>[1]!baohan($Q467,W$1)</f>
        <v>0</v>
      </c>
    </row>
    <row r="468" spans="1:23" x14ac:dyDescent="0.15">
      <c r="A468" s="1" t="s">
        <v>4127</v>
      </c>
      <c r="B468" t="s">
        <v>4128</v>
      </c>
      <c r="C468" t="s">
        <v>1608</v>
      </c>
      <c r="D468" t="s">
        <v>7581</v>
      </c>
      <c r="E468">
        <v>7665</v>
      </c>
      <c r="F468">
        <v>1352</v>
      </c>
      <c r="G468">
        <v>5285</v>
      </c>
      <c r="H468" t="s">
        <v>7561</v>
      </c>
      <c r="J468" t="s">
        <v>4129</v>
      </c>
      <c r="K468" s="2">
        <v>41749.420162037037</v>
      </c>
      <c r="L468" s="3">
        <f>INT(K468)</f>
        <v>41749</v>
      </c>
      <c r="M468" t="s">
        <v>2700</v>
      </c>
      <c r="N468">
        <v>1</v>
      </c>
      <c r="O468">
        <v>1</v>
      </c>
      <c r="P468" t="s">
        <v>4130</v>
      </c>
      <c r="Q468" t="s">
        <v>2767</v>
      </c>
      <c r="R468">
        <v>1</v>
      </c>
      <c r="S468" t="b">
        <f>[1]!baohan($Q468,S$1)</f>
        <v>0</v>
      </c>
      <c r="T468" t="b">
        <f>[1]!baohan($Q468,T$1)</f>
        <v>0</v>
      </c>
      <c r="U468" t="b">
        <f>[1]!baohan($Q468,U$1)</f>
        <v>0</v>
      </c>
      <c r="V468" t="b">
        <f>[1]!baohan($Q468,V$1)</f>
        <v>0</v>
      </c>
      <c r="W468" t="b">
        <f>[1]!baohan($Q468,W$1)</f>
        <v>0</v>
      </c>
    </row>
    <row r="469" spans="1:23" x14ac:dyDescent="0.15">
      <c r="A469" s="1" t="s">
        <v>6532</v>
      </c>
      <c r="B469" t="s">
        <v>6533</v>
      </c>
      <c r="C469" t="s">
        <v>7684</v>
      </c>
      <c r="D469" t="s">
        <v>7800</v>
      </c>
      <c r="E469">
        <v>7541</v>
      </c>
      <c r="F469">
        <v>1607</v>
      </c>
      <c r="G469">
        <v>82809</v>
      </c>
      <c r="H469" t="s">
        <v>7560</v>
      </c>
      <c r="J469" t="s">
        <v>6534</v>
      </c>
      <c r="K469" s="2">
        <v>41750.351678240739</v>
      </c>
      <c r="L469" s="3">
        <f>INT(K469)</f>
        <v>41750</v>
      </c>
      <c r="M469" t="s">
        <v>476</v>
      </c>
      <c r="N469">
        <v>0</v>
      </c>
      <c r="O469">
        <v>0</v>
      </c>
      <c r="P469" t="s">
        <v>6535</v>
      </c>
      <c r="Q469" t="s">
        <v>6280</v>
      </c>
      <c r="R469">
        <v>1</v>
      </c>
      <c r="S469" t="b">
        <f>[1]!baohan($Q469,S$1)</f>
        <v>0</v>
      </c>
      <c r="T469" t="b">
        <f>[1]!baohan($Q469,T$1)</f>
        <v>1</v>
      </c>
      <c r="U469" t="b">
        <f>[1]!baohan($Q469,U$1)</f>
        <v>0</v>
      </c>
      <c r="V469" t="b">
        <f>[1]!baohan($Q469,V$1)</f>
        <v>0</v>
      </c>
      <c r="W469" t="b">
        <f>[1]!baohan($Q469,W$1)</f>
        <v>0</v>
      </c>
    </row>
    <row r="470" spans="1:23" x14ac:dyDescent="0.15">
      <c r="A470" s="1" t="s">
        <v>4987</v>
      </c>
      <c r="B470" t="s">
        <v>4988</v>
      </c>
      <c r="C470" t="s">
        <v>1608</v>
      </c>
      <c r="D470" t="s">
        <v>7772</v>
      </c>
      <c r="E470">
        <v>7263</v>
      </c>
      <c r="F470">
        <v>1638</v>
      </c>
      <c r="G470">
        <v>36215</v>
      </c>
      <c r="H470" t="s">
        <v>7561</v>
      </c>
      <c r="J470" t="s">
        <v>4989</v>
      </c>
      <c r="K470" s="2">
        <v>41749.548356481479</v>
      </c>
      <c r="L470" s="3">
        <f>INT(K470)</f>
        <v>41749</v>
      </c>
      <c r="M470" t="s">
        <v>375</v>
      </c>
      <c r="N470">
        <v>3</v>
      </c>
      <c r="O470">
        <v>2</v>
      </c>
      <c r="Q470" t="s">
        <v>4990</v>
      </c>
      <c r="R470">
        <v>0</v>
      </c>
      <c r="S470" t="b">
        <f>[1]!baohan($Q470,S$1)</f>
        <v>0</v>
      </c>
      <c r="T470" t="b">
        <f>[1]!baohan($Q470,T$1)</f>
        <v>0</v>
      </c>
      <c r="U470" t="b">
        <f>[1]!baohan($Q470,U$1)</f>
        <v>0</v>
      </c>
      <c r="V470" t="b">
        <f>[1]!baohan($Q470,V$1)</f>
        <v>0</v>
      </c>
      <c r="W470" t="b">
        <f>[1]!baohan($Q470,W$1)</f>
        <v>0</v>
      </c>
    </row>
    <row r="471" spans="1:23" x14ac:dyDescent="0.15">
      <c r="A471" s="1" t="s">
        <v>6142</v>
      </c>
      <c r="B471" t="s">
        <v>6143</v>
      </c>
      <c r="C471" t="s">
        <v>192</v>
      </c>
      <c r="D471" t="s">
        <v>7598</v>
      </c>
      <c r="E471">
        <v>6860</v>
      </c>
      <c r="F471">
        <v>314</v>
      </c>
      <c r="G471">
        <v>3370</v>
      </c>
      <c r="H471" t="s">
        <v>7565</v>
      </c>
      <c r="I471" t="s">
        <v>6144</v>
      </c>
      <c r="J471" t="s">
        <v>6145</v>
      </c>
      <c r="K471" s="2">
        <v>41749.983136574076</v>
      </c>
      <c r="L471" s="3">
        <f>INT(K471)</f>
        <v>41749</v>
      </c>
      <c r="M471" t="s">
        <v>2060</v>
      </c>
      <c r="N471">
        <v>0</v>
      </c>
      <c r="O471">
        <v>0</v>
      </c>
      <c r="Q471" t="s">
        <v>6146</v>
      </c>
      <c r="R471">
        <v>1</v>
      </c>
      <c r="S471" t="b">
        <f>[1]!baohan($Q471,S$1)</f>
        <v>0</v>
      </c>
      <c r="T471" t="b">
        <f>[1]!baohan($Q471,T$1)</f>
        <v>0</v>
      </c>
      <c r="U471" t="b">
        <f>[1]!baohan($Q471,U$1)</f>
        <v>0</v>
      </c>
      <c r="V471" t="b">
        <f>[1]!baohan($Q471,V$1)</f>
        <v>0</v>
      </c>
      <c r="W471" t="b">
        <f>[1]!baohan($Q471,W$1)</f>
        <v>0</v>
      </c>
    </row>
    <row r="472" spans="1:23" x14ac:dyDescent="0.15">
      <c r="A472" s="1" t="s">
        <v>5243</v>
      </c>
      <c r="B472" t="s">
        <v>5244</v>
      </c>
      <c r="C472" t="s">
        <v>373</v>
      </c>
      <c r="D472" t="s">
        <v>7676</v>
      </c>
      <c r="E472">
        <v>6543</v>
      </c>
      <c r="F472">
        <v>946</v>
      </c>
      <c r="G472">
        <v>13868</v>
      </c>
      <c r="H472" t="s">
        <v>7560</v>
      </c>
      <c r="J472" t="s">
        <v>5308</v>
      </c>
      <c r="K472" s="2">
        <v>41749.482835648145</v>
      </c>
      <c r="L472" s="3">
        <f>INT(K472)</f>
        <v>41749</v>
      </c>
      <c r="M472" t="s">
        <v>17</v>
      </c>
      <c r="N472">
        <v>22</v>
      </c>
      <c r="O472">
        <v>4</v>
      </c>
      <c r="P472" t="s">
        <v>5309</v>
      </c>
      <c r="Q472" t="s">
        <v>5310</v>
      </c>
      <c r="R472">
        <v>1</v>
      </c>
      <c r="S472" t="b">
        <f>[1]!baohan($Q472,S$1)</f>
        <v>0</v>
      </c>
      <c r="T472" t="b">
        <f>[1]!baohan($Q472,T$1)</f>
        <v>0</v>
      </c>
      <c r="U472" t="b">
        <f>[1]!baohan($Q472,U$1)</f>
        <v>0</v>
      </c>
      <c r="V472" t="b">
        <f>[1]!baohan($Q472,V$1)</f>
        <v>0</v>
      </c>
      <c r="W472" t="b">
        <f>[1]!baohan($Q472,W$1)</f>
        <v>0</v>
      </c>
    </row>
    <row r="473" spans="1:23" x14ac:dyDescent="0.15">
      <c r="A473" s="1" t="s">
        <v>5243</v>
      </c>
      <c r="B473" t="s">
        <v>5244</v>
      </c>
      <c r="C473" t="s">
        <v>373</v>
      </c>
      <c r="D473" t="s">
        <v>7676</v>
      </c>
      <c r="E473">
        <v>6543</v>
      </c>
      <c r="F473">
        <v>946</v>
      </c>
      <c r="G473">
        <v>13868</v>
      </c>
      <c r="H473" t="s">
        <v>7560</v>
      </c>
      <c r="J473" t="s">
        <v>5245</v>
      </c>
      <c r="K473" s="2">
        <v>41749.49</v>
      </c>
      <c r="L473" s="3">
        <f>INT(K473)</f>
        <v>41749</v>
      </c>
      <c r="M473" t="s">
        <v>17</v>
      </c>
      <c r="N473">
        <v>8</v>
      </c>
      <c r="O473">
        <v>4</v>
      </c>
      <c r="Q473" t="s">
        <v>5047</v>
      </c>
      <c r="R473">
        <v>0</v>
      </c>
      <c r="S473" t="b">
        <f>[1]!baohan($Q473,S$1)</f>
        <v>0</v>
      </c>
      <c r="T473" t="b">
        <f>[1]!baohan($Q473,T$1)</f>
        <v>0</v>
      </c>
      <c r="U473" t="b">
        <f>[1]!baohan($Q473,U$1)</f>
        <v>0</v>
      </c>
      <c r="V473" t="b">
        <f>[1]!baohan($Q473,V$1)</f>
        <v>0</v>
      </c>
      <c r="W473" t="b">
        <f>[1]!baohan($Q473,W$1)</f>
        <v>0</v>
      </c>
    </row>
    <row r="474" spans="1:23" x14ac:dyDescent="0.15">
      <c r="A474" s="1" t="s">
        <v>4702</v>
      </c>
      <c r="B474" t="s">
        <v>4703</v>
      </c>
      <c r="C474" t="s">
        <v>7609</v>
      </c>
      <c r="D474" t="s">
        <v>7631</v>
      </c>
      <c r="E474">
        <v>6496</v>
      </c>
      <c r="F474">
        <v>1681</v>
      </c>
      <c r="G474">
        <v>73789</v>
      </c>
      <c r="H474" t="s">
        <v>7561</v>
      </c>
      <c r="J474" t="s">
        <v>4704</v>
      </c>
      <c r="K474" s="2">
        <v>41749.320115740738</v>
      </c>
      <c r="L474" s="3">
        <f>INT(K474)</f>
        <v>41749</v>
      </c>
      <c r="M474" t="s">
        <v>476</v>
      </c>
      <c r="N474">
        <v>1</v>
      </c>
      <c r="O474">
        <v>0</v>
      </c>
      <c r="P474" t="s">
        <v>4705</v>
      </c>
      <c r="Q474" t="s">
        <v>4706</v>
      </c>
      <c r="R474">
        <v>1</v>
      </c>
      <c r="S474" t="b">
        <f>[1]!baohan($Q474,S$1)</f>
        <v>0</v>
      </c>
      <c r="T474" t="b">
        <f>[1]!baohan($Q474,T$1)</f>
        <v>0</v>
      </c>
      <c r="U474" t="b">
        <f>[1]!baohan($Q474,U$1)</f>
        <v>0</v>
      </c>
      <c r="V474" t="b">
        <f>[1]!baohan($Q474,V$1)</f>
        <v>0</v>
      </c>
      <c r="W474" t="b">
        <f>[1]!baohan($Q474,W$1)</f>
        <v>0</v>
      </c>
    </row>
    <row r="475" spans="1:23" x14ac:dyDescent="0.15">
      <c r="A475" s="1" t="s">
        <v>30</v>
      </c>
      <c r="B475" t="s">
        <v>31</v>
      </c>
      <c r="C475" t="s">
        <v>157</v>
      </c>
      <c r="D475" t="s">
        <v>7573</v>
      </c>
      <c r="E475">
        <v>6446</v>
      </c>
      <c r="F475">
        <v>131</v>
      </c>
      <c r="G475">
        <v>3205</v>
      </c>
      <c r="H475" t="s">
        <v>7564</v>
      </c>
      <c r="I475" t="s">
        <v>32</v>
      </c>
      <c r="J475" t="s">
        <v>33</v>
      </c>
      <c r="K475" s="2">
        <v>41748.650370370371</v>
      </c>
      <c r="L475" s="3">
        <f>INT(K475)</f>
        <v>41748</v>
      </c>
      <c r="M475" t="s">
        <v>34</v>
      </c>
      <c r="N475">
        <v>59</v>
      </c>
      <c r="O475">
        <v>31</v>
      </c>
      <c r="Q475" t="s">
        <v>35</v>
      </c>
      <c r="R475">
        <v>0</v>
      </c>
      <c r="S475" t="b">
        <f>[1]!baohan($Q475,S$1)</f>
        <v>0</v>
      </c>
      <c r="T475" t="b">
        <f>[1]!baohan($Q475,T$1)</f>
        <v>0</v>
      </c>
      <c r="U475" t="b">
        <f>[1]!baohan($Q475,U$1)</f>
        <v>0</v>
      </c>
      <c r="V475" t="b">
        <f>[1]!baohan($Q475,V$1)</f>
        <v>0</v>
      </c>
      <c r="W475" t="b">
        <f>[1]!baohan($Q475,W$1)</f>
        <v>1</v>
      </c>
    </row>
    <row r="476" spans="1:23" x14ac:dyDescent="0.15">
      <c r="A476" s="1" t="s">
        <v>964</v>
      </c>
      <c r="B476" t="s">
        <v>965</v>
      </c>
      <c r="C476" t="s">
        <v>157</v>
      </c>
      <c r="D476" t="s">
        <v>7573</v>
      </c>
      <c r="E476">
        <v>6293</v>
      </c>
      <c r="F476">
        <v>83</v>
      </c>
      <c r="G476">
        <v>480</v>
      </c>
      <c r="H476" t="s">
        <v>7563</v>
      </c>
      <c r="I476" t="s">
        <v>966</v>
      </c>
      <c r="J476" t="s">
        <v>967</v>
      </c>
      <c r="K476" s="2">
        <v>41748.921412037038</v>
      </c>
      <c r="L476" s="3">
        <f>INT(K476)</f>
        <v>41748</v>
      </c>
      <c r="M476" t="s">
        <v>34</v>
      </c>
      <c r="N476">
        <v>0</v>
      </c>
      <c r="O476">
        <v>0</v>
      </c>
      <c r="Q476" t="s">
        <v>850</v>
      </c>
      <c r="R476">
        <v>0</v>
      </c>
      <c r="S476" t="b">
        <f>[1]!baohan($Q476,S$1)</f>
        <v>0</v>
      </c>
      <c r="T476" t="b">
        <f>[1]!baohan($Q476,T$1)</f>
        <v>0</v>
      </c>
      <c r="U476" t="b">
        <f>[1]!baohan($Q476,U$1)</f>
        <v>0</v>
      </c>
      <c r="V476" t="b">
        <f>[1]!baohan($Q476,V$1)</f>
        <v>0</v>
      </c>
      <c r="W476" t="b">
        <f>[1]!baohan($Q476,W$1)</f>
        <v>0</v>
      </c>
    </row>
    <row r="477" spans="1:23" x14ac:dyDescent="0.15">
      <c r="A477" s="1" t="s">
        <v>6881</v>
      </c>
      <c r="B477" t="s">
        <v>6882</v>
      </c>
      <c r="C477" t="s">
        <v>7684</v>
      </c>
      <c r="D477" t="s">
        <v>7787</v>
      </c>
      <c r="E477">
        <v>6174</v>
      </c>
      <c r="F477">
        <v>1852</v>
      </c>
      <c r="G477">
        <v>38856</v>
      </c>
      <c r="H477" t="s">
        <v>7560</v>
      </c>
      <c r="J477" t="s">
        <v>6883</v>
      </c>
      <c r="K477" s="2">
        <v>41750.483877314815</v>
      </c>
      <c r="L477" s="3">
        <f>INT(K477)</f>
        <v>41750</v>
      </c>
      <c r="M477" t="s">
        <v>17</v>
      </c>
      <c r="N477">
        <v>3</v>
      </c>
      <c r="O477">
        <v>1</v>
      </c>
      <c r="Q477" t="s">
        <v>6706</v>
      </c>
      <c r="R477">
        <v>0</v>
      </c>
      <c r="S477" t="b">
        <f>[1]!baohan($Q477,S$1)</f>
        <v>0</v>
      </c>
      <c r="T477" t="b">
        <f>[1]!baohan($Q477,T$1)</f>
        <v>0</v>
      </c>
      <c r="U477" t="b">
        <f>[1]!baohan($Q477,U$1)</f>
        <v>0</v>
      </c>
      <c r="V477" t="b">
        <f>[1]!baohan($Q477,V$1)</f>
        <v>0</v>
      </c>
      <c r="W477" t="b">
        <f>[1]!baohan($Q477,W$1)</f>
        <v>0</v>
      </c>
    </row>
    <row r="478" spans="1:23" x14ac:dyDescent="0.15">
      <c r="A478" s="1" t="s">
        <v>6201</v>
      </c>
      <c r="B478" t="s">
        <v>6202</v>
      </c>
      <c r="C478" t="s">
        <v>7591</v>
      </c>
      <c r="D478" t="s">
        <v>7595</v>
      </c>
      <c r="E478">
        <v>6151</v>
      </c>
      <c r="F478">
        <v>1997</v>
      </c>
      <c r="G478">
        <v>30966</v>
      </c>
      <c r="H478" t="s">
        <v>7560</v>
      </c>
      <c r="J478" t="s">
        <v>6203</v>
      </c>
      <c r="K478" s="2">
        <v>41749.957314814812</v>
      </c>
      <c r="L478" s="3">
        <f>INT(K478)</f>
        <v>41749</v>
      </c>
      <c r="M478" t="s">
        <v>17</v>
      </c>
      <c r="N478">
        <v>2</v>
      </c>
      <c r="O478">
        <v>3</v>
      </c>
      <c r="Q478" t="s">
        <v>3912</v>
      </c>
      <c r="R478">
        <v>1</v>
      </c>
      <c r="S478" t="b">
        <f>[1]!baohan($Q478,S$1)</f>
        <v>0</v>
      </c>
      <c r="T478" t="b">
        <f>[1]!baohan($Q478,T$1)</f>
        <v>1</v>
      </c>
      <c r="U478" t="b">
        <f>[1]!baohan($Q478,U$1)</f>
        <v>0</v>
      </c>
      <c r="V478" t="b">
        <f>[1]!baohan($Q478,V$1)</f>
        <v>0</v>
      </c>
      <c r="W478" t="b">
        <f>[1]!baohan($Q478,W$1)</f>
        <v>0</v>
      </c>
    </row>
    <row r="479" spans="1:23" x14ac:dyDescent="0.15">
      <c r="A479" s="1" t="s">
        <v>6221</v>
      </c>
      <c r="B479" t="s">
        <v>6222</v>
      </c>
      <c r="C479" t="s">
        <v>7684</v>
      </c>
      <c r="D479" t="s">
        <v>7798</v>
      </c>
      <c r="E479">
        <v>6108</v>
      </c>
      <c r="F479">
        <v>2476</v>
      </c>
      <c r="G479">
        <v>72825</v>
      </c>
      <c r="H479" t="s">
        <v>7561</v>
      </c>
      <c r="J479" t="s">
        <v>6223</v>
      </c>
      <c r="K479" s="2">
        <v>41750.257430555554</v>
      </c>
      <c r="L479" s="3">
        <f>INT(K479)</f>
        <v>41750</v>
      </c>
      <c r="M479" t="s">
        <v>23</v>
      </c>
      <c r="N479">
        <v>0</v>
      </c>
      <c r="O479">
        <v>0</v>
      </c>
      <c r="Q479" t="s">
        <v>6224</v>
      </c>
      <c r="R479">
        <v>0</v>
      </c>
      <c r="S479" t="b">
        <f>[1]!baohan($Q479,S$1)</f>
        <v>0</v>
      </c>
      <c r="T479" t="b">
        <f>[1]!baohan($Q479,T$1)</f>
        <v>1</v>
      </c>
      <c r="U479" t="b">
        <f>[1]!baohan($Q479,U$1)</f>
        <v>0</v>
      </c>
      <c r="V479" t="b">
        <f>[1]!baohan($Q479,V$1)</f>
        <v>0</v>
      </c>
      <c r="W479" t="b">
        <f>[1]!baohan($Q479,W$1)</f>
        <v>0</v>
      </c>
    </row>
    <row r="480" spans="1:23" x14ac:dyDescent="0.15">
      <c r="A480" s="1" t="s">
        <v>6221</v>
      </c>
      <c r="B480" t="s">
        <v>6222</v>
      </c>
      <c r="C480" t="s">
        <v>7684</v>
      </c>
      <c r="D480" t="s">
        <v>7798</v>
      </c>
      <c r="E480">
        <v>6108</v>
      </c>
      <c r="F480">
        <v>2476</v>
      </c>
      <c r="G480">
        <v>72825</v>
      </c>
      <c r="H480" t="s">
        <v>7561</v>
      </c>
      <c r="J480" t="s">
        <v>6542</v>
      </c>
      <c r="K480" s="2">
        <v>41750.351215277777</v>
      </c>
      <c r="L480" s="3">
        <f>INT(K480)</f>
        <v>41750</v>
      </c>
      <c r="M480" t="s">
        <v>2539</v>
      </c>
      <c r="N480">
        <v>0</v>
      </c>
      <c r="O480">
        <v>0</v>
      </c>
      <c r="Q480" t="s">
        <v>6543</v>
      </c>
      <c r="R480">
        <v>1</v>
      </c>
      <c r="S480" t="b">
        <f>[1]!baohan($Q480,S$1)</f>
        <v>0</v>
      </c>
      <c r="T480" t="b">
        <f>[1]!baohan($Q480,T$1)</f>
        <v>0</v>
      </c>
      <c r="U480" t="b">
        <f>[1]!baohan($Q480,U$1)</f>
        <v>1</v>
      </c>
      <c r="V480" t="b">
        <f>[1]!baohan($Q480,V$1)</f>
        <v>0</v>
      </c>
      <c r="W480" t="b">
        <f>[1]!baohan($Q480,W$1)</f>
        <v>0</v>
      </c>
    </row>
    <row r="481" spans="1:23" x14ac:dyDescent="0.15">
      <c r="A481" s="1" t="s">
        <v>185</v>
      </c>
      <c r="B481" t="s">
        <v>186</v>
      </c>
      <c r="C481" t="s">
        <v>157</v>
      </c>
      <c r="D481" t="s">
        <v>7574</v>
      </c>
      <c r="E481">
        <v>5931</v>
      </c>
      <c r="F481">
        <v>1508</v>
      </c>
      <c r="G481">
        <v>5930</v>
      </c>
      <c r="H481" t="s">
        <v>7565</v>
      </c>
      <c r="I481" t="s">
        <v>187</v>
      </c>
      <c r="J481" t="s">
        <v>188</v>
      </c>
      <c r="K481" s="2">
        <v>41748.81355324074</v>
      </c>
      <c r="L481" s="3">
        <f>INT(K481)</f>
        <v>41748</v>
      </c>
      <c r="M481" t="s">
        <v>44</v>
      </c>
      <c r="N481">
        <v>1</v>
      </c>
      <c r="O481">
        <v>1</v>
      </c>
      <c r="Q481" t="s">
        <v>189</v>
      </c>
      <c r="R481">
        <v>0</v>
      </c>
      <c r="S481" t="b">
        <f>[1]!baohan($Q481,S$1)</f>
        <v>0</v>
      </c>
      <c r="T481" t="b">
        <f>[1]!baohan($Q481,T$1)</f>
        <v>0</v>
      </c>
      <c r="U481" t="b">
        <f>[1]!baohan($Q481,U$1)</f>
        <v>0</v>
      </c>
      <c r="V481" t="b">
        <f>[1]!baohan($Q481,V$1)</f>
        <v>0</v>
      </c>
      <c r="W481" t="b">
        <f>[1]!baohan($Q481,W$1)</f>
        <v>1</v>
      </c>
    </row>
    <row r="482" spans="1:23" x14ac:dyDescent="0.15">
      <c r="A482" s="1" t="s">
        <v>3265</v>
      </c>
      <c r="B482" t="s">
        <v>3266</v>
      </c>
      <c r="C482" t="s">
        <v>42</v>
      </c>
      <c r="E482">
        <v>5897</v>
      </c>
      <c r="F482">
        <v>1725</v>
      </c>
      <c r="G482">
        <v>22680</v>
      </c>
      <c r="H482" t="s">
        <v>7561</v>
      </c>
      <c r="J482" t="s">
        <v>3267</v>
      </c>
      <c r="K482" s="2">
        <v>41748.87704861111</v>
      </c>
      <c r="L482" s="3">
        <f>INT(K482)</f>
        <v>41748</v>
      </c>
      <c r="M482" t="s">
        <v>17</v>
      </c>
      <c r="N482">
        <v>8</v>
      </c>
      <c r="O482">
        <v>0</v>
      </c>
      <c r="Q482" t="s">
        <v>3268</v>
      </c>
      <c r="R482">
        <v>0</v>
      </c>
      <c r="S482" t="b">
        <f>[1]!baohan($Q482,S$1)</f>
        <v>1</v>
      </c>
      <c r="T482" t="b">
        <f>[1]!baohan($Q482,T$1)</f>
        <v>0</v>
      </c>
      <c r="U482" t="b">
        <f>[1]!baohan($Q482,U$1)</f>
        <v>1</v>
      </c>
      <c r="V482" t="b">
        <f>[1]!baohan($Q482,V$1)</f>
        <v>0</v>
      </c>
      <c r="W482" t="b">
        <f>[1]!baohan($Q482,W$1)</f>
        <v>0</v>
      </c>
    </row>
    <row r="483" spans="1:23" x14ac:dyDescent="0.15">
      <c r="A483" s="1" t="s">
        <v>5717</v>
      </c>
      <c r="B483" t="s">
        <v>5718</v>
      </c>
      <c r="C483" t="s">
        <v>192</v>
      </c>
      <c r="D483" t="s">
        <v>7627</v>
      </c>
      <c r="E483">
        <v>5836</v>
      </c>
      <c r="F483">
        <v>1738</v>
      </c>
      <c r="G483">
        <v>7929</v>
      </c>
      <c r="H483" t="s">
        <v>7561</v>
      </c>
      <c r="J483" t="s">
        <v>5719</v>
      </c>
      <c r="K483" s="2">
        <v>41749.923958333333</v>
      </c>
      <c r="L483" s="3">
        <f>INT(K483)</f>
        <v>41749</v>
      </c>
      <c r="M483" t="s">
        <v>4216</v>
      </c>
      <c r="N483">
        <v>5</v>
      </c>
      <c r="O483">
        <v>4</v>
      </c>
      <c r="P483" t="s">
        <v>5720</v>
      </c>
      <c r="Q483" t="s">
        <v>5721</v>
      </c>
      <c r="R483">
        <v>1</v>
      </c>
      <c r="S483" t="b">
        <f>[1]!baohan($Q483,S$1)</f>
        <v>0</v>
      </c>
      <c r="T483" t="b">
        <f>[1]!baohan($Q483,T$1)</f>
        <v>0</v>
      </c>
      <c r="U483" t="b">
        <f>[1]!baohan($Q483,U$1)</f>
        <v>0</v>
      </c>
      <c r="V483" t="b">
        <f>[1]!baohan($Q483,V$1)</f>
        <v>0</v>
      </c>
      <c r="W483" t="b">
        <f>[1]!baohan($Q483,W$1)</f>
        <v>0</v>
      </c>
    </row>
    <row r="484" spans="1:23" x14ac:dyDescent="0.15">
      <c r="A484" s="1" t="s">
        <v>5000</v>
      </c>
      <c r="B484" t="s">
        <v>5001</v>
      </c>
      <c r="C484" t="s">
        <v>505</v>
      </c>
      <c r="D484" t="s">
        <v>7680</v>
      </c>
      <c r="E484">
        <v>5807</v>
      </c>
      <c r="F484">
        <v>2932</v>
      </c>
      <c r="G484">
        <v>33655</v>
      </c>
      <c r="H484" t="s">
        <v>7561</v>
      </c>
      <c r="J484" t="s">
        <v>5002</v>
      </c>
      <c r="K484" s="2">
        <v>41749.544525462959</v>
      </c>
      <c r="L484" s="3">
        <f>INT(K484)</f>
        <v>41749</v>
      </c>
      <c r="M484" t="s">
        <v>17</v>
      </c>
      <c r="N484">
        <v>65</v>
      </c>
      <c r="O484">
        <v>13</v>
      </c>
      <c r="P484" t="s">
        <v>5003</v>
      </c>
      <c r="Q484" t="s">
        <v>5004</v>
      </c>
      <c r="R484">
        <v>1</v>
      </c>
      <c r="S484" t="b">
        <f>[1]!baohan($Q484,S$1)</f>
        <v>0</v>
      </c>
      <c r="T484" t="b">
        <f>[1]!baohan($Q484,T$1)</f>
        <v>0</v>
      </c>
      <c r="U484" t="b">
        <f>[1]!baohan($Q484,U$1)</f>
        <v>1</v>
      </c>
      <c r="V484" t="b">
        <f>[1]!baohan($Q484,V$1)</f>
        <v>0</v>
      </c>
      <c r="W484" t="b">
        <f>[1]!baohan($Q484,W$1)</f>
        <v>0</v>
      </c>
    </row>
    <row r="485" spans="1:23" x14ac:dyDescent="0.15">
      <c r="A485" s="1" t="s">
        <v>1623</v>
      </c>
      <c r="B485" t="s">
        <v>1624</v>
      </c>
      <c r="C485" t="s">
        <v>192</v>
      </c>
      <c r="D485" t="s">
        <v>7576</v>
      </c>
      <c r="E485">
        <v>5806</v>
      </c>
      <c r="F485">
        <v>289</v>
      </c>
      <c r="G485">
        <v>657</v>
      </c>
      <c r="H485" t="s">
        <v>7561</v>
      </c>
      <c r="J485" t="s">
        <v>1625</v>
      </c>
      <c r="K485" s="2">
        <v>41749.46056712963</v>
      </c>
      <c r="L485" s="3">
        <f>INT(K485)</f>
        <v>41749</v>
      </c>
      <c r="M485" t="s">
        <v>17</v>
      </c>
      <c r="N485">
        <v>0</v>
      </c>
      <c r="O485">
        <v>0</v>
      </c>
      <c r="Q485" t="s">
        <v>1626</v>
      </c>
      <c r="R485">
        <v>0</v>
      </c>
      <c r="S485" t="b">
        <f>[1]!baohan($Q485,S$1)</f>
        <v>0</v>
      </c>
      <c r="T485" t="b">
        <f>[1]!baohan($Q485,T$1)</f>
        <v>0</v>
      </c>
      <c r="U485" t="b">
        <f>[1]!baohan($Q485,U$1)</f>
        <v>0</v>
      </c>
      <c r="V485" t="b">
        <f>[1]!baohan($Q485,V$1)</f>
        <v>0</v>
      </c>
      <c r="W485" t="b">
        <f>[1]!baohan($Q485,W$1)</f>
        <v>0</v>
      </c>
    </row>
    <row r="486" spans="1:23" x14ac:dyDescent="0.15">
      <c r="A486" s="1" t="s">
        <v>6026</v>
      </c>
      <c r="B486" t="s">
        <v>6027</v>
      </c>
      <c r="C486" t="s">
        <v>157</v>
      </c>
      <c r="D486" t="s">
        <v>7573</v>
      </c>
      <c r="E486">
        <v>5802</v>
      </c>
      <c r="F486">
        <v>884</v>
      </c>
      <c r="G486">
        <v>6916</v>
      </c>
      <c r="H486" t="s">
        <v>7565</v>
      </c>
      <c r="I486" t="s">
        <v>6028</v>
      </c>
      <c r="J486" t="s">
        <v>6029</v>
      </c>
      <c r="K486" s="2">
        <v>41749.79928240741</v>
      </c>
      <c r="L486" s="3">
        <f>INT(K486)</f>
        <v>41749</v>
      </c>
      <c r="M486" t="s">
        <v>50</v>
      </c>
      <c r="N486">
        <v>0</v>
      </c>
      <c r="O486">
        <v>0</v>
      </c>
      <c r="Q486" t="s">
        <v>6030</v>
      </c>
      <c r="R486">
        <v>0</v>
      </c>
      <c r="S486" t="b">
        <f>[1]!baohan($Q486,S$1)</f>
        <v>1</v>
      </c>
      <c r="T486" t="b">
        <f>[1]!baohan($Q486,T$1)</f>
        <v>1</v>
      </c>
      <c r="U486" t="b">
        <f>[1]!baohan($Q486,U$1)</f>
        <v>0</v>
      </c>
      <c r="V486" t="b">
        <f>[1]!baohan($Q486,V$1)</f>
        <v>0</v>
      </c>
      <c r="W486" t="b">
        <f>[1]!baohan($Q486,W$1)</f>
        <v>0</v>
      </c>
    </row>
    <row r="487" spans="1:23" x14ac:dyDescent="0.15">
      <c r="A487" s="1" t="s">
        <v>14</v>
      </c>
      <c r="B487" t="s">
        <v>15</v>
      </c>
      <c r="C487" t="s">
        <v>157</v>
      </c>
      <c r="D487" t="s">
        <v>7573</v>
      </c>
      <c r="E487">
        <v>5764</v>
      </c>
      <c r="F487">
        <v>547</v>
      </c>
      <c r="G487">
        <v>2687</v>
      </c>
      <c r="H487" t="s">
        <v>7560</v>
      </c>
      <c r="J487" t="s">
        <v>16</v>
      </c>
      <c r="K487" s="2">
        <v>41748.474097222221</v>
      </c>
      <c r="L487" s="3">
        <f>INT(K487)</f>
        <v>41748</v>
      </c>
      <c r="M487" t="s">
        <v>17</v>
      </c>
      <c r="N487">
        <v>12</v>
      </c>
      <c r="O487">
        <v>2</v>
      </c>
      <c r="P487" t="s">
        <v>18</v>
      </c>
      <c r="Q487" t="s">
        <v>19</v>
      </c>
      <c r="R487">
        <v>1</v>
      </c>
      <c r="S487" t="b">
        <f>[1]!baohan($Q487,S$1)</f>
        <v>0</v>
      </c>
      <c r="T487" t="b">
        <f>[1]!baohan($Q487,T$1)</f>
        <v>0</v>
      </c>
      <c r="U487" t="b">
        <f>[1]!baohan($Q487,U$1)</f>
        <v>0</v>
      </c>
      <c r="V487" t="b">
        <f>[1]!baohan($Q487,V$1)</f>
        <v>0</v>
      </c>
      <c r="W487" t="b">
        <f>[1]!baohan($Q487,W$1)</f>
        <v>0</v>
      </c>
    </row>
    <row r="488" spans="1:23" x14ac:dyDescent="0.15">
      <c r="A488" s="1" t="s">
        <v>199</v>
      </c>
      <c r="B488" t="s">
        <v>200</v>
      </c>
      <c r="C488" t="s">
        <v>157</v>
      </c>
      <c r="D488" t="s">
        <v>7574</v>
      </c>
      <c r="E488">
        <v>5764</v>
      </c>
      <c r="F488">
        <v>1268</v>
      </c>
      <c r="G488">
        <v>7008</v>
      </c>
      <c r="H488" t="s">
        <v>7565</v>
      </c>
      <c r="I488" t="s">
        <v>201</v>
      </c>
      <c r="J488" t="s">
        <v>202</v>
      </c>
      <c r="K488" s="2">
        <v>41748.812465277777</v>
      </c>
      <c r="L488" s="3">
        <f>INT(K488)</f>
        <v>41748</v>
      </c>
      <c r="M488" t="s">
        <v>17</v>
      </c>
      <c r="N488">
        <v>1</v>
      </c>
      <c r="O488">
        <v>1</v>
      </c>
      <c r="Q488" t="s">
        <v>180</v>
      </c>
      <c r="R488">
        <v>0</v>
      </c>
      <c r="S488" t="b">
        <f>[1]!baohan($Q488,S$1)</f>
        <v>0</v>
      </c>
      <c r="T488" t="b">
        <f>[1]!baohan($Q488,T$1)</f>
        <v>0</v>
      </c>
      <c r="U488" t="b">
        <f>[1]!baohan($Q488,U$1)</f>
        <v>0</v>
      </c>
      <c r="V488" t="b">
        <f>[1]!baohan($Q488,V$1)</f>
        <v>0</v>
      </c>
      <c r="W488" t="b">
        <f>[1]!baohan($Q488,W$1)</f>
        <v>1</v>
      </c>
    </row>
    <row r="489" spans="1:23" x14ac:dyDescent="0.15">
      <c r="A489" s="1" t="s">
        <v>14</v>
      </c>
      <c r="B489" t="s">
        <v>15</v>
      </c>
      <c r="C489" t="s">
        <v>157</v>
      </c>
      <c r="D489" t="s">
        <v>7573</v>
      </c>
      <c r="E489">
        <v>5764</v>
      </c>
      <c r="F489">
        <v>547</v>
      </c>
      <c r="G489">
        <v>2687</v>
      </c>
      <c r="H489" t="s">
        <v>7560</v>
      </c>
      <c r="J489" t="s">
        <v>1986</v>
      </c>
      <c r="K489" s="2">
        <v>41749.8594212963</v>
      </c>
      <c r="L489" s="3">
        <f>INT(K489)</f>
        <v>41749</v>
      </c>
      <c r="M489" t="s">
        <v>17</v>
      </c>
      <c r="N489">
        <v>6</v>
      </c>
      <c r="O489">
        <v>5</v>
      </c>
      <c r="P489" t="s">
        <v>1987</v>
      </c>
      <c r="Q489" t="s">
        <v>1970</v>
      </c>
      <c r="R489">
        <v>1</v>
      </c>
      <c r="S489" t="b">
        <f>[1]!baohan($Q489,S$1)</f>
        <v>0</v>
      </c>
      <c r="T489" t="b">
        <f>[1]!baohan($Q489,T$1)</f>
        <v>0</v>
      </c>
      <c r="U489" t="b">
        <f>[1]!baohan($Q489,U$1)</f>
        <v>1</v>
      </c>
      <c r="V489" t="b">
        <f>[1]!baohan($Q489,V$1)</f>
        <v>1</v>
      </c>
      <c r="W489" t="b">
        <f>[1]!baohan($Q489,W$1)</f>
        <v>0</v>
      </c>
    </row>
    <row r="490" spans="1:23" x14ac:dyDescent="0.15">
      <c r="A490" s="1" t="s">
        <v>6257</v>
      </c>
      <c r="B490" t="s">
        <v>6258</v>
      </c>
      <c r="C490" t="s">
        <v>832</v>
      </c>
      <c r="D490" t="s">
        <v>7575</v>
      </c>
      <c r="E490">
        <v>5694</v>
      </c>
      <c r="F490">
        <v>1946</v>
      </c>
      <c r="G490">
        <v>52957</v>
      </c>
      <c r="H490" t="s">
        <v>7561</v>
      </c>
      <c r="J490" t="s">
        <v>6259</v>
      </c>
      <c r="K490" s="2">
        <v>41750.145983796298</v>
      </c>
      <c r="L490" s="3">
        <f>INT(K490)</f>
        <v>41750</v>
      </c>
      <c r="M490" t="s">
        <v>272</v>
      </c>
      <c r="N490">
        <v>1</v>
      </c>
      <c r="O490">
        <v>0</v>
      </c>
      <c r="Q490" t="s">
        <v>6260</v>
      </c>
      <c r="R490">
        <v>0</v>
      </c>
      <c r="S490" t="b">
        <f>[1]!baohan($Q490,S$1)</f>
        <v>0</v>
      </c>
      <c r="T490" t="b">
        <f>[1]!baohan($Q490,T$1)</f>
        <v>0</v>
      </c>
      <c r="U490" t="b">
        <f>[1]!baohan($Q490,U$1)</f>
        <v>1</v>
      </c>
      <c r="V490" t="b">
        <f>[1]!baohan($Q490,V$1)</f>
        <v>1</v>
      </c>
      <c r="W490" t="b">
        <f>[1]!baohan($Q490,W$1)</f>
        <v>0</v>
      </c>
    </row>
    <row r="491" spans="1:23" x14ac:dyDescent="0.15">
      <c r="A491" s="1" t="s">
        <v>3579</v>
      </c>
      <c r="B491" t="s">
        <v>3580</v>
      </c>
      <c r="C491" t="s">
        <v>832</v>
      </c>
      <c r="D491" t="s">
        <v>7639</v>
      </c>
      <c r="E491">
        <v>5518</v>
      </c>
      <c r="F491">
        <v>1979</v>
      </c>
      <c r="G491">
        <v>30398</v>
      </c>
      <c r="H491" t="s">
        <v>7561</v>
      </c>
      <c r="J491" t="s">
        <v>3581</v>
      </c>
      <c r="K491" s="2">
        <v>41749.04828703704</v>
      </c>
      <c r="L491" s="3">
        <f>INT(K491)</f>
        <v>41749</v>
      </c>
      <c r="M491" t="s">
        <v>17</v>
      </c>
      <c r="N491">
        <v>3</v>
      </c>
      <c r="O491">
        <v>1</v>
      </c>
      <c r="Q491" t="s">
        <v>3582</v>
      </c>
      <c r="R491">
        <v>0</v>
      </c>
      <c r="S491" t="b">
        <f>[1]!baohan($Q491,S$1)</f>
        <v>0</v>
      </c>
      <c r="T491" t="b">
        <f>[1]!baohan($Q491,T$1)</f>
        <v>0</v>
      </c>
      <c r="U491" t="b">
        <f>[1]!baohan($Q491,U$1)</f>
        <v>0</v>
      </c>
      <c r="V491" t="b">
        <f>[1]!baohan($Q491,V$1)</f>
        <v>0</v>
      </c>
      <c r="W491" t="b">
        <f>[1]!baohan($Q491,W$1)</f>
        <v>0</v>
      </c>
    </row>
    <row r="492" spans="1:23" x14ac:dyDescent="0.15">
      <c r="A492" s="1" t="s">
        <v>4533</v>
      </c>
      <c r="B492" t="s">
        <v>4534</v>
      </c>
      <c r="C492" t="s">
        <v>685</v>
      </c>
      <c r="D492" t="s">
        <v>7577</v>
      </c>
      <c r="E492">
        <v>5485</v>
      </c>
      <c r="F492">
        <v>2275</v>
      </c>
      <c r="G492">
        <v>36098</v>
      </c>
      <c r="H492" t="s">
        <v>7561</v>
      </c>
      <c r="J492" t="s">
        <v>4535</v>
      </c>
      <c r="K492" s="2">
        <v>41749.374131944445</v>
      </c>
      <c r="L492" s="3">
        <f>INT(K492)</f>
        <v>41749</v>
      </c>
      <c r="M492" t="s">
        <v>4536</v>
      </c>
      <c r="N492">
        <v>2</v>
      </c>
      <c r="O492">
        <v>1</v>
      </c>
      <c r="Q492" t="s">
        <v>4537</v>
      </c>
      <c r="R492">
        <v>1</v>
      </c>
      <c r="S492" t="b">
        <f>[1]!baohan($Q492,S$1)</f>
        <v>0</v>
      </c>
      <c r="T492" t="b">
        <f>[1]!baohan($Q492,T$1)</f>
        <v>0</v>
      </c>
      <c r="U492" t="b">
        <f>[1]!baohan($Q492,U$1)</f>
        <v>0</v>
      </c>
      <c r="V492" t="b">
        <f>[1]!baohan($Q492,V$1)</f>
        <v>0</v>
      </c>
      <c r="W492" t="b">
        <f>[1]!baohan($Q492,W$1)</f>
        <v>0</v>
      </c>
    </row>
    <row r="493" spans="1:23" x14ac:dyDescent="0.15">
      <c r="A493" s="1" t="s">
        <v>1886</v>
      </c>
      <c r="B493" t="s">
        <v>1887</v>
      </c>
      <c r="C493" t="s">
        <v>1608</v>
      </c>
      <c r="D493" t="s">
        <v>7603</v>
      </c>
      <c r="E493">
        <v>5474</v>
      </c>
      <c r="F493">
        <v>1018</v>
      </c>
      <c r="G493">
        <v>31444</v>
      </c>
      <c r="H493" t="s">
        <v>7565</v>
      </c>
      <c r="I493" t="s">
        <v>1888</v>
      </c>
      <c r="J493" t="s">
        <v>1889</v>
      </c>
      <c r="K493" s="2">
        <v>41749.468171296299</v>
      </c>
      <c r="L493" s="3">
        <f>INT(K493)</f>
        <v>41749</v>
      </c>
      <c r="M493" t="s">
        <v>17</v>
      </c>
      <c r="N493">
        <v>1</v>
      </c>
      <c r="O493">
        <v>1</v>
      </c>
      <c r="Q493" t="s">
        <v>1614</v>
      </c>
      <c r="R493">
        <v>0</v>
      </c>
      <c r="S493" t="b">
        <f>[1]!baohan($Q493,S$1)</f>
        <v>0</v>
      </c>
      <c r="T493" t="b">
        <f>[1]!baohan($Q493,T$1)</f>
        <v>0</v>
      </c>
      <c r="U493" t="b">
        <f>[1]!baohan($Q493,U$1)</f>
        <v>1</v>
      </c>
      <c r="V493" t="b">
        <f>[1]!baohan($Q493,V$1)</f>
        <v>0</v>
      </c>
      <c r="W493" t="b">
        <f>[1]!baohan($Q493,W$1)</f>
        <v>0</v>
      </c>
    </row>
    <row r="494" spans="1:23" x14ac:dyDescent="0.15">
      <c r="A494" s="1" t="s">
        <v>7408</v>
      </c>
      <c r="B494" t="s">
        <v>7409</v>
      </c>
      <c r="C494" t="s">
        <v>3940</v>
      </c>
      <c r="D494" t="s">
        <v>7635</v>
      </c>
      <c r="E494">
        <v>5055</v>
      </c>
      <c r="F494">
        <v>1191</v>
      </c>
      <c r="G494">
        <v>36873</v>
      </c>
      <c r="H494" t="s">
        <v>7561</v>
      </c>
      <c r="J494" t="s">
        <v>7410</v>
      </c>
      <c r="K494" s="2">
        <v>41749.890185185184</v>
      </c>
      <c r="L494" s="3">
        <f>INT(K494)</f>
        <v>41749</v>
      </c>
      <c r="M494" t="s">
        <v>319</v>
      </c>
      <c r="N494">
        <v>0</v>
      </c>
      <c r="O494">
        <v>0</v>
      </c>
      <c r="Q494" t="s">
        <v>7411</v>
      </c>
      <c r="R494">
        <v>1</v>
      </c>
      <c r="S494" t="b">
        <f>[1]!baohan($Q494,S$1)</f>
        <v>0</v>
      </c>
      <c r="T494" t="b">
        <f>[1]!baohan($Q494,T$1)</f>
        <v>0</v>
      </c>
      <c r="U494" t="b">
        <f>[1]!baohan($Q494,U$1)</f>
        <v>0</v>
      </c>
      <c r="V494" t="b">
        <f>[1]!baohan($Q494,V$1)</f>
        <v>0</v>
      </c>
      <c r="W494" t="b">
        <f>[1]!baohan($Q494,W$1)</f>
        <v>0</v>
      </c>
    </row>
    <row r="495" spans="1:23" x14ac:dyDescent="0.15">
      <c r="A495" s="1" t="s">
        <v>387</v>
      </c>
      <c r="B495" t="s">
        <v>388</v>
      </c>
      <c r="C495" t="s">
        <v>389</v>
      </c>
      <c r="E495">
        <v>5023</v>
      </c>
      <c r="F495">
        <v>1094</v>
      </c>
      <c r="G495">
        <v>4734</v>
      </c>
      <c r="H495" t="s">
        <v>7560</v>
      </c>
      <c r="J495" t="s">
        <v>390</v>
      </c>
      <c r="K495" s="2">
        <v>41748.761770833335</v>
      </c>
      <c r="L495" s="3">
        <f>INT(K495)</f>
        <v>41748</v>
      </c>
      <c r="M495" t="s">
        <v>44</v>
      </c>
      <c r="N495">
        <v>2</v>
      </c>
      <c r="O495">
        <v>1</v>
      </c>
      <c r="Q495" t="s">
        <v>281</v>
      </c>
      <c r="R495">
        <v>0</v>
      </c>
      <c r="S495" t="b">
        <f>[1]!baohan($Q495,S$1)</f>
        <v>0</v>
      </c>
      <c r="T495" t="b">
        <f>[1]!baohan($Q495,T$1)</f>
        <v>0</v>
      </c>
      <c r="U495" t="b">
        <f>[1]!baohan($Q495,U$1)</f>
        <v>0</v>
      </c>
      <c r="V495" t="b">
        <f>[1]!baohan($Q495,V$1)</f>
        <v>0</v>
      </c>
      <c r="W495" t="b">
        <f>[1]!baohan($Q495,W$1)</f>
        <v>1</v>
      </c>
    </row>
    <row r="496" spans="1:23" x14ac:dyDescent="0.15">
      <c r="A496" s="1" t="s">
        <v>3281</v>
      </c>
      <c r="B496" t="s">
        <v>3282</v>
      </c>
      <c r="C496" t="s">
        <v>7584</v>
      </c>
      <c r="D496" t="s">
        <v>7648</v>
      </c>
      <c r="E496">
        <v>5012</v>
      </c>
      <c r="F496">
        <v>1572</v>
      </c>
      <c r="G496">
        <v>14180</v>
      </c>
      <c r="H496" t="s">
        <v>7560</v>
      </c>
      <c r="J496" t="s">
        <v>3283</v>
      </c>
      <c r="K496" s="2">
        <v>41748.872361111113</v>
      </c>
      <c r="L496" s="3">
        <f>INT(K496)</f>
        <v>41748</v>
      </c>
      <c r="M496" t="s">
        <v>44</v>
      </c>
      <c r="N496">
        <v>0</v>
      </c>
      <c r="O496">
        <v>0</v>
      </c>
      <c r="Q496" t="s">
        <v>3284</v>
      </c>
      <c r="R496">
        <v>0</v>
      </c>
      <c r="S496" t="b">
        <f>[1]!baohan($Q496,S$1)</f>
        <v>1</v>
      </c>
      <c r="T496" t="b">
        <f>[1]!baohan($Q496,T$1)</f>
        <v>0</v>
      </c>
      <c r="U496" t="b">
        <f>[1]!baohan($Q496,U$1)</f>
        <v>1</v>
      </c>
      <c r="V496" t="b">
        <f>[1]!baohan($Q496,V$1)</f>
        <v>0</v>
      </c>
      <c r="W496" t="b">
        <f>[1]!baohan($Q496,W$1)</f>
        <v>0</v>
      </c>
    </row>
    <row r="497" spans="1:23" x14ac:dyDescent="0.15">
      <c r="A497" s="1" t="s">
        <v>1229</v>
      </c>
      <c r="B497" t="s">
        <v>1230</v>
      </c>
      <c r="C497" t="s">
        <v>157</v>
      </c>
      <c r="D497" t="s">
        <v>7573</v>
      </c>
      <c r="E497">
        <v>4979</v>
      </c>
      <c r="F497">
        <v>207</v>
      </c>
      <c r="G497">
        <v>2032</v>
      </c>
      <c r="H497" t="s">
        <v>7563</v>
      </c>
      <c r="I497" t="s">
        <v>1231</v>
      </c>
      <c r="J497" t="s">
        <v>1232</v>
      </c>
      <c r="K497" s="2">
        <v>41748.889930555553</v>
      </c>
      <c r="L497" s="3">
        <f>INT(K497)</f>
        <v>41748</v>
      </c>
      <c r="M497" t="s">
        <v>44</v>
      </c>
      <c r="N497">
        <v>8</v>
      </c>
      <c r="O497">
        <v>13</v>
      </c>
      <c r="Q497" t="s">
        <v>894</v>
      </c>
      <c r="R497">
        <v>0</v>
      </c>
      <c r="S497" t="b">
        <f>[1]!baohan($Q497,S$1)</f>
        <v>0</v>
      </c>
      <c r="T497" t="b">
        <f>[1]!baohan($Q497,T$1)</f>
        <v>0</v>
      </c>
      <c r="U497" t="b">
        <f>[1]!baohan($Q497,U$1)</f>
        <v>0</v>
      </c>
      <c r="V497" t="b">
        <f>[1]!baohan($Q497,V$1)</f>
        <v>0</v>
      </c>
      <c r="W497" t="b">
        <f>[1]!baohan($Q497,W$1)</f>
        <v>0</v>
      </c>
    </row>
    <row r="498" spans="1:23" x14ac:dyDescent="0.15">
      <c r="A498" s="1" t="s">
        <v>4037</v>
      </c>
      <c r="B498" t="s">
        <v>4038</v>
      </c>
      <c r="C498" t="s">
        <v>699</v>
      </c>
      <c r="D498" t="s">
        <v>7582</v>
      </c>
      <c r="E498">
        <v>4763</v>
      </c>
      <c r="F498">
        <v>143</v>
      </c>
      <c r="G498">
        <v>3528</v>
      </c>
      <c r="H498" t="s">
        <v>7565</v>
      </c>
      <c r="I498" t="s">
        <v>4039</v>
      </c>
      <c r="J498" t="s">
        <v>4040</v>
      </c>
      <c r="K498" s="2">
        <v>41749.432708333334</v>
      </c>
      <c r="L498" s="3">
        <f>INT(K498)</f>
        <v>41749</v>
      </c>
      <c r="M498" t="s">
        <v>17</v>
      </c>
      <c r="N498">
        <v>3</v>
      </c>
      <c r="O498">
        <v>3</v>
      </c>
      <c r="Q498" t="s">
        <v>4041</v>
      </c>
      <c r="R498">
        <v>1</v>
      </c>
      <c r="S498" t="b">
        <f>[1]!baohan($Q498,S$1)</f>
        <v>0</v>
      </c>
      <c r="T498" t="b">
        <f>[1]!baohan($Q498,T$1)</f>
        <v>0</v>
      </c>
      <c r="U498" t="b">
        <f>[1]!baohan($Q498,U$1)</f>
        <v>0</v>
      </c>
      <c r="V498" t="b">
        <f>[1]!baohan($Q498,V$1)</f>
        <v>0</v>
      </c>
      <c r="W498" t="b">
        <f>[1]!baohan($Q498,W$1)</f>
        <v>0</v>
      </c>
    </row>
    <row r="499" spans="1:23" x14ac:dyDescent="0.15">
      <c r="A499" s="1" t="s">
        <v>291</v>
      </c>
      <c r="B499" t="s">
        <v>292</v>
      </c>
      <c r="C499" t="s">
        <v>7609</v>
      </c>
      <c r="D499" t="s">
        <v>7631</v>
      </c>
      <c r="E499">
        <v>4667</v>
      </c>
      <c r="F499">
        <v>2497</v>
      </c>
      <c r="G499">
        <v>16973</v>
      </c>
      <c r="H499" t="s">
        <v>7561</v>
      </c>
      <c r="J499" t="s">
        <v>293</v>
      </c>
      <c r="K499" s="2">
        <v>41748.786666666667</v>
      </c>
      <c r="L499" s="3">
        <f>INT(K499)</f>
        <v>41748</v>
      </c>
      <c r="M499" t="s">
        <v>294</v>
      </c>
      <c r="N499">
        <v>4</v>
      </c>
      <c r="O499">
        <v>0</v>
      </c>
      <c r="P499" t="s">
        <v>295</v>
      </c>
      <c r="Q499" t="s">
        <v>296</v>
      </c>
      <c r="R499">
        <v>1</v>
      </c>
      <c r="S499" t="b">
        <f>[1]!baohan($Q499,S$1)</f>
        <v>0</v>
      </c>
      <c r="T499" t="b">
        <f>[1]!baohan($Q499,T$1)</f>
        <v>0</v>
      </c>
      <c r="U499" t="b">
        <f>[1]!baohan($Q499,U$1)</f>
        <v>0</v>
      </c>
      <c r="V499" t="b">
        <f>[1]!baohan($Q499,V$1)</f>
        <v>0</v>
      </c>
      <c r="W499" t="b">
        <f>[1]!baohan($Q499,W$1)</f>
        <v>0</v>
      </c>
    </row>
    <row r="500" spans="1:23" x14ac:dyDescent="0.15">
      <c r="A500" s="1" t="s">
        <v>3877</v>
      </c>
      <c r="B500" t="s">
        <v>3878</v>
      </c>
      <c r="C500" t="s">
        <v>832</v>
      </c>
      <c r="D500" t="s">
        <v>7575</v>
      </c>
      <c r="E500">
        <v>4617</v>
      </c>
      <c r="F500">
        <v>1873</v>
      </c>
      <c r="G500">
        <v>31939</v>
      </c>
      <c r="H500" t="s">
        <v>7560</v>
      </c>
      <c r="J500" t="s">
        <v>3879</v>
      </c>
      <c r="K500" s="2">
        <v>41749.168692129628</v>
      </c>
      <c r="L500" s="3">
        <f>INT(K500)</f>
        <v>41749</v>
      </c>
      <c r="M500" t="s">
        <v>50</v>
      </c>
      <c r="N500">
        <v>0</v>
      </c>
      <c r="O500">
        <v>0</v>
      </c>
      <c r="P500" t="s">
        <v>3880</v>
      </c>
      <c r="Q500" t="s">
        <v>3881</v>
      </c>
      <c r="R500">
        <v>1</v>
      </c>
      <c r="S500" t="b">
        <f>[1]!baohan($Q500,S$1)</f>
        <v>0</v>
      </c>
      <c r="T500" t="b">
        <f>[1]!baohan($Q500,T$1)</f>
        <v>0</v>
      </c>
      <c r="U500" t="b">
        <f>[1]!baohan($Q500,U$1)</f>
        <v>0</v>
      </c>
      <c r="V500" t="b">
        <f>[1]!baohan($Q500,V$1)</f>
        <v>0</v>
      </c>
      <c r="W500" t="b">
        <f>[1]!baohan($Q500,W$1)</f>
        <v>0</v>
      </c>
    </row>
    <row r="501" spans="1:23" x14ac:dyDescent="0.15">
      <c r="A501" s="1" t="s">
        <v>3877</v>
      </c>
      <c r="B501" t="s">
        <v>3878</v>
      </c>
      <c r="C501" t="s">
        <v>832</v>
      </c>
      <c r="D501" t="s">
        <v>7575</v>
      </c>
      <c r="E501">
        <v>4617</v>
      </c>
      <c r="F501">
        <v>1873</v>
      </c>
      <c r="G501">
        <v>31939</v>
      </c>
      <c r="H501" t="s">
        <v>7560</v>
      </c>
      <c r="J501" t="s">
        <v>6874</v>
      </c>
      <c r="K501" s="2">
        <v>41750.492210648146</v>
      </c>
      <c r="L501" s="3">
        <f>INT(K501)</f>
        <v>41750</v>
      </c>
      <c r="M501" t="s">
        <v>6743</v>
      </c>
      <c r="N501">
        <v>0</v>
      </c>
      <c r="O501">
        <v>0</v>
      </c>
      <c r="P501" t="s">
        <v>6875</v>
      </c>
      <c r="Q501" t="s">
        <v>6876</v>
      </c>
      <c r="R501">
        <v>1</v>
      </c>
      <c r="S501" t="b">
        <f>[1]!baohan($Q501,S$1)</f>
        <v>0</v>
      </c>
      <c r="T501" t="b">
        <f>[1]!baohan($Q501,T$1)</f>
        <v>1</v>
      </c>
      <c r="U501" t="b">
        <f>[1]!baohan($Q501,U$1)</f>
        <v>0</v>
      </c>
      <c r="V501" t="b">
        <f>[1]!baohan($Q501,V$1)</f>
        <v>0</v>
      </c>
      <c r="W501" t="b">
        <f>[1]!baohan($Q501,W$1)</f>
        <v>0</v>
      </c>
    </row>
    <row r="502" spans="1:23" x14ac:dyDescent="0.15">
      <c r="A502" s="1" t="s">
        <v>5787</v>
      </c>
      <c r="B502" t="s">
        <v>5788</v>
      </c>
      <c r="C502" t="s">
        <v>157</v>
      </c>
      <c r="D502" t="s">
        <v>7583</v>
      </c>
      <c r="E502">
        <v>4434</v>
      </c>
      <c r="F502">
        <v>967</v>
      </c>
      <c r="G502">
        <v>7322</v>
      </c>
      <c r="H502" t="s">
        <v>7565</v>
      </c>
      <c r="I502" t="s">
        <v>5789</v>
      </c>
      <c r="J502" t="s">
        <v>5790</v>
      </c>
      <c r="K502" s="2">
        <v>41749.90216435185</v>
      </c>
      <c r="L502" s="3">
        <f>INT(K502)</f>
        <v>41749</v>
      </c>
      <c r="M502" t="s">
        <v>285</v>
      </c>
      <c r="N502">
        <v>1</v>
      </c>
      <c r="O502">
        <v>2</v>
      </c>
      <c r="Q502" t="s">
        <v>5791</v>
      </c>
      <c r="R502">
        <v>1</v>
      </c>
      <c r="S502" t="b">
        <f>[1]!baohan($Q502,S$1)</f>
        <v>0</v>
      </c>
      <c r="T502" t="b">
        <f>[1]!baohan($Q502,T$1)</f>
        <v>0</v>
      </c>
      <c r="U502" t="b">
        <f>[1]!baohan($Q502,U$1)</f>
        <v>0</v>
      </c>
      <c r="V502" t="b">
        <f>[1]!baohan($Q502,V$1)</f>
        <v>0</v>
      </c>
      <c r="W502" t="b">
        <f>[1]!baohan($Q502,W$1)</f>
        <v>0</v>
      </c>
    </row>
    <row r="503" spans="1:23" x14ac:dyDescent="0.15">
      <c r="A503" s="1" t="s">
        <v>1404</v>
      </c>
      <c r="B503" t="s">
        <v>1405</v>
      </c>
      <c r="C503" t="s">
        <v>157</v>
      </c>
      <c r="D503" t="s">
        <v>7574</v>
      </c>
      <c r="E503">
        <v>4383</v>
      </c>
      <c r="F503">
        <v>1679</v>
      </c>
      <c r="G503">
        <v>9834</v>
      </c>
      <c r="H503" t="s">
        <v>7565</v>
      </c>
      <c r="I503" t="s">
        <v>1406</v>
      </c>
      <c r="J503" t="s">
        <v>1407</v>
      </c>
      <c r="K503" s="2">
        <v>41748.815787037034</v>
      </c>
      <c r="L503" s="3">
        <f>INT(K503)</f>
        <v>41748</v>
      </c>
      <c r="M503" t="s">
        <v>44</v>
      </c>
      <c r="N503">
        <v>0</v>
      </c>
      <c r="O503">
        <v>6</v>
      </c>
      <c r="Q503" t="s">
        <v>1408</v>
      </c>
      <c r="R503">
        <v>0</v>
      </c>
      <c r="S503" t="b">
        <f>[1]!baohan($Q503,S$1)</f>
        <v>0</v>
      </c>
      <c r="T503" t="b">
        <f>[1]!baohan($Q503,T$1)</f>
        <v>0</v>
      </c>
      <c r="U503" t="b">
        <f>[1]!baohan($Q503,U$1)</f>
        <v>0</v>
      </c>
      <c r="V503" t="b">
        <f>[1]!baohan($Q503,V$1)</f>
        <v>0</v>
      </c>
      <c r="W503" t="b">
        <f>[1]!baohan($Q503,W$1)</f>
        <v>1</v>
      </c>
    </row>
    <row r="504" spans="1:23" x14ac:dyDescent="0.15">
      <c r="A504" s="1" t="s">
        <v>6797</v>
      </c>
      <c r="B504" t="s">
        <v>6798</v>
      </c>
      <c r="C504" t="s">
        <v>6799</v>
      </c>
      <c r="E504">
        <v>4367</v>
      </c>
      <c r="F504">
        <v>1999</v>
      </c>
      <c r="G504">
        <v>16538</v>
      </c>
      <c r="H504" t="s">
        <v>7560</v>
      </c>
      <c r="J504" t="s">
        <v>6800</v>
      </c>
      <c r="K504" s="2">
        <v>41750.518564814818</v>
      </c>
      <c r="L504" s="3">
        <f>INT(K504)</f>
        <v>41750</v>
      </c>
      <c r="M504" t="s">
        <v>23</v>
      </c>
      <c r="N504">
        <v>0</v>
      </c>
      <c r="O504">
        <v>0</v>
      </c>
      <c r="Q504" t="s">
        <v>6801</v>
      </c>
      <c r="R504">
        <v>0</v>
      </c>
      <c r="S504" t="b">
        <f>[1]!baohan($Q504,S$1)</f>
        <v>0</v>
      </c>
      <c r="T504" t="b">
        <f>[1]!baohan($Q504,T$1)</f>
        <v>0</v>
      </c>
      <c r="U504" t="b">
        <f>[1]!baohan($Q504,U$1)</f>
        <v>0</v>
      </c>
      <c r="V504" t="b">
        <f>[1]!baohan($Q504,V$1)</f>
        <v>0</v>
      </c>
      <c r="W504" t="b">
        <f>[1]!baohan($Q504,W$1)</f>
        <v>0</v>
      </c>
    </row>
    <row r="505" spans="1:23" x14ac:dyDescent="0.15">
      <c r="A505" s="1" t="s">
        <v>2676</v>
      </c>
      <c r="B505" t="s">
        <v>2677</v>
      </c>
      <c r="C505" t="s">
        <v>505</v>
      </c>
      <c r="D505" t="s">
        <v>7711</v>
      </c>
      <c r="E505">
        <v>4365</v>
      </c>
      <c r="F505">
        <v>1995</v>
      </c>
      <c r="G505">
        <v>35305</v>
      </c>
      <c r="H505" t="s">
        <v>7561</v>
      </c>
      <c r="J505" t="s">
        <v>2678</v>
      </c>
      <c r="K505" s="2">
        <v>41748.973761574074</v>
      </c>
      <c r="L505" s="3">
        <f>INT(K505)</f>
        <v>41748</v>
      </c>
      <c r="M505" t="s">
        <v>2679</v>
      </c>
      <c r="N505">
        <v>2</v>
      </c>
      <c r="O505">
        <v>1</v>
      </c>
      <c r="P505" t="s">
        <v>2680</v>
      </c>
      <c r="Q505" t="s">
        <v>2681</v>
      </c>
      <c r="R505">
        <v>1</v>
      </c>
      <c r="S505" t="b">
        <f>[1]!baohan($Q505,S$1)</f>
        <v>0</v>
      </c>
      <c r="T505" t="b">
        <f>[1]!baohan($Q505,T$1)</f>
        <v>1</v>
      </c>
      <c r="U505" t="b">
        <f>[1]!baohan($Q505,U$1)</f>
        <v>0</v>
      </c>
      <c r="V505" t="b">
        <f>[1]!baohan($Q505,V$1)</f>
        <v>0</v>
      </c>
      <c r="W505" t="b">
        <f>[1]!baohan($Q505,W$1)</f>
        <v>0</v>
      </c>
    </row>
    <row r="506" spans="1:23" x14ac:dyDescent="0.15">
      <c r="A506" s="1" t="s">
        <v>7289</v>
      </c>
      <c r="B506" t="s">
        <v>7290</v>
      </c>
      <c r="C506" t="s">
        <v>157</v>
      </c>
      <c r="D506" t="s">
        <v>7583</v>
      </c>
      <c r="E506">
        <v>4334</v>
      </c>
      <c r="F506">
        <v>1734</v>
      </c>
      <c r="G506">
        <v>43238</v>
      </c>
      <c r="H506" t="s">
        <v>7560</v>
      </c>
      <c r="J506" t="s">
        <v>7291</v>
      </c>
      <c r="K506" s="2">
        <v>41749.044699074075</v>
      </c>
      <c r="L506" s="3">
        <f>INT(K506)</f>
        <v>41749</v>
      </c>
      <c r="M506" t="s">
        <v>375</v>
      </c>
      <c r="N506">
        <v>1</v>
      </c>
      <c r="O506">
        <v>0</v>
      </c>
      <c r="Q506" t="s">
        <v>7292</v>
      </c>
      <c r="R506">
        <v>0</v>
      </c>
      <c r="S506" t="b">
        <f>[1]!baohan($Q506,S$1)</f>
        <v>0</v>
      </c>
      <c r="T506" t="b">
        <f>[1]!baohan($Q506,T$1)</f>
        <v>0</v>
      </c>
      <c r="U506" t="b">
        <f>[1]!baohan($Q506,U$1)</f>
        <v>0</v>
      </c>
      <c r="V506" t="b">
        <f>[1]!baohan($Q506,V$1)</f>
        <v>0</v>
      </c>
      <c r="W506" t="b">
        <f>[1]!baohan($Q506,W$1)</f>
        <v>0</v>
      </c>
    </row>
    <row r="507" spans="1:23" x14ac:dyDescent="0.15">
      <c r="A507" s="1" t="s">
        <v>1074</v>
      </c>
      <c r="B507" t="s">
        <v>1075</v>
      </c>
      <c r="C507" t="s">
        <v>157</v>
      </c>
      <c r="D507" t="s">
        <v>7573</v>
      </c>
      <c r="E507">
        <v>4307</v>
      </c>
      <c r="F507">
        <v>728</v>
      </c>
      <c r="G507">
        <v>1148</v>
      </c>
      <c r="H507" t="s">
        <v>7560</v>
      </c>
      <c r="J507" t="s">
        <v>1076</v>
      </c>
      <c r="K507" s="2">
        <v>41748.914884259262</v>
      </c>
      <c r="L507" s="3">
        <f>INT(K507)</f>
        <v>41748</v>
      </c>
      <c r="M507" t="s">
        <v>60</v>
      </c>
      <c r="N507">
        <v>0</v>
      </c>
      <c r="O507">
        <v>0</v>
      </c>
      <c r="Q507" t="s">
        <v>1077</v>
      </c>
      <c r="R507">
        <v>0</v>
      </c>
      <c r="S507" t="b">
        <f>[1]!baohan($Q507,S$1)</f>
        <v>0</v>
      </c>
      <c r="T507" t="b">
        <f>[1]!baohan($Q507,T$1)</f>
        <v>0</v>
      </c>
      <c r="U507" t="b">
        <f>[1]!baohan($Q507,U$1)</f>
        <v>0</v>
      </c>
      <c r="V507" t="b">
        <f>[1]!baohan($Q507,V$1)</f>
        <v>0</v>
      </c>
      <c r="W507" t="b">
        <f>[1]!baohan($Q507,W$1)</f>
        <v>0</v>
      </c>
    </row>
    <row r="508" spans="1:23" x14ac:dyDescent="0.15">
      <c r="A508" s="1" t="s">
        <v>5060</v>
      </c>
      <c r="B508" t="s">
        <v>5061</v>
      </c>
      <c r="C508" t="s">
        <v>832</v>
      </c>
      <c r="D508" t="s">
        <v>7587</v>
      </c>
      <c r="E508">
        <v>4248</v>
      </c>
      <c r="F508">
        <v>1647</v>
      </c>
      <c r="G508">
        <v>332</v>
      </c>
      <c r="H508" t="s">
        <v>7560</v>
      </c>
      <c r="J508" t="s">
        <v>5062</v>
      </c>
      <c r="K508" s="2">
        <v>41749.526736111111</v>
      </c>
      <c r="L508" s="3">
        <f>INT(K508)</f>
        <v>41749</v>
      </c>
      <c r="M508" t="s">
        <v>5063</v>
      </c>
      <c r="N508">
        <v>4</v>
      </c>
      <c r="O508">
        <v>1</v>
      </c>
      <c r="Q508" t="s">
        <v>5064</v>
      </c>
      <c r="R508">
        <v>0</v>
      </c>
      <c r="S508" t="b">
        <f>[1]!baohan($Q508,S$1)</f>
        <v>0</v>
      </c>
      <c r="T508" t="b">
        <f>[1]!baohan($Q508,T$1)</f>
        <v>0</v>
      </c>
      <c r="U508" t="b">
        <f>[1]!baohan($Q508,U$1)</f>
        <v>0</v>
      </c>
      <c r="V508" t="b">
        <f>[1]!baohan($Q508,V$1)</f>
        <v>0</v>
      </c>
      <c r="W508" t="b">
        <f>[1]!baohan($Q508,W$1)</f>
        <v>0</v>
      </c>
    </row>
    <row r="509" spans="1:23" x14ac:dyDescent="0.15">
      <c r="A509" s="1" t="s">
        <v>4361</v>
      </c>
      <c r="B509" t="s">
        <v>4362</v>
      </c>
      <c r="C509" t="s">
        <v>699</v>
      </c>
      <c r="D509" t="s">
        <v>7625</v>
      </c>
      <c r="E509">
        <v>4234</v>
      </c>
      <c r="F509">
        <v>1998</v>
      </c>
      <c r="G509">
        <v>3848</v>
      </c>
      <c r="H509" t="s">
        <v>7565</v>
      </c>
      <c r="I509" t="s">
        <v>4363</v>
      </c>
      <c r="J509" t="s">
        <v>4364</v>
      </c>
      <c r="K509" s="2">
        <v>41749.398125</v>
      </c>
      <c r="L509" s="3">
        <f>INT(K509)</f>
        <v>41749</v>
      </c>
      <c r="M509" t="s">
        <v>50</v>
      </c>
      <c r="N509">
        <v>0</v>
      </c>
      <c r="O509">
        <v>0</v>
      </c>
      <c r="Q509" t="s">
        <v>4365</v>
      </c>
      <c r="R509">
        <v>0</v>
      </c>
      <c r="S509" t="b">
        <f>[1]!baohan($Q509,S$1)</f>
        <v>0</v>
      </c>
      <c r="T509" t="b">
        <f>[1]!baohan($Q509,T$1)</f>
        <v>0</v>
      </c>
      <c r="U509" t="b">
        <f>[1]!baohan($Q509,U$1)</f>
        <v>1</v>
      </c>
      <c r="V509" t="b">
        <f>[1]!baohan($Q509,V$1)</f>
        <v>0</v>
      </c>
      <c r="W509" t="b">
        <f>[1]!baohan($Q509,W$1)</f>
        <v>0</v>
      </c>
    </row>
    <row r="510" spans="1:23" x14ac:dyDescent="0.15">
      <c r="A510" s="1" t="s">
        <v>5641</v>
      </c>
      <c r="B510" t="s">
        <v>5642</v>
      </c>
      <c r="C510" t="s">
        <v>373</v>
      </c>
      <c r="D510" t="s">
        <v>7793</v>
      </c>
      <c r="E510">
        <v>4234</v>
      </c>
      <c r="F510">
        <v>1111</v>
      </c>
      <c r="G510">
        <v>9434</v>
      </c>
      <c r="H510" t="s">
        <v>7561</v>
      </c>
      <c r="J510" t="s">
        <v>5643</v>
      </c>
      <c r="K510" s="2">
        <v>41749.950810185182</v>
      </c>
      <c r="L510" s="3">
        <f>INT(K510)</f>
        <v>41749</v>
      </c>
      <c r="M510" t="s">
        <v>17</v>
      </c>
      <c r="N510">
        <v>3</v>
      </c>
      <c r="O510">
        <v>0</v>
      </c>
      <c r="Q510" t="s">
        <v>5644</v>
      </c>
      <c r="R510">
        <v>0</v>
      </c>
      <c r="S510" t="b">
        <f>[1]!baohan($Q510,S$1)</f>
        <v>0</v>
      </c>
      <c r="T510" t="b">
        <f>[1]!baohan($Q510,T$1)</f>
        <v>0</v>
      </c>
      <c r="U510" t="b">
        <f>[1]!baohan($Q510,U$1)</f>
        <v>0</v>
      </c>
      <c r="V510" t="b">
        <f>[1]!baohan($Q510,V$1)</f>
        <v>0</v>
      </c>
      <c r="W510" t="b">
        <f>[1]!baohan($Q510,W$1)</f>
        <v>0</v>
      </c>
    </row>
    <row r="511" spans="1:23" x14ac:dyDescent="0.15">
      <c r="A511" s="1" t="s">
        <v>6830</v>
      </c>
      <c r="B511" t="s">
        <v>6831</v>
      </c>
      <c r="C511" t="s">
        <v>3940</v>
      </c>
      <c r="D511" t="s">
        <v>7810</v>
      </c>
      <c r="E511">
        <v>4205</v>
      </c>
      <c r="F511">
        <v>1610</v>
      </c>
      <c r="G511">
        <v>16801</v>
      </c>
      <c r="H511" t="s">
        <v>7560</v>
      </c>
      <c r="J511" t="s">
        <v>6832</v>
      </c>
      <c r="K511" s="2">
        <v>41750.509062500001</v>
      </c>
      <c r="L511" s="3">
        <f>INT(K511)</f>
        <v>41750</v>
      </c>
      <c r="M511" t="s">
        <v>2539</v>
      </c>
      <c r="N511">
        <v>0</v>
      </c>
      <c r="O511">
        <v>0</v>
      </c>
      <c r="Q511" t="s">
        <v>6833</v>
      </c>
      <c r="R511">
        <v>1</v>
      </c>
      <c r="S511" t="b">
        <f>[1]!baohan($Q511,S$1)</f>
        <v>0</v>
      </c>
      <c r="T511" t="b">
        <f>[1]!baohan($Q511,T$1)</f>
        <v>0</v>
      </c>
      <c r="U511" t="b">
        <f>[1]!baohan($Q511,U$1)</f>
        <v>0</v>
      </c>
      <c r="V511" t="b">
        <f>[1]!baohan($Q511,V$1)</f>
        <v>0</v>
      </c>
      <c r="W511" t="b">
        <f>[1]!baohan($Q511,W$1)</f>
        <v>0</v>
      </c>
    </row>
    <row r="512" spans="1:23" x14ac:dyDescent="0.15">
      <c r="A512" s="1" t="s">
        <v>1520</v>
      </c>
      <c r="B512" t="s">
        <v>1521</v>
      </c>
      <c r="C512" t="s">
        <v>192</v>
      </c>
      <c r="D512" t="s">
        <v>7704</v>
      </c>
      <c r="E512">
        <v>4088</v>
      </c>
      <c r="F512">
        <v>1090</v>
      </c>
      <c r="G512">
        <v>3043</v>
      </c>
      <c r="H512" t="s">
        <v>7565</v>
      </c>
      <c r="I512" t="s">
        <v>1522</v>
      </c>
      <c r="J512" t="s">
        <v>1523</v>
      </c>
      <c r="K512" s="2">
        <v>41748.999664351853</v>
      </c>
      <c r="L512" s="3">
        <f>INT(K512)</f>
        <v>41748</v>
      </c>
      <c r="M512" t="s">
        <v>44</v>
      </c>
      <c r="N512">
        <v>0</v>
      </c>
      <c r="O512">
        <v>0</v>
      </c>
      <c r="Q512" t="s">
        <v>1524</v>
      </c>
      <c r="R512">
        <v>0</v>
      </c>
      <c r="S512" t="b">
        <f>[1]!baohan($Q512,S$1)</f>
        <v>0</v>
      </c>
      <c r="T512" t="b">
        <f>[1]!baohan($Q512,T$1)</f>
        <v>0</v>
      </c>
      <c r="U512" t="b">
        <f>[1]!baohan($Q512,U$1)</f>
        <v>0</v>
      </c>
      <c r="V512" t="b">
        <f>[1]!baohan($Q512,V$1)</f>
        <v>0</v>
      </c>
      <c r="W512" t="b">
        <f>[1]!baohan($Q512,W$1)</f>
        <v>0</v>
      </c>
    </row>
    <row r="513" spans="1:23" x14ac:dyDescent="0.15">
      <c r="A513" s="1" t="s">
        <v>7381</v>
      </c>
      <c r="B513" t="s">
        <v>7382</v>
      </c>
      <c r="C513" t="s">
        <v>7591</v>
      </c>
      <c r="D513" t="s">
        <v>7592</v>
      </c>
      <c r="E513">
        <v>4041</v>
      </c>
      <c r="F513">
        <v>1490</v>
      </c>
      <c r="G513">
        <v>1536</v>
      </c>
      <c r="H513" t="s">
        <v>7565</v>
      </c>
      <c r="I513" t="s">
        <v>7383</v>
      </c>
      <c r="J513" t="s">
        <v>7384</v>
      </c>
      <c r="K513" s="2">
        <v>41749.52008101852</v>
      </c>
      <c r="L513" s="3">
        <f>INT(K513)</f>
        <v>41749</v>
      </c>
      <c r="M513" t="s">
        <v>60</v>
      </c>
      <c r="N513">
        <v>2</v>
      </c>
      <c r="O513">
        <v>9</v>
      </c>
      <c r="P513" t="s">
        <v>7385</v>
      </c>
      <c r="Q513" t="s">
        <v>7386</v>
      </c>
      <c r="R513">
        <v>1</v>
      </c>
      <c r="S513" t="b">
        <f>[1]!baohan($Q513,S$1)</f>
        <v>0</v>
      </c>
      <c r="T513" t="b">
        <f>[1]!baohan($Q513,T$1)</f>
        <v>1</v>
      </c>
      <c r="U513" t="b">
        <f>[1]!baohan($Q513,U$1)</f>
        <v>0</v>
      </c>
      <c r="V513" t="b">
        <f>[1]!baohan($Q513,V$1)</f>
        <v>0</v>
      </c>
      <c r="W513" t="b">
        <f>[1]!baohan($Q513,W$1)</f>
        <v>0</v>
      </c>
    </row>
    <row r="514" spans="1:23" x14ac:dyDescent="0.15">
      <c r="A514" s="1" t="s">
        <v>7000</v>
      </c>
      <c r="B514" t="s">
        <v>7001</v>
      </c>
      <c r="C514" t="s">
        <v>2302</v>
      </c>
      <c r="D514" t="s">
        <v>7604</v>
      </c>
      <c r="E514">
        <v>4037</v>
      </c>
      <c r="F514">
        <v>1718</v>
      </c>
      <c r="G514">
        <v>855</v>
      </c>
      <c r="H514" t="s">
        <v>7560</v>
      </c>
      <c r="J514" t="s">
        <v>7002</v>
      </c>
      <c r="K514" s="2">
        <v>41750.445115740738</v>
      </c>
      <c r="L514" s="3">
        <f>INT(K514)</f>
        <v>41750</v>
      </c>
      <c r="M514" t="s">
        <v>17</v>
      </c>
      <c r="N514">
        <v>254</v>
      </c>
      <c r="O514">
        <v>65</v>
      </c>
      <c r="Q514" t="s">
        <v>7003</v>
      </c>
      <c r="R514">
        <v>1</v>
      </c>
      <c r="S514" t="b">
        <f>[1]!baohan($Q514,S$1)</f>
        <v>0</v>
      </c>
      <c r="T514" t="b">
        <f>[1]!baohan($Q514,T$1)</f>
        <v>0</v>
      </c>
      <c r="U514" t="b">
        <f>[1]!baohan($Q514,U$1)</f>
        <v>0</v>
      </c>
      <c r="V514" t="b">
        <f>[1]!baohan($Q514,V$1)</f>
        <v>0</v>
      </c>
      <c r="W514" t="b">
        <f>[1]!baohan($Q514,W$1)</f>
        <v>0</v>
      </c>
    </row>
    <row r="515" spans="1:23" x14ac:dyDescent="0.15">
      <c r="A515" s="1" t="s">
        <v>5867</v>
      </c>
      <c r="B515" t="s">
        <v>5868</v>
      </c>
      <c r="C515" t="s">
        <v>685</v>
      </c>
      <c r="D515" t="s">
        <v>7577</v>
      </c>
      <c r="E515">
        <v>4026</v>
      </c>
      <c r="F515">
        <v>492</v>
      </c>
      <c r="G515">
        <v>2465</v>
      </c>
      <c r="H515" t="s">
        <v>7571</v>
      </c>
      <c r="I515" t="s">
        <v>5868</v>
      </c>
      <c r="J515" t="s">
        <v>5869</v>
      </c>
      <c r="K515" s="2">
        <v>41749.880243055559</v>
      </c>
      <c r="L515" s="3">
        <f>INT(K515)</f>
        <v>41749</v>
      </c>
      <c r="M515" t="s">
        <v>17</v>
      </c>
      <c r="N515">
        <v>0</v>
      </c>
      <c r="O515">
        <v>0</v>
      </c>
      <c r="Q515" t="s">
        <v>5870</v>
      </c>
      <c r="R515">
        <v>1</v>
      </c>
      <c r="S515" t="b">
        <f>[1]!baohan($Q515,S$1)</f>
        <v>0</v>
      </c>
      <c r="T515" t="b">
        <f>[1]!baohan($Q515,T$1)</f>
        <v>1</v>
      </c>
      <c r="U515" t="b">
        <f>[1]!baohan($Q515,U$1)</f>
        <v>0</v>
      </c>
      <c r="V515" t="b">
        <f>[1]!baohan($Q515,V$1)</f>
        <v>0</v>
      </c>
      <c r="W515" t="b">
        <f>[1]!baohan($Q515,W$1)</f>
        <v>0</v>
      </c>
    </row>
    <row r="516" spans="1:23" x14ac:dyDescent="0.15">
      <c r="A516" s="1" t="s">
        <v>3299</v>
      </c>
      <c r="B516" t="s">
        <v>3300</v>
      </c>
      <c r="C516" t="s">
        <v>42</v>
      </c>
      <c r="E516">
        <v>4004</v>
      </c>
      <c r="F516">
        <v>1969</v>
      </c>
      <c r="G516">
        <v>76664</v>
      </c>
      <c r="H516" t="s">
        <v>7560</v>
      </c>
      <c r="J516" t="s">
        <v>3301</v>
      </c>
      <c r="K516" s="2">
        <v>41748.867569444446</v>
      </c>
      <c r="L516" s="3">
        <f>INT(K516)</f>
        <v>41748</v>
      </c>
      <c r="M516" t="s">
        <v>17</v>
      </c>
      <c r="N516">
        <v>27</v>
      </c>
      <c r="O516">
        <v>2</v>
      </c>
      <c r="Q516" t="s">
        <v>3302</v>
      </c>
      <c r="R516">
        <v>0</v>
      </c>
      <c r="S516" t="b">
        <f>[1]!baohan($Q516,S$1)</f>
        <v>1</v>
      </c>
      <c r="T516" t="b">
        <f>[1]!baohan($Q516,T$1)</f>
        <v>0</v>
      </c>
      <c r="U516" t="b">
        <f>[1]!baohan($Q516,U$1)</f>
        <v>1</v>
      </c>
      <c r="V516" t="b">
        <f>[1]!baohan($Q516,V$1)</f>
        <v>0</v>
      </c>
      <c r="W516" t="b">
        <f>[1]!baohan($Q516,W$1)</f>
        <v>0</v>
      </c>
    </row>
    <row r="517" spans="1:23" x14ac:dyDescent="0.15">
      <c r="A517" s="1" t="s">
        <v>3441</v>
      </c>
      <c r="B517" t="s">
        <v>3442</v>
      </c>
      <c r="C517" t="s">
        <v>192</v>
      </c>
      <c r="E517">
        <v>3968</v>
      </c>
      <c r="F517">
        <v>1890</v>
      </c>
      <c r="G517">
        <v>7906</v>
      </c>
      <c r="H517" t="s">
        <v>7560</v>
      </c>
      <c r="J517" t="s">
        <v>3443</v>
      </c>
      <c r="K517" s="2">
        <v>41749.105150462965</v>
      </c>
      <c r="L517" s="3">
        <f>INT(K517)</f>
        <v>41749</v>
      </c>
      <c r="M517" t="s">
        <v>23</v>
      </c>
      <c r="N517">
        <v>1</v>
      </c>
      <c r="O517">
        <v>0</v>
      </c>
      <c r="Q517" t="s">
        <v>3444</v>
      </c>
      <c r="R517">
        <v>0</v>
      </c>
      <c r="S517" t="b">
        <f>[1]!baohan($Q517,S$1)</f>
        <v>0</v>
      </c>
      <c r="T517" t="b">
        <f>[1]!baohan($Q517,T$1)</f>
        <v>0</v>
      </c>
      <c r="U517" t="b">
        <f>[1]!baohan($Q517,U$1)</f>
        <v>0</v>
      </c>
      <c r="V517" t="b">
        <f>[1]!baohan($Q517,V$1)</f>
        <v>0</v>
      </c>
      <c r="W517" t="b">
        <f>[1]!baohan($Q517,W$1)</f>
        <v>0</v>
      </c>
    </row>
    <row r="518" spans="1:23" x14ac:dyDescent="0.15">
      <c r="A518" s="1" t="s">
        <v>924</v>
      </c>
      <c r="B518" t="s">
        <v>925</v>
      </c>
      <c r="C518" t="s">
        <v>157</v>
      </c>
      <c r="D518" t="s">
        <v>7573</v>
      </c>
      <c r="E518">
        <v>3876</v>
      </c>
      <c r="F518">
        <v>479</v>
      </c>
      <c r="G518">
        <v>404</v>
      </c>
      <c r="H518" t="s">
        <v>7561</v>
      </c>
      <c r="J518" t="s">
        <v>926</v>
      </c>
      <c r="K518" s="2">
        <v>41748.931157407409</v>
      </c>
      <c r="L518" s="3">
        <f>INT(K518)</f>
        <v>41748</v>
      </c>
      <c r="M518" t="s">
        <v>60</v>
      </c>
      <c r="N518">
        <v>0</v>
      </c>
      <c r="O518">
        <v>0</v>
      </c>
      <c r="Q518" t="s">
        <v>927</v>
      </c>
      <c r="R518">
        <v>0</v>
      </c>
      <c r="S518" t="b">
        <f>[1]!baohan($Q518,S$1)</f>
        <v>0</v>
      </c>
      <c r="T518" t="b">
        <f>[1]!baohan($Q518,T$1)</f>
        <v>0</v>
      </c>
      <c r="U518" t="b">
        <f>[1]!baohan($Q518,U$1)</f>
        <v>0</v>
      </c>
      <c r="V518" t="b">
        <f>[1]!baohan($Q518,V$1)</f>
        <v>0</v>
      </c>
      <c r="W518" t="b">
        <f>[1]!baohan($Q518,W$1)</f>
        <v>0</v>
      </c>
    </row>
    <row r="519" spans="1:23" x14ac:dyDescent="0.15">
      <c r="A519" s="1" t="s">
        <v>4085</v>
      </c>
      <c r="B519" t="s">
        <v>4086</v>
      </c>
      <c r="C519" t="s">
        <v>157</v>
      </c>
      <c r="D519" t="s">
        <v>7674</v>
      </c>
      <c r="E519">
        <v>3826</v>
      </c>
      <c r="F519">
        <v>1893</v>
      </c>
      <c r="G519">
        <v>11294</v>
      </c>
      <c r="H519" t="s">
        <v>7561</v>
      </c>
      <c r="J519" t="s">
        <v>4087</v>
      </c>
      <c r="K519" s="2">
        <v>41749.427175925928</v>
      </c>
      <c r="L519" s="3">
        <f>INT(K519)</f>
        <v>41749</v>
      </c>
      <c r="M519" t="s">
        <v>2700</v>
      </c>
      <c r="N519">
        <v>1</v>
      </c>
      <c r="O519">
        <v>2</v>
      </c>
      <c r="P519" t="s">
        <v>4088</v>
      </c>
      <c r="Q519" t="s">
        <v>2767</v>
      </c>
      <c r="R519">
        <v>1</v>
      </c>
      <c r="S519" t="b">
        <f>[1]!baohan($Q519,S$1)</f>
        <v>0</v>
      </c>
      <c r="T519" t="b">
        <f>[1]!baohan($Q519,T$1)</f>
        <v>0</v>
      </c>
      <c r="U519" t="b">
        <f>[1]!baohan($Q519,U$1)</f>
        <v>0</v>
      </c>
      <c r="V519" t="b">
        <f>[1]!baohan($Q519,V$1)</f>
        <v>0</v>
      </c>
      <c r="W519" t="b">
        <f>[1]!baohan($Q519,W$1)</f>
        <v>0</v>
      </c>
    </row>
    <row r="520" spans="1:23" x14ac:dyDescent="0.15">
      <c r="A520" s="1" t="s">
        <v>7191</v>
      </c>
      <c r="B520" t="s">
        <v>7192</v>
      </c>
      <c r="C520" t="s">
        <v>685</v>
      </c>
      <c r="D520" t="s">
        <v>7612</v>
      </c>
      <c r="E520">
        <v>3673</v>
      </c>
      <c r="F520">
        <v>667</v>
      </c>
      <c r="G520">
        <v>917</v>
      </c>
      <c r="H520" t="s">
        <v>7565</v>
      </c>
      <c r="I520" t="s">
        <v>7193</v>
      </c>
      <c r="J520" t="s">
        <v>7194</v>
      </c>
      <c r="K520" s="2">
        <v>41748.935034722221</v>
      </c>
      <c r="L520" s="3">
        <f>INT(K520)</f>
        <v>41748</v>
      </c>
      <c r="M520" t="s">
        <v>6001</v>
      </c>
      <c r="N520">
        <v>3</v>
      </c>
      <c r="O520">
        <v>2</v>
      </c>
      <c r="P520" t="s">
        <v>7195</v>
      </c>
      <c r="Q520" t="s">
        <v>7196</v>
      </c>
      <c r="R520">
        <v>1</v>
      </c>
      <c r="S520" t="b">
        <f>[1]!baohan($Q520,S$1)</f>
        <v>1</v>
      </c>
      <c r="T520" t="b">
        <f>[1]!baohan($Q520,T$1)</f>
        <v>0</v>
      </c>
      <c r="U520" t="b">
        <f>[1]!baohan($Q520,U$1)</f>
        <v>0</v>
      </c>
      <c r="V520" t="b">
        <f>[1]!baohan($Q520,V$1)</f>
        <v>0</v>
      </c>
      <c r="W520" t="b">
        <f>[1]!baohan($Q520,W$1)</f>
        <v>0</v>
      </c>
    </row>
    <row r="521" spans="1:23" x14ac:dyDescent="0.15">
      <c r="A521" s="1" t="s">
        <v>245</v>
      </c>
      <c r="B521" t="s">
        <v>246</v>
      </c>
      <c r="C521" t="s">
        <v>373</v>
      </c>
      <c r="D521" t="s">
        <v>7637</v>
      </c>
      <c r="E521">
        <v>3668</v>
      </c>
      <c r="F521">
        <v>667</v>
      </c>
      <c r="G521">
        <v>2407</v>
      </c>
      <c r="H521" t="s">
        <v>7565</v>
      </c>
      <c r="I521" t="s">
        <v>247</v>
      </c>
      <c r="J521" t="s">
        <v>248</v>
      </c>
      <c r="K521" s="2">
        <v>41748.797453703701</v>
      </c>
      <c r="L521" s="3">
        <f>INT(K521)</f>
        <v>41748</v>
      </c>
      <c r="M521" t="s">
        <v>23</v>
      </c>
      <c r="N521">
        <v>0</v>
      </c>
      <c r="O521">
        <v>0</v>
      </c>
      <c r="Q521" t="s">
        <v>249</v>
      </c>
      <c r="R521">
        <v>0</v>
      </c>
      <c r="S521" t="b">
        <f>[1]!baohan($Q521,S$1)</f>
        <v>0</v>
      </c>
      <c r="T521" t="b">
        <f>[1]!baohan($Q521,T$1)</f>
        <v>0</v>
      </c>
      <c r="U521" t="b">
        <f>[1]!baohan($Q521,U$1)</f>
        <v>0</v>
      </c>
      <c r="V521" t="b">
        <f>[1]!baohan($Q521,V$1)</f>
        <v>0</v>
      </c>
      <c r="W521" t="b">
        <f>[1]!baohan($Q521,W$1)</f>
        <v>0</v>
      </c>
    </row>
    <row r="522" spans="1:23" x14ac:dyDescent="0.15">
      <c r="A522" s="1" t="s">
        <v>6160</v>
      </c>
      <c r="B522" t="s">
        <v>6161</v>
      </c>
      <c r="C522" t="s">
        <v>3737</v>
      </c>
      <c r="D522" t="s">
        <v>7783</v>
      </c>
      <c r="E522">
        <v>3546</v>
      </c>
      <c r="F522">
        <v>1975</v>
      </c>
      <c r="G522">
        <v>8598</v>
      </c>
      <c r="H522" t="s">
        <v>7565</v>
      </c>
      <c r="I522" t="s">
        <v>6162</v>
      </c>
      <c r="J522" t="s">
        <v>6163</v>
      </c>
      <c r="K522" s="2">
        <v>41749.978078703702</v>
      </c>
      <c r="L522" s="3">
        <f>INT(K522)</f>
        <v>41749</v>
      </c>
      <c r="M522" t="s">
        <v>17</v>
      </c>
      <c r="N522">
        <v>2</v>
      </c>
      <c r="O522">
        <v>0</v>
      </c>
      <c r="Q522" t="s">
        <v>6164</v>
      </c>
      <c r="R522">
        <v>0</v>
      </c>
      <c r="S522" t="b">
        <f>[1]!baohan($Q522,S$1)</f>
        <v>0</v>
      </c>
      <c r="T522" t="b">
        <f>[1]!baohan($Q522,T$1)</f>
        <v>0</v>
      </c>
      <c r="U522" t="b">
        <f>[1]!baohan($Q522,U$1)</f>
        <v>0</v>
      </c>
      <c r="V522" t="b">
        <f>[1]!baohan($Q522,V$1)</f>
        <v>0</v>
      </c>
      <c r="W522" t="b">
        <f>[1]!baohan($Q522,W$1)</f>
        <v>0</v>
      </c>
    </row>
    <row r="523" spans="1:23" x14ac:dyDescent="0.15">
      <c r="A523" s="1" t="s">
        <v>7526</v>
      </c>
      <c r="B523" t="s">
        <v>7527</v>
      </c>
      <c r="C523" t="s">
        <v>42</v>
      </c>
      <c r="E523">
        <v>3543</v>
      </c>
      <c r="F523">
        <v>149</v>
      </c>
      <c r="G523">
        <v>166</v>
      </c>
      <c r="H523" t="s">
        <v>7565</v>
      </c>
      <c r="I523" t="s">
        <v>7528</v>
      </c>
      <c r="J523" t="s">
        <v>7529</v>
      </c>
      <c r="K523" s="2">
        <v>41750.520902777775</v>
      </c>
      <c r="L523" s="3">
        <f>INT(K523)</f>
        <v>41750</v>
      </c>
      <c r="M523" t="s">
        <v>4272</v>
      </c>
      <c r="N523">
        <v>0</v>
      </c>
      <c r="O523">
        <v>0</v>
      </c>
      <c r="P523" t="s">
        <v>7530</v>
      </c>
      <c r="Q523" t="s">
        <v>7531</v>
      </c>
      <c r="R523">
        <v>1</v>
      </c>
      <c r="S523" t="b">
        <f>[1]!baohan($Q523,S$1)</f>
        <v>0</v>
      </c>
      <c r="T523" t="b">
        <f>[1]!baohan($Q523,T$1)</f>
        <v>0</v>
      </c>
      <c r="U523" t="b">
        <f>[1]!baohan($Q523,U$1)</f>
        <v>1</v>
      </c>
      <c r="V523" t="b">
        <f>[1]!baohan($Q523,V$1)</f>
        <v>0</v>
      </c>
      <c r="W523" t="b">
        <f>[1]!baohan($Q523,W$1)</f>
        <v>0</v>
      </c>
    </row>
    <row r="524" spans="1:23" x14ac:dyDescent="0.15">
      <c r="A524" s="1" t="s">
        <v>1485</v>
      </c>
      <c r="B524" t="s">
        <v>1486</v>
      </c>
      <c r="C524" t="s">
        <v>192</v>
      </c>
      <c r="D524" t="s">
        <v>7598</v>
      </c>
      <c r="E524">
        <v>3528</v>
      </c>
      <c r="F524">
        <v>1073</v>
      </c>
      <c r="G524">
        <v>5236</v>
      </c>
      <c r="H524" t="s">
        <v>7565</v>
      </c>
      <c r="I524" t="s">
        <v>1487</v>
      </c>
      <c r="J524" t="s">
        <v>1488</v>
      </c>
      <c r="K524" s="2">
        <v>41749.021215277775</v>
      </c>
      <c r="L524" s="3">
        <f>INT(K524)</f>
        <v>41749</v>
      </c>
      <c r="M524" t="s">
        <v>44</v>
      </c>
      <c r="N524">
        <v>0</v>
      </c>
      <c r="O524">
        <v>0</v>
      </c>
      <c r="Q524" t="s">
        <v>1489</v>
      </c>
      <c r="R524">
        <v>0</v>
      </c>
      <c r="S524" t="b">
        <f>[1]!baohan($Q524,S$1)</f>
        <v>0</v>
      </c>
      <c r="T524" t="b">
        <f>[1]!baohan($Q524,T$1)</f>
        <v>0</v>
      </c>
      <c r="U524" t="b">
        <f>[1]!baohan($Q524,U$1)</f>
        <v>0</v>
      </c>
      <c r="V524" t="b">
        <f>[1]!baohan($Q524,V$1)</f>
        <v>0</v>
      </c>
      <c r="W524" t="b">
        <f>[1]!baohan($Q524,W$1)</f>
        <v>0</v>
      </c>
    </row>
    <row r="525" spans="1:23" x14ac:dyDescent="0.15">
      <c r="A525" s="1" t="s">
        <v>6747</v>
      </c>
      <c r="B525" t="s">
        <v>6748</v>
      </c>
      <c r="C525" t="s">
        <v>192</v>
      </c>
      <c r="E525">
        <v>3515</v>
      </c>
      <c r="F525">
        <v>2000</v>
      </c>
      <c r="G525">
        <v>96264</v>
      </c>
      <c r="H525" t="s">
        <v>7560</v>
      </c>
      <c r="J525" t="s">
        <v>6749</v>
      </c>
      <c r="K525" s="2">
        <v>41750.538831018515</v>
      </c>
      <c r="L525" s="3">
        <f>INT(K525)</f>
        <v>41750</v>
      </c>
      <c r="M525" t="s">
        <v>285</v>
      </c>
      <c r="N525">
        <v>0</v>
      </c>
      <c r="O525">
        <v>0</v>
      </c>
      <c r="P525" t="s">
        <v>6750</v>
      </c>
      <c r="Q525" t="s">
        <v>6751</v>
      </c>
      <c r="R525">
        <v>1</v>
      </c>
      <c r="S525" t="b">
        <f>[1]!baohan($Q525,S$1)</f>
        <v>0</v>
      </c>
      <c r="T525" t="b">
        <f>[1]!baohan($Q525,T$1)</f>
        <v>1</v>
      </c>
      <c r="U525" t="b">
        <f>[1]!baohan($Q525,U$1)</f>
        <v>0</v>
      </c>
      <c r="V525" t="b">
        <f>[1]!baohan($Q525,V$1)</f>
        <v>0</v>
      </c>
      <c r="W525" t="b">
        <f>[1]!baohan($Q525,W$1)</f>
        <v>0</v>
      </c>
    </row>
    <row r="526" spans="1:23" x14ac:dyDescent="0.15">
      <c r="A526" s="1" t="s">
        <v>3183</v>
      </c>
      <c r="B526" t="s">
        <v>3184</v>
      </c>
      <c r="C526" t="s">
        <v>685</v>
      </c>
      <c r="D526" t="s">
        <v>7665</v>
      </c>
      <c r="E526">
        <v>3465</v>
      </c>
      <c r="F526">
        <v>2954</v>
      </c>
      <c r="G526">
        <v>15663</v>
      </c>
      <c r="H526" t="s">
        <v>7565</v>
      </c>
      <c r="I526" t="s">
        <v>3185</v>
      </c>
      <c r="J526" t="s">
        <v>3186</v>
      </c>
      <c r="K526" s="2">
        <v>41748.905231481483</v>
      </c>
      <c r="L526" s="3">
        <f>INT(K526)</f>
        <v>41748</v>
      </c>
      <c r="M526" t="s">
        <v>2149</v>
      </c>
      <c r="N526">
        <v>0</v>
      </c>
      <c r="O526">
        <v>0</v>
      </c>
      <c r="Q526" t="s">
        <v>2985</v>
      </c>
      <c r="R526">
        <v>0</v>
      </c>
      <c r="S526" t="b">
        <f>[1]!baohan($Q526,S$1)</f>
        <v>1</v>
      </c>
      <c r="T526" t="b">
        <f>[1]!baohan($Q526,T$1)</f>
        <v>0</v>
      </c>
      <c r="U526" t="b">
        <f>[1]!baohan($Q526,U$1)</f>
        <v>1</v>
      </c>
      <c r="V526" t="b">
        <f>[1]!baohan($Q526,V$1)</f>
        <v>0</v>
      </c>
      <c r="W526" t="b">
        <f>[1]!baohan($Q526,W$1)</f>
        <v>0</v>
      </c>
    </row>
    <row r="527" spans="1:23" x14ac:dyDescent="0.15">
      <c r="A527" s="1" t="s">
        <v>7372</v>
      </c>
      <c r="B527" t="s">
        <v>7373</v>
      </c>
      <c r="C527" t="s">
        <v>7584</v>
      </c>
      <c r="D527" t="s">
        <v>7648</v>
      </c>
      <c r="E527">
        <v>3445</v>
      </c>
      <c r="F527">
        <v>963</v>
      </c>
      <c r="G527">
        <v>10045</v>
      </c>
      <c r="H527" t="s">
        <v>7565</v>
      </c>
      <c r="I527" t="s">
        <v>7374</v>
      </c>
      <c r="J527" t="s">
        <v>7375</v>
      </c>
      <c r="K527" s="2">
        <v>41749.569027777776</v>
      </c>
      <c r="L527" s="3">
        <f>INT(K527)</f>
        <v>41749</v>
      </c>
      <c r="M527" t="s">
        <v>90</v>
      </c>
      <c r="N527">
        <v>1</v>
      </c>
      <c r="O527">
        <v>2</v>
      </c>
      <c r="Q527" t="s">
        <v>7376</v>
      </c>
      <c r="R527">
        <v>0</v>
      </c>
      <c r="S527" t="b">
        <f>[1]!baohan($Q527,S$1)</f>
        <v>0</v>
      </c>
      <c r="T527" t="b">
        <f>[1]!baohan($Q527,T$1)</f>
        <v>1</v>
      </c>
      <c r="U527" t="b">
        <f>[1]!baohan($Q527,U$1)</f>
        <v>0</v>
      </c>
      <c r="V527" t="b">
        <f>[1]!baohan($Q527,V$1)</f>
        <v>0</v>
      </c>
      <c r="W527" t="b">
        <f>[1]!baohan($Q527,W$1)</f>
        <v>0</v>
      </c>
    </row>
    <row r="528" spans="1:23" x14ac:dyDescent="0.15">
      <c r="A528" s="1" t="s">
        <v>5672</v>
      </c>
      <c r="B528" t="s">
        <v>5673</v>
      </c>
      <c r="C528" t="s">
        <v>3836</v>
      </c>
      <c r="D528" t="s">
        <v>7578</v>
      </c>
      <c r="E528">
        <v>3438</v>
      </c>
      <c r="F528">
        <v>346</v>
      </c>
      <c r="G528">
        <v>1729</v>
      </c>
      <c r="H528" t="s">
        <v>7560</v>
      </c>
      <c r="J528" t="s">
        <v>5674</v>
      </c>
      <c r="K528" s="2">
        <v>41749.937858796293</v>
      </c>
      <c r="L528" s="3">
        <f>INT(K528)</f>
        <v>41749</v>
      </c>
      <c r="M528" t="s">
        <v>17</v>
      </c>
      <c r="N528">
        <v>5</v>
      </c>
      <c r="O528">
        <v>3</v>
      </c>
      <c r="Q528" t="s">
        <v>5675</v>
      </c>
      <c r="R528">
        <v>0</v>
      </c>
      <c r="S528" t="b">
        <f>[1]!baohan($Q528,S$1)</f>
        <v>0</v>
      </c>
      <c r="T528" t="b">
        <f>[1]!baohan($Q528,T$1)</f>
        <v>0</v>
      </c>
      <c r="U528" t="b">
        <f>[1]!baohan($Q528,U$1)</f>
        <v>0</v>
      </c>
      <c r="V528" t="b">
        <f>[1]!baohan($Q528,V$1)</f>
        <v>0</v>
      </c>
      <c r="W528" t="b">
        <f>[1]!baohan($Q528,W$1)</f>
        <v>0</v>
      </c>
    </row>
    <row r="529" spans="1:23" x14ac:dyDescent="0.15">
      <c r="A529" s="1" t="s">
        <v>181</v>
      </c>
      <c r="B529" t="s">
        <v>182</v>
      </c>
      <c r="C529" t="s">
        <v>7609</v>
      </c>
      <c r="D529" t="s">
        <v>7610</v>
      </c>
      <c r="E529">
        <v>3425</v>
      </c>
      <c r="F529">
        <v>1981</v>
      </c>
      <c r="G529">
        <v>20782</v>
      </c>
      <c r="H529" t="s">
        <v>7561</v>
      </c>
      <c r="J529" t="s">
        <v>183</v>
      </c>
      <c r="K529" s="2">
        <v>41748.814282407409</v>
      </c>
      <c r="L529" s="3">
        <f>INT(K529)</f>
        <v>41748</v>
      </c>
      <c r="M529" t="s">
        <v>17</v>
      </c>
      <c r="N529">
        <v>0</v>
      </c>
      <c r="O529">
        <v>0</v>
      </c>
      <c r="Q529" t="s">
        <v>184</v>
      </c>
      <c r="R529">
        <v>0</v>
      </c>
      <c r="S529" t="b">
        <f>[1]!baohan($Q529,S$1)</f>
        <v>0</v>
      </c>
      <c r="T529" t="b">
        <f>[1]!baohan($Q529,T$1)</f>
        <v>0</v>
      </c>
      <c r="U529" t="b">
        <f>[1]!baohan($Q529,U$1)</f>
        <v>0</v>
      </c>
      <c r="V529" t="b">
        <f>[1]!baohan($Q529,V$1)</f>
        <v>0</v>
      </c>
      <c r="W529" t="b">
        <f>[1]!baohan($Q529,W$1)</f>
        <v>1</v>
      </c>
    </row>
    <row r="530" spans="1:23" x14ac:dyDescent="0.15">
      <c r="A530" s="1" t="s">
        <v>3288</v>
      </c>
      <c r="B530" t="s">
        <v>3289</v>
      </c>
      <c r="C530" t="s">
        <v>699</v>
      </c>
      <c r="D530" t="s">
        <v>7624</v>
      </c>
      <c r="E530">
        <v>3403</v>
      </c>
      <c r="F530">
        <v>1944</v>
      </c>
      <c r="G530">
        <v>125906</v>
      </c>
      <c r="H530" t="s">
        <v>7561</v>
      </c>
      <c r="J530" t="s">
        <v>3290</v>
      </c>
      <c r="K530" s="2">
        <v>41748.871481481481</v>
      </c>
      <c r="L530" s="3">
        <f>INT(K530)</f>
        <v>41748</v>
      </c>
      <c r="M530" t="s">
        <v>23</v>
      </c>
      <c r="N530">
        <v>1</v>
      </c>
      <c r="O530">
        <v>1</v>
      </c>
      <c r="Q530" t="s">
        <v>3291</v>
      </c>
      <c r="R530">
        <v>0</v>
      </c>
      <c r="S530" t="b">
        <f>[1]!baohan($Q530,S$1)</f>
        <v>1</v>
      </c>
      <c r="T530" t="b">
        <f>[1]!baohan($Q530,T$1)</f>
        <v>0</v>
      </c>
      <c r="U530" t="b">
        <f>[1]!baohan($Q530,U$1)</f>
        <v>1</v>
      </c>
      <c r="V530" t="b">
        <f>[1]!baohan($Q530,V$1)</f>
        <v>0</v>
      </c>
      <c r="W530" t="b">
        <f>[1]!baohan($Q530,W$1)</f>
        <v>0</v>
      </c>
    </row>
    <row r="531" spans="1:23" x14ac:dyDescent="0.15">
      <c r="A531" s="1" t="s">
        <v>895</v>
      </c>
      <c r="B531" t="s">
        <v>896</v>
      </c>
      <c r="C531" t="s">
        <v>192</v>
      </c>
      <c r="D531" t="s">
        <v>7576</v>
      </c>
      <c r="E531">
        <v>3296</v>
      </c>
      <c r="F531">
        <v>1996</v>
      </c>
      <c r="G531">
        <v>3669</v>
      </c>
      <c r="H531" t="s">
        <v>7565</v>
      </c>
      <c r="I531" t="s">
        <v>897</v>
      </c>
      <c r="J531" t="s">
        <v>898</v>
      </c>
      <c r="K531" s="2">
        <v>41748.939432870371</v>
      </c>
      <c r="L531" s="3">
        <f>INT(K531)</f>
        <v>41748</v>
      </c>
      <c r="M531" t="s">
        <v>476</v>
      </c>
      <c r="N531">
        <v>1</v>
      </c>
      <c r="O531">
        <v>4</v>
      </c>
      <c r="Q531" t="s">
        <v>899</v>
      </c>
      <c r="R531">
        <v>1</v>
      </c>
      <c r="S531" t="b">
        <f>[1]!baohan($Q531,S$1)</f>
        <v>0</v>
      </c>
      <c r="T531" t="b">
        <f>[1]!baohan($Q531,T$1)</f>
        <v>0</v>
      </c>
      <c r="U531" t="b">
        <f>[1]!baohan($Q531,U$1)</f>
        <v>0</v>
      </c>
      <c r="V531" t="b">
        <f>[1]!baohan($Q531,V$1)</f>
        <v>0</v>
      </c>
      <c r="W531" t="b">
        <f>[1]!baohan($Q531,W$1)</f>
        <v>0</v>
      </c>
    </row>
    <row r="532" spans="1:23" x14ac:dyDescent="0.15">
      <c r="A532" s="1" t="s">
        <v>5205</v>
      </c>
      <c r="B532" t="s">
        <v>5206</v>
      </c>
      <c r="C532" t="s">
        <v>832</v>
      </c>
      <c r="D532" t="s">
        <v>7639</v>
      </c>
      <c r="E532">
        <v>3276</v>
      </c>
      <c r="F532">
        <v>346</v>
      </c>
      <c r="G532">
        <v>18578</v>
      </c>
      <c r="H532" t="s">
        <v>7565</v>
      </c>
      <c r="I532" t="s">
        <v>5207</v>
      </c>
      <c r="J532" t="s">
        <v>5208</v>
      </c>
      <c r="K532" s="2">
        <v>41749.49386574074</v>
      </c>
      <c r="L532" s="3">
        <f>INT(K532)</f>
        <v>41749</v>
      </c>
      <c r="M532" t="s">
        <v>1951</v>
      </c>
      <c r="N532">
        <v>0</v>
      </c>
      <c r="O532">
        <v>2</v>
      </c>
      <c r="Q532" t="s">
        <v>5209</v>
      </c>
      <c r="R532">
        <v>0</v>
      </c>
      <c r="S532" t="b">
        <f>[1]!baohan($Q532,S$1)</f>
        <v>0</v>
      </c>
      <c r="T532" t="b">
        <f>[1]!baohan($Q532,T$1)</f>
        <v>0</v>
      </c>
      <c r="U532" t="b">
        <f>[1]!baohan($Q532,U$1)</f>
        <v>0</v>
      </c>
      <c r="V532" t="b">
        <f>[1]!baohan($Q532,V$1)</f>
        <v>0</v>
      </c>
      <c r="W532" t="b">
        <f>[1]!baohan($Q532,W$1)</f>
        <v>0</v>
      </c>
    </row>
    <row r="533" spans="1:23" x14ac:dyDescent="0.15">
      <c r="A533" s="1" t="s">
        <v>3583</v>
      </c>
      <c r="B533" t="s">
        <v>3584</v>
      </c>
      <c r="C533" t="s">
        <v>2597</v>
      </c>
      <c r="D533" t="s">
        <v>7606</v>
      </c>
      <c r="E533">
        <v>3258</v>
      </c>
      <c r="F533">
        <v>1983</v>
      </c>
      <c r="G533">
        <v>5568</v>
      </c>
      <c r="H533" t="s">
        <v>7565</v>
      </c>
      <c r="I533" t="s">
        <v>3585</v>
      </c>
      <c r="J533" t="s">
        <v>3586</v>
      </c>
      <c r="K533" s="2">
        <v>41749.0468287037</v>
      </c>
      <c r="L533" s="3">
        <f>INT(K533)</f>
        <v>41749</v>
      </c>
      <c r="M533" t="s">
        <v>17</v>
      </c>
      <c r="N533">
        <v>1</v>
      </c>
      <c r="O533">
        <v>1</v>
      </c>
      <c r="Q533" t="s">
        <v>3587</v>
      </c>
      <c r="R533">
        <v>0</v>
      </c>
      <c r="S533" t="b">
        <f>[1]!baohan($Q533,S$1)</f>
        <v>0</v>
      </c>
      <c r="T533" t="b">
        <f>[1]!baohan($Q533,T$1)</f>
        <v>0</v>
      </c>
      <c r="U533" t="b">
        <f>[1]!baohan($Q533,U$1)</f>
        <v>0</v>
      </c>
      <c r="V533" t="b">
        <f>[1]!baohan($Q533,V$1)</f>
        <v>0</v>
      </c>
      <c r="W533" t="b">
        <f>[1]!baohan($Q533,W$1)</f>
        <v>0</v>
      </c>
    </row>
    <row r="534" spans="1:23" x14ac:dyDescent="0.15">
      <c r="A534" s="1" t="s">
        <v>3583</v>
      </c>
      <c r="B534" t="s">
        <v>3584</v>
      </c>
      <c r="C534" t="s">
        <v>2597</v>
      </c>
      <c r="D534" t="s">
        <v>7606</v>
      </c>
      <c r="E534">
        <v>3258</v>
      </c>
      <c r="F534">
        <v>1983</v>
      </c>
      <c r="G534">
        <v>5568</v>
      </c>
      <c r="H534" t="s">
        <v>7565</v>
      </c>
      <c r="I534" t="s">
        <v>3585</v>
      </c>
      <c r="J534" t="s">
        <v>6390</v>
      </c>
      <c r="K534" s="2">
        <v>41750.406863425924</v>
      </c>
      <c r="L534" s="3">
        <f>INT(K534)</f>
        <v>41750</v>
      </c>
      <c r="M534" t="s">
        <v>17</v>
      </c>
      <c r="N534">
        <v>0</v>
      </c>
      <c r="O534">
        <v>0</v>
      </c>
      <c r="Q534" t="s">
        <v>6391</v>
      </c>
      <c r="R534">
        <v>0</v>
      </c>
      <c r="S534" t="b">
        <f>[1]!baohan($Q534,S$1)</f>
        <v>0</v>
      </c>
      <c r="T534" t="b">
        <f>[1]!baohan($Q534,T$1)</f>
        <v>0</v>
      </c>
      <c r="U534" t="b">
        <f>[1]!baohan($Q534,U$1)</f>
        <v>0</v>
      </c>
      <c r="V534" t="b">
        <f>[1]!baohan($Q534,V$1)</f>
        <v>0</v>
      </c>
      <c r="W534" t="b">
        <f>[1]!baohan($Q534,W$1)</f>
        <v>0</v>
      </c>
    </row>
    <row r="535" spans="1:23" x14ac:dyDescent="0.15">
      <c r="A535" s="1" t="s">
        <v>1611</v>
      </c>
      <c r="B535" t="s">
        <v>1612</v>
      </c>
      <c r="C535" t="s">
        <v>685</v>
      </c>
      <c r="D535" t="s">
        <v>7577</v>
      </c>
      <c r="E535">
        <v>3232</v>
      </c>
      <c r="F535">
        <v>1742</v>
      </c>
      <c r="G535">
        <v>13147</v>
      </c>
      <c r="H535" t="s">
        <v>7561</v>
      </c>
      <c r="J535" t="s">
        <v>1613</v>
      </c>
      <c r="K535" s="2">
        <v>41749.463356481479</v>
      </c>
      <c r="L535" s="3">
        <f>INT(K535)</f>
        <v>41749</v>
      </c>
      <c r="M535" t="s">
        <v>319</v>
      </c>
      <c r="N535">
        <v>0</v>
      </c>
      <c r="O535">
        <v>0</v>
      </c>
      <c r="Q535" t="s">
        <v>1614</v>
      </c>
      <c r="R535">
        <v>0</v>
      </c>
      <c r="S535" t="b">
        <f>[1]!baohan($Q535,S$1)</f>
        <v>0</v>
      </c>
      <c r="T535" t="b">
        <f>[1]!baohan($Q535,T$1)</f>
        <v>0</v>
      </c>
      <c r="U535" t="b">
        <f>[1]!baohan($Q535,U$1)</f>
        <v>1</v>
      </c>
      <c r="V535" t="b">
        <f>[1]!baohan($Q535,V$1)</f>
        <v>0</v>
      </c>
      <c r="W535" t="b">
        <f>[1]!baohan($Q535,W$1)</f>
        <v>0</v>
      </c>
    </row>
    <row r="536" spans="1:23" x14ac:dyDescent="0.15">
      <c r="A536" s="1" t="s">
        <v>5513</v>
      </c>
      <c r="B536" t="s">
        <v>5514</v>
      </c>
      <c r="C536" t="s">
        <v>373</v>
      </c>
      <c r="E536">
        <v>3204</v>
      </c>
      <c r="F536">
        <v>1029</v>
      </c>
      <c r="G536">
        <v>21151</v>
      </c>
      <c r="H536" t="s">
        <v>7560</v>
      </c>
      <c r="J536" t="s">
        <v>5515</v>
      </c>
      <c r="K536" s="2">
        <v>41749.67087962963</v>
      </c>
      <c r="L536" s="3">
        <f>INT(K536)</f>
        <v>41749</v>
      </c>
      <c r="N536">
        <v>1</v>
      </c>
      <c r="O536">
        <v>0</v>
      </c>
      <c r="Q536" t="s">
        <v>5516</v>
      </c>
      <c r="R536">
        <v>0</v>
      </c>
      <c r="S536" t="b">
        <f>[1]!baohan($Q536,S$1)</f>
        <v>0</v>
      </c>
      <c r="T536" t="b">
        <f>[1]!baohan($Q536,T$1)</f>
        <v>0</v>
      </c>
      <c r="U536" t="b">
        <f>[1]!baohan($Q536,U$1)</f>
        <v>0</v>
      </c>
      <c r="V536" t="b">
        <f>[1]!baohan($Q536,V$1)</f>
        <v>0</v>
      </c>
      <c r="W536" t="b">
        <f>[1]!baohan($Q536,W$1)</f>
        <v>0</v>
      </c>
    </row>
    <row r="537" spans="1:23" x14ac:dyDescent="0.15">
      <c r="A537" s="1" t="s">
        <v>5637</v>
      </c>
      <c r="B537" t="s">
        <v>5638</v>
      </c>
      <c r="C537" t="s">
        <v>157</v>
      </c>
      <c r="D537" t="s">
        <v>7674</v>
      </c>
      <c r="E537">
        <v>3176</v>
      </c>
      <c r="F537">
        <v>2035</v>
      </c>
      <c r="G537">
        <v>32239</v>
      </c>
      <c r="H537" t="s">
        <v>7560</v>
      </c>
      <c r="J537" t="s">
        <v>5639</v>
      </c>
      <c r="K537" s="2">
        <v>41749.95207175926</v>
      </c>
      <c r="L537" s="3">
        <f>INT(K537)</f>
        <v>41749</v>
      </c>
      <c r="M537" t="s">
        <v>375</v>
      </c>
      <c r="N537">
        <v>1</v>
      </c>
      <c r="O537">
        <v>0</v>
      </c>
      <c r="Q537" t="s">
        <v>5640</v>
      </c>
      <c r="R537">
        <v>0</v>
      </c>
      <c r="S537" t="b">
        <f>[1]!baohan($Q537,S$1)</f>
        <v>0</v>
      </c>
      <c r="T537" t="b">
        <f>[1]!baohan($Q537,T$1)</f>
        <v>0</v>
      </c>
      <c r="U537" t="b">
        <f>[1]!baohan($Q537,U$1)</f>
        <v>0</v>
      </c>
      <c r="V537" t="b">
        <f>[1]!baohan($Q537,V$1)</f>
        <v>0</v>
      </c>
      <c r="W537" t="b">
        <f>[1]!baohan($Q537,W$1)</f>
        <v>0</v>
      </c>
    </row>
    <row r="538" spans="1:23" x14ac:dyDescent="0.15">
      <c r="A538" s="1" t="s">
        <v>3164</v>
      </c>
      <c r="B538" t="e">
        <f>-九段</f>
        <v>#NAME?</v>
      </c>
      <c r="C538" t="s">
        <v>192</v>
      </c>
      <c r="D538" t="s">
        <v>7576</v>
      </c>
      <c r="E538">
        <v>3165</v>
      </c>
      <c r="F538">
        <v>1140</v>
      </c>
      <c r="G538">
        <v>19918</v>
      </c>
      <c r="H538" t="s">
        <v>7560</v>
      </c>
      <c r="J538" t="s">
        <v>3165</v>
      </c>
      <c r="K538" s="2">
        <v>41748.905949074076</v>
      </c>
      <c r="L538" s="3">
        <f>INT(K538)</f>
        <v>41748</v>
      </c>
      <c r="M538" t="s">
        <v>17</v>
      </c>
      <c r="N538">
        <v>1</v>
      </c>
      <c r="O538">
        <v>0</v>
      </c>
      <c r="Q538" t="s">
        <v>3166</v>
      </c>
      <c r="R538">
        <v>0</v>
      </c>
      <c r="S538" t="b">
        <f>[1]!baohan($Q538,S$1)</f>
        <v>1</v>
      </c>
      <c r="T538" t="b">
        <f>[1]!baohan($Q538,T$1)</f>
        <v>0</v>
      </c>
      <c r="U538" t="b">
        <f>[1]!baohan($Q538,U$1)</f>
        <v>1</v>
      </c>
      <c r="V538" t="b">
        <f>[1]!baohan($Q538,V$1)</f>
        <v>0</v>
      </c>
      <c r="W538" t="b">
        <f>[1]!baohan($Q538,W$1)</f>
        <v>0</v>
      </c>
    </row>
    <row r="539" spans="1:23" x14ac:dyDescent="0.15">
      <c r="A539" s="1" t="s">
        <v>4728</v>
      </c>
      <c r="B539" t="s">
        <v>4729</v>
      </c>
      <c r="C539" t="s">
        <v>3884</v>
      </c>
      <c r="D539" t="s">
        <v>7593</v>
      </c>
      <c r="E539">
        <v>3163</v>
      </c>
      <c r="F539">
        <v>1058</v>
      </c>
      <c r="G539">
        <v>18225</v>
      </c>
      <c r="H539" t="s">
        <v>7561</v>
      </c>
      <c r="J539" t="s">
        <v>4730</v>
      </c>
      <c r="K539" s="2">
        <v>41749.312835648147</v>
      </c>
      <c r="L539" s="3">
        <f>INT(K539)</f>
        <v>41749</v>
      </c>
      <c r="M539" t="s">
        <v>2539</v>
      </c>
      <c r="N539">
        <v>4</v>
      </c>
      <c r="O539">
        <v>4</v>
      </c>
      <c r="P539" t="s">
        <v>4731</v>
      </c>
      <c r="Q539" t="s">
        <v>4732</v>
      </c>
      <c r="R539">
        <v>1</v>
      </c>
      <c r="S539" t="b">
        <f>[1]!baohan($Q539,S$1)</f>
        <v>0</v>
      </c>
      <c r="T539" t="b">
        <f>[1]!baohan($Q539,T$1)</f>
        <v>0</v>
      </c>
      <c r="U539" t="b">
        <f>[1]!baohan($Q539,U$1)</f>
        <v>0</v>
      </c>
      <c r="V539" t="b">
        <f>[1]!baohan($Q539,V$1)</f>
        <v>0</v>
      </c>
      <c r="W539" t="b">
        <f>[1]!baohan($Q539,W$1)</f>
        <v>0</v>
      </c>
    </row>
    <row r="540" spans="1:23" x14ac:dyDescent="0.15">
      <c r="A540" s="1" t="s">
        <v>3710</v>
      </c>
      <c r="B540" t="s">
        <v>3711</v>
      </c>
      <c r="C540" t="s">
        <v>389</v>
      </c>
      <c r="E540">
        <v>3161</v>
      </c>
      <c r="F540">
        <v>1144</v>
      </c>
      <c r="G540">
        <v>1724</v>
      </c>
      <c r="H540" t="s">
        <v>7560</v>
      </c>
      <c r="J540" t="s">
        <v>3712</v>
      </c>
      <c r="K540" s="2">
        <v>41749.002951388888</v>
      </c>
      <c r="L540" s="3">
        <f>INT(K540)</f>
        <v>41749</v>
      </c>
      <c r="M540" t="s">
        <v>23</v>
      </c>
      <c r="N540">
        <v>6</v>
      </c>
      <c r="O540">
        <v>1</v>
      </c>
      <c r="Q540" t="s">
        <v>3713</v>
      </c>
      <c r="R540">
        <v>0</v>
      </c>
      <c r="S540" t="b">
        <f>[1]!baohan($Q540,S$1)</f>
        <v>0</v>
      </c>
      <c r="T540" t="b">
        <f>[1]!baohan($Q540,T$1)</f>
        <v>0</v>
      </c>
      <c r="U540" t="b">
        <f>[1]!baohan($Q540,U$1)</f>
        <v>0</v>
      </c>
      <c r="V540" t="b">
        <f>[1]!baohan($Q540,V$1)</f>
        <v>0</v>
      </c>
      <c r="W540" t="b">
        <f>[1]!baohan($Q540,W$1)</f>
        <v>0</v>
      </c>
    </row>
    <row r="541" spans="1:23" x14ac:dyDescent="0.15">
      <c r="A541" s="1" t="s">
        <v>7169</v>
      </c>
      <c r="B541" t="s">
        <v>7170</v>
      </c>
      <c r="C541" t="s">
        <v>192</v>
      </c>
      <c r="D541" t="s">
        <v>7598</v>
      </c>
      <c r="E541">
        <v>3140</v>
      </c>
      <c r="F541">
        <v>375</v>
      </c>
      <c r="G541">
        <v>2311</v>
      </c>
      <c r="H541" t="s">
        <v>7571</v>
      </c>
      <c r="I541" t="s">
        <v>7171</v>
      </c>
      <c r="J541" t="s">
        <v>7172</v>
      </c>
      <c r="K541" s="2">
        <v>41748.97074074074</v>
      </c>
      <c r="L541" s="3">
        <f>INT(K541)</f>
        <v>41748</v>
      </c>
      <c r="M541" t="s">
        <v>17</v>
      </c>
      <c r="N541">
        <v>1</v>
      </c>
      <c r="O541">
        <v>1</v>
      </c>
      <c r="P541" t="s">
        <v>7173</v>
      </c>
      <c r="Q541" t="s">
        <v>7174</v>
      </c>
      <c r="R541">
        <v>1</v>
      </c>
      <c r="S541" t="b">
        <f>[1]!baohan($Q541,S$1)</f>
        <v>0</v>
      </c>
      <c r="T541" t="b">
        <f>[1]!baohan($Q541,T$1)</f>
        <v>0</v>
      </c>
      <c r="U541" t="b">
        <f>[1]!baohan($Q541,U$1)</f>
        <v>0</v>
      </c>
      <c r="V541" t="b">
        <f>[1]!baohan($Q541,V$1)</f>
        <v>0</v>
      </c>
      <c r="W541" t="b">
        <f>[1]!baohan($Q541,W$1)</f>
        <v>0</v>
      </c>
    </row>
    <row r="542" spans="1:23" x14ac:dyDescent="0.15">
      <c r="A542" s="1" t="s">
        <v>6638</v>
      </c>
      <c r="B542" t="s">
        <v>6639</v>
      </c>
      <c r="C542" t="s">
        <v>7591</v>
      </c>
      <c r="D542" t="s">
        <v>7592</v>
      </c>
      <c r="E542">
        <v>3083</v>
      </c>
      <c r="F542">
        <v>1380</v>
      </c>
      <c r="G542">
        <v>564</v>
      </c>
      <c r="H542" t="s">
        <v>7560</v>
      </c>
      <c r="J542" t="s">
        <v>6640</v>
      </c>
      <c r="K542" s="2">
        <v>41750.315312500003</v>
      </c>
      <c r="L542" s="3">
        <f>INT(K542)</f>
        <v>41750</v>
      </c>
      <c r="M542" t="s">
        <v>319</v>
      </c>
      <c r="N542">
        <v>25</v>
      </c>
      <c r="O542">
        <v>18</v>
      </c>
      <c r="P542" t="s">
        <v>6641</v>
      </c>
      <c r="Q542" t="s">
        <v>6642</v>
      </c>
      <c r="R542">
        <v>1</v>
      </c>
      <c r="S542" t="b">
        <f>[1]!baohan($Q542,S$1)</f>
        <v>0</v>
      </c>
      <c r="T542" t="b">
        <f>[1]!baohan($Q542,T$1)</f>
        <v>0</v>
      </c>
      <c r="U542" t="b">
        <f>[1]!baohan($Q542,U$1)</f>
        <v>0</v>
      </c>
      <c r="V542" t="b">
        <f>[1]!baohan($Q542,V$1)</f>
        <v>0</v>
      </c>
      <c r="W542" t="b">
        <f>[1]!baohan($Q542,W$1)</f>
        <v>0</v>
      </c>
    </row>
    <row r="543" spans="1:23" x14ac:dyDescent="0.15">
      <c r="A543" s="1" t="s">
        <v>2250</v>
      </c>
      <c r="B543" t="s">
        <v>2251</v>
      </c>
      <c r="C543" t="s">
        <v>389</v>
      </c>
      <c r="E543">
        <v>3066</v>
      </c>
      <c r="F543">
        <v>269</v>
      </c>
      <c r="G543">
        <v>3578</v>
      </c>
      <c r="H543" t="s">
        <v>7560</v>
      </c>
      <c r="J543" t="s">
        <v>2252</v>
      </c>
      <c r="K543" s="2">
        <v>41748.788969907408</v>
      </c>
      <c r="L543" s="3">
        <f>INT(K543)</f>
        <v>41748</v>
      </c>
      <c r="M543" t="s">
        <v>23</v>
      </c>
      <c r="N543">
        <v>48</v>
      </c>
      <c r="O543">
        <v>1</v>
      </c>
      <c r="P543" t="s">
        <v>2253</v>
      </c>
      <c r="Q543" t="s">
        <v>2254</v>
      </c>
      <c r="R543">
        <v>1</v>
      </c>
      <c r="S543" t="b">
        <f>[1]!baohan($Q543,S$1)</f>
        <v>0</v>
      </c>
      <c r="T543" t="b">
        <f>[1]!baohan($Q543,T$1)</f>
        <v>1</v>
      </c>
      <c r="U543" t="b">
        <f>[1]!baohan($Q543,U$1)</f>
        <v>0</v>
      </c>
      <c r="V543" t="b">
        <f>[1]!baohan($Q543,V$1)</f>
        <v>0</v>
      </c>
      <c r="W543" t="b">
        <f>[1]!baohan($Q543,W$1)</f>
        <v>0</v>
      </c>
    </row>
    <row r="544" spans="1:23" x14ac:dyDescent="0.15">
      <c r="A544" s="1" t="s">
        <v>7301</v>
      </c>
      <c r="B544" t="s">
        <v>7302</v>
      </c>
      <c r="C544" t="s">
        <v>157</v>
      </c>
      <c r="D544" t="s">
        <v>7573</v>
      </c>
      <c r="E544">
        <v>3063</v>
      </c>
      <c r="F544">
        <v>1999</v>
      </c>
      <c r="G544">
        <v>132962</v>
      </c>
      <c r="H544" t="s">
        <v>7560</v>
      </c>
      <c r="J544" t="s">
        <v>7303</v>
      </c>
      <c r="K544" s="2">
        <v>41748.995162037034</v>
      </c>
      <c r="L544" s="3">
        <f>INT(K544)</f>
        <v>41748</v>
      </c>
      <c r="M544" t="s">
        <v>17</v>
      </c>
      <c r="N544">
        <v>0</v>
      </c>
      <c r="O544">
        <v>0</v>
      </c>
      <c r="Q544" t="s">
        <v>7304</v>
      </c>
      <c r="R544">
        <v>0</v>
      </c>
      <c r="S544" t="b">
        <f>[1]!baohan($Q544,S$1)</f>
        <v>0</v>
      </c>
      <c r="T544" t="b">
        <f>[1]!baohan($Q544,T$1)</f>
        <v>0</v>
      </c>
      <c r="U544" t="b">
        <f>[1]!baohan($Q544,U$1)</f>
        <v>0</v>
      </c>
      <c r="V544" t="b">
        <f>[1]!baohan($Q544,V$1)</f>
        <v>0</v>
      </c>
      <c r="W544" t="b">
        <f>[1]!baohan($Q544,W$1)</f>
        <v>0</v>
      </c>
    </row>
    <row r="545" spans="1:23" x14ac:dyDescent="0.15">
      <c r="A545" s="1" t="s">
        <v>7305</v>
      </c>
      <c r="B545" t="s">
        <v>7306</v>
      </c>
      <c r="C545" t="s">
        <v>3836</v>
      </c>
      <c r="D545" t="s">
        <v>7578</v>
      </c>
      <c r="E545">
        <v>3049</v>
      </c>
      <c r="F545">
        <v>898</v>
      </c>
      <c r="G545">
        <v>2328</v>
      </c>
      <c r="H545" t="s">
        <v>7561</v>
      </c>
      <c r="J545" t="s">
        <v>7307</v>
      </c>
      <c r="K545" s="2">
        <v>41748.984664351854</v>
      </c>
      <c r="L545" s="3">
        <f>INT(K545)</f>
        <v>41748</v>
      </c>
      <c r="M545" t="s">
        <v>179</v>
      </c>
      <c r="N545">
        <v>9</v>
      </c>
      <c r="O545">
        <v>53</v>
      </c>
      <c r="P545" t="s">
        <v>7308</v>
      </c>
      <c r="Q545" t="s">
        <v>7309</v>
      </c>
      <c r="R545">
        <v>1</v>
      </c>
      <c r="S545" t="b">
        <f>[1]!baohan($Q545,S$1)</f>
        <v>0</v>
      </c>
      <c r="T545" t="b">
        <f>[1]!baohan($Q545,T$1)</f>
        <v>1</v>
      </c>
      <c r="U545" t="b">
        <f>[1]!baohan($Q545,U$1)</f>
        <v>0</v>
      </c>
      <c r="V545" t="b">
        <f>[1]!baohan($Q545,V$1)</f>
        <v>0</v>
      </c>
      <c r="W545" t="b">
        <f>[1]!baohan($Q545,W$1)</f>
        <v>0</v>
      </c>
    </row>
    <row r="546" spans="1:23" x14ac:dyDescent="0.15">
      <c r="A546" s="1" t="s">
        <v>4859</v>
      </c>
      <c r="B546" t="s">
        <v>4860</v>
      </c>
      <c r="C546" t="s">
        <v>2743</v>
      </c>
      <c r="E546">
        <v>2978</v>
      </c>
      <c r="F546">
        <v>1704</v>
      </c>
      <c r="G546">
        <v>40499</v>
      </c>
      <c r="H546" t="s">
        <v>7565</v>
      </c>
      <c r="I546" t="s">
        <v>4861</v>
      </c>
      <c r="J546" t="s">
        <v>4862</v>
      </c>
      <c r="K546" s="2">
        <v>41749.587094907409</v>
      </c>
      <c r="L546" s="3">
        <f>INT(K546)</f>
        <v>41749</v>
      </c>
      <c r="N546">
        <v>9</v>
      </c>
      <c r="O546">
        <v>0</v>
      </c>
      <c r="Q546" t="s">
        <v>4863</v>
      </c>
      <c r="R546">
        <v>0</v>
      </c>
      <c r="S546" t="b">
        <f>[1]!baohan($Q546,S$1)</f>
        <v>0</v>
      </c>
      <c r="T546" t="b">
        <f>[1]!baohan($Q546,T$1)</f>
        <v>0</v>
      </c>
      <c r="U546" t="b">
        <f>[1]!baohan($Q546,U$1)</f>
        <v>0</v>
      </c>
      <c r="V546" t="b">
        <f>[1]!baohan($Q546,V$1)</f>
        <v>0</v>
      </c>
      <c r="W546" t="b">
        <f>[1]!baohan($Q546,W$1)</f>
        <v>0</v>
      </c>
    </row>
    <row r="547" spans="1:23" x14ac:dyDescent="0.15">
      <c r="A547" s="1" t="s">
        <v>1648</v>
      </c>
      <c r="B547" t="s">
        <v>1649</v>
      </c>
      <c r="C547" t="s">
        <v>42</v>
      </c>
      <c r="E547">
        <v>2973</v>
      </c>
      <c r="F547">
        <v>1409</v>
      </c>
      <c r="G547">
        <v>30498</v>
      </c>
      <c r="H547" t="s">
        <v>7560</v>
      </c>
      <c r="J547" t="s">
        <v>1650</v>
      </c>
      <c r="K547" s="2">
        <v>41749.449548611112</v>
      </c>
      <c r="L547" s="3">
        <f>INT(K547)</f>
        <v>41749</v>
      </c>
      <c r="M547" t="s">
        <v>17</v>
      </c>
      <c r="N547">
        <v>0</v>
      </c>
      <c r="O547">
        <v>0</v>
      </c>
      <c r="Q547" t="s">
        <v>1651</v>
      </c>
      <c r="R547">
        <v>0</v>
      </c>
      <c r="S547" t="b">
        <f>[1]!baohan($Q547,S$1)</f>
        <v>0</v>
      </c>
      <c r="T547" t="b">
        <f>[1]!baohan($Q547,T$1)</f>
        <v>0</v>
      </c>
      <c r="U547" t="b">
        <f>[1]!baohan($Q547,U$1)</f>
        <v>0</v>
      </c>
      <c r="V547" t="b">
        <f>[1]!baohan($Q547,V$1)</f>
        <v>0</v>
      </c>
      <c r="W547" t="b">
        <f>[1]!baohan($Q547,W$1)</f>
        <v>0</v>
      </c>
    </row>
    <row r="548" spans="1:23" x14ac:dyDescent="0.15">
      <c r="A548" s="1" t="s">
        <v>4345</v>
      </c>
      <c r="B548" t="s">
        <v>4346</v>
      </c>
      <c r="C548" t="s">
        <v>7588</v>
      </c>
      <c r="D548" t="s">
        <v>7748</v>
      </c>
      <c r="E548">
        <v>2958</v>
      </c>
      <c r="F548">
        <v>1770</v>
      </c>
      <c r="G548">
        <v>836</v>
      </c>
      <c r="H548" t="s">
        <v>7565</v>
      </c>
      <c r="I548" t="s">
        <v>4347</v>
      </c>
      <c r="J548" t="s">
        <v>4348</v>
      </c>
      <c r="K548" s="2">
        <v>41749.399247685185</v>
      </c>
      <c r="L548" s="3">
        <f>INT(K548)</f>
        <v>41749</v>
      </c>
      <c r="N548">
        <v>0</v>
      </c>
      <c r="O548">
        <v>0</v>
      </c>
      <c r="Q548" t="s">
        <v>4349</v>
      </c>
      <c r="R548">
        <v>0</v>
      </c>
      <c r="S548" t="b">
        <f>[1]!baohan($Q548,S$1)</f>
        <v>0</v>
      </c>
      <c r="T548" t="b">
        <f>[1]!baohan($Q548,T$1)</f>
        <v>0</v>
      </c>
      <c r="U548" t="b">
        <f>[1]!baohan($Q548,U$1)</f>
        <v>0</v>
      </c>
      <c r="V548" t="b">
        <f>[1]!baohan($Q548,V$1)</f>
        <v>0</v>
      </c>
      <c r="W548" t="b">
        <f>[1]!baohan($Q548,W$1)</f>
        <v>0</v>
      </c>
    </row>
    <row r="549" spans="1:23" x14ac:dyDescent="0.15">
      <c r="A549" s="1" t="s">
        <v>7310</v>
      </c>
      <c r="B549" t="s">
        <v>7311</v>
      </c>
      <c r="C549" t="s">
        <v>157</v>
      </c>
      <c r="D549" t="s">
        <v>7574</v>
      </c>
      <c r="E549">
        <v>2951</v>
      </c>
      <c r="F549">
        <v>2000</v>
      </c>
      <c r="G549">
        <v>13803</v>
      </c>
      <c r="H549" t="s">
        <v>7561</v>
      </c>
      <c r="J549" t="s">
        <v>7312</v>
      </c>
      <c r="K549" s="2">
        <v>41749.288993055554</v>
      </c>
      <c r="L549" s="3">
        <f>INT(K549)</f>
        <v>41749</v>
      </c>
      <c r="M549" t="s">
        <v>17</v>
      </c>
      <c r="N549">
        <v>1</v>
      </c>
      <c r="O549">
        <v>2</v>
      </c>
      <c r="P549" t="s">
        <v>7313</v>
      </c>
      <c r="Q549" t="s">
        <v>7314</v>
      </c>
      <c r="R549">
        <v>1</v>
      </c>
      <c r="S549" t="b">
        <f>[1]!baohan($Q549,S$1)</f>
        <v>0</v>
      </c>
      <c r="T549" t="b">
        <f>[1]!baohan($Q549,T$1)</f>
        <v>0</v>
      </c>
      <c r="U549" t="b">
        <f>[1]!baohan($Q549,U$1)</f>
        <v>0</v>
      </c>
      <c r="V549" t="b">
        <f>[1]!baohan($Q549,V$1)</f>
        <v>0</v>
      </c>
      <c r="W549" t="b">
        <f>[1]!baohan($Q549,W$1)</f>
        <v>0</v>
      </c>
    </row>
    <row r="550" spans="1:23" x14ac:dyDescent="0.15">
      <c r="A550" s="1" t="s">
        <v>6337</v>
      </c>
      <c r="B550" t="s">
        <v>6338</v>
      </c>
      <c r="C550" t="s">
        <v>192</v>
      </c>
      <c r="D550" t="s">
        <v>7696</v>
      </c>
      <c r="E550">
        <v>2933</v>
      </c>
      <c r="F550">
        <v>1535</v>
      </c>
      <c r="G550">
        <v>2651</v>
      </c>
      <c r="H550" t="s">
        <v>7561</v>
      </c>
      <c r="J550" t="s">
        <v>6339</v>
      </c>
      <c r="K550" s="2">
        <v>41750.416458333333</v>
      </c>
      <c r="L550" s="3">
        <f>INT(K550)</f>
        <v>41750</v>
      </c>
      <c r="M550" t="s">
        <v>2060</v>
      </c>
      <c r="N550">
        <v>0</v>
      </c>
      <c r="O550">
        <v>1</v>
      </c>
      <c r="P550" t="s">
        <v>6340</v>
      </c>
      <c r="Q550" t="s">
        <v>6341</v>
      </c>
      <c r="R550">
        <v>1</v>
      </c>
      <c r="S550" t="b">
        <f>[1]!baohan($Q550,S$1)</f>
        <v>1</v>
      </c>
      <c r="T550" t="b">
        <f>[1]!baohan($Q550,T$1)</f>
        <v>0</v>
      </c>
      <c r="U550" t="b">
        <f>[1]!baohan($Q550,U$1)</f>
        <v>1</v>
      </c>
      <c r="V550" t="b">
        <f>[1]!baohan($Q550,V$1)</f>
        <v>0</v>
      </c>
      <c r="W550" t="b">
        <f>[1]!baohan($Q550,W$1)</f>
        <v>0</v>
      </c>
    </row>
    <row r="551" spans="1:23" x14ac:dyDescent="0.15">
      <c r="A551" s="1" t="s">
        <v>3731</v>
      </c>
      <c r="B551" t="s">
        <v>3732</v>
      </c>
      <c r="C551" t="s">
        <v>685</v>
      </c>
      <c r="D551" t="s">
        <v>7622</v>
      </c>
      <c r="E551">
        <v>2913</v>
      </c>
      <c r="F551">
        <v>1213</v>
      </c>
      <c r="G551">
        <v>7656</v>
      </c>
      <c r="H551" t="s">
        <v>7560</v>
      </c>
      <c r="J551" t="s">
        <v>3733</v>
      </c>
      <c r="K551" s="2">
        <v>41748.99863425926</v>
      </c>
      <c r="L551" s="3">
        <f>INT(K551)</f>
        <v>41748</v>
      </c>
      <c r="M551" t="s">
        <v>17</v>
      </c>
      <c r="N551">
        <v>14</v>
      </c>
      <c r="O551">
        <v>1</v>
      </c>
      <c r="Q551" t="s">
        <v>3734</v>
      </c>
      <c r="R551">
        <v>1</v>
      </c>
      <c r="S551" t="b">
        <f>[1]!baohan($Q551,S$1)</f>
        <v>0</v>
      </c>
      <c r="T551" t="b">
        <f>[1]!baohan($Q551,T$1)</f>
        <v>0</v>
      </c>
      <c r="U551" t="b">
        <f>[1]!baohan($Q551,U$1)</f>
        <v>0</v>
      </c>
      <c r="V551" t="b">
        <f>[1]!baohan($Q551,V$1)</f>
        <v>0</v>
      </c>
      <c r="W551" t="b">
        <f>[1]!baohan($Q551,W$1)</f>
        <v>0</v>
      </c>
    </row>
    <row r="552" spans="1:23" x14ac:dyDescent="0.15">
      <c r="A552" s="1" t="s">
        <v>6903</v>
      </c>
      <c r="B552" t="s">
        <v>6904</v>
      </c>
      <c r="C552" t="s">
        <v>7609</v>
      </c>
      <c r="D552" t="s">
        <v>7808</v>
      </c>
      <c r="E552">
        <v>2824</v>
      </c>
      <c r="F552">
        <v>1648</v>
      </c>
      <c r="G552">
        <v>68070</v>
      </c>
      <c r="H552" t="s">
        <v>7561</v>
      </c>
      <c r="J552" t="s">
        <v>6905</v>
      </c>
      <c r="K552" s="2">
        <v>41750.475648148145</v>
      </c>
      <c r="L552" s="3">
        <f>INT(K552)</f>
        <v>41750</v>
      </c>
      <c r="M552" t="s">
        <v>17</v>
      </c>
      <c r="N552">
        <v>0</v>
      </c>
      <c r="O552">
        <v>0</v>
      </c>
      <c r="Q552" t="s">
        <v>6906</v>
      </c>
      <c r="R552">
        <v>0</v>
      </c>
      <c r="S552" t="b">
        <f>[1]!baohan($Q552,S$1)</f>
        <v>0</v>
      </c>
      <c r="T552" t="b">
        <f>[1]!baohan($Q552,T$1)</f>
        <v>0</v>
      </c>
      <c r="U552" t="b">
        <f>[1]!baohan($Q552,U$1)</f>
        <v>0</v>
      </c>
      <c r="V552" t="b">
        <f>[1]!baohan($Q552,V$1)</f>
        <v>0</v>
      </c>
      <c r="W552" t="b">
        <f>[1]!baohan($Q552,W$1)</f>
        <v>0</v>
      </c>
    </row>
    <row r="553" spans="1:23" x14ac:dyDescent="0.15">
      <c r="A553" s="1" t="s">
        <v>4278</v>
      </c>
      <c r="B553" t="s">
        <v>4279</v>
      </c>
      <c r="C553" t="s">
        <v>3737</v>
      </c>
      <c r="D553" t="s">
        <v>7597</v>
      </c>
      <c r="E553">
        <v>2809</v>
      </c>
      <c r="F553">
        <v>359</v>
      </c>
      <c r="G553">
        <v>37607</v>
      </c>
      <c r="H553" t="s">
        <v>7565</v>
      </c>
      <c r="I553" t="s">
        <v>4280</v>
      </c>
      <c r="J553" t="s">
        <v>4281</v>
      </c>
      <c r="K553" s="2">
        <v>41749.410092592596</v>
      </c>
      <c r="L553" s="3">
        <f>INT(K553)</f>
        <v>41749</v>
      </c>
      <c r="M553" t="s">
        <v>285</v>
      </c>
      <c r="N553">
        <v>0</v>
      </c>
      <c r="O553">
        <v>0</v>
      </c>
      <c r="Q553" t="s">
        <v>4282</v>
      </c>
      <c r="R553">
        <v>1</v>
      </c>
      <c r="S553" t="b">
        <f>[1]!baohan($Q553,S$1)</f>
        <v>0</v>
      </c>
      <c r="T553" t="b">
        <f>[1]!baohan($Q553,T$1)</f>
        <v>1</v>
      </c>
      <c r="U553" t="b">
        <f>[1]!baohan($Q553,U$1)</f>
        <v>0</v>
      </c>
      <c r="V553" t="b">
        <f>[1]!baohan($Q553,V$1)</f>
        <v>0</v>
      </c>
      <c r="W553" t="b">
        <f>[1]!baohan($Q553,W$1)</f>
        <v>0</v>
      </c>
    </row>
    <row r="554" spans="1:23" x14ac:dyDescent="0.15">
      <c r="A554" s="1" t="s">
        <v>1118</v>
      </c>
      <c r="B554" t="s">
        <v>1119</v>
      </c>
      <c r="C554" t="s">
        <v>157</v>
      </c>
      <c r="D554" t="s">
        <v>7573</v>
      </c>
      <c r="E554">
        <v>2800</v>
      </c>
      <c r="F554">
        <v>1167</v>
      </c>
      <c r="G554">
        <v>1568</v>
      </c>
      <c r="H554" t="s">
        <v>7565</v>
      </c>
      <c r="I554" t="s">
        <v>1120</v>
      </c>
      <c r="J554" t="s">
        <v>1121</v>
      </c>
      <c r="K554" s="2">
        <v>41748.909259259257</v>
      </c>
      <c r="L554" s="3">
        <f>INT(K554)</f>
        <v>41748</v>
      </c>
      <c r="M554" t="s">
        <v>60</v>
      </c>
      <c r="N554">
        <v>0</v>
      </c>
      <c r="O554">
        <v>0</v>
      </c>
      <c r="Q554" t="s">
        <v>1077</v>
      </c>
      <c r="R554">
        <v>0</v>
      </c>
      <c r="S554" t="b">
        <f>[1]!baohan($Q554,S$1)</f>
        <v>0</v>
      </c>
      <c r="T554" t="b">
        <f>[1]!baohan($Q554,T$1)</f>
        <v>0</v>
      </c>
      <c r="U554" t="b">
        <f>[1]!baohan($Q554,U$1)</f>
        <v>0</v>
      </c>
      <c r="V554" t="b">
        <f>[1]!baohan($Q554,V$1)</f>
        <v>0</v>
      </c>
      <c r="W554" t="b">
        <f>[1]!baohan($Q554,W$1)</f>
        <v>0</v>
      </c>
    </row>
    <row r="555" spans="1:23" x14ac:dyDescent="0.15">
      <c r="A555" s="1" t="s">
        <v>2723</v>
      </c>
      <c r="B555" t="s">
        <v>2724</v>
      </c>
      <c r="C555" t="s">
        <v>373</v>
      </c>
      <c r="D555" t="s">
        <v>42</v>
      </c>
      <c r="E555">
        <v>2791</v>
      </c>
      <c r="F555">
        <v>113</v>
      </c>
      <c r="G555">
        <v>2833</v>
      </c>
      <c r="H555" t="s">
        <v>7560</v>
      </c>
      <c r="J555" t="s">
        <v>2725</v>
      </c>
      <c r="K555" s="2">
        <v>41748.96733796296</v>
      </c>
      <c r="L555" s="3">
        <f>INT(K555)</f>
        <v>41748</v>
      </c>
      <c r="M555" t="s">
        <v>1802</v>
      </c>
      <c r="N555">
        <v>1</v>
      </c>
      <c r="O555">
        <v>1</v>
      </c>
      <c r="Q555" t="s">
        <v>2726</v>
      </c>
      <c r="R555">
        <v>1</v>
      </c>
      <c r="S555" t="b">
        <f>[1]!baohan($Q555,S$1)</f>
        <v>0</v>
      </c>
      <c r="T555" t="b">
        <f>[1]!baohan($Q555,T$1)</f>
        <v>0</v>
      </c>
      <c r="U555" t="b">
        <f>[1]!baohan($Q555,U$1)</f>
        <v>0</v>
      </c>
      <c r="V555" t="b">
        <f>[1]!baohan($Q555,V$1)</f>
        <v>0</v>
      </c>
      <c r="W555" t="b">
        <f>[1]!baohan($Q555,W$1)</f>
        <v>0</v>
      </c>
    </row>
    <row r="556" spans="1:23" x14ac:dyDescent="0.15">
      <c r="A556" s="1" t="s">
        <v>4713</v>
      </c>
      <c r="B556" t="s">
        <v>4714</v>
      </c>
      <c r="C556" t="s">
        <v>3836</v>
      </c>
      <c r="D556" t="s">
        <v>7735</v>
      </c>
      <c r="E556">
        <v>2759</v>
      </c>
      <c r="F556">
        <v>617</v>
      </c>
      <c r="G556">
        <v>7827</v>
      </c>
      <c r="H556" t="s">
        <v>7565</v>
      </c>
      <c r="I556" t="s">
        <v>4715</v>
      </c>
      <c r="J556" t="s">
        <v>4716</v>
      </c>
      <c r="K556" s="2">
        <v>41749.316817129627</v>
      </c>
      <c r="L556" s="3">
        <f>INT(K556)</f>
        <v>41749</v>
      </c>
      <c r="M556" t="s">
        <v>476</v>
      </c>
      <c r="N556">
        <v>1</v>
      </c>
      <c r="O556">
        <v>1</v>
      </c>
      <c r="P556" t="s">
        <v>4717</v>
      </c>
      <c r="Q556" t="s">
        <v>4718</v>
      </c>
      <c r="R556">
        <v>1</v>
      </c>
      <c r="S556" t="b">
        <f>[1]!baohan($Q556,S$1)</f>
        <v>0</v>
      </c>
      <c r="T556" t="b">
        <f>[1]!baohan($Q556,T$1)</f>
        <v>0</v>
      </c>
      <c r="U556" t="b">
        <f>[1]!baohan($Q556,U$1)</f>
        <v>0</v>
      </c>
      <c r="V556" t="b">
        <f>[1]!baohan($Q556,V$1)</f>
        <v>0</v>
      </c>
      <c r="W556" t="b">
        <f>[1]!baohan($Q556,W$1)</f>
        <v>0</v>
      </c>
    </row>
    <row r="557" spans="1:23" x14ac:dyDescent="0.15">
      <c r="A557" s="1" t="s">
        <v>4135</v>
      </c>
      <c r="B557" t="s">
        <v>4136</v>
      </c>
      <c r="C557" t="s">
        <v>685</v>
      </c>
      <c r="E557">
        <v>2752</v>
      </c>
      <c r="F557">
        <v>1997</v>
      </c>
      <c r="G557">
        <v>12769</v>
      </c>
      <c r="H557" t="s">
        <v>7560</v>
      </c>
      <c r="J557" t="s">
        <v>4137</v>
      </c>
      <c r="K557" s="2">
        <v>41749.420057870368</v>
      </c>
      <c r="L557" s="3">
        <f>INT(K557)</f>
        <v>41749</v>
      </c>
      <c r="M557" t="s">
        <v>2013</v>
      </c>
      <c r="N557">
        <v>0</v>
      </c>
      <c r="O557">
        <v>0</v>
      </c>
      <c r="Q557" t="s">
        <v>4138</v>
      </c>
      <c r="R557">
        <v>1</v>
      </c>
      <c r="S557" t="b">
        <f>[1]!baohan($Q557,S$1)</f>
        <v>0</v>
      </c>
      <c r="T557" t="b">
        <f>[1]!baohan($Q557,T$1)</f>
        <v>0</v>
      </c>
      <c r="U557" t="b">
        <f>[1]!baohan($Q557,U$1)</f>
        <v>0</v>
      </c>
      <c r="V557" t="b">
        <f>[1]!baohan($Q557,V$1)</f>
        <v>0</v>
      </c>
      <c r="W557" t="b">
        <f>[1]!baohan($Q557,W$1)</f>
        <v>0</v>
      </c>
    </row>
    <row r="558" spans="1:23" x14ac:dyDescent="0.15">
      <c r="A558" s="1" t="s">
        <v>1330</v>
      </c>
      <c r="B558" t="s">
        <v>1331</v>
      </c>
      <c r="C558" t="s">
        <v>157</v>
      </c>
      <c r="D558" t="s">
        <v>7573</v>
      </c>
      <c r="E558">
        <v>2750</v>
      </c>
      <c r="F558">
        <v>1039</v>
      </c>
      <c r="G558">
        <v>2613</v>
      </c>
      <c r="H558" t="s">
        <v>7561</v>
      </c>
      <c r="J558" t="s">
        <v>1332</v>
      </c>
      <c r="K558" s="2">
        <v>41748.838090277779</v>
      </c>
      <c r="L558" s="3">
        <f>INT(K558)</f>
        <v>41748</v>
      </c>
      <c r="M558" t="s">
        <v>23</v>
      </c>
      <c r="N558">
        <v>0</v>
      </c>
      <c r="O558">
        <v>0</v>
      </c>
      <c r="Q558" t="s">
        <v>1333</v>
      </c>
      <c r="R558">
        <v>0</v>
      </c>
      <c r="S558" t="b">
        <f>[1]!baohan($Q558,S$1)</f>
        <v>0</v>
      </c>
      <c r="T558" t="b">
        <f>[1]!baohan($Q558,T$1)</f>
        <v>0</v>
      </c>
      <c r="U558" t="b">
        <f>[1]!baohan($Q558,U$1)</f>
        <v>0</v>
      </c>
      <c r="V558" t="b">
        <f>[1]!baohan($Q558,V$1)</f>
        <v>0</v>
      </c>
      <c r="W558" t="b">
        <f>[1]!baohan($Q558,W$1)</f>
        <v>0</v>
      </c>
    </row>
    <row r="559" spans="1:23" x14ac:dyDescent="0.15">
      <c r="A559" s="1" t="s">
        <v>1979</v>
      </c>
      <c r="B559" t="s">
        <v>1980</v>
      </c>
      <c r="C559" t="s">
        <v>157</v>
      </c>
      <c r="D559" t="s">
        <v>7573</v>
      </c>
      <c r="E559">
        <v>2740</v>
      </c>
      <c r="F559">
        <v>1521</v>
      </c>
      <c r="G559">
        <v>4565</v>
      </c>
      <c r="H559" t="s">
        <v>7561</v>
      </c>
      <c r="J559" t="s">
        <v>1981</v>
      </c>
      <c r="K559" s="2">
        <v>41749.864756944444</v>
      </c>
      <c r="L559" s="3">
        <f>INT(K559)</f>
        <v>41749</v>
      </c>
      <c r="M559" t="s">
        <v>179</v>
      </c>
      <c r="N559">
        <v>1</v>
      </c>
      <c r="O559">
        <v>0</v>
      </c>
      <c r="Q559" t="s">
        <v>1963</v>
      </c>
      <c r="R559">
        <v>0</v>
      </c>
      <c r="S559" t="b">
        <f>[1]!baohan($Q559,S$1)</f>
        <v>0</v>
      </c>
      <c r="T559" t="b">
        <f>[1]!baohan($Q559,T$1)</f>
        <v>0</v>
      </c>
      <c r="U559" t="b">
        <f>[1]!baohan($Q559,U$1)</f>
        <v>0</v>
      </c>
      <c r="V559" t="b">
        <f>[1]!baohan($Q559,V$1)</f>
        <v>0</v>
      </c>
      <c r="W559" t="b">
        <f>[1]!baohan($Q559,W$1)</f>
        <v>0</v>
      </c>
    </row>
    <row r="560" spans="1:23" x14ac:dyDescent="0.15">
      <c r="A560" s="1" t="s">
        <v>792</v>
      </c>
      <c r="B560" t="s">
        <v>793</v>
      </c>
      <c r="C560" t="s">
        <v>7684</v>
      </c>
      <c r="D560" t="s">
        <v>7705</v>
      </c>
      <c r="E560">
        <v>2715</v>
      </c>
      <c r="F560">
        <v>305</v>
      </c>
      <c r="G560">
        <v>1189</v>
      </c>
      <c r="H560" t="s">
        <v>7563</v>
      </c>
      <c r="I560" t="s">
        <v>794</v>
      </c>
      <c r="J560" t="s">
        <v>795</v>
      </c>
      <c r="K560" s="2">
        <v>41748.958055555559</v>
      </c>
      <c r="L560" s="3">
        <f>INT(K560)</f>
        <v>41748</v>
      </c>
      <c r="M560" t="s">
        <v>796</v>
      </c>
      <c r="N560">
        <v>0</v>
      </c>
      <c r="O560">
        <v>0</v>
      </c>
      <c r="Q560" t="s">
        <v>797</v>
      </c>
      <c r="R560">
        <v>1</v>
      </c>
      <c r="S560" t="b">
        <f>[1]!baohan($Q560,S$1)</f>
        <v>0</v>
      </c>
      <c r="T560" t="b">
        <f>[1]!baohan($Q560,T$1)</f>
        <v>0</v>
      </c>
      <c r="U560" t="b">
        <f>[1]!baohan($Q560,U$1)</f>
        <v>0</v>
      </c>
      <c r="V560" t="b">
        <f>[1]!baohan($Q560,V$1)</f>
        <v>0</v>
      </c>
      <c r="W560" t="b">
        <f>[1]!baohan($Q560,W$1)</f>
        <v>0</v>
      </c>
    </row>
    <row r="561" spans="1:23" x14ac:dyDescent="0.15">
      <c r="A561" s="1" t="s">
        <v>3549</v>
      </c>
      <c r="B561" t="s">
        <v>3550</v>
      </c>
      <c r="C561" t="s">
        <v>42</v>
      </c>
      <c r="E561">
        <v>2710</v>
      </c>
      <c r="F561">
        <v>1910</v>
      </c>
      <c r="G561">
        <v>27219</v>
      </c>
      <c r="H561" t="s">
        <v>7560</v>
      </c>
      <c r="J561" t="s">
        <v>3551</v>
      </c>
      <c r="K561" s="2">
        <v>41749.051423611112</v>
      </c>
      <c r="L561" s="3">
        <f>INT(K561)</f>
        <v>41749</v>
      </c>
      <c r="M561" t="s">
        <v>341</v>
      </c>
      <c r="N561">
        <v>0</v>
      </c>
      <c r="O561">
        <v>0</v>
      </c>
      <c r="Q561" t="s">
        <v>3552</v>
      </c>
      <c r="R561">
        <v>0</v>
      </c>
      <c r="S561" t="b">
        <f>[1]!baohan($Q561,S$1)</f>
        <v>0</v>
      </c>
      <c r="T561" t="b">
        <f>[1]!baohan($Q561,T$1)</f>
        <v>0</v>
      </c>
      <c r="U561" t="b">
        <f>[1]!baohan($Q561,U$1)</f>
        <v>0</v>
      </c>
      <c r="V561" t="b">
        <f>[1]!baohan($Q561,V$1)</f>
        <v>0</v>
      </c>
      <c r="W561" t="b">
        <f>[1]!baohan($Q561,W$1)</f>
        <v>0</v>
      </c>
    </row>
    <row r="562" spans="1:23" x14ac:dyDescent="0.15">
      <c r="A562" s="1" t="s">
        <v>5048</v>
      </c>
      <c r="B562" t="s">
        <v>5049</v>
      </c>
      <c r="C562" t="s">
        <v>192</v>
      </c>
      <c r="E562">
        <v>2648</v>
      </c>
      <c r="F562">
        <v>1983</v>
      </c>
      <c r="G562">
        <v>12772</v>
      </c>
      <c r="H562" t="s">
        <v>7560</v>
      </c>
      <c r="J562" t="s">
        <v>5050</v>
      </c>
      <c r="K562" s="2">
        <v>41749.530462962961</v>
      </c>
      <c r="L562" s="3">
        <f>INT(K562)</f>
        <v>41749</v>
      </c>
      <c r="N562">
        <v>0</v>
      </c>
      <c r="O562">
        <v>0</v>
      </c>
      <c r="P562" t="s">
        <v>5051</v>
      </c>
      <c r="Q562" t="s">
        <v>2767</v>
      </c>
      <c r="R562">
        <v>1</v>
      </c>
      <c r="S562" t="b">
        <f>[1]!baohan($Q562,S$1)</f>
        <v>0</v>
      </c>
      <c r="T562" t="b">
        <f>[1]!baohan($Q562,T$1)</f>
        <v>0</v>
      </c>
      <c r="U562" t="b">
        <f>[1]!baohan($Q562,U$1)</f>
        <v>0</v>
      </c>
      <c r="V562" t="b">
        <f>[1]!baohan($Q562,V$1)</f>
        <v>0</v>
      </c>
      <c r="W562" t="b">
        <f>[1]!baohan($Q562,W$1)</f>
        <v>0</v>
      </c>
    </row>
    <row r="563" spans="1:23" x14ac:dyDescent="0.15">
      <c r="A563" s="1" t="s">
        <v>904</v>
      </c>
      <c r="B563" t="s">
        <v>905</v>
      </c>
      <c r="C563" t="s">
        <v>42</v>
      </c>
      <c r="E563">
        <v>2637</v>
      </c>
      <c r="F563">
        <v>826</v>
      </c>
      <c r="G563">
        <v>5331</v>
      </c>
      <c r="H563" t="s">
        <v>7560</v>
      </c>
      <c r="J563" t="s">
        <v>906</v>
      </c>
      <c r="K563" s="2">
        <v>41748.937581018516</v>
      </c>
      <c r="L563" s="3">
        <f>INT(K563)</f>
        <v>41748</v>
      </c>
      <c r="N563">
        <v>2</v>
      </c>
      <c r="O563">
        <v>1</v>
      </c>
      <c r="Q563" t="s">
        <v>907</v>
      </c>
      <c r="R563">
        <v>0</v>
      </c>
      <c r="S563" t="b">
        <f>[1]!baohan($Q563,S$1)</f>
        <v>0</v>
      </c>
      <c r="T563" t="b">
        <f>[1]!baohan($Q563,T$1)</f>
        <v>0</v>
      </c>
      <c r="U563" t="b">
        <f>[1]!baohan($Q563,U$1)</f>
        <v>0</v>
      </c>
      <c r="V563" t="b">
        <f>[1]!baohan($Q563,V$1)</f>
        <v>0</v>
      </c>
      <c r="W563" t="b">
        <f>[1]!baohan($Q563,W$1)</f>
        <v>0</v>
      </c>
    </row>
    <row r="564" spans="1:23" x14ac:dyDescent="0.15">
      <c r="A564" s="1" t="s">
        <v>1058</v>
      </c>
      <c r="B564" t="s">
        <v>1059</v>
      </c>
      <c r="C564" t="s">
        <v>157</v>
      </c>
      <c r="D564" t="s">
        <v>7573</v>
      </c>
      <c r="E564">
        <v>2620</v>
      </c>
      <c r="F564">
        <v>195</v>
      </c>
      <c r="G564">
        <v>141</v>
      </c>
      <c r="H564" t="s">
        <v>7561</v>
      </c>
      <c r="J564" t="s">
        <v>1060</v>
      </c>
      <c r="K564" s="2">
        <v>41748.915578703702</v>
      </c>
      <c r="L564" s="3">
        <f>INT(K564)</f>
        <v>41748</v>
      </c>
      <c r="M564" t="s">
        <v>17</v>
      </c>
      <c r="N564">
        <v>0</v>
      </c>
      <c r="O564">
        <v>2</v>
      </c>
      <c r="Q564" t="s">
        <v>1061</v>
      </c>
      <c r="R564">
        <v>0</v>
      </c>
      <c r="S564" t="b">
        <f>[1]!baohan($Q564,S$1)</f>
        <v>0</v>
      </c>
      <c r="T564" t="b">
        <f>[1]!baohan($Q564,T$1)</f>
        <v>0</v>
      </c>
      <c r="U564" t="b">
        <f>[1]!baohan($Q564,U$1)</f>
        <v>0</v>
      </c>
      <c r="V564" t="b">
        <f>[1]!baohan($Q564,V$1)</f>
        <v>1</v>
      </c>
      <c r="W564" t="b">
        <f>[1]!baohan($Q564,W$1)</f>
        <v>0</v>
      </c>
    </row>
    <row r="565" spans="1:23" x14ac:dyDescent="0.15">
      <c r="A565" s="1" t="s">
        <v>5292</v>
      </c>
      <c r="B565" t="s">
        <v>5293</v>
      </c>
      <c r="C565" t="s">
        <v>157</v>
      </c>
      <c r="D565" t="s">
        <v>7583</v>
      </c>
      <c r="E565">
        <v>2611</v>
      </c>
      <c r="F565">
        <v>2113</v>
      </c>
      <c r="G565">
        <v>29317</v>
      </c>
      <c r="H565" t="s">
        <v>7561</v>
      </c>
      <c r="J565" t="s">
        <v>5294</v>
      </c>
      <c r="K565" s="2">
        <v>41749.484074074076</v>
      </c>
      <c r="L565" s="3">
        <f>INT(K565)</f>
        <v>41749</v>
      </c>
      <c r="M565" t="s">
        <v>44</v>
      </c>
      <c r="N565">
        <v>0</v>
      </c>
      <c r="O565">
        <v>2</v>
      </c>
      <c r="Q565" t="s">
        <v>5295</v>
      </c>
      <c r="R565">
        <v>0</v>
      </c>
      <c r="S565" t="b">
        <f>[1]!baohan($Q565,S$1)</f>
        <v>0</v>
      </c>
      <c r="T565" t="b">
        <f>[1]!baohan($Q565,T$1)</f>
        <v>0</v>
      </c>
      <c r="U565" t="b">
        <f>[1]!baohan($Q565,U$1)</f>
        <v>0</v>
      </c>
      <c r="V565" t="b">
        <f>[1]!baohan($Q565,V$1)</f>
        <v>0</v>
      </c>
      <c r="W565" t="b">
        <f>[1]!baohan($Q565,W$1)</f>
        <v>0</v>
      </c>
    </row>
    <row r="566" spans="1:23" x14ac:dyDescent="0.15">
      <c r="A566" s="1" t="s">
        <v>6789</v>
      </c>
      <c r="B566" t="s">
        <v>6790</v>
      </c>
      <c r="C566" t="s">
        <v>157</v>
      </c>
      <c r="D566" t="s">
        <v>7651</v>
      </c>
      <c r="E566">
        <v>2603</v>
      </c>
      <c r="F566">
        <v>1281</v>
      </c>
      <c r="G566">
        <v>11817</v>
      </c>
      <c r="H566" t="s">
        <v>7561</v>
      </c>
      <c r="J566" t="s">
        <v>6795</v>
      </c>
      <c r="K566" s="2">
        <v>41750.521273148152</v>
      </c>
      <c r="L566" s="3">
        <f>INT(K566)</f>
        <v>41750</v>
      </c>
      <c r="M566" t="s">
        <v>375</v>
      </c>
      <c r="N566">
        <v>1</v>
      </c>
      <c r="O566">
        <v>0</v>
      </c>
      <c r="Q566" t="s">
        <v>6796</v>
      </c>
      <c r="R566">
        <v>0</v>
      </c>
      <c r="S566" t="b">
        <f>[1]!baohan($Q566,S$1)</f>
        <v>0</v>
      </c>
      <c r="T566" t="b">
        <f>[1]!baohan($Q566,T$1)</f>
        <v>0</v>
      </c>
      <c r="U566" t="b">
        <f>[1]!baohan($Q566,U$1)</f>
        <v>0</v>
      </c>
      <c r="V566" t="b">
        <f>[1]!baohan($Q566,V$1)</f>
        <v>0</v>
      </c>
      <c r="W566" t="b">
        <f>[1]!baohan($Q566,W$1)</f>
        <v>0</v>
      </c>
    </row>
    <row r="567" spans="1:23" x14ac:dyDescent="0.15">
      <c r="A567" s="1" t="s">
        <v>6789</v>
      </c>
      <c r="B567" t="s">
        <v>6790</v>
      </c>
      <c r="C567" t="s">
        <v>157</v>
      </c>
      <c r="D567" t="s">
        <v>7651</v>
      </c>
      <c r="E567">
        <v>2603</v>
      </c>
      <c r="F567">
        <v>1281</v>
      </c>
      <c r="G567">
        <v>11817</v>
      </c>
      <c r="H567" t="s">
        <v>7561</v>
      </c>
      <c r="J567" t="s">
        <v>6793</v>
      </c>
      <c r="K567" s="2">
        <v>41750.521828703706</v>
      </c>
      <c r="L567" s="3">
        <f>INT(K567)</f>
        <v>41750</v>
      </c>
      <c r="M567" t="s">
        <v>375</v>
      </c>
      <c r="N567">
        <v>0</v>
      </c>
      <c r="O567">
        <v>1</v>
      </c>
      <c r="Q567" t="s">
        <v>6794</v>
      </c>
      <c r="R567">
        <v>0</v>
      </c>
      <c r="S567" t="b">
        <f>[1]!baohan($Q567,S$1)</f>
        <v>0</v>
      </c>
      <c r="T567" t="b">
        <f>[1]!baohan($Q567,T$1)</f>
        <v>0</v>
      </c>
      <c r="U567" t="b">
        <f>[1]!baohan($Q567,U$1)</f>
        <v>0</v>
      </c>
      <c r="V567" t="b">
        <f>[1]!baohan($Q567,V$1)</f>
        <v>0</v>
      </c>
      <c r="W567" t="b">
        <f>[1]!baohan($Q567,W$1)</f>
        <v>0</v>
      </c>
    </row>
    <row r="568" spans="1:23" x14ac:dyDescent="0.15">
      <c r="A568" s="1" t="s">
        <v>6789</v>
      </c>
      <c r="B568" t="s">
        <v>6790</v>
      </c>
      <c r="C568" t="s">
        <v>157</v>
      </c>
      <c r="D568" t="s">
        <v>7651</v>
      </c>
      <c r="E568">
        <v>2603</v>
      </c>
      <c r="F568">
        <v>1281</v>
      </c>
      <c r="G568">
        <v>11817</v>
      </c>
      <c r="H568" t="s">
        <v>7561</v>
      </c>
      <c r="J568" t="s">
        <v>6791</v>
      </c>
      <c r="K568" s="2">
        <v>41750.5237037037</v>
      </c>
      <c r="L568" s="3">
        <f>INT(K568)</f>
        <v>41750</v>
      </c>
      <c r="M568" t="s">
        <v>375</v>
      </c>
      <c r="N568">
        <v>0</v>
      </c>
      <c r="O568">
        <v>0</v>
      </c>
      <c r="Q568" t="s">
        <v>6792</v>
      </c>
      <c r="R568">
        <v>0</v>
      </c>
      <c r="S568" t="b">
        <f>[1]!baohan($Q568,S$1)</f>
        <v>0</v>
      </c>
      <c r="T568" t="b">
        <f>[1]!baohan($Q568,T$1)</f>
        <v>0</v>
      </c>
      <c r="U568" t="b">
        <f>[1]!baohan($Q568,U$1)</f>
        <v>0</v>
      </c>
      <c r="V568" t="b">
        <f>[1]!baohan($Q568,V$1)</f>
        <v>0</v>
      </c>
      <c r="W568" t="b">
        <f>[1]!baohan($Q568,W$1)</f>
        <v>0</v>
      </c>
    </row>
    <row r="569" spans="1:23" x14ac:dyDescent="0.15">
      <c r="A569" s="1" t="s">
        <v>6037</v>
      </c>
      <c r="B569" t="s">
        <v>6038</v>
      </c>
      <c r="C569" t="s">
        <v>7591</v>
      </c>
      <c r="D569" t="s">
        <v>7775</v>
      </c>
      <c r="E569">
        <v>2589</v>
      </c>
      <c r="F569">
        <v>2566</v>
      </c>
      <c r="G569">
        <v>44259</v>
      </c>
      <c r="H569" t="s">
        <v>7560</v>
      </c>
      <c r="J569" t="s">
        <v>6039</v>
      </c>
      <c r="K569" s="2">
        <v>41749.793819444443</v>
      </c>
      <c r="L569" s="3">
        <f>INT(K569)</f>
        <v>41749</v>
      </c>
      <c r="N569">
        <v>2</v>
      </c>
      <c r="O569">
        <v>0</v>
      </c>
      <c r="Q569" t="s">
        <v>6040</v>
      </c>
      <c r="R569">
        <v>0</v>
      </c>
      <c r="S569" t="b">
        <f>[1]!baohan($Q569,S$1)</f>
        <v>1</v>
      </c>
      <c r="T569" t="b">
        <f>[1]!baohan($Q569,T$1)</f>
        <v>0</v>
      </c>
      <c r="U569" t="b">
        <f>[1]!baohan($Q569,U$1)</f>
        <v>0</v>
      </c>
      <c r="V569" t="b">
        <f>[1]!baohan($Q569,V$1)</f>
        <v>0</v>
      </c>
      <c r="W569" t="b">
        <f>[1]!baohan($Q569,W$1)</f>
        <v>0</v>
      </c>
    </row>
    <row r="570" spans="1:23" x14ac:dyDescent="0.15">
      <c r="A570" s="1" t="s">
        <v>3866</v>
      </c>
      <c r="B570" t="s">
        <v>3867</v>
      </c>
      <c r="C570" t="s">
        <v>832</v>
      </c>
      <c r="D570" t="s">
        <v>7640</v>
      </c>
      <c r="E570">
        <v>2566</v>
      </c>
      <c r="F570">
        <v>12</v>
      </c>
      <c r="G570">
        <v>162</v>
      </c>
      <c r="H570" t="s">
        <v>7565</v>
      </c>
      <c r="I570" t="s">
        <v>3868</v>
      </c>
      <c r="J570" t="s">
        <v>3869</v>
      </c>
      <c r="K570" s="2">
        <v>41749.220150462963</v>
      </c>
      <c r="L570" s="3">
        <f>INT(K570)</f>
        <v>41749</v>
      </c>
      <c r="M570" t="s">
        <v>3870</v>
      </c>
      <c r="N570">
        <v>7</v>
      </c>
      <c r="O570">
        <v>6</v>
      </c>
      <c r="Q570" t="s">
        <v>3871</v>
      </c>
      <c r="R570">
        <v>1</v>
      </c>
      <c r="S570" t="b">
        <f>[1]!baohan($Q570,S$1)</f>
        <v>1</v>
      </c>
      <c r="T570" t="b">
        <f>[1]!baohan($Q570,T$1)</f>
        <v>0</v>
      </c>
      <c r="U570" t="b">
        <f>[1]!baohan($Q570,U$1)</f>
        <v>0</v>
      </c>
      <c r="V570" t="b">
        <f>[1]!baohan($Q570,V$1)</f>
        <v>0</v>
      </c>
      <c r="W570" t="b">
        <f>[1]!baohan($Q570,W$1)</f>
        <v>0</v>
      </c>
    </row>
    <row r="571" spans="1:23" x14ac:dyDescent="0.15">
      <c r="A571" s="1" t="s">
        <v>2046</v>
      </c>
      <c r="B571" t="s">
        <v>2047</v>
      </c>
      <c r="C571" t="s">
        <v>157</v>
      </c>
      <c r="D571" t="s">
        <v>7573</v>
      </c>
      <c r="E571">
        <v>2566</v>
      </c>
      <c r="F571">
        <v>157</v>
      </c>
      <c r="G571">
        <v>960</v>
      </c>
      <c r="H571" t="s">
        <v>7560</v>
      </c>
      <c r="J571" t="s">
        <v>2048</v>
      </c>
      <c r="K571" s="2">
        <v>41750.392210648148</v>
      </c>
      <c r="L571" s="3">
        <f>INT(K571)</f>
        <v>41750</v>
      </c>
      <c r="M571" t="s">
        <v>44</v>
      </c>
      <c r="N571">
        <v>0</v>
      </c>
      <c r="O571">
        <v>1</v>
      </c>
      <c r="P571" t="s">
        <v>2049</v>
      </c>
      <c r="Q571" t="s">
        <v>2050</v>
      </c>
      <c r="R571">
        <v>1</v>
      </c>
      <c r="S571" t="b">
        <f>[1]!baohan($Q571,S$1)</f>
        <v>0</v>
      </c>
      <c r="T571" t="b">
        <f>[1]!baohan($Q571,T$1)</f>
        <v>0</v>
      </c>
      <c r="U571" t="b">
        <f>[1]!baohan($Q571,U$1)</f>
        <v>1</v>
      </c>
      <c r="V571" t="b">
        <f>[1]!baohan($Q571,V$1)</f>
        <v>1</v>
      </c>
      <c r="W571" t="b">
        <f>[1]!baohan($Q571,W$1)</f>
        <v>0</v>
      </c>
    </row>
    <row r="572" spans="1:23" x14ac:dyDescent="0.15">
      <c r="A572" s="1" t="s">
        <v>6090</v>
      </c>
      <c r="B572" t="s">
        <v>6091</v>
      </c>
      <c r="C572" t="s">
        <v>685</v>
      </c>
      <c r="D572" t="s">
        <v>7612</v>
      </c>
      <c r="E572">
        <v>2562</v>
      </c>
      <c r="F572">
        <v>384</v>
      </c>
      <c r="G572">
        <v>3321</v>
      </c>
      <c r="H572" t="s">
        <v>7565</v>
      </c>
      <c r="I572" t="s">
        <v>6092</v>
      </c>
      <c r="J572" t="s">
        <v>6093</v>
      </c>
      <c r="K572" s="2">
        <v>41750.008020833331</v>
      </c>
      <c r="L572" s="3">
        <f>INT(K572)</f>
        <v>41750</v>
      </c>
      <c r="M572" t="s">
        <v>44</v>
      </c>
      <c r="N572">
        <v>4</v>
      </c>
      <c r="O572">
        <v>0</v>
      </c>
      <c r="Q572" t="s">
        <v>6094</v>
      </c>
      <c r="R572">
        <v>0</v>
      </c>
      <c r="S572" t="b">
        <f>[1]!baohan($Q572,S$1)</f>
        <v>0</v>
      </c>
      <c r="T572" t="b">
        <f>[1]!baohan($Q572,T$1)</f>
        <v>0</v>
      </c>
      <c r="U572" t="b">
        <f>[1]!baohan($Q572,U$1)</f>
        <v>0</v>
      </c>
      <c r="V572" t="b">
        <f>[1]!baohan($Q572,V$1)</f>
        <v>0</v>
      </c>
      <c r="W572" t="b">
        <f>[1]!baohan($Q572,W$1)</f>
        <v>0</v>
      </c>
    </row>
    <row r="573" spans="1:23" x14ac:dyDescent="0.15">
      <c r="A573" s="1" t="s">
        <v>4437</v>
      </c>
      <c r="B573" t="s">
        <v>4438</v>
      </c>
      <c r="C573" t="s">
        <v>7628</v>
      </c>
      <c r="D573" t="s">
        <v>7629</v>
      </c>
      <c r="E573">
        <v>2524</v>
      </c>
      <c r="F573">
        <v>1975</v>
      </c>
      <c r="G573">
        <v>31099</v>
      </c>
      <c r="H573" t="s">
        <v>7561</v>
      </c>
      <c r="J573" t="s">
        <v>4439</v>
      </c>
      <c r="K573" s="2">
        <v>41749.388229166667</v>
      </c>
      <c r="L573" s="3">
        <f>INT(K573)</f>
        <v>41749</v>
      </c>
      <c r="N573">
        <v>1</v>
      </c>
      <c r="O573">
        <v>1</v>
      </c>
      <c r="Q573" t="s">
        <v>4440</v>
      </c>
      <c r="R573">
        <v>0</v>
      </c>
      <c r="S573" t="b">
        <f>[1]!baohan($Q573,S$1)</f>
        <v>0</v>
      </c>
      <c r="T573" t="b">
        <f>[1]!baohan($Q573,T$1)</f>
        <v>0</v>
      </c>
      <c r="U573" t="b">
        <f>[1]!baohan($Q573,U$1)</f>
        <v>1</v>
      </c>
      <c r="V573" t="b">
        <f>[1]!baohan($Q573,V$1)</f>
        <v>0</v>
      </c>
      <c r="W573" t="b">
        <f>[1]!baohan($Q573,W$1)</f>
        <v>0</v>
      </c>
    </row>
    <row r="574" spans="1:23" x14ac:dyDescent="0.15">
      <c r="A574" s="1" t="s">
        <v>5604</v>
      </c>
      <c r="B574" t="s">
        <v>5605</v>
      </c>
      <c r="C574" t="s">
        <v>157</v>
      </c>
      <c r="D574" t="s">
        <v>7583</v>
      </c>
      <c r="E574">
        <v>2524</v>
      </c>
      <c r="F574">
        <v>749</v>
      </c>
      <c r="G574">
        <v>26427</v>
      </c>
      <c r="H574" t="s">
        <v>7561</v>
      </c>
      <c r="J574" t="s">
        <v>5606</v>
      </c>
      <c r="K574" s="2">
        <v>41749.639108796298</v>
      </c>
      <c r="L574" s="3">
        <f>INT(K574)</f>
        <v>41749</v>
      </c>
      <c r="M574" t="s">
        <v>17</v>
      </c>
      <c r="N574">
        <v>0</v>
      </c>
      <c r="O574">
        <v>0</v>
      </c>
      <c r="Q574" t="s">
        <v>5607</v>
      </c>
      <c r="R574">
        <v>0</v>
      </c>
      <c r="S574" t="b">
        <f>[1]!baohan($Q574,S$1)</f>
        <v>1</v>
      </c>
      <c r="T574" t="b">
        <f>[1]!baohan($Q574,T$1)</f>
        <v>0</v>
      </c>
      <c r="U574" t="b">
        <f>[1]!baohan($Q574,U$1)</f>
        <v>0</v>
      </c>
      <c r="V574" t="b">
        <f>[1]!baohan($Q574,V$1)</f>
        <v>0</v>
      </c>
      <c r="W574" t="b">
        <f>[1]!baohan($Q574,W$1)</f>
        <v>0</v>
      </c>
    </row>
    <row r="575" spans="1:23" x14ac:dyDescent="0.15">
      <c r="A575" s="1" t="s">
        <v>916</v>
      </c>
      <c r="B575" t="s">
        <v>917</v>
      </c>
      <c r="C575" t="s">
        <v>157</v>
      </c>
      <c r="D575" t="s">
        <v>7573</v>
      </c>
      <c r="E575">
        <v>2521</v>
      </c>
      <c r="F575">
        <v>963</v>
      </c>
      <c r="G575">
        <v>12743</v>
      </c>
      <c r="H575" t="s">
        <v>7561</v>
      </c>
      <c r="J575" t="s">
        <v>1202</v>
      </c>
      <c r="K575" s="2">
        <v>41748.894756944443</v>
      </c>
      <c r="L575" s="3">
        <f>INT(K575)</f>
        <v>41748</v>
      </c>
      <c r="M575" t="s">
        <v>60</v>
      </c>
      <c r="N575">
        <v>1</v>
      </c>
      <c r="O575">
        <v>0</v>
      </c>
      <c r="Q575" t="s">
        <v>1168</v>
      </c>
      <c r="R575">
        <v>0</v>
      </c>
      <c r="S575" t="b">
        <f>[1]!baohan($Q575,S$1)</f>
        <v>0</v>
      </c>
      <c r="T575" t="b">
        <f>[1]!baohan($Q575,T$1)</f>
        <v>0</v>
      </c>
      <c r="U575" t="b">
        <f>[1]!baohan($Q575,U$1)</f>
        <v>0</v>
      </c>
      <c r="V575" t="b">
        <f>[1]!baohan($Q575,V$1)</f>
        <v>0</v>
      </c>
      <c r="W575" t="b">
        <f>[1]!baohan($Q575,W$1)</f>
        <v>0</v>
      </c>
    </row>
    <row r="576" spans="1:23" x14ac:dyDescent="0.15">
      <c r="A576" s="1" t="s">
        <v>916</v>
      </c>
      <c r="B576" t="s">
        <v>917</v>
      </c>
      <c r="C576" t="s">
        <v>157</v>
      </c>
      <c r="D576" t="s">
        <v>7573</v>
      </c>
      <c r="E576">
        <v>2521</v>
      </c>
      <c r="F576">
        <v>963</v>
      </c>
      <c r="G576">
        <v>12743</v>
      </c>
      <c r="H576" t="s">
        <v>7561</v>
      </c>
      <c r="J576" t="s">
        <v>918</v>
      </c>
      <c r="K576" s="2">
        <v>41748.932210648149</v>
      </c>
      <c r="L576" s="3">
        <f>INT(K576)</f>
        <v>41748</v>
      </c>
      <c r="N576">
        <v>1</v>
      </c>
      <c r="O576">
        <v>4</v>
      </c>
      <c r="Q576" t="s">
        <v>919</v>
      </c>
      <c r="R576">
        <v>0</v>
      </c>
      <c r="S576" t="b">
        <f>[1]!baohan($Q576,S$1)</f>
        <v>0</v>
      </c>
      <c r="T576" t="b">
        <f>[1]!baohan($Q576,T$1)</f>
        <v>0</v>
      </c>
      <c r="U576" t="b">
        <f>[1]!baohan($Q576,U$1)</f>
        <v>0</v>
      </c>
      <c r="V576" t="b">
        <f>[1]!baohan($Q576,V$1)</f>
        <v>1</v>
      </c>
      <c r="W576" t="b">
        <f>[1]!baohan($Q576,W$1)</f>
        <v>0</v>
      </c>
    </row>
    <row r="577" spans="1:23" x14ac:dyDescent="0.15">
      <c r="A577" s="1" t="s">
        <v>5815</v>
      </c>
      <c r="B577" t="s">
        <v>5816</v>
      </c>
      <c r="C577" t="s">
        <v>157</v>
      </c>
      <c r="D577" t="s">
        <v>7573</v>
      </c>
      <c r="E577">
        <v>2514</v>
      </c>
      <c r="F577">
        <v>876</v>
      </c>
      <c r="G577">
        <v>523</v>
      </c>
      <c r="H577" t="s">
        <v>7561</v>
      </c>
      <c r="J577" t="s">
        <v>5817</v>
      </c>
      <c r="K577" s="2">
        <v>41749.894050925926</v>
      </c>
      <c r="L577" s="3">
        <f>INT(K577)</f>
        <v>41749</v>
      </c>
      <c r="M577" t="s">
        <v>476</v>
      </c>
      <c r="N577">
        <v>1</v>
      </c>
      <c r="O577">
        <v>10</v>
      </c>
      <c r="Q577" t="s">
        <v>5818</v>
      </c>
      <c r="R577">
        <v>1</v>
      </c>
      <c r="S577" t="b">
        <f>[1]!baohan($Q577,S$1)</f>
        <v>0</v>
      </c>
      <c r="T577" t="b">
        <f>[1]!baohan($Q577,T$1)</f>
        <v>0</v>
      </c>
      <c r="U577" t="b">
        <f>[1]!baohan($Q577,U$1)</f>
        <v>1</v>
      </c>
      <c r="V577" t="b">
        <f>[1]!baohan($Q577,V$1)</f>
        <v>0</v>
      </c>
      <c r="W577" t="b">
        <f>[1]!baohan($Q577,W$1)</f>
        <v>0</v>
      </c>
    </row>
    <row r="578" spans="1:23" x14ac:dyDescent="0.15">
      <c r="A578" s="1" t="s">
        <v>6866</v>
      </c>
      <c r="B578" t="s">
        <v>6867</v>
      </c>
      <c r="C578" t="s">
        <v>2302</v>
      </c>
      <c r="D578" t="s">
        <v>7809</v>
      </c>
      <c r="E578">
        <v>2508</v>
      </c>
      <c r="F578">
        <v>1998</v>
      </c>
      <c r="G578">
        <v>3205</v>
      </c>
      <c r="H578" t="s">
        <v>7561</v>
      </c>
      <c r="J578" t="s">
        <v>6868</v>
      </c>
      <c r="K578" s="2">
        <v>41750.493263888886</v>
      </c>
      <c r="L578" s="3">
        <f>INT(K578)</f>
        <v>41750</v>
      </c>
      <c r="M578" t="s">
        <v>179</v>
      </c>
      <c r="N578">
        <v>4</v>
      </c>
      <c r="O578">
        <v>1</v>
      </c>
      <c r="Q578" t="s">
        <v>6869</v>
      </c>
      <c r="R578">
        <v>1</v>
      </c>
      <c r="S578" t="b">
        <f>[1]!baohan($Q578,S$1)</f>
        <v>0</v>
      </c>
      <c r="T578" t="b">
        <f>[1]!baohan($Q578,T$1)</f>
        <v>0</v>
      </c>
      <c r="U578" t="b">
        <f>[1]!baohan($Q578,U$1)</f>
        <v>0</v>
      </c>
      <c r="V578" t="b">
        <f>[1]!baohan($Q578,V$1)</f>
        <v>0</v>
      </c>
      <c r="W578" t="b">
        <f>[1]!baohan($Q578,W$1)</f>
        <v>0</v>
      </c>
    </row>
    <row r="579" spans="1:23" x14ac:dyDescent="0.15">
      <c r="A579" s="1" t="s">
        <v>3523</v>
      </c>
      <c r="B579" t="s">
        <v>3524</v>
      </c>
      <c r="C579" t="s">
        <v>373</v>
      </c>
      <c r="D579" t="s">
        <v>7670</v>
      </c>
      <c r="E579">
        <v>2499</v>
      </c>
      <c r="F579">
        <v>1880</v>
      </c>
      <c r="G579">
        <v>14774</v>
      </c>
      <c r="H579" t="s">
        <v>7560</v>
      </c>
      <c r="J579" t="s">
        <v>3525</v>
      </c>
      <c r="K579" s="2">
        <v>41749.053344907406</v>
      </c>
      <c r="L579" s="3">
        <f>INT(K579)</f>
        <v>41749</v>
      </c>
      <c r="M579" t="s">
        <v>3526</v>
      </c>
      <c r="N579">
        <v>0</v>
      </c>
      <c r="O579">
        <v>0</v>
      </c>
      <c r="Q579" t="s">
        <v>3527</v>
      </c>
      <c r="R579">
        <v>0</v>
      </c>
      <c r="S579" t="b">
        <f>[1]!baohan($Q579,S$1)</f>
        <v>0</v>
      </c>
      <c r="T579" t="b">
        <f>[1]!baohan($Q579,T$1)</f>
        <v>0</v>
      </c>
      <c r="U579" t="b">
        <f>[1]!baohan($Q579,U$1)</f>
        <v>0</v>
      </c>
      <c r="V579" t="b">
        <f>[1]!baohan($Q579,V$1)</f>
        <v>0</v>
      </c>
      <c r="W579" t="b">
        <f>[1]!baohan($Q579,W$1)</f>
        <v>0</v>
      </c>
    </row>
    <row r="580" spans="1:23" x14ac:dyDescent="0.15">
      <c r="A580" s="1" t="s">
        <v>195</v>
      </c>
      <c r="B580" t="s">
        <v>196</v>
      </c>
      <c r="C580" t="s">
        <v>7609</v>
      </c>
      <c r="D580" t="s">
        <v>7610</v>
      </c>
      <c r="E580">
        <v>2495</v>
      </c>
      <c r="F580">
        <v>669</v>
      </c>
      <c r="G580">
        <v>6443</v>
      </c>
      <c r="H580" t="s">
        <v>7561</v>
      </c>
      <c r="J580" t="s">
        <v>197</v>
      </c>
      <c r="K580" s="2">
        <v>41748.812789351854</v>
      </c>
      <c r="L580" s="3">
        <f>INT(K580)</f>
        <v>41748</v>
      </c>
      <c r="M580" t="s">
        <v>44</v>
      </c>
      <c r="N580">
        <v>0</v>
      </c>
      <c r="O580">
        <v>0</v>
      </c>
      <c r="Q580" t="s">
        <v>198</v>
      </c>
      <c r="R580">
        <v>0</v>
      </c>
      <c r="S580" t="b">
        <f>[1]!baohan($Q580,S$1)</f>
        <v>0</v>
      </c>
      <c r="T580" t="b">
        <f>[1]!baohan($Q580,T$1)</f>
        <v>0</v>
      </c>
      <c r="U580" t="b">
        <f>[1]!baohan($Q580,U$1)</f>
        <v>0</v>
      </c>
      <c r="V580" t="b">
        <f>[1]!baohan($Q580,V$1)</f>
        <v>0</v>
      </c>
      <c r="W580" t="b">
        <f>[1]!baohan($Q580,W$1)</f>
        <v>1</v>
      </c>
    </row>
    <row r="581" spans="1:23" x14ac:dyDescent="0.15">
      <c r="A581" s="1" t="s">
        <v>6945</v>
      </c>
      <c r="B581" t="s">
        <v>6946</v>
      </c>
      <c r="C581" t="s">
        <v>157</v>
      </c>
      <c r="D581" t="s">
        <v>7583</v>
      </c>
      <c r="E581">
        <v>2467</v>
      </c>
      <c r="F581">
        <v>2001</v>
      </c>
      <c r="G581">
        <v>14885</v>
      </c>
      <c r="H581" t="s">
        <v>7560</v>
      </c>
      <c r="J581" t="s">
        <v>6947</v>
      </c>
      <c r="K581" s="2">
        <v>41750.464479166665</v>
      </c>
      <c r="L581" s="3">
        <f>INT(K581)</f>
        <v>41750</v>
      </c>
      <c r="M581" t="s">
        <v>17</v>
      </c>
      <c r="N581">
        <v>0</v>
      </c>
      <c r="O581">
        <v>0</v>
      </c>
      <c r="Q581" t="s">
        <v>6948</v>
      </c>
      <c r="R581">
        <v>0</v>
      </c>
      <c r="S581" t="b">
        <f>[1]!baohan($Q581,S$1)</f>
        <v>0</v>
      </c>
      <c r="T581" t="b">
        <f>[1]!baohan($Q581,T$1)</f>
        <v>0</v>
      </c>
      <c r="U581" t="b">
        <f>[1]!baohan($Q581,U$1)</f>
        <v>0</v>
      </c>
      <c r="V581" t="b">
        <f>[1]!baohan($Q581,V$1)</f>
        <v>0</v>
      </c>
      <c r="W581" t="b">
        <f>[1]!baohan($Q581,W$1)</f>
        <v>0</v>
      </c>
    </row>
    <row r="582" spans="1:23" x14ac:dyDescent="0.15">
      <c r="A582" s="1" t="s">
        <v>5390</v>
      </c>
      <c r="B582" t="s">
        <v>5391</v>
      </c>
      <c r="C582" t="s">
        <v>3884</v>
      </c>
      <c r="E582">
        <v>2457</v>
      </c>
      <c r="F582">
        <v>1975</v>
      </c>
      <c r="G582">
        <v>30865</v>
      </c>
      <c r="H582" t="s">
        <v>7560</v>
      </c>
      <c r="J582" t="s">
        <v>5392</v>
      </c>
      <c r="K582" s="2">
        <v>41749.786840277775</v>
      </c>
      <c r="L582" s="3">
        <f>INT(K582)</f>
        <v>41749</v>
      </c>
      <c r="M582" t="s">
        <v>1802</v>
      </c>
      <c r="N582">
        <v>0</v>
      </c>
      <c r="O582">
        <v>1</v>
      </c>
      <c r="P582" t="s">
        <v>5393</v>
      </c>
      <c r="Q582" t="s">
        <v>5394</v>
      </c>
      <c r="R582">
        <v>1</v>
      </c>
      <c r="S582" t="b">
        <f>[1]!baohan($Q582,S$1)</f>
        <v>0</v>
      </c>
      <c r="T582" t="b">
        <f>[1]!baohan($Q582,T$1)</f>
        <v>0</v>
      </c>
      <c r="U582" t="b">
        <f>[1]!baohan($Q582,U$1)</f>
        <v>0</v>
      </c>
      <c r="V582" t="b">
        <f>[1]!baohan($Q582,V$1)</f>
        <v>0</v>
      </c>
      <c r="W582" t="b">
        <f>[1]!baohan($Q582,W$1)</f>
        <v>0</v>
      </c>
    </row>
    <row r="583" spans="1:23" x14ac:dyDescent="0.15">
      <c r="A583" s="1" t="s">
        <v>4847</v>
      </c>
      <c r="B583" t="s">
        <v>4848</v>
      </c>
      <c r="C583" t="s">
        <v>3836</v>
      </c>
      <c r="D583" t="s">
        <v>7578</v>
      </c>
      <c r="E583">
        <v>2447</v>
      </c>
      <c r="F583">
        <v>1993</v>
      </c>
      <c r="G583">
        <v>34731</v>
      </c>
      <c r="H583" t="s">
        <v>7560</v>
      </c>
      <c r="J583" t="s">
        <v>4849</v>
      </c>
      <c r="K583" s="2">
        <v>41749.593587962961</v>
      </c>
      <c r="L583" s="3">
        <f>INT(K583)</f>
        <v>41749</v>
      </c>
      <c r="M583" t="s">
        <v>23</v>
      </c>
      <c r="N583">
        <v>0</v>
      </c>
      <c r="O583">
        <v>0</v>
      </c>
      <c r="Q583" t="s">
        <v>4850</v>
      </c>
      <c r="R583">
        <v>0</v>
      </c>
      <c r="S583" t="b">
        <f>[1]!baohan($Q583,S$1)</f>
        <v>0</v>
      </c>
      <c r="T583" t="b">
        <f>[1]!baohan($Q583,T$1)</f>
        <v>0</v>
      </c>
      <c r="U583" t="b">
        <f>[1]!baohan($Q583,U$1)</f>
        <v>0</v>
      </c>
      <c r="V583" t="b">
        <f>[1]!baohan($Q583,V$1)</f>
        <v>0</v>
      </c>
      <c r="W583" t="b">
        <f>[1]!baohan($Q583,W$1)</f>
        <v>0</v>
      </c>
    </row>
    <row r="584" spans="1:23" x14ac:dyDescent="0.15">
      <c r="A584" s="1" t="s">
        <v>3236</v>
      </c>
      <c r="B584" t="s">
        <v>3237</v>
      </c>
      <c r="C584" t="s">
        <v>42</v>
      </c>
      <c r="E584">
        <v>2445</v>
      </c>
      <c r="F584">
        <v>1476</v>
      </c>
      <c r="G584">
        <v>2660</v>
      </c>
      <c r="H584" t="s">
        <v>7560</v>
      </c>
      <c r="J584" t="s">
        <v>3238</v>
      </c>
      <c r="K584" s="2">
        <v>41748.881319444445</v>
      </c>
      <c r="L584" s="3">
        <f>INT(K584)</f>
        <v>41748</v>
      </c>
      <c r="M584" t="s">
        <v>23</v>
      </c>
      <c r="N584">
        <v>0</v>
      </c>
      <c r="O584">
        <v>0</v>
      </c>
      <c r="Q584" t="s">
        <v>2985</v>
      </c>
      <c r="R584">
        <v>0</v>
      </c>
      <c r="S584" t="b">
        <f>[1]!baohan($Q584,S$1)</f>
        <v>1</v>
      </c>
      <c r="T584" t="b">
        <f>[1]!baohan($Q584,T$1)</f>
        <v>0</v>
      </c>
      <c r="U584" t="b">
        <f>[1]!baohan($Q584,U$1)</f>
        <v>1</v>
      </c>
      <c r="V584" t="b">
        <f>[1]!baohan($Q584,V$1)</f>
        <v>0</v>
      </c>
      <c r="W584" t="b">
        <f>[1]!baohan($Q584,W$1)</f>
        <v>0</v>
      </c>
    </row>
    <row r="585" spans="1:23" x14ac:dyDescent="0.15">
      <c r="A585" s="1" t="s">
        <v>3823</v>
      </c>
      <c r="B585" t="s">
        <v>3824</v>
      </c>
      <c r="C585" t="s">
        <v>192</v>
      </c>
      <c r="D585" t="s">
        <v>7600</v>
      </c>
      <c r="E585">
        <v>2396</v>
      </c>
      <c r="F585">
        <v>793</v>
      </c>
      <c r="G585">
        <v>5479</v>
      </c>
      <c r="H585" t="s">
        <v>7560</v>
      </c>
      <c r="J585" t="s">
        <v>3825</v>
      </c>
      <c r="K585" s="2">
        <v>41749.284085648149</v>
      </c>
      <c r="L585" s="3">
        <f>INT(K585)</f>
        <v>41749</v>
      </c>
      <c r="M585" t="s">
        <v>2191</v>
      </c>
      <c r="N585">
        <v>11</v>
      </c>
      <c r="O585">
        <v>3</v>
      </c>
      <c r="P585" t="s">
        <v>3826</v>
      </c>
      <c r="Q585" t="s">
        <v>3827</v>
      </c>
      <c r="R585">
        <v>1</v>
      </c>
      <c r="S585" t="b">
        <f>[1]!baohan($Q585,S$1)</f>
        <v>0</v>
      </c>
      <c r="T585" t="b">
        <f>[1]!baohan($Q585,T$1)</f>
        <v>1</v>
      </c>
      <c r="U585" t="b">
        <f>[1]!baohan($Q585,U$1)</f>
        <v>0</v>
      </c>
      <c r="V585" t="b">
        <f>[1]!baohan($Q585,V$1)</f>
        <v>0</v>
      </c>
      <c r="W585" t="b">
        <f>[1]!baohan($Q585,W$1)</f>
        <v>0</v>
      </c>
    </row>
    <row r="586" spans="1:23" x14ac:dyDescent="0.15">
      <c r="A586" s="1" t="s">
        <v>3482</v>
      </c>
      <c r="B586" t="s">
        <v>3483</v>
      </c>
      <c r="C586" t="s">
        <v>685</v>
      </c>
      <c r="D586" t="s">
        <v>7577</v>
      </c>
      <c r="E586">
        <v>2371</v>
      </c>
      <c r="F586">
        <v>1083</v>
      </c>
      <c r="G586">
        <v>5800</v>
      </c>
      <c r="H586" t="s">
        <v>7565</v>
      </c>
      <c r="I586" t="s">
        <v>3484</v>
      </c>
      <c r="J586" t="s">
        <v>3485</v>
      </c>
      <c r="K586" s="2">
        <v>41749.080127314817</v>
      </c>
      <c r="L586" s="3">
        <f>INT(K586)</f>
        <v>41749</v>
      </c>
      <c r="M586" t="s">
        <v>17</v>
      </c>
      <c r="N586">
        <v>6</v>
      </c>
      <c r="O586">
        <v>5</v>
      </c>
      <c r="P586" t="s">
        <v>3486</v>
      </c>
      <c r="Q586" t="s">
        <v>3487</v>
      </c>
      <c r="R586">
        <v>1</v>
      </c>
      <c r="S586" t="b">
        <f>[1]!baohan($Q586,S$1)</f>
        <v>0</v>
      </c>
      <c r="T586" t="b">
        <f>[1]!baohan($Q586,T$1)</f>
        <v>0</v>
      </c>
      <c r="U586" t="b">
        <f>[1]!baohan($Q586,U$1)</f>
        <v>0</v>
      </c>
      <c r="V586" t="b">
        <f>[1]!baohan($Q586,V$1)</f>
        <v>0</v>
      </c>
      <c r="W586" t="b">
        <f>[1]!baohan($Q586,W$1)</f>
        <v>0</v>
      </c>
    </row>
    <row r="587" spans="1:23" x14ac:dyDescent="0.15">
      <c r="A587" s="1" t="s">
        <v>4767</v>
      </c>
      <c r="B587" t="s">
        <v>4768</v>
      </c>
      <c r="C587" t="s">
        <v>685</v>
      </c>
      <c r="D587" t="s">
        <v>7577</v>
      </c>
      <c r="E587">
        <v>2371</v>
      </c>
      <c r="F587">
        <v>604</v>
      </c>
      <c r="G587">
        <v>26511</v>
      </c>
      <c r="H587" t="s">
        <v>7560</v>
      </c>
      <c r="J587" t="s">
        <v>4769</v>
      </c>
      <c r="K587" s="2">
        <v>41749.623067129629</v>
      </c>
      <c r="L587" s="3">
        <f>INT(K587)</f>
        <v>41749</v>
      </c>
      <c r="M587" t="s">
        <v>4770</v>
      </c>
      <c r="N587">
        <v>2</v>
      </c>
      <c r="O587">
        <v>1</v>
      </c>
      <c r="Q587" t="s">
        <v>4771</v>
      </c>
      <c r="R587">
        <v>0</v>
      </c>
      <c r="S587" t="b">
        <f>[1]!baohan($Q587,S$1)</f>
        <v>0</v>
      </c>
      <c r="T587" t="b">
        <f>[1]!baohan($Q587,T$1)</f>
        <v>1</v>
      </c>
      <c r="U587" t="b">
        <f>[1]!baohan($Q587,U$1)</f>
        <v>0</v>
      </c>
      <c r="V587" t="b">
        <f>[1]!baohan($Q587,V$1)</f>
        <v>0</v>
      </c>
      <c r="W587" t="b">
        <f>[1]!baohan($Q587,W$1)</f>
        <v>0</v>
      </c>
    </row>
    <row r="588" spans="1:23" x14ac:dyDescent="0.15">
      <c r="A588" s="1" t="s">
        <v>5925</v>
      </c>
      <c r="B588" t="s">
        <v>5926</v>
      </c>
      <c r="C588" t="s">
        <v>7684</v>
      </c>
      <c r="D588" t="s">
        <v>7787</v>
      </c>
      <c r="E588">
        <v>2366</v>
      </c>
      <c r="F588">
        <v>1959</v>
      </c>
      <c r="G588">
        <v>24521</v>
      </c>
      <c r="H588" t="s">
        <v>7560</v>
      </c>
      <c r="J588" t="s">
        <v>5927</v>
      </c>
      <c r="K588" s="2">
        <v>41749.856423611112</v>
      </c>
      <c r="L588" s="3">
        <f>INT(K588)</f>
        <v>41749</v>
      </c>
      <c r="M588" t="s">
        <v>17</v>
      </c>
      <c r="N588">
        <v>11</v>
      </c>
      <c r="O588">
        <v>13</v>
      </c>
      <c r="Q588" t="s">
        <v>5928</v>
      </c>
      <c r="R588">
        <v>0</v>
      </c>
      <c r="S588" t="b">
        <f>[1]!baohan($Q588,S$1)</f>
        <v>1</v>
      </c>
      <c r="T588" t="b">
        <f>[1]!baohan($Q588,T$1)</f>
        <v>1</v>
      </c>
      <c r="U588" t="b">
        <f>[1]!baohan($Q588,U$1)</f>
        <v>0</v>
      </c>
      <c r="V588" t="b">
        <f>[1]!baohan($Q588,V$1)</f>
        <v>0</v>
      </c>
      <c r="W588" t="b">
        <f>[1]!baohan($Q588,W$1)</f>
        <v>0</v>
      </c>
    </row>
    <row r="589" spans="1:23" x14ac:dyDescent="0.15">
      <c r="A589" s="1" t="s">
        <v>4965</v>
      </c>
      <c r="B589" t="s">
        <v>4966</v>
      </c>
      <c r="C589" t="s">
        <v>7584</v>
      </c>
      <c r="D589" t="s">
        <v>7773</v>
      </c>
      <c r="E589">
        <v>2341</v>
      </c>
      <c r="F589">
        <v>94</v>
      </c>
      <c r="G589">
        <v>32</v>
      </c>
      <c r="H589" t="s">
        <v>7561</v>
      </c>
      <c r="J589" t="s">
        <v>4967</v>
      </c>
      <c r="K589" s="2">
        <v>41749.552557870367</v>
      </c>
      <c r="L589" s="3">
        <f>INT(K589)</f>
        <v>41749</v>
      </c>
      <c r="M589" t="s">
        <v>179</v>
      </c>
      <c r="N589">
        <v>5</v>
      </c>
      <c r="O589">
        <v>5</v>
      </c>
      <c r="P589" t="s">
        <v>4968</v>
      </c>
      <c r="Q589" t="s">
        <v>4969</v>
      </c>
      <c r="R589">
        <v>1</v>
      </c>
      <c r="S589" t="b">
        <f>[1]!baohan($Q589,S$1)</f>
        <v>0</v>
      </c>
      <c r="T589" t="b">
        <f>[1]!baohan($Q589,T$1)</f>
        <v>1</v>
      </c>
      <c r="U589" t="b">
        <f>[1]!baohan($Q589,U$1)</f>
        <v>0</v>
      </c>
      <c r="V589" t="b">
        <f>[1]!baohan($Q589,V$1)</f>
        <v>0</v>
      </c>
      <c r="W589" t="b">
        <f>[1]!baohan($Q589,W$1)</f>
        <v>0</v>
      </c>
    </row>
    <row r="590" spans="1:23" x14ac:dyDescent="0.15">
      <c r="A590" s="1" t="s">
        <v>4743</v>
      </c>
      <c r="B590" t="s">
        <v>4744</v>
      </c>
      <c r="C590" t="s">
        <v>2302</v>
      </c>
      <c r="E590">
        <v>2339</v>
      </c>
      <c r="F590">
        <v>1332</v>
      </c>
      <c r="G590">
        <v>9998</v>
      </c>
      <c r="H590" t="s">
        <v>7560</v>
      </c>
      <c r="J590" t="s">
        <v>4745</v>
      </c>
      <c r="K590" s="2">
        <v>41749.307696759257</v>
      </c>
      <c r="L590" s="3">
        <f>INT(K590)</f>
        <v>41749</v>
      </c>
      <c r="M590" t="s">
        <v>23</v>
      </c>
      <c r="N590">
        <v>0</v>
      </c>
      <c r="O590">
        <v>0</v>
      </c>
      <c r="Q590" t="s">
        <v>4746</v>
      </c>
      <c r="R590">
        <v>1</v>
      </c>
      <c r="S590" t="b">
        <f>[1]!baohan($Q590,S$1)</f>
        <v>0</v>
      </c>
      <c r="T590" t="b">
        <f>[1]!baohan($Q590,T$1)</f>
        <v>0</v>
      </c>
      <c r="U590" t="b">
        <f>[1]!baohan($Q590,U$1)</f>
        <v>0</v>
      </c>
      <c r="V590" t="b">
        <f>[1]!baohan($Q590,V$1)</f>
        <v>0</v>
      </c>
      <c r="W590" t="b">
        <f>[1]!baohan($Q590,W$1)</f>
        <v>0</v>
      </c>
    </row>
    <row r="591" spans="1:23" x14ac:dyDescent="0.15">
      <c r="A591" s="1" t="s">
        <v>1149</v>
      </c>
      <c r="B591" t="s">
        <v>1150</v>
      </c>
      <c r="C591" t="s">
        <v>157</v>
      </c>
      <c r="D591" t="s">
        <v>7573</v>
      </c>
      <c r="E591">
        <v>2328</v>
      </c>
      <c r="F591">
        <v>476</v>
      </c>
      <c r="G591">
        <v>744</v>
      </c>
      <c r="H591" t="s">
        <v>7560</v>
      </c>
      <c r="J591" t="s">
        <v>1151</v>
      </c>
      <c r="K591" s="2">
        <v>41748.905868055554</v>
      </c>
      <c r="L591" s="3">
        <f>INT(K591)</f>
        <v>41748</v>
      </c>
      <c r="M591" t="s">
        <v>60</v>
      </c>
      <c r="N591">
        <v>4</v>
      </c>
      <c r="O591">
        <v>1</v>
      </c>
      <c r="Q591" t="s">
        <v>1152</v>
      </c>
      <c r="R591">
        <v>0</v>
      </c>
      <c r="S591" t="b">
        <f>[1]!baohan($Q591,S$1)</f>
        <v>0</v>
      </c>
      <c r="T591" t="b">
        <f>[1]!baohan($Q591,T$1)</f>
        <v>0</v>
      </c>
      <c r="U591" t="b">
        <f>[1]!baohan($Q591,U$1)</f>
        <v>0</v>
      </c>
      <c r="V591" t="b">
        <f>[1]!baohan($Q591,V$1)</f>
        <v>0</v>
      </c>
      <c r="W591" t="b">
        <f>[1]!baohan($Q591,W$1)</f>
        <v>0</v>
      </c>
    </row>
    <row r="592" spans="1:23" x14ac:dyDescent="0.15">
      <c r="A592" s="1" t="s">
        <v>6447</v>
      </c>
      <c r="B592" t="s">
        <v>6448</v>
      </c>
      <c r="C592" t="s">
        <v>3884</v>
      </c>
      <c r="D592" t="s">
        <v>7803</v>
      </c>
      <c r="E592">
        <v>2328</v>
      </c>
      <c r="F592">
        <v>1922</v>
      </c>
      <c r="G592">
        <v>5491</v>
      </c>
      <c r="H592" t="s">
        <v>7561</v>
      </c>
      <c r="J592" t="s">
        <v>6449</v>
      </c>
      <c r="K592" s="2">
        <v>41750.381249999999</v>
      </c>
      <c r="L592" s="3">
        <f>INT(K592)</f>
        <v>41750</v>
      </c>
      <c r="M592" t="s">
        <v>476</v>
      </c>
      <c r="N592">
        <v>2</v>
      </c>
      <c r="O592">
        <v>1</v>
      </c>
      <c r="P592" t="s">
        <v>6450</v>
      </c>
      <c r="Q592" t="s">
        <v>6280</v>
      </c>
      <c r="R592">
        <v>1</v>
      </c>
      <c r="S592" t="b">
        <f>[1]!baohan($Q592,S$1)</f>
        <v>0</v>
      </c>
      <c r="T592" t="b">
        <f>[1]!baohan($Q592,T$1)</f>
        <v>1</v>
      </c>
      <c r="U592" t="b">
        <f>[1]!baohan($Q592,U$1)</f>
        <v>0</v>
      </c>
      <c r="V592" t="b">
        <f>[1]!baohan($Q592,V$1)</f>
        <v>0</v>
      </c>
      <c r="W592" t="b">
        <f>[1]!baohan($Q592,W$1)</f>
        <v>0</v>
      </c>
    </row>
    <row r="593" spans="1:23" x14ac:dyDescent="0.15">
      <c r="A593" s="1" t="s">
        <v>4431</v>
      </c>
      <c r="B593" t="s">
        <v>4432</v>
      </c>
      <c r="C593" t="s">
        <v>7628</v>
      </c>
      <c r="D593" t="s">
        <v>7629</v>
      </c>
      <c r="E593">
        <v>2323</v>
      </c>
      <c r="F593">
        <v>1995</v>
      </c>
      <c r="G593">
        <v>28187</v>
      </c>
      <c r="H593" t="s">
        <v>7561</v>
      </c>
      <c r="J593" t="s">
        <v>4433</v>
      </c>
      <c r="K593" s="2">
        <v>41749.388784722221</v>
      </c>
      <c r="L593" s="3">
        <f>INT(K593)</f>
        <v>41749</v>
      </c>
      <c r="N593">
        <v>0</v>
      </c>
      <c r="O593">
        <v>0</v>
      </c>
      <c r="Q593" t="s">
        <v>4434</v>
      </c>
      <c r="R593">
        <v>0</v>
      </c>
      <c r="S593" t="b">
        <f>[1]!baohan($Q593,S$1)</f>
        <v>0</v>
      </c>
      <c r="T593" t="b">
        <f>[1]!baohan($Q593,T$1)</f>
        <v>0</v>
      </c>
      <c r="U593" t="b">
        <f>[1]!baohan($Q593,U$1)</f>
        <v>1</v>
      </c>
      <c r="V593" t="b">
        <f>[1]!baohan($Q593,V$1)</f>
        <v>0</v>
      </c>
      <c r="W593" t="b">
        <f>[1]!baohan($Q593,W$1)</f>
        <v>0</v>
      </c>
    </row>
    <row r="594" spans="1:23" x14ac:dyDescent="0.15">
      <c r="A594" s="1" t="s">
        <v>1988</v>
      </c>
      <c r="B594" t="s">
        <v>1989</v>
      </c>
      <c r="C594" t="s">
        <v>42</v>
      </c>
      <c r="E594">
        <v>2301</v>
      </c>
      <c r="F594">
        <v>6</v>
      </c>
      <c r="G594">
        <v>7549</v>
      </c>
      <c r="H594" t="s">
        <v>7560</v>
      </c>
      <c r="J594" t="s">
        <v>1990</v>
      </c>
      <c r="K594" s="2">
        <v>41749.851203703707</v>
      </c>
      <c r="L594" s="3">
        <f>INT(K594)</f>
        <v>41749</v>
      </c>
      <c r="M594" t="s">
        <v>17</v>
      </c>
      <c r="N594">
        <v>0</v>
      </c>
      <c r="O594">
        <v>7</v>
      </c>
      <c r="Q594" t="s">
        <v>1991</v>
      </c>
      <c r="R594">
        <v>1</v>
      </c>
      <c r="S594" t="b">
        <f>[1]!baohan($Q594,S$1)</f>
        <v>0</v>
      </c>
      <c r="T594" t="b">
        <f>[1]!baohan($Q594,T$1)</f>
        <v>0</v>
      </c>
      <c r="U594" t="b">
        <f>[1]!baohan($Q594,U$1)</f>
        <v>0</v>
      </c>
      <c r="V594" t="b">
        <f>[1]!baohan($Q594,V$1)</f>
        <v>0</v>
      </c>
      <c r="W594" t="b">
        <f>[1]!baohan($Q594,W$1)</f>
        <v>0</v>
      </c>
    </row>
    <row r="595" spans="1:23" x14ac:dyDescent="0.15">
      <c r="A595" s="1" t="s">
        <v>1563</v>
      </c>
      <c r="B595" t="s">
        <v>1564</v>
      </c>
      <c r="C595" t="s">
        <v>157</v>
      </c>
      <c r="D595" t="s">
        <v>7573</v>
      </c>
      <c r="E595">
        <v>2300</v>
      </c>
      <c r="F595">
        <v>503</v>
      </c>
      <c r="G595">
        <v>3927</v>
      </c>
      <c r="H595" t="s">
        <v>7561</v>
      </c>
      <c r="J595" t="s">
        <v>1565</v>
      </c>
      <c r="K595" s="2">
        <v>41748.978865740741</v>
      </c>
      <c r="L595" s="3">
        <f>INT(K595)</f>
        <v>41748</v>
      </c>
      <c r="M595" t="s">
        <v>23</v>
      </c>
      <c r="N595">
        <v>0</v>
      </c>
      <c r="O595">
        <v>0</v>
      </c>
      <c r="Q595" t="s">
        <v>1566</v>
      </c>
      <c r="R595">
        <v>0</v>
      </c>
      <c r="S595" t="b">
        <f>[1]!baohan($Q595,S$1)</f>
        <v>0</v>
      </c>
      <c r="T595" t="b">
        <f>[1]!baohan($Q595,T$1)</f>
        <v>0</v>
      </c>
      <c r="U595" t="b">
        <f>[1]!baohan($Q595,U$1)</f>
        <v>0</v>
      </c>
      <c r="V595" t="b">
        <f>[1]!baohan($Q595,V$1)</f>
        <v>0</v>
      </c>
      <c r="W595" t="b">
        <f>[1]!baohan($Q595,W$1)</f>
        <v>0</v>
      </c>
    </row>
    <row r="596" spans="1:23" x14ac:dyDescent="0.15">
      <c r="A596" s="1" t="s">
        <v>2219</v>
      </c>
      <c r="B596" t="s">
        <v>2220</v>
      </c>
      <c r="C596" t="s">
        <v>7588</v>
      </c>
      <c r="D596" t="s">
        <v>7636</v>
      </c>
      <c r="E596">
        <v>2284</v>
      </c>
      <c r="F596">
        <v>436</v>
      </c>
      <c r="G596">
        <v>16347</v>
      </c>
      <c r="H596" t="s">
        <v>7560</v>
      </c>
      <c r="J596" t="s">
        <v>2221</v>
      </c>
      <c r="K596" s="2">
        <v>41748.797314814816</v>
      </c>
      <c r="L596" s="3">
        <f>INT(K596)</f>
        <v>41748</v>
      </c>
      <c r="M596" t="s">
        <v>2170</v>
      </c>
      <c r="N596">
        <v>1</v>
      </c>
      <c r="O596">
        <v>1</v>
      </c>
      <c r="P596" t="s">
        <v>2222</v>
      </c>
      <c r="Q596" t="s">
        <v>2223</v>
      </c>
      <c r="R596">
        <v>1</v>
      </c>
      <c r="S596" t="b">
        <f>[1]!baohan($Q596,S$1)</f>
        <v>0</v>
      </c>
      <c r="T596" t="b">
        <f>[1]!baohan($Q596,T$1)</f>
        <v>1</v>
      </c>
      <c r="U596" t="b">
        <f>[1]!baohan($Q596,U$1)</f>
        <v>0</v>
      </c>
      <c r="V596" t="b">
        <f>[1]!baohan($Q596,V$1)</f>
        <v>0</v>
      </c>
      <c r="W596" t="b">
        <f>[1]!baohan($Q596,W$1)</f>
        <v>0</v>
      </c>
    </row>
    <row r="597" spans="1:23" x14ac:dyDescent="0.15">
      <c r="A597" s="1" t="s">
        <v>2025</v>
      </c>
      <c r="B597" t="s">
        <v>2026</v>
      </c>
      <c r="C597" t="s">
        <v>373</v>
      </c>
      <c r="D597" t="s">
        <v>7670</v>
      </c>
      <c r="E597">
        <v>2277</v>
      </c>
      <c r="F597">
        <v>1769</v>
      </c>
      <c r="G597">
        <v>13048</v>
      </c>
      <c r="H597" t="s">
        <v>7560</v>
      </c>
      <c r="J597" t="s">
        <v>2027</v>
      </c>
      <c r="K597" s="2">
        <v>41749.987013888887</v>
      </c>
      <c r="L597" s="3">
        <f>INT(K597)</f>
        <v>41749</v>
      </c>
      <c r="M597" t="s">
        <v>2028</v>
      </c>
      <c r="N597">
        <v>0</v>
      </c>
      <c r="O597">
        <v>0</v>
      </c>
      <c r="Q597" t="s">
        <v>2029</v>
      </c>
      <c r="R597">
        <v>0</v>
      </c>
      <c r="S597" t="b">
        <f>[1]!baohan($Q597,S$1)</f>
        <v>0</v>
      </c>
      <c r="T597" t="b">
        <f>[1]!baohan($Q597,T$1)</f>
        <v>0</v>
      </c>
      <c r="U597" t="b">
        <f>[1]!baohan($Q597,U$1)</f>
        <v>0</v>
      </c>
      <c r="V597" t="b">
        <f>[1]!baohan($Q597,V$1)</f>
        <v>0</v>
      </c>
      <c r="W597" t="b">
        <f>[1]!baohan($Q597,W$1)</f>
        <v>0</v>
      </c>
    </row>
    <row r="598" spans="1:23" x14ac:dyDescent="0.15">
      <c r="A598" s="1" t="s">
        <v>4951</v>
      </c>
      <c r="B598" t="s">
        <v>4952</v>
      </c>
      <c r="C598" t="s">
        <v>505</v>
      </c>
      <c r="D598" t="s">
        <v>7711</v>
      </c>
      <c r="E598">
        <v>2242</v>
      </c>
      <c r="F598">
        <v>1425</v>
      </c>
      <c r="G598">
        <v>59711</v>
      </c>
      <c r="H598" t="s">
        <v>7561</v>
      </c>
      <c r="J598" t="s">
        <v>4953</v>
      </c>
      <c r="K598" s="2">
        <v>41749.554756944446</v>
      </c>
      <c r="L598" s="3">
        <f>INT(K598)</f>
        <v>41749</v>
      </c>
      <c r="N598">
        <v>1</v>
      </c>
      <c r="O598">
        <v>1</v>
      </c>
      <c r="Q598" t="s">
        <v>4954</v>
      </c>
      <c r="R598">
        <v>0</v>
      </c>
      <c r="S598" t="b">
        <f>[1]!baohan($Q598,S$1)</f>
        <v>0</v>
      </c>
      <c r="T598" t="b">
        <f>[1]!baohan($Q598,T$1)</f>
        <v>0</v>
      </c>
      <c r="U598" t="b">
        <f>[1]!baohan($Q598,U$1)</f>
        <v>0</v>
      </c>
      <c r="V598" t="b">
        <f>[1]!baohan($Q598,V$1)</f>
        <v>0</v>
      </c>
      <c r="W598" t="b">
        <f>[1]!baohan($Q598,W$1)</f>
        <v>0</v>
      </c>
    </row>
    <row r="599" spans="1:23" x14ac:dyDescent="0.15">
      <c r="A599" s="1" t="s">
        <v>4951</v>
      </c>
      <c r="B599" t="s">
        <v>4952</v>
      </c>
      <c r="C599" t="s">
        <v>505</v>
      </c>
      <c r="D599" t="s">
        <v>7711</v>
      </c>
      <c r="E599">
        <v>2242</v>
      </c>
      <c r="F599">
        <v>1425</v>
      </c>
      <c r="G599">
        <v>59711</v>
      </c>
      <c r="H599" t="s">
        <v>7561</v>
      </c>
      <c r="J599" t="s">
        <v>5555</v>
      </c>
      <c r="K599" s="2">
        <v>41749.655162037037</v>
      </c>
      <c r="L599" s="3">
        <f>INT(K599)</f>
        <v>41749</v>
      </c>
      <c r="N599">
        <v>0</v>
      </c>
      <c r="O599">
        <v>0</v>
      </c>
      <c r="Q599" t="s">
        <v>5556</v>
      </c>
      <c r="R599">
        <v>0</v>
      </c>
      <c r="S599" t="b">
        <f>[1]!baohan($Q599,S$1)</f>
        <v>1</v>
      </c>
      <c r="T599" t="b">
        <f>[1]!baohan($Q599,T$1)</f>
        <v>0</v>
      </c>
      <c r="U599" t="b">
        <f>[1]!baohan($Q599,U$1)</f>
        <v>0</v>
      </c>
      <c r="V599" t="b">
        <f>[1]!baohan($Q599,V$1)</f>
        <v>0</v>
      </c>
      <c r="W599" t="b">
        <f>[1]!baohan($Q599,W$1)</f>
        <v>0</v>
      </c>
    </row>
    <row r="600" spans="1:23" x14ac:dyDescent="0.15">
      <c r="A600" s="1" t="s">
        <v>2996</v>
      </c>
      <c r="B600" t="s">
        <v>2997</v>
      </c>
      <c r="C600" t="s">
        <v>7584</v>
      </c>
      <c r="D600" t="s">
        <v>7648</v>
      </c>
      <c r="E600">
        <v>2224</v>
      </c>
      <c r="F600">
        <v>543</v>
      </c>
      <c r="G600">
        <v>42010</v>
      </c>
      <c r="H600" t="s">
        <v>7561</v>
      </c>
      <c r="J600" t="s">
        <v>2998</v>
      </c>
      <c r="K600" s="2">
        <v>41748.926435185182</v>
      </c>
      <c r="L600" s="3">
        <f>INT(K600)</f>
        <v>41748</v>
      </c>
      <c r="M600" t="s">
        <v>60</v>
      </c>
      <c r="N600">
        <v>0</v>
      </c>
      <c r="O600">
        <v>3</v>
      </c>
      <c r="Q600" t="s">
        <v>2999</v>
      </c>
      <c r="R600">
        <v>0</v>
      </c>
      <c r="S600" t="b">
        <f>[1]!baohan($Q600,S$1)</f>
        <v>0</v>
      </c>
      <c r="T600" t="b">
        <f>[1]!baohan($Q600,T$1)</f>
        <v>0</v>
      </c>
      <c r="U600" t="b">
        <f>[1]!baohan($Q600,U$1)</f>
        <v>0</v>
      </c>
      <c r="V600" t="b">
        <f>[1]!baohan($Q600,V$1)</f>
        <v>1</v>
      </c>
      <c r="W600" t="b">
        <f>[1]!baohan($Q600,W$1)</f>
        <v>0</v>
      </c>
    </row>
    <row r="601" spans="1:23" x14ac:dyDescent="0.15">
      <c r="A601" s="1" t="s">
        <v>7332</v>
      </c>
      <c r="B601" t="s">
        <v>7333</v>
      </c>
      <c r="C601" t="s">
        <v>157</v>
      </c>
      <c r="D601" t="s">
        <v>7583</v>
      </c>
      <c r="E601">
        <v>2204</v>
      </c>
      <c r="F601">
        <v>344</v>
      </c>
      <c r="G601">
        <v>3997</v>
      </c>
      <c r="H601" t="s">
        <v>7565</v>
      </c>
      <c r="I601" t="s">
        <v>7334</v>
      </c>
      <c r="J601" t="s">
        <v>7335</v>
      </c>
      <c r="K601" s="2">
        <v>41749.389502314814</v>
      </c>
      <c r="L601" s="3">
        <f>INT(K601)</f>
        <v>41749</v>
      </c>
      <c r="M601" t="s">
        <v>375</v>
      </c>
      <c r="N601">
        <v>118</v>
      </c>
      <c r="O601">
        <v>135</v>
      </c>
      <c r="P601" t="s">
        <v>7336</v>
      </c>
      <c r="Q601" t="s">
        <v>7337</v>
      </c>
      <c r="R601">
        <v>1</v>
      </c>
      <c r="S601" t="b">
        <f>[1]!baohan($Q601,S$1)</f>
        <v>0</v>
      </c>
      <c r="T601" t="b">
        <f>[1]!baohan($Q601,T$1)</f>
        <v>0</v>
      </c>
      <c r="U601" t="b">
        <f>[1]!baohan($Q601,U$1)</f>
        <v>0</v>
      </c>
      <c r="V601" t="b">
        <f>[1]!baohan($Q601,V$1)</f>
        <v>0</v>
      </c>
      <c r="W601" t="b">
        <f>[1]!baohan($Q601,W$1)</f>
        <v>0</v>
      </c>
    </row>
    <row r="602" spans="1:23" x14ac:dyDescent="0.15">
      <c r="A602" s="1" t="s">
        <v>4816</v>
      </c>
      <c r="B602" t="s">
        <v>4817</v>
      </c>
      <c r="C602" t="s">
        <v>192</v>
      </c>
      <c r="E602">
        <v>2163</v>
      </c>
      <c r="F602">
        <v>2000</v>
      </c>
      <c r="G602">
        <v>6715</v>
      </c>
      <c r="H602" t="s">
        <v>7560</v>
      </c>
      <c r="J602" t="s">
        <v>4818</v>
      </c>
      <c r="K602" s="2">
        <v>41749.607708333337</v>
      </c>
      <c r="L602" s="3">
        <f>INT(K602)</f>
        <v>41749</v>
      </c>
      <c r="M602" t="s">
        <v>23</v>
      </c>
      <c r="N602">
        <v>6</v>
      </c>
      <c r="O602">
        <v>4</v>
      </c>
      <c r="Q602" t="s">
        <v>4819</v>
      </c>
      <c r="R602">
        <v>0</v>
      </c>
      <c r="S602" t="b">
        <f>[1]!baohan($Q602,S$1)</f>
        <v>0</v>
      </c>
      <c r="T602" t="b">
        <f>[1]!baohan($Q602,T$1)</f>
        <v>0</v>
      </c>
      <c r="U602" t="b">
        <f>[1]!baohan($Q602,U$1)</f>
        <v>0</v>
      </c>
      <c r="V602" t="b">
        <f>[1]!baohan($Q602,V$1)</f>
        <v>0</v>
      </c>
      <c r="W602" t="b">
        <f>[1]!baohan($Q602,W$1)</f>
        <v>0</v>
      </c>
    </row>
    <row r="603" spans="1:23" x14ac:dyDescent="0.15">
      <c r="A603" s="1" t="s">
        <v>5841</v>
      </c>
      <c r="B603" t="s">
        <v>5842</v>
      </c>
      <c r="C603" t="s">
        <v>7684</v>
      </c>
      <c r="D603" t="s">
        <v>7788</v>
      </c>
      <c r="E603">
        <v>2093</v>
      </c>
      <c r="F603">
        <v>592</v>
      </c>
      <c r="G603">
        <v>10165</v>
      </c>
      <c r="H603" t="s">
        <v>7560</v>
      </c>
      <c r="J603" t="s">
        <v>5843</v>
      </c>
      <c r="K603" s="2">
        <v>41749.890439814815</v>
      </c>
      <c r="L603" s="3">
        <f>INT(K603)</f>
        <v>41749</v>
      </c>
      <c r="M603" t="s">
        <v>17</v>
      </c>
      <c r="N603">
        <v>0</v>
      </c>
      <c r="O603">
        <v>0</v>
      </c>
      <c r="Q603" t="s">
        <v>5844</v>
      </c>
      <c r="R603">
        <v>0</v>
      </c>
      <c r="S603" t="b">
        <f>[1]!baohan($Q603,S$1)</f>
        <v>0</v>
      </c>
      <c r="T603" t="b">
        <f>[1]!baohan($Q603,T$1)</f>
        <v>0</v>
      </c>
      <c r="U603" t="b">
        <f>[1]!baohan($Q603,U$1)</f>
        <v>0</v>
      </c>
      <c r="V603" t="b">
        <f>[1]!baohan($Q603,V$1)</f>
        <v>0</v>
      </c>
      <c r="W603" t="b">
        <f>[1]!baohan($Q603,W$1)</f>
        <v>0</v>
      </c>
    </row>
    <row r="604" spans="1:23" x14ac:dyDescent="0.15">
      <c r="A604" s="1" t="s">
        <v>3749</v>
      </c>
      <c r="B604" t="s">
        <v>3750</v>
      </c>
      <c r="C604" t="s">
        <v>685</v>
      </c>
      <c r="D604" t="s">
        <v>7612</v>
      </c>
      <c r="E604">
        <v>2056</v>
      </c>
      <c r="F604">
        <v>1996</v>
      </c>
      <c r="G604">
        <v>24859</v>
      </c>
      <c r="H604" t="s">
        <v>7561</v>
      </c>
      <c r="J604" t="s">
        <v>3751</v>
      </c>
      <c r="K604" s="2">
        <v>41748.995879629627</v>
      </c>
      <c r="L604" s="3">
        <f>INT(K604)</f>
        <v>41748</v>
      </c>
      <c r="M604" t="s">
        <v>17</v>
      </c>
      <c r="N604">
        <v>4</v>
      </c>
      <c r="O604">
        <v>4</v>
      </c>
      <c r="Q604" t="s">
        <v>3752</v>
      </c>
      <c r="R604">
        <v>1</v>
      </c>
      <c r="S604" t="b">
        <f>[1]!baohan($Q604,S$1)</f>
        <v>0</v>
      </c>
      <c r="T604" t="b">
        <f>[1]!baohan($Q604,T$1)</f>
        <v>1</v>
      </c>
      <c r="U604" t="b">
        <f>[1]!baohan($Q604,U$1)</f>
        <v>0</v>
      </c>
      <c r="V604" t="b">
        <f>[1]!baohan($Q604,V$1)</f>
        <v>0</v>
      </c>
      <c r="W604" t="b">
        <f>[1]!baohan($Q604,W$1)</f>
        <v>0</v>
      </c>
    </row>
    <row r="605" spans="1:23" x14ac:dyDescent="0.15">
      <c r="A605" s="1" t="s">
        <v>297</v>
      </c>
      <c r="B605" t="s">
        <v>298</v>
      </c>
      <c r="C605" t="s">
        <v>192</v>
      </c>
      <c r="D605" t="s">
        <v>7600</v>
      </c>
      <c r="E605">
        <v>2053</v>
      </c>
      <c r="F605">
        <v>818</v>
      </c>
      <c r="G605">
        <v>15627</v>
      </c>
      <c r="H605" t="s">
        <v>7560</v>
      </c>
      <c r="J605" t="s">
        <v>299</v>
      </c>
      <c r="K605" s="2">
        <v>41748.784710648149</v>
      </c>
      <c r="L605" s="3">
        <f>INT(K605)</f>
        <v>41748</v>
      </c>
      <c r="M605" t="s">
        <v>300</v>
      </c>
      <c r="N605">
        <v>1</v>
      </c>
      <c r="O605">
        <v>1</v>
      </c>
      <c r="Q605" t="s">
        <v>301</v>
      </c>
      <c r="R605">
        <v>0</v>
      </c>
      <c r="S605" t="b">
        <f>[1]!baohan($Q605,S$1)</f>
        <v>0</v>
      </c>
      <c r="T605" t="b">
        <f>[1]!baohan($Q605,T$1)</f>
        <v>0</v>
      </c>
      <c r="U605" t="b">
        <f>[1]!baohan($Q605,U$1)</f>
        <v>0</v>
      </c>
      <c r="V605" t="b">
        <f>[1]!baohan($Q605,V$1)</f>
        <v>0</v>
      </c>
      <c r="W605" t="b">
        <f>[1]!baohan($Q605,W$1)</f>
        <v>0</v>
      </c>
    </row>
    <row r="606" spans="1:23" x14ac:dyDescent="0.15">
      <c r="A606" s="1" t="s">
        <v>5026</v>
      </c>
      <c r="B606" t="s">
        <v>5027</v>
      </c>
      <c r="C606" t="s">
        <v>157</v>
      </c>
      <c r="D606" t="s">
        <v>7573</v>
      </c>
      <c r="E606">
        <v>2026</v>
      </c>
      <c r="F606">
        <v>1975</v>
      </c>
      <c r="G606">
        <v>6680</v>
      </c>
      <c r="H606" t="s">
        <v>7560</v>
      </c>
      <c r="J606" t="s">
        <v>5028</v>
      </c>
      <c r="K606" s="2">
        <v>41749.534490740742</v>
      </c>
      <c r="L606" s="3">
        <f>INT(K606)</f>
        <v>41749</v>
      </c>
      <c r="N606">
        <v>1</v>
      </c>
      <c r="O606">
        <v>0</v>
      </c>
      <c r="Q606" t="s">
        <v>5029</v>
      </c>
      <c r="R606">
        <v>0</v>
      </c>
      <c r="S606" t="b">
        <f>[1]!baohan($Q606,S$1)</f>
        <v>0</v>
      </c>
      <c r="T606" t="b">
        <f>[1]!baohan($Q606,T$1)</f>
        <v>0</v>
      </c>
      <c r="U606" t="b">
        <f>[1]!baohan($Q606,U$1)</f>
        <v>0</v>
      </c>
      <c r="V606" t="b">
        <f>[1]!baohan($Q606,V$1)</f>
        <v>0</v>
      </c>
      <c r="W606" t="b">
        <f>[1]!baohan($Q606,W$1)</f>
        <v>0</v>
      </c>
    </row>
    <row r="607" spans="1:23" x14ac:dyDescent="0.15">
      <c r="A607" s="1" t="s">
        <v>5811</v>
      </c>
      <c r="B607" t="s">
        <v>5812</v>
      </c>
      <c r="C607" t="s">
        <v>832</v>
      </c>
      <c r="D607" t="s">
        <v>7580</v>
      </c>
      <c r="E607">
        <v>2015</v>
      </c>
      <c r="F607">
        <v>1950</v>
      </c>
      <c r="G607">
        <v>6991</v>
      </c>
      <c r="H607" t="s">
        <v>7560</v>
      </c>
      <c r="J607" t="s">
        <v>5951</v>
      </c>
      <c r="K607" s="2">
        <v>41749.837581018517</v>
      </c>
      <c r="L607" s="3">
        <f>INT(K607)</f>
        <v>41749</v>
      </c>
      <c r="M607" t="s">
        <v>285</v>
      </c>
      <c r="N607">
        <v>0</v>
      </c>
      <c r="O607">
        <v>0</v>
      </c>
      <c r="Q607" t="s">
        <v>5952</v>
      </c>
      <c r="R607">
        <v>1</v>
      </c>
      <c r="S607" t="b">
        <f>[1]!baohan($Q607,S$1)</f>
        <v>0</v>
      </c>
      <c r="T607" t="b">
        <f>[1]!baohan($Q607,T$1)</f>
        <v>0</v>
      </c>
      <c r="U607" t="b">
        <f>[1]!baohan($Q607,U$1)</f>
        <v>1</v>
      </c>
      <c r="V607" t="b">
        <f>[1]!baohan($Q607,V$1)</f>
        <v>0</v>
      </c>
      <c r="W607" t="b">
        <f>[1]!baohan($Q607,W$1)</f>
        <v>0</v>
      </c>
    </row>
    <row r="608" spans="1:23" x14ac:dyDescent="0.15">
      <c r="A608" s="1" t="s">
        <v>5811</v>
      </c>
      <c r="B608" t="s">
        <v>5812</v>
      </c>
      <c r="C608" t="s">
        <v>832</v>
      </c>
      <c r="D608" t="s">
        <v>7580</v>
      </c>
      <c r="E608">
        <v>2015</v>
      </c>
      <c r="F608">
        <v>1950</v>
      </c>
      <c r="G608">
        <v>6991</v>
      </c>
      <c r="H608" t="s">
        <v>7560</v>
      </c>
      <c r="J608" t="s">
        <v>5944</v>
      </c>
      <c r="K608" s="2">
        <v>41749.842627314814</v>
      </c>
      <c r="L608" s="3">
        <f>INT(K608)</f>
        <v>41749</v>
      </c>
      <c r="M608" t="s">
        <v>285</v>
      </c>
      <c r="N608">
        <v>0</v>
      </c>
      <c r="O608">
        <v>1</v>
      </c>
      <c r="Q608" t="s">
        <v>5945</v>
      </c>
      <c r="R608">
        <v>1</v>
      </c>
      <c r="S608" t="b">
        <f>[1]!baohan($Q608,S$1)</f>
        <v>0</v>
      </c>
      <c r="T608" t="b">
        <f>[1]!baohan($Q608,T$1)</f>
        <v>0</v>
      </c>
      <c r="U608" t="b">
        <f>[1]!baohan($Q608,U$1)</f>
        <v>1</v>
      </c>
      <c r="V608" t="b">
        <f>[1]!baohan($Q608,V$1)</f>
        <v>0</v>
      </c>
      <c r="W608" t="b">
        <f>[1]!baohan($Q608,W$1)</f>
        <v>0</v>
      </c>
    </row>
    <row r="609" spans="1:23" x14ac:dyDescent="0.15">
      <c r="A609" s="1" t="s">
        <v>5811</v>
      </c>
      <c r="B609" t="s">
        <v>5812</v>
      </c>
      <c r="C609" t="s">
        <v>832</v>
      </c>
      <c r="D609" t="s">
        <v>7580</v>
      </c>
      <c r="E609">
        <v>2015</v>
      </c>
      <c r="F609">
        <v>1950</v>
      </c>
      <c r="G609">
        <v>6991</v>
      </c>
      <c r="H609" t="s">
        <v>7560</v>
      </c>
      <c r="J609" t="s">
        <v>5813</v>
      </c>
      <c r="K609" s="2">
        <v>41749.895497685182</v>
      </c>
      <c r="L609" s="3">
        <f>INT(K609)</f>
        <v>41749</v>
      </c>
      <c r="M609" t="s">
        <v>285</v>
      </c>
      <c r="N609">
        <v>0</v>
      </c>
      <c r="O609">
        <v>0</v>
      </c>
      <c r="Q609" t="s">
        <v>5814</v>
      </c>
      <c r="R609">
        <v>1</v>
      </c>
      <c r="S609" t="b">
        <f>[1]!baohan($Q609,S$1)</f>
        <v>0</v>
      </c>
      <c r="T609" t="b">
        <f>[1]!baohan($Q609,T$1)</f>
        <v>0</v>
      </c>
      <c r="U609" t="b">
        <f>[1]!baohan($Q609,U$1)</f>
        <v>1</v>
      </c>
      <c r="V609" t="b">
        <f>[1]!baohan($Q609,V$1)</f>
        <v>0</v>
      </c>
      <c r="W609" t="b">
        <f>[1]!baohan($Q609,W$1)</f>
        <v>0</v>
      </c>
    </row>
    <row r="610" spans="1:23" x14ac:dyDescent="0.15">
      <c r="A610" s="1" t="s">
        <v>6917</v>
      </c>
      <c r="B610" t="s">
        <v>6918</v>
      </c>
      <c r="C610" t="s">
        <v>832</v>
      </c>
      <c r="D610" t="s">
        <v>7575</v>
      </c>
      <c r="E610">
        <v>2004</v>
      </c>
      <c r="F610">
        <v>500</v>
      </c>
      <c r="G610">
        <v>14243</v>
      </c>
      <c r="H610" t="s">
        <v>7560</v>
      </c>
      <c r="J610" t="s">
        <v>6919</v>
      </c>
      <c r="K610" s="2">
        <v>41750.472511574073</v>
      </c>
      <c r="L610" s="3">
        <f>INT(K610)</f>
        <v>41750</v>
      </c>
      <c r="M610" t="s">
        <v>6920</v>
      </c>
      <c r="N610">
        <v>1</v>
      </c>
      <c r="O610">
        <v>0</v>
      </c>
      <c r="Q610" t="s">
        <v>6921</v>
      </c>
      <c r="R610">
        <v>0</v>
      </c>
      <c r="S610" t="b">
        <f>[1]!baohan($Q610,S$1)</f>
        <v>0</v>
      </c>
      <c r="T610" t="b">
        <f>[1]!baohan($Q610,T$1)</f>
        <v>0</v>
      </c>
      <c r="U610" t="b">
        <f>[1]!baohan($Q610,U$1)</f>
        <v>0</v>
      </c>
      <c r="V610" t="b">
        <f>[1]!baohan($Q610,V$1)</f>
        <v>0</v>
      </c>
      <c r="W610" t="b">
        <f>[1]!baohan($Q610,W$1)</f>
        <v>0</v>
      </c>
    </row>
    <row r="611" spans="1:23" x14ac:dyDescent="0.15">
      <c r="A611" s="1" t="s">
        <v>4222</v>
      </c>
      <c r="B611" t="s">
        <v>4223</v>
      </c>
      <c r="C611" t="s">
        <v>42</v>
      </c>
      <c r="E611">
        <v>1999</v>
      </c>
      <c r="F611">
        <v>448</v>
      </c>
      <c r="G611">
        <v>195</v>
      </c>
      <c r="H611" t="s">
        <v>7560</v>
      </c>
      <c r="J611" t="s">
        <v>4224</v>
      </c>
      <c r="K611" s="2">
        <v>41749.414131944446</v>
      </c>
      <c r="L611" s="3">
        <f>INT(K611)</f>
        <v>41749</v>
      </c>
      <c r="M611" t="s">
        <v>44</v>
      </c>
      <c r="N611">
        <v>1</v>
      </c>
      <c r="O611">
        <v>2</v>
      </c>
      <c r="Q611" t="s">
        <v>4225</v>
      </c>
      <c r="R611">
        <v>1</v>
      </c>
      <c r="S611" t="b">
        <f>[1]!baohan($Q611,S$1)</f>
        <v>0</v>
      </c>
      <c r="T611" t="b">
        <f>[1]!baohan($Q611,T$1)</f>
        <v>0</v>
      </c>
      <c r="U611" t="b">
        <f>[1]!baohan($Q611,U$1)</f>
        <v>1</v>
      </c>
      <c r="V611" t="b">
        <f>[1]!baohan($Q611,V$1)</f>
        <v>0</v>
      </c>
      <c r="W611" t="b">
        <f>[1]!baohan($Q611,W$1)</f>
        <v>0</v>
      </c>
    </row>
    <row r="612" spans="1:23" x14ac:dyDescent="0.15">
      <c r="A612" s="1" t="s">
        <v>7423</v>
      </c>
      <c r="B612" t="s">
        <v>7424</v>
      </c>
      <c r="C612" t="s">
        <v>157</v>
      </c>
      <c r="D612" t="s">
        <v>7583</v>
      </c>
      <c r="E612">
        <v>1976</v>
      </c>
      <c r="F612">
        <v>178</v>
      </c>
      <c r="G612">
        <v>3801</v>
      </c>
      <c r="H612" t="s">
        <v>7565</v>
      </c>
      <c r="I612" t="s">
        <v>7425</v>
      </c>
      <c r="J612" t="s">
        <v>7426</v>
      </c>
      <c r="K612" s="2">
        <v>41749.974664351852</v>
      </c>
      <c r="L612" s="3">
        <f>INT(K612)</f>
        <v>41749</v>
      </c>
      <c r="M612" t="s">
        <v>60</v>
      </c>
      <c r="N612">
        <v>1</v>
      </c>
      <c r="O612">
        <v>1</v>
      </c>
      <c r="Q612" t="s">
        <v>7427</v>
      </c>
      <c r="R612">
        <v>0</v>
      </c>
      <c r="S612" t="b">
        <f>[1]!baohan($Q612,S$1)</f>
        <v>0</v>
      </c>
      <c r="T612" t="b">
        <f>[1]!baohan($Q612,T$1)</f>
        <v>1</v>
      </c>
      <c r="U612" t="b">
        <f>[1]!baohan($Q612,U$1)</f>
        <v>0</v>
      </c>
      <c r="V612" t="b">
        <f>[1]!baohan($Q612,V$1)</f>
        <v>0</v>
      </c>
      <c r="W612" t="b">
        <f>[1]!baohan($Q612,W$1)</f>
        <v>0</v>
      </c>
    </row>
    <row r="613" spans="1:23" x14ac:dyDescent="0.15">
      <c r="A613" s="1" t="s">
        <v>5898</v>
      </c>
      <c r="B613" t="s">
        <v>5899</v>
      </c>
      <c r="C613" t="s">
        <v>192</v>
      </c>
      <c r="D613" t="s">
        <v>7576</v>
      </c>
      <c r="E613">
        <v>1959</v>
      </c>
      <c r="F613">
        <v>651</v>
      </c>
      <c r="G613">
        <v>18747</v>
      </c>
      <c r="H613" t="s">
        <v>7560</v>
      </c>
      <c r="J613" t="s">
        <v>5900</v>
      </c>
      <c r="K613" s="2">
        <v>41749.865289351852</v>
      </c>
      <c r="L613" s="3">
        <f>INT(K613)</f>
        <v>41749</v>
      </c>
      <c r="M613" t="s">
        <v>44</v>
      </c>
      <c r="N613">
        <v>1</v>
      </c>
      <c r="O613">
        <v>2</v>
      </c>
      <c r="P613" t="s">
        <v>5901</v>
      </c>
      <c r="Q613" t="s">
        <v>5902</v>
      </c>
      <c r="R613">
        <v>1</v>
      </c>
      <c r="S613" t="b">
        <f>[1]!baohan($Q613,S$1)</f>
        <v>0</v>
      </c>
      <c r="T613" t="b">
        <f>[1]!baohan($Q613,T$1)</f>
        <v>1</v>
      </c>
      <c r="U613" t="b">
        <f>[1]!baohan($Q613,U$1)</f>
        <v>0</v>
      </c>
      <c r="V613" t="b">
        <f>[1]!baohan($Q613,V$1)</f>
        <v>0</v>
      </c>
      <c r="W613" t="b">
        <f>[1]!baohan($Q613,W$1)</f>
        <v>0</v>
      </c>
    </row>
    <row r="614" spans="1:23" x14ac:dyDescent="0.15">
      <c r="A614" s="1" t="s">
        <v>5108</v>
      </c>
      <c r="B614" t="s">
        <v>5109</v>
      </c>
      <c r="C614" t="s">
        <v>192</v>
      </c>
      <c r="D614" t="s">
        <v>7600</v>
      </c>
      <c r="E614">
        <v>1936</v>
      </c>
      <c r="F614">
        <v>348</v>
      </c>
      <c r="G614">
        <v>8771</v>
      </c>
      <c r="H614" t="s">
        <v>7561</v>
      </c>
      <c r="J614" t="s">
        <v>5110</v>
      </c>
      <c r="K614" s="2">
        <v>41749.520266203705</v>
      </c>
      <c r="L614" s="3">
        <f>INT(K614)</f>
        <v>41749</v>
      </c>
      <c r="N614">
        <v>1</v>
      </c>
      <c r="O614">
        <v>0</v>
      </c>
      <c r="Q614" t="s">
        <v>5111</v>
      </c>
      <c r="R614">
        <v>0</v>
      </c>
      <c r="S614" t="b">
        <f>[1]!baohan($Q614,S$1)</f>
        <v>1</v>
      </c>
      <c r="T614" t="b">
        <f>[1]!baohan($Q614,T$1)</f>
        <v>1</v>
      </c>
      <c r="U614" t="b">
        <f>[1]!baohan($Q614,U$1)</f>
        <v>0</v>
      </c>
      <c r="V614" t="b">
        <f>[1]!baohan($Q614,V$1)</f>
        <v>0</v>
      </c>
      <c r="W614" t="b">
        <f>[1]!baohan($Q614,W$1)</f>
        <v>0</v>
      </c>
    </row>
    <row r="615" spans="1:23" x14ac:dyDescent="0.15">
      <c r="A615" s="1" t="s">
        <v>5562</v>
      </c>
      <c r="B615" t="s">
        <v>5563</v>
      </c>
      <c r="C615" t="s">
        <v>3884</v>
      </c>
      <c r="E615">
        <v>1926</v>
      </c>
      <c r="F615">
        <v>1997</v>
      </c>
      <c r="G615">
        <v>17310</v>
      </c>
      <c r="H615" t="s">
        <v>7560</v>
      </c>
      <c r="J615" t="s">
        <v>5564</v>
      </c>
      <c r="K615" s="2">
        <v>41749.649351851855</v>
      </c>
      <c r="L615" s="3">
        <f>INT(K615)</f>
        <v>41749</v>
      </c>
      <c r="M615" t="s">
        <v>179</v>
      </c>
      <c r="N615">
        <v>0</v>
      </c>
      <c r="O615">
        <v>0</v>
      </c>
      <c r="Q615" t="s">
        <v>5565</v>
      </c>
      <c r="R615">
        <v>0</v>
      </c>
      <c r="S615" t="b">
        <f>[1]!baohan($Q615,S$1)</f>
        <v>0</v>
      </c>
      <c r="T615" t="b">
        <f>[1]!baohan($Q615,T$1)</f>
        <v>0</v>
      </c>
      <c r="U615" t="b">
        <f>[1]!baohan($Q615,U$1)</f>
        <v>0</v>
      </c>
      <c r="V615" t="b">
        <f>[1]!baohan($Q615,V$1)</f>
        <v>0</v>
      </c>
      <c r="W615" t="b">
        <f>[1]!baohan($Q615,W$1)</f>
        <v>0</v>
      </c>
    </row>
    <row r="616" spans="1:23" x14ac:dyDescent="0.15">
      <c r="A616" s="1" t="s">
        <v>1437</v>
      </c>
      <c r="B616" t="s">
        <v>1438</v>
      </c>
      <c r="C616" t="s">
        <v>7588</v>
      </c>
      <c r="D616" t="s">
        <v>7636</v>
      </c>
      <c r="E616">
        <v>1891</v>
      </c>
      <c r="F616">
        <v>395</v>
      </c>
      <c r="G616">
        <v>2788</v>
      </c>
      <c r="H616" t="s">
        <v>7561</v>
      </c>
      <c r="J616" t="s">
        <v>1439</v>
      </c>
      <c r="K616" s="2">
        <v>41749.056354166663</v>
      </c>
      <c r="L616" s="3">
        <f>INT(K616)</f>
        <v>41749</v>
      </c>
      <c r="M616" t="s">
        <v>470</v>
      </c>
      <c r="N616">
        <v>0</v>
      </c>
      <c r="O616">
        <v>0</v>
      </c>
      <c r="Q616" t="s">
        <v>1440</v>
      </c>
      <c r="R616">
        <v>0</v>
      </c>
      <c r="S616" t="b">
        <f>[1]!baohan($Q616,S$1)</f>
        <v>0</v>
      </c>
      <c r="T616" t="b">
        <f>[1]!baohan($Q616,T$1)</f>
        <v>0</v>
      </c>
      <c r="U616" t="b">
        <f>[1]!baohan($Q616,U$1)</f>
        <v>1</v>
      </c>
      <c r="V616" t="b">
        <f>[1]!baohan($Q616,V$1)</f>
        <v>0</v>
      </c>
      <c r="W616" t="b">
        <f>[1]!baohan($Q616,W$1)</f>
        <v>0</v>
      </c>
    </row>
    <row r="617" spans="1:23" x14ac:dyDescent="0.15">
      <c r="A617" s="1" t="s">
        <v>357</v>
      </c>
      <c r="B617" t="s">
        <v>358</v>
      </c>
      <c r="C617" t="s">
        <v>685</v>
      </c>
      <c r="D617" t="s">
        <v>7577</v>
      </c>
      <c r="E617">
        <v>1885</v>
      </c>
      <c r="F617">
        <v>950</v>
      </c>
      <c r="G617">
        <v>45062</v>
      </c>
      <c r="H617" t="s">
        <v>7561</v>
      </c>
      <c r="J617" t="s">
        <v>359</v>
      </c>
      <c r="K617" s="2">
        <v>41748.770150462966</v>
      </c>
      <c r="L617" s="3">
        <f>INT(K617)</f>
        <v>41748</v>
      </c>
      <c r="M617" t="s">
        <v>34</v>
      </c>
      <c r="N617">
        <v>0</v>
      </c>
      <c r="O617">
        <v>0</v>
      </c>
      <c r="Q617" t="s">
        <v>360</v>
      </c>
      <c r="R617">
        <v>0</v>
      </c>
      <c r="S617" t="b">
        <f>[1]!baohan($Q617,S$1)</f>
        <v>0</v>
      </c>
      <c r="T617" t="b">
        <f>[1]!baohan($Q617,T$1)</f>
        <v>0</v>
      </c>
      <c r="U617" t="b">
        <f>[1]!baohan($Q617,U$1)</f>
        <v>0</v>
      </c>
      <c r="V617" t="b">
        <f>[1]!baohan($Q617,V$1)</f>
        <v>0</v>
      </c>
      <c r="W617" t="b">
        <f>[1]!baohan($Q617,W$1)</f>
        <v>1</v>
      </c>
    </row>
    <row r="618" spans="1:23" x14ac:dyDescent="0.15">
      <c r="A618" s="1" t="s">
        <v>2451</v>
      </c>
      <c r="B618" t="s">
        <v>2452</v>
      </c>
      <c r="C618" t="s">
        <v>3884</v>
      </c>
      <c r="D618" t="s">
        <v>7611</v>
      </c>
      <c r="E618">
        <v>1865</v>
      </c>
      <c r="F618">
        <v>1745</v>
      </c>
      <c r="G618">
        <v>19230</v>
      </c>
      <c r="H618" t="s">
        <v>7560</v>
      </c>
      <c r="J618" t="s">
        <v>2453</v>
      </c>
      <c r="K618" s="2">
        <v>41748.731585648151</v>
      </c>
      <c r="L618" s="3">
        <f>INT(K618)</f>
        <v>41748</v>
      </c>
      <c r="N618">
        <v>0</v>
      </c>
      <c r="O618">
        <v>0</v>
      </c>
      <c r="P618" t="s">
        <v>2454</v>
      </c>
      <c r="Q618" t="s">
        <v>2455</v>
      </c>
      <c r="R618">
        <v>1</v>
      </c>
      <c r="S618" t="b">
        <f>[1]!baohan($Q618,S$1)</f>
        <v>0</v>
      </c>
      <c r="T618" t="b">
        <f>[1]!baohan($Q618,T$1)</f>
        <v>1</v>
      </c>
      <c r="U618" t="b">
        <f>[1]!baohan($Q618,U$1)</f>
        <v>0</v>
      </c>
      <c r="V618" t="b">
        <f>[1]!baohan($Q618,V$1)</f>
        <v>0</v>
      </c>
      <c r="W618" t="b">
        <f>[1]!baohan($Q618,W$1)</f>
        <v>0</v>
      </c>
    </row>
    <row r="619" spans="1:23" x14ac:dyDescent="0.15">
      <c r="A619" s="1" t="s">
        <v>4622</v>
      </c>
      <c r="B619" t="s">
        <v>4623</v>
      </c>
      <c r="C619" t="s">
        <v>7617</v>
      </c>
      <c r="D619" t="s">
        <v>7691</v>
      </c>
      <c r="E619">
        <v>1852</v>
      </c>
      <c r="F619">
        <v>1790</v>
      </c>
      <c r="G619">
        <v>1476</v>
      </c>
      <c r="H619" t="s">
        <v>7565</v>
      </c>
      <c r="I619" t="s">
        <v>4624</v>
      </c>
      <c r="J619" t="s">
        <v>4625</v>
      </c>
      <c r="K619" s="2">
        <v>41749.353368055556</v>
      </c>
      <c r="L619" s="3">
        <f>INT(K619)</f>
        <v>41749</v>
      </c>
      <c r="M619" t="s">
        <v>4216</v>
      </c>
      <c r="N619">
        <v>2</v>
      </c>
      <c r="O619">
        <v>5</v>
      </c>
      <c r="P619" t="s">
        <v>4626</v>
      </c>
      <c r="Q619" t="s">
        <v>4627</v>
      </c>
      <c r="R619">
        <v>1</v>
      </c>
      <c r="S619" t="b">
        <f>[1]!baohan($Q619,S$1)</f>
        <v>0</v>
      </c>
      <c r="T619" t="b">
        <f>[1]!baohan($Q619,T$1)</f>
        <v>0</v>
      </c>
      <c r="U619" t="b">
        <f>[1]!baohan($Q619,U$1)</f>
        <v>1</v>
      </c>
      <c r="V619" t="b">
        <f>[1]!baohan($Q619,V$1)</f>
        <v>0</v>
      </c>
      <c r="W619" t="b">
        <f>[1]!baohan($Q619,W$1)</f>
        <v>0</v>
      </c>
    </row>
    <row r="620" spans="1:23" x14ac:dyDescent="0.15">
      <c r="A620" s="1" t="s">
        <v>3285</v>
      </c>
      <c r="B620" t="s">
        <v>3286</v>
      </c>
      <c r="C620" t="s">
        <v>7591</v>
      </c>
      <c r="D620" t="s">
        <v>7592</v>
      </c>
      <c r="E620">
        <v>1842</v>
      </c>
      <c r="F620">
        <v>1823</v>
      </c>
      <c r="G620">
        <v>8503</v>
      </c>
      <c r="H620" t="s">
        <v>7560</v>
      </c>
      <c r="J620" t="s">
        <v>3287</v>
      </c>
      <c r="K620" s="2">
        <v>41748.871620370373</v>
      </c>
      <c r="L620" s="3">
        <f>INT(K620)</f>
        <v>41748</v>
      </c>
      <c r="M620" t="s">
        <v>17</v>
      </c>
      <c r="N620">
        <v>11</v>
      </c>
      <c r="O620">
        <v>1</v>
      </c>
      <c r="Q620" t="s">
        <v>2985</v>
      </c>
      <c r="R620">
        <v>0</v>
      </c>
      <c r="S620" t="b">
        <f>[1]!baohan($Q620,S$1)</f>
        <v>1</v>
      </c>
      <c r="T620" t="b">
        <f>[1]!baohan($Q620,T$1)</f>
        <v>0</v>
      </c>
      <c r="U620" t="b">
        <f>[1]!baohan($Q620,U$1)</f>
        <v>1</v>
      </c>
      <c r="V620" t="b">
        <f>[1]!baohan($Q620,V$1)</f>
        <v>0</v>
      </c>
      <c r="W620" t="b">
        <f>[1]!baohan($Q620,W$1)</f>
        <v>0</v>
      </c>
    </row>
    <row r="621" spans="1:23" x14ac:dyDescent="0.15">
      <c r="A621" s="1" t="s">
        <v>2066</v>
      </c>
      <c r="B621" t="s">
        <v>2067</v>
      </c>
      <c r="C621" t="s">
        <v>157</v>
      </c>
      <c r="D621" t="s">
        <v>7573</v>
      </c>
      <c r="E621">
        <v>1822</v>
      </c>
      <c r="F621">
        <v>837</v>
      </c>
      <c r="G621">
        <v>9765</v>
      </c>
      <c r="H621" t="s">
        <v>7563</v>
      </c>
      <c r="I621" t="s">
        <v>2068</v>
      </c>
      <c r="J621" t="s">
        <v>2074</v>
      </c>
      <c r="K621" s="2">
        <v>41750.351099537038</v>
      </c>
      <c r="L621" s="3">
        <f>INT(K621)</f>
        <v>41750</v>
      </c>
      <c r="M621" t="s">
        <v>23</v>
      </c>
      <c r="N621">
        <v>0</v>
      </c>
      <c r="O621">
        <v>0</v>
      </c>
      <c r="Q621" t="s">
        <v>705</v>
      </c>
      <c r="R621">
        <v>0</v>
      </c>
      <c r="S621" t="b">
        <f>[1]!baohan($Q621,S$1)</f>
        <v>0</v>
      </c>
      <c r="T621" t="b">
        <f>[1]!baohan($Q621,T$1)</f>
        <v>0</v>
      </c>
      <c r="U621" t="b">
        <f>[1]!baohan($Q621,U$1)</f>
        <v>0</v>
      </c>
      <c r="V621" t="b">
        <f>[1]!baohan($Q621,V$1)</f>
        <v>0</v>
      </c>
      <c r="W621" t="b">
        <f>[1]!baohan($Q621,W$1)</f>
        <v>0</v>
      </c>
    </row>
    <row r="622" spans="1:23" x14ac:dyDescent="0.15">
      <c r="A622" s="1" t="s">
        <v>2066</v>
      </c>
      <c r="B622" t="s">
        <v>2067</v>
      </c>
      <c r="C622" t="s">
        <v>157</v>
      </c>
      <c r="D622" t="s">
        <v>7573</v>
      </c>
      <c r="E622">
        <v>1822</v>
      </c>
      <c r="F622">
        <v>837</v>
      </c>
      <c r="G622">
        <v>9765</v>
      </c>
      <c r="H622" t="s">
        <v>7563</v>
      </c>
      <c r="I622" t="s">
        <v>2068</v>
      </c>
      <c r="J622" t="s">
        <v>2069</v>
      </c>
      <c r="K622" s="2">
        <v>41750.354687500003</v>
      </c>
      <c r="L622" s="3">
        <f>INT(K622)</f>
        <v>41750</v>
      </c>
      <c r="M622" t="s">
        <v>23</v>
      </c>
      <c r="N622">
        <v>0</v>
      </c>
      <c r="O622">
        <v>1</v>
      </c>
      <c r="Q622" t="s">
        <v>2070</v>
      </c>
      <c r="R622">
        <v>0</v>
      </c>
      <c r="S622" t="b">
        <f>[1]!baohan($Q622,S$1)</f>
        <v>0</v>
      </c>
      <c r="T622" t="b">
        <f>[1]!baohan($Q622,T$1)</f>
        <v>0</v>
      </c>
      <c r="U622" t="b">
        <f>[1]!baohan($Q622,U$1)</f>
        <v>0</v>
      </c>
      <c r="V622" t="b">
        <f>[1]!baohan($Q622,V$1)</f>
        <v>0</v>
      </c>
      <c r="W622" t="b">
        <f>[1]!baohan($Q622,W$1)</f>
        <v>0</v>
      </c>
    </row>
    <row r="623" spans="1:23" x14ac:dyDescent="0.15">
      <c r="A623" s="1" t="s">
        <v>983</v>
      </c>
      <c r="B623" t="s">
        <v>984</v>
      </c>
      <c r="C623" t="s">
        <v>157</v>
      </c>
      <c r="D623" t="s">
        <v>7573</v>
      </c>
      <c r="E623">
        <v>1784</v>
      </c>
      <c r="F623">
        <v>111</v>
      </c>
      <c r="G623">
        <v>822</v>
      </c>
      <c r="H623" t="s">
        <v>7560</v>
      </c>
      <c r="J623" t="s">
        <v>985</v>
      </c>
      <c r="K623" s="2">
        <v>41748.918321759258</v>
      </c>
      <c r="L623" s="3">
        <f>INT(K623)</f>
        <v>41748</v>
      </c>
      <c r="M623" t="s">
        <v>60</v>
      </c>
      <c r="N623">
        <v>10</v>
      </c>
      <c r="O623">
        <v>5</v>
      </c>
      <c r="Q623" t="s">
        <v>982</v>
      </c>
      <c r="R623">
        <v>0</v>
      </c>
      <c r="S623" t="b">
        <f>[1]!baohan($Q623,S$1)</f>
        <v>0</v>
      </c>
      <c r="T623" t="b">
        <f>[1]!baohan($Q623,T$1)</f>
        <v>0</v>
      </c>
      <c r="U623" t="b">
        <f>[1]!baohan($Q623,U$1)</f>
        <v>0</v>
      </c>
      <c r="V623" t="b">
        <f>[1]!baohan($Q623,V$1)</f>
        <v>1</v>
      </c>
      <c r="W623" t="b">
        <f>[1]!baohan($Q623,W$1)</f>
        <v>0</v>
      </c>
    </row>
    <row r="624" spans="1:23" x14ac:dyDescent="0.15">
      <c r="A624" s="1" t="s">
        <v>6056</v>
      </c>
      <c r="B624" t="s">
        <v>6057</v>
      </c>
      <c r="C624" t="s">
        <v>192</v>
      </c>
      <c r="D624" t="s">
        <v>7576</v>
      </c>
      <c r="E624">
        <v>1779</v>
      </c>
      <c r="F624">
        <v>965</v>
      </c>
      <c r="G624">
        <v>2294</v>
      </c>
      <c r="H624" t="s">
        <v>7560</v>
      </c>
      <c r="J624" t="s">
        <v>6058</v>
      </c>
      <c r="K624" s="2">
        <v>41750.05773148148</v>
      </c>
      <c r="L624" s="3">
        <f>INT(K624)</f>
        <v>41750</v>
      </c>
      <c r="M624" t="s">
        <v>17</v>
      </c>
      <c r="N624">
        <v>4</v>
      </c>
      <c r="O624">
        <v>3</v>
      </c>
      <c r="P624" t="s">
        <v>6059</v>
      </c>
      <c r="Q624" t="s">
        <v>6060</v>
      </c>
      <c r="R624">
        <v>1</v>
      </c>
      <c r="S624" t="b">
        <f>[1]!baohan($Q624,S$1)</f>
        <v>0</v>
      </c>
      <c r="T624" t="b">
        <f>[1]!baohan($Q624,T$1)</f>
        <v>0</v>
      </c>
      <c r="U624" t="b">
        <f>[1]!baohan($Q624,U$1)</f>
        <v>0</v>
      </c>
      <c r="V624" t="b">
        <f>[1]!baohan($Q624,V$1)</f>
        <v>0</v>
      </c>
      <c r="W624" t="b">
        <f>[1]!baohan($Q624,W$1)</f>
        <v>0</v>
      </c>
    </row>
    <row r="625" spans="1:23" x14ac:dyDescent="0.15">
      <c r="A625" s="1" t="s">
        <v>3187</v>
      </c>
      <c r="B625" t="s">
        <v>3188</v>
      </c>
      <c r="C625" t="s">
        <v>2302</v>
      </c>
      <c r="D625" t="s">
        <v>7664</v>
      </c>
      <c r="E625">
        <v>1748</v>
      </c>
      <c r="F625">
        <v>903</v>
      </c>
      <c r="G625">
        <v>4543</v>
      </c>
      <c r="H625" t="s">
        <v>7560</v>
      </c>
      <c r="J625" t="s">
        <v>3189</v>
      </c>
      <c r="K625" s="2">
        <v>41748.904953703706</v>
      </c>
      <c r="L625" s="3">
        <f>INT(K625)</f>
        <v>41748</v>
      </c>
      <c r="M625" t="s">
        <v>17</v>
      </c>
      <c r="N625">
        <v>4</v>
      </c>
      <c r="O625">
        <v>1</v>
      </c>
      <c r="Q625" t="s">
        <v>3190</v>
      </c>
      <c r="R625">
        <v>0</v>
      </c>
      <c r="S625" t="b">
        <f>[1]!baohan($Q625,S$1)</f>
        <v>1</v>
      </c>
      <c r="T625" t="b">
        <f>[1]!baohan($Q625,T$1)</f>
        <v>0</v>
      </c>
      <c r="U625" t="b">
        <f>[1]!baohan($Q625,U$1)</f>
        <v>1</v>
      </c>
      <c r="V625" t="b">
        <f>[1]!baohan($Q625,V$1)</f>
        <v>0</v>
      </c>
      <c r="W625" t="b">
        <f>[1]!baohan($Q625,W$1)</f>
        <v>0</v>
      </c>
    </row>
    <row r="626" spans="1:23" x14ac:dyDescent="0.15">
      <c r="A626" s="1" t="s">
        <v>6613</v>
      </c>
      <c r="B626" t="s">
        <v>6614</v>
      </c>
      <c r="C626" t="s">
        <v>505</v>
      </c>
      <c r="D626" t="s">
        <v>7642</v>
      </c>
      <c r="E626">
        <v>1705</v>
      </c>
      <c r="F626">
        <v>2500</v>
      </c>
      <c r="G626">
        <v>1217</v>
      </c>
      <c r="H626" t="s">
        <v>7560</v>
      </c>
      <c r="J626" t="s">
        <v>6615</v>
      </c>
      <c r="K626" s="2">
        <v>41750.337754629632</v>
      </c>
      <c r="L626" s="3">
        <f>INT(K626)</f>
        <v>41750</v>
      </c>
      <c r="M626" t="s">
        <v>476</v>
      </c>
      <c r="N626">
        <v>0</v>
      </c>
      <c r="O626">
        <v>0</v>
      </c>
      <c r="P626" t="s">
        <v>6616</v>
      </c>
      <c r="Q626" t="s">
        <v>6280</v>
      </c>
      <c r="R626">
        <v>1</v>
      </c>
      <c r="S626" t="b">
        <f>[1]!baohan($Q626,S$1)</f>
        <v>0</v>
      </c>
      <c r="T626" t="b">
        <f>[1]!baohan($Q626,T$1)</f>
        <v>1</v>
      </c>
      <c r="U626" t="b">
        <f>[1]!baohan($Q626,U$1)</f>
        <v>0</v>
      </c>
      <c r="V626" t="b">
        <f>[1]!baohan($Q626,V$1)</f>
        <v>0</v>
      </c>
      <c r="W626" t="b">
        <f>[1]!baohan($Q626,W$1)</f>
        <v>0</v>
      </c>
    </row>
    <row r="627" spans="1:23" x14ac:dyDescent="0.15">
      <c r="A627" s="1" t="s">
        <v>4067</v>
      </c>
      <c r="B627" t="s">
        <v>4068</v>
      </c>
      <c r="C627" t="s">
        <v>2597</v>
      </c>
      <c r="D627" t="s">
        <v>7753</v>
      </c>
      <c r="E627">
        <v>1703</v>
      </c>
      <c r="F627">
        <v>415</v>
      </c>
      <c r="G627">
        <v>14450</v>
      </c>
      <c r="H627" t="s">
        <v>7561</v>
      </c>
      <c r="J627" t="s">
        <v>4069</v>
      </c>
      <c r="K627" s="2">
        <v>41749.430694444447</v>
      </c>
      <c r="L627" s="3">
        <f>INT(K627)</f>
        <v>41749</v>
      </c>
      <c r="M627" t="s">
        <v>44</v>
      </c>
      <c r="N627">
        <v>1</v>
      </c>
      <c r="O627">
        <v>1</v>
      </c>
      <c r="Q627" t="s">
        <v>4070</v>
      </c>
      <c r="R627">
        <v>0</v>
      </c>
      <c r="S627" t="b">
        <f>[1]!baohan($Q627,S$1)</f>
        <v>0</v>
      </c>
      <c r="T627" t="b">
        <f>[1]!baohan($Q627,T$1)</f>
        <v>0</v>
      </c>
      <c r="U627" t="b">
        <f>[1]!baohan($Q627,U$1)</f>
        <v>1</v>
      </c>
      <c r="V627" t="b">
        <f>[1]!baohan($Q627,V$1)</f>
        <v>0</v>
      </c>
      <c r="W627" t="b">
        <f>[1]!baohan($Q627,W$1)</f>
        <v>0</v>
      </c>
    </row>
    <row r="628" spans="1:23" x14ac:dyDescent="0.15">
      <c r="A628" s="1" t="s">
        <v>3977</v>
      </c>
      <c r="B628" t="s">
        <v>3978</v>
      </c>
      <c r="C628" t="s">
        <v>192</v>
      </c>
      <c r="D628" t="s">
        <v>7576</v>
      </c>
      <c r="E628">
        <v>1694</v>
      </c>
      <c r="F628">
        <v>1673</v>
      </c>
      <c r="G628">
        <v>19513</v>
      </c>
      <c r="H628" t="s">
        <v>7560</v>
      </c>
      <c r="J628" t="s">
        <v>3979</v>
      </c>
      <c r="K628" s="2">
        <v>41749.44703703704</v>
      </c>
      <c r="L628" s="3">
        <f>INT(K628)</f>
        <v>41749</v>
      </c>
      <c r="M628" t="s">
        <v>1274</v>
      </c>
      <c r="N628">
        <v>0</v>
      </c>
      <c r="O628">
        <v>0</v>
      </c>
      <c r="Q628" t="s">
        <v>3980</v>
      </c>
      <c r="R628">
        <v>0</v>
      </c>
      <c r="S628" t="b">
        <f>[1]!baohan($Q628,S$1)</f>
        <v>0</v>
      </c>
      <c r="T628" t="b">
        <f>[1]!baohan($Q628,T$1)</f>
        <v>1</v>
      </c>
      <c r="U628" t="b">
        <f>[1]!baohan($Q628,U$1)</f>
        <v>0</v>
      </c>
      <c r="V628" t="b">
        <f>[1]!baohan($Q628,V$1)</f>
        <v>0</v>
      </c>
      <c r="W628" t="b">
        <f>[1]!baohan($Q628,W$1)</f>
        <v>0</v>
      </c>
    </row>
    <row r="629" spans="1:23" x14ac:dyDescent="0.15">
      <c r="A629" s="1" t="s">
        <v>5395</v>
      </c>
      <c r="B629" t="s">
        <v>5396</v>
      </c>
      <c r="C629" t="s">
        <v>192</v>
      </c>
      <c r="D629" t="s">
        <v>7600</v>
      </c>
      <c r="E629">
        <v>1672</v>
      </c>
      <c r="F629">
        <v>2001</v>
      </c>
      <c r="G629">
        <v>27954</v>
      </c>
      <c r="H629" t="s">
        <v>7560</v>
      </c>
      <c r="J629" t="s">
        <v>5397</v>
      </c>
      <c r="K629" s="2">
        <v>41749.780127314814</v>
      </c>
      <c r="L629" s="3">
        <f>INT(K629)</f>
        <v>41749</v>
      </c>
      <c r="M629" t="s">
        <v>3547</v>
      </c>
      <c r="N629">
        <v>0</v>
      </c>
      <c r="O629">
        <v>1</v>
      </c>
      <c r="Q629" t="s">
        <v>5398</v>
      </c>
      <c r="R629">
        <v>0</v>
      </c>
      <c r="S629" t="b">
        <f>[1]!baohan($Q629,S$1)</f>
        <v>0</v>
      </c>
      <c r="T629" t="b">
        <f>[1]!baohan($Q629,T$1)</f>
        <v>0</v>
      </c>
      <c r="U629" t="b">
        <f>[1]!baohan($Q629,U$1)</f>
        <v>1</v>
      </c>
      <c r="V629" t="b">
        <f>[1]!baohan($Q629,V$1)</f>
        <v>0</v>
      </c>
      <c r="W629" t="b">
        <f>[1]!baohan($Q629,W$1)</f>
        <v>0</v>
      </c>
    </row>
    <row r="630" spans="1:23" x14ac:dyDescent="0.15">
      <c r="A630" s="1" t="s">
        <v>2099</v>
      </c>
      <c r="B630" t="s">
        <v>2100</v>
      </c>
      <c r="C630" t="s">
        <v>42</v>
      </c>
      <c r="E630">
        <v>1668</v>
      </c>
      <c r="F630">
        <v>1129</v>
      </c>
      <c r="G630">
        <v>5721</v>
      </c>
      <c r="H630" t="s">
        <v>7560</v>
      </c>
      <c r="J630" t="s">
        <v>2101</v>
      </c>
      <c r="K630" s="2">
        <v>41750.547083333331</v>
      </c>
      <c r="L630" s="3">
        <f>INT(K630)</f>
        <v>41750</v>
      </c>
      <c r="M630" t="s">
        <v>44</v>
      </c>
      <c r="N630">
        <v>0</v>
      </c>
      <c r="O630">
        <v>0</v>
      </c>
      <c r="Q630" t="s">
        <v>2102</v>
      </c>
      <c r="R630">
        <v>0</v>
      </c>
      <c r="S630" t="b">
        <f>[1]!baohan($Q630,S$1)</f>
        <v>0</v>
      </c>
      <c r="T630" t="b">
        <f>[1]!baohan($Q630,T$1)</f>
        <v>0</v>
      </c>
      <c r="U630" t="b">
        <f>[1]!baohan($Q630,U$1)</f>
        <v>0</v>
      </c>
      <c r="V630" t="b">
        <f>[1]!baohan($Q630,V$1)</f>
        <v>0</v>
      </c>
      <c r="W630" t="b">
        <f>[1]!baohan($Q630,W$1)</f>
        <v>0</v>
      </c>
    </row>
    <row r="631" spans="1:23" x14ac:dyDescent="0.15">
      <c r="A631" s="1" t="s">
        <v>3004</v>
      </c>
      <c r="B631" t="s">
        <v>3005</v>
      </c>
      <c r="C631" t="s">
        <v>2743</v>
      </c>
      <c r="D631" t="s">
        <v>7681</v>
      </c>
      <c r="E631">
        <v>1664</v>
      </c>
      <c r="F631">
        <v>700</v>
      </c>
      <c r="G631">
        <v>22989</v>
      </c>
      <c r="H631" t="s">
        <v>7561</v>
      </c>
      <c r="J631" t="s">
        <v>3006</v>
      </c>
      <c r="K631" s="2">
        <v>41748.925046296295</v>
      </c>
      <c r="L631" s="3">
        <f>INT(K631)</f>
        <v>41748</v>
      </c>
      <c r="M631" t="s">
        <v>17</v>
      </c>
      <c r="N631">
        <v>0</v>
      </c>
      <c r="O631">
        <v>0</v>
      </c>
      <c r="Q631" t="s">
        <v>3007</v>
      </c>
      <c r="R631">
        <v>0</v>
      </c>
      <c r="S631" t="b">
        <f>[1]!baohan($Q631,S$1)</f>
        <v>0</v>
      </c>
      <c r="T631" t="b">
        <f>[1]!baohan($Q631,T$1)</f>
        <v>0</v>
      </c>
      <c r="U631" t="b">
        <f>[1]!baohan($Q631,U$1)</f>
        <v>0</v>
      </c>
      <c r="V631" t="b">
        <f>[1]!baohan($Q631,V$1)</f>
        <v>1</v>
      </c>
      <c r="W631" t="b">
        <f>[1]!baohan($Q631,W$1)</f>
        <v>0</v>
      </c>
    </row>
    <row r="632" spans="1:23" x14ac:dyDescent="0.15">
      <c r="A632" s="1" t="s">
        <v>6468</v>
      </c>
      <c r="B632" t="s">
        <v>6469</v>
      </c>
      <c r="C632" t="s">
        <v>685</v>
      </c>
      <c r="D632" t="s">
        <v>7577</v>
      </c>
      <c r="E632">
        <v>1660</v>
      </c>
      <c r="F632">
        <v>2000</v>
      </c>
      <c r="G632">
        <v>84743</v>
      </c>
      <c r="H632" t="s">
        <v>7560</v>
      </c>
      <c r="J632" t="s">
        <v>6470</v>
      </c>
      <c r="K632" s="2">
        <v>41750.372141203705</v>
      </c>
      <c r="L632" s="3">
        <f>INT(K632)</f>
        <v>41750</v>
      </c>
      <c r="M632" t="s">
        <v>476</v>
      </c>
      <c r="N632">
        <v>1</v>
      </c>
      <c r="O632">
        <v>1</v>
      </c>
      <c r="P632" t="s">
        <v>6471</v>
      </c>
      <c r="Q632" t="s">
        <v>6280</v>
      </c>
      <c r="R632">
        <v>1</v>
      </c>
      <c r="S632" t="b">
        <f>[1]!baohan($Q632,S$1)</f>
        <v>0</v>
      </c>
      <c r="T632" t="b">
        <f>[1]!baohan($Q632,T$1)</f>
        <v>1</v>
      </c>
      <c r="U632" t="b">
        <f>[1]!baohan($Q632,U$1)</f>
        <v>0</v>
      </c>
      <c r="V632" t="b">
        <f>[1]!baohan($Q632,V$1)</f>
        <v>0</v>
      </c>
      <c r="W632" t="b">
        <f>[1]!baohan($Q632,W$1)</f>
        <v>0</v>
      </c>
    </row>
    <row r="633" spans="1:23" x14ac:dyDescent="0.15">
      <c r="A633" s="1" t="s">
        <v>1027</v>
      </c>
      <c r="B633" t="s">
        <v>1028</v>
      </c>
      <c r="C633" t="s">
        <v>3884</v>
      </c>
      <c r="D633" t="s">
        <v>7586</v>
      </c>
      <c r="E633">
        <v>1657</v>
      </c>
      <c r="F633">
        <v>683</v>
      </c>
      <c r="G633">
        <v>280</v>
      </c>
      <c r="H633" t="s">
        <v>7561</v>
      </c>
      <c r="J633" t="s">
        <v>1029</v>
      </c>
      <c r="K633" s="2">
        <v>41748.916296296295</v>
      </c>
      <c r="L633" s="3">
        <f>INT(K633)</f>
        <v>41748</v>
      </c>
      <c r="M633" t="s">
        <v>384</v>
      </c>
      <c r="N633">
        <v>0</v>
      </c>
      <c r="O633">
        <v>0</v>
      </c>
      <c r="Q633" t="s">
        <v>1030</v>
      </c>
      <c r="R633">
        <v>0</v>
      </c>
      <c r="S633" t="b">
        <f>[1]!baohan($Q633,S$1)</f>
        <v>0</v>
      </c>
      <c r="T633" t="b">
        <f>[1]!baohan($Q633,T$1)</f>
        <v>0</v>
      </c>
      <c r="U633" t="b">
        <f>[1]!baohan($Q633,U$1)</f>
        <v>0</v>
      </c>
      <c r="V633" t="b">
        <f>[1]!baohan($Q633,V$1)</f>
        <v>1</v>
      </c>
      <c r="W633" t="b">
        <f>[1]!baohan($Q633,W$1)</f>
        <v>0</v>
      </c>
    </row>
    <row r="634" spans="1:23" x14ac:dyDescent="0.15">
      <c r="A634" s="1" t="s">
        <v>7088</v>
      </c>
      <c r="B634" t="s">
        <v>7089</v>
      </c>
      <c r="C634" t="s">
        <v>685</v>
      </c>
      <c r="D634" t="s">
        <v>7577</v>
      </c>
      <c r="E634">
        <v>1640</v>
      </c>
      <c r="F634">
        <v>332</v>
      </c>
      <c r="G634">
        <v>1953</v>
      </c>
      <c r="H634" t="s">
        <v>7561</v>
      </c>
      <c r="J634" t="s">
        <v>7090</v>
      </c>
      <c r="K634" s="2">
        <v>41748.75509259259</v>
      </c>
      <c r="L634" s="3">
        <f>INT(K634)</f>
        <v>41748</v>
      </c>
      <c r="M634" t="s">
        <v>262</v>
      </c>
      <c r="N634">
        <v>3</v>
      </c>
      <c r="O634">
        <v>1</v>
      </c>
      <c r="Q634" t="s">
        <v>7091</v>
      </c>
      <c r="R634">
        <v>0</v>
      </c>
      <c r="S634" t="b">
        <f>[1]!baohan($Q634,S$1)</f>
        <v>0</v>
      </c>
      <c r="T634" t="b">
        <f>[1]!baohan($Q634,T$1)</f>
        <v>1</v>
      </c>
      <c r="U634" t="b">
        <f>[1]!baohan($Q634,U$1)</f>
        <v>0</v>
      </c>
      <c r="V634" t="b">
        <f>[1]!baohan($Q634,V$1)</f>
        <v>0</v>
      </c>
      <c r="W634" t="b">
        <f>[1]!baohan($Q634,W$1)</f>
        <v>0</v>
      </c>
    </row>
    <row r="635" spans="1:23" x14ac:dyDescent="0.15">
      <c r="A635" s="1" t="s">
        <v>4970</v>
      </c>
      <c r="B635" t="s">
        <v>4971</v>
      </c>
      <c r="C635" t="s">
        <v>192</v>
      </c>
      <c r="D635" t="s">
        <v>7752</v>
      </c>
      <c r="E635">
        <v>1620</v>
      </c>
      <c r="F635">
        <v>1948</v>
      </c>
      <c r="G635">
        <v>9503</v>
      </c>
      <c r="H635" t="s">
        <v>7561</v>
      </c>
      <c r="J635" t="s">
        <v>4972</v>
      </c>
      <c r="K635" s="2">
        <v>41749.552245370367</v>
      </c>
      <c r="L635" s="3">
        <f>INT(K635)</f>
        <v>41749</v>
      </c>
      <c r="M635" t="s">
        <v>375</v>
      </c>
      <c r="N635">
        <v>2</v>
      </c>
      <c r="O635">
        <v>1</v>
      </c>
      <c r="Q635" t="s">
        <v>4973</v>
      </c>
      <c r="R635">
        <v>0</v>
      </c>
      <c r="S635" t="b">
        <f>[1]!baohan($Q635,S$1)</f>
        <v>0</v>
      </c>
      <c r="T635" t="b">
        <f>[1]!baohan($Q635,T$1)</f>
        <v>0</v>
      </c>
      <c r="U635" t="b">
        <f>[1]!baohan($Q635,U$1)</f>
        <v>0</v>
      </c>
      <c r="V635" t="b">
        <f>[1]!baohan($Q635,V$1)</f>
        <v>0</v>
      </c>
      <c r="W635" t="b">
        <f>[1]!baohan($Q635,W$1)</f>
        <v>0</v>
      </c>
    </row>
    <row r="636" spans="1:23" x14ac:dyDescent="0.15">
      <c r="A636" s="1" t="s">
        <v>7220</v>
      </c>
      <c r="B636" t="s">
        <v>7221</v>
      </c>
      <c r="C636" t="s">
        <v>832</v>
      </c>
      <c r="E636">
        <v>1571</v>
      </c>
      <c r="F636">
        <v>1999</v>
      </c>
      <c r="G636">
        <v>5939</v>
      </c>
      <c r="H636" t="s">
        <v>7560</v>
      </c>
      <c r="J636" t="s">
        <v>7222</v>
      </c>
      <c r="K636" s="2">
        <v>41748.916296296295</v>
      </c>
      <c r="L636" s="3">
        <f>INT(K636)</f>
        <v>41748</v>
      </c>
      <c r="N636">
        <v>0</v>
      </c>
      <c r="O636">
        <v>0</v>
      </c>
      <c r="Q636" t="s">
        <v>7223</v>
      </c>
      <c r="R636">
        <v>0</v>
      </c>
      <c r="S636" t="b">
        <f>[1]!baohan($Q636,S$1)</f>
        <v>0</v>
      </c>
      <c r="T636" t="b">
        <f>[1]!baohan($Q636,T$1)</f>
        <v>0</v>
      </c>
      <c r="U636" t="b">
        <f>[1]!baohan($Q636,U$1)</f>
        <v>0</v>
      </c>
      <c r="V636" t="b">
        <f>[1]!baohan($Q636,V$1)</f>
        <v>0</v>
      </c>
      <c r="W636" t="b">
        <f>[1]!baohan($Q636,W$1)</f>
        <v>0</v>
      </c>
    </row>
    <row r="637" spans="1:23" x14ac:dyDescent="0.15">
      <c r="A637" s="1" t="s">
        <v>2879</v>
      </c>
      <c r="B637" t="s">
        <v>2880</v>
      </c>
      <c r="C637" t="s">
        <v>7694</v>
      </c>
      <c r="D637" t="s">
        <v>7695</v>
      </c>
      <c r="E637">
        <v>1570</v>
      </c>
      <c r="F637">
        <v>1143</v>
      </c>
      <c r="G637">
        <v>3463</v>
      </c>
      <c r="H637" t="s">
        <v>7561</v>
      </c>
      <c r="J637" t="s">
        <v>2881</v>
      </c>
      <c r="K637" s="2">
        <v>41748.935532407406</v>
      </c>
      <c r="L637" s="3">
        <f>INT(K637)</f>
        <v>41748</v>
      </c>
      <c r="M637" t="s">
        <v>17</v>
      </c>
      <c r="N637">
        <v>3</v>
      </c>
      <c r="O637">
        <v>5</v>
      </c>
      <c r="Q637" t="s">
        <v>2882</v>
      </c>
      <c r="R637">
        <v>1</v>
      </c>
      <c r="S637" t="b">
        <f>[1]!baohan($Q637,S$1)</f>
        <v>0</v>
      </c>
      <c r="T637" t="b">
        <f>[1]!baohan($Q637,T$1)</f>
        <v>1</v>
      </c>
      <c r="U637" t="b">
        <f>[1]!baohan($Q637,U$1)</f>
        <v>0</v>
      </c>
      <c r="V637" t="b">
        <f>[1]!baohan($Q637,V$1)</f>
        <v>0</v>
      </c>
      <c r="W637" t="b">
        <f>[1]!baohan($Q637,W$1)</f>
        <v>0</v>
      </c>
    </row>
    <row r="638" spans="1:23" x14ac:dyDescent="0.15">
      <c r="A638" s="1" t="s">
        <v>5151</v>
      </c>
      <c r="B638" t="s">
        <v>5152</v>
      </c>
      <c r="C638" t="s">
        <v>505</v>
      </c>
      <c r="D638" t="s">
        <v>7767</v>
      </c>
      <c r="E638">
        <v>1570</v>
      </c>
      <c r="F638">
        <v>1984</v>
      </c>
      <c r="G638">
        <v>60710</v>
      </c>
      <c r="H638" t="s">
        <v>7560</v>
      </c>
      <c r="J638" t="s">
        <v>5153</v>
      </c>
      <c r="K638" s="2">
        <v>41749.504687499997</v>
      </c>
      <c r="L638" s="3">
        <f>INT(K638)</f>
        <v>41749</v>
      </c>
      <c r="M638" t="s">
        <v>44</v>
      </c>
      <c r="N638">
        <v>1</v>
      </c>
      <c r="O638">
        <v>0</v>
      </c>
      <c r="Q638" t="s">
        <v>5154</v>
      </c>
      <c r="R638">
        <v>0</v>
      </c>
      <c r="S638" t="b">
        <f>[1]!baohan($Q638,S$1)</f>
        <v>0</v>
      </c>
      <c r="T638" t="b">
        <f>[1]!baohan($Q638,T$1)</f>
        <v>0</v>
      </c>
      <c r="U638" t="b">
        <f>[1]!baohan($Q638,U$1)</f>
        <v>0</v>
      </c>
      <c r="V638" t="b">
        <f>[1]!baohan($Q638,V$1)</f>
        <v>0</v>
      </c>
      <c r="W638" t="b">
        <f>[1]!baohan($Q638,W$1)</f>
        <v>0</v>
      </c>
    </row>
    <row r="639" spans="1:23" x14ac:dyDescent="0.15">
      <c r="A639" s="1" t="s">
        <v>2015</v>
      </c>
      <c r="B639" t="s">
        <v>2016</v>
      </c>
      <c r="C639" t="s">
        <v>42</v>
      </c>
      <c r="E639">
        <v>1544</v>
      </c>
      <c r="F639">
        <v>1359</v>
      </c>
      <c r="G639">
        <v>12230</v>
      </c>
      <c r="H639" t="s">
        <v>7560</v>
      </c>
      <c r="J639" t="s">
        <v>2017</v>
      </c>
      <c r="K639" s="2">
        <v>41750.045868055553</v>
      </c>
      <c r="L639" s="3">
        <f>INT(K639)</f>
        <v>41750</v>
      </c>
      <c r="M639" t="s">
        <v>2018</v>
      </c>
      <c r="N639">
        <v>0</v>
      </c>
      <c r="O639">
        <v>0</v>
      </c>
      <c r="Q639" t="s">
        <v>2019</v>
      </c>
      <c r="R639">
        <v>0</v>
      </c>
      <c r="S639" t="b">
        <f>[1]!baohan($Q639,S$1)</f>
        <v>0</v>
      </c>
      <c r="T639" t="b">
        <f>[1]!baohan($Q639,T$1)</f>
        <v>0</v>
      </c>
      <c r="U639" t="b">
        <f>[1]!baohan($Q639,U$1)</f>
        <v>0</v>
      </c>
      <c r="V639" t="b">
        <f>[1]!baohan($Q639,V$1)</f>
        <v>0</v>
      </c>
      <c r="W639" t="b">
        <f>[1]!baohan($Q639,W$1)</f>
        <v>0</v>
      </c>
    </row>
    <row r="640" spans="1:23" x14ac:dyDescent="0.15">
      <c r="A640" s="1" t="s">
        <v>82</v>
      </c>
      <c r="B640" t="s">
        <v>83</v>
      </c>
      <c r="C640" t="s">
        <v>832</v>
      </c>
      <c r="D640" t="s">
        <v>7575</v>
      </c>
      <c r="E640">
        <v>1543</v>
      </c>
      <c r="F640">
        <v>488</v>
      </c>
      <c r="G640">
        <v>16550</v>
      </c>
      <c r="H640" t="s">
        <v>7561</v>
      </c>
      <c r="J640" t="s">
        <v>84</v>
      </c>
      <c r="K640" s="2">
        <v>41748.620659722219</v>
      </c>
      <c r="L640" s="3">
        <f>INT(K640)</f>
        <v>41748</v>
      </c>
      <c r="M640" t="s">
        <v>44</v>
      </c>
      <c r="N640">
        <v>1</v>
      </c>
      <c r="O640">
        <v>2</v>
      </c>
      <c r="P640" t="s">
        <v>85</v>
      </c>
      <c r="Q640" t="s">
        <v>86</v>
      </c>
      <c r="R640">
        <v>1</v>
      </c>
      <c r="S640" t="b">
        <f>[1]!baohan($Q640,S$1)</f>
        <v>1</v>
      </c>
      <c r="T640" t="b">
        <f>[1]!baohan($Q640,T$1)</f>
        <v>0</v>
      </c>
      <c r="U640" t="b">
        <f>[1]!baohan($Q640,U$1)</f>
        <v>0</v>
      </c>
      <c r="V640" t="b">
        <f>[1]!baohan($Q640,V$1)</f>
        <v>0</v>
      </c>
      <c r="W640" t="b">
        <f>[1]!baohan($Q640,W$1)</f>
        <v>0</v>
      </c>
    </row>
    <row r="641" spans="1:23" x14ac:dyDescent="0.15">
      <c r="A641" s="1" t="s">
        <v>5250</v>
      </c>
      <c r="B641" t="s">
        <v>5251</v>
      </c>
      <c r="C641" t="s">
        <v>699</v>
      </c>
      <c r="D641" t="s">
        <v>7714</v>
      </c>
      <c r="E641">
        <v>1543</v>
      </c>
      <c r="F641">
        <v>871</v>
      </c>
      <c r="G641">
        <v>7326</v>
      </c>
      <c r="H641" t="s">
        <v>7560</v>
      </c>
      <c r="J641" t="s">
        <v>5252</v>
      </c>
      <c r="K641" s="2">
        <v>41749.488935185182</v>
      </c>
      <c r="L641" s="3">
        <f>INT(K641)</f>
        <v>41749</v>
      </c>
      <c r="M641" t="s">
        <v>3526</v>
      </c>
      <c r="N641">
        <v>0</v>
      </c>
      <c r="O641">
        <v>0</v>
      </c>
      <c r="Q641" t="s">
        <v>5253</v>
      </c>
      <c r="R641">
        <v>0</v>
      </c>
      <c r="S641" t="b">
        <f>[1]!baohan($Q641,S$1)</f>
        <v>0</v>
      </c>
      <c r="T641" t="b">
        <f>[1]!baohan($Q641,T$1)</f>
        <v>0</v>
      </c>
      <c r="U641" t="b">
        <f>[1]!baohan($Q641,U$1)</f>
        <v>0</v>
      </c>
      <c r="V641" t="b">
        <f>[1]!baohan($Q641,V$1)</f>
        <v>0</v>
      </c>
      <c r="W641" t="b">
        <f>[1]!baohan($Q641,W$1)</f>
        <v>0</v>
      </c>
    </row>
    <row r="642" spans="1:23" x14ac:dyDescent="0.15">
      <c r="A642" s="1" t="s">
        <v>25</v>
      </c>
      <c r="B642" t="s">
        <v>26</v>
      </c>
      <c r="C642" t="s">
        <v>157</v>
      </c>
      <c r="D642" t="s">
        <v>7573</v>
      </c>
      <c r="E642">
        <v>1535</v>
      </c>
      <c r="F642">
        <v>90</v>
      </c>
      <c r="G642">
        <v>165</v>
      </c>
      <c r="H642" t="s">
        <v>7561</v>
      </c>
      <c r="J642" t="s">
        <v>27</v>
      </c>
      <c r="K642" s="2">
        <v>41748.650983796295</v>
      </c>
      <c r="L642" s="3">
        <f>INT(K642)</f>
        <v>41748</v>
      </c>
      <c r="M642" t="s">
        <v>28</v>
      </c>
      <c r="N642">
        <v>1</v>
      </c>
      <c r="O642">
        <v>0</v>
      </c>
      <c r="Q642" t="s">
        <v>29</v>
      </c>
      <c r="R642">
        <v>0</v>
      </c>
      <c r="S642" t="b">
        <f>[1]!baohan($Q642,S$1)</f>
        <v>0</v>
      </c>
      <c r="T642" t="b">
        <f>[1]!baohan($Q642,T$1)</f>
        <v>0</v>
      </c>
      <c r="U642" t="b">
        <f>[1]!baohan($Q642,U$1)</f>
        <v>0</v>
      </c>
      <c r="V642" t="b">
        <f>[1]!baohan($Q642,V$1)</f>
        <v>0</v>
      </c>
      <c r="W642" t="b">
        <f>[1]!baohan($Q642,W$1)</f>
        <v>0</v>
      </c>
    </row>
    <row r="643" spans="1:23" x14ac:dyDescent="0.15">
      <c r="A643" s="1" t="s">
        <v>4228</v>
      </c>
      <c r="B643" t="s">
        <v>4229</v>
      </c>
      <c r="C643" t="s">
        <v>699</v>
      </c>
      <c r="E643">
        <v>1526</v>
      </c>
      <c r="F643">
        <v>1450</v>
      </c>
      <c r="G643">
        <v>1548</v>
      </c>
      <c r="H643" t="s">
        <v>7565</v>
      </c>
      <c r="I643" t="s">
        <v>4230</v>
      </c>
      <c r="J643" t="s">
        <v>4231</v>
      </c>
      <c r="K643" s="2">
        <v>41749.413819444446</v>
      </c>
      <c r="L643" s="3">
        <f>INT(K643)</f>
        <v>41749</v>
      </c>
      <c r="M643" t="s">
        <v>60</v>
      </c>
      <c r="N643">
        <v>0</v>
      </c>
      <c r="O643">
        <v>0</v>
      </c>
      <c r="Q643" t="s">
        <v>4232</v>
      </c>
      <c r="R643">
        <v>0</v>
      </c>
      <c r="S643" t="b">
        <f>[1]!baohan($Q643,S$1)</f>
        <v>0</v>
      </c>
      <c r="T643" t="b">
        <f>[1]!baohan($Q643,T$1)</f>
        <v>1</v>
      </c>
      <c r="U643" t="b">
        <f>[1]!baohan($Q643,U$1)</f>
        <v>0</v>
      </c>
      <c r="V643" t="b">
        <f>[1]!baohan($Q643,V$1)</f>
        <v>0</v>
      </c>
      <c r="W643" t="b">
        <f>[1]!baohan($Q643,W$1)</f>
        <v>0</v>
      </c>
    </row>
    <row r="644" spans="1:23" x14ac:dyDescent="0.15">
      <c r="A644" s="1" t="s">
        <v>3569</v>
      </c>
      <c r="B644" t="s">
        <v>3570</v>
      </c>
      <c r="C644" t="s">
        <v>832</v>
      </c>
      <c r="D644" t="s">
        <v>7723</v>
      </c>
      <c r="E644">
        <v>1525</v>
      </c>
      <c r="F644">
        <v>508</v>
      </c>
      <c r="G644">
        <v>3320</v>
      </c>
      <c r="H644" t="s">
        <v>7565</v>
      </c>
      <c r="I644" t="s">
        <v>3571</v>
      </c>
      <c r="J644" t="s">
        <v>3572</v>
      </c>
      <c r="K644" s="2">
        <v>41749.050069444442</v>
      </c>
      <c r="L644" s="3">
        <f>INT(K644)</f>
        <v>41749</v>
      </c>
      <c r="M644" t="s">
        <v>60</v>
      </c>
      <c r="N644">
        <v>2</v>
      </c>
      <c r="O644">
        <v>2</v>
      </c>
      <c r="Q644" t="s">
        <v>3573</v>
      </c>
      <c r="R644">
        <v>0</v>
      </c>
      <c r="S644" t="b">
        <f>[1]!baohan($Q644,S$1)</f>
        <v>0</v>
      </c>
      <c r="T644" t="b">
        <f>[1]!baohan($Q644,T$1)</f>
        <v>0</v>
      </c>
      <c r="U644" t="b">
        <f>[1]!baohan($Q644,U$1)</f>
        <v>0</v>
      </c>
      <c r="V644" t="b">
        <f>[1]!baohan($Q644,V$1)</f>
        <v>0</v>
      </c>
      <c r="W644" t="b">
        <f>[1]!baohan($Q644,W$1)</f>
        <v>0</v>
      </c>
    </row>
    <row r="645" spans="1:23" x14ac:dyDescent="0.15">
      <c r="A645" s="1" t="s">
        <v>5629</v>
      </c>
      <c r="B645" t="s">
        <v>5630</v>
      </c>
      <c r="C645" t="s">
        <v>685</v>
      </c>
      <c r="D645" t="s">
        <v>7612</v>
      </c>
      <c r="E645">
        <v>1517</v>
      </c>
      <c r="F645">
        <v>476</v>
      </c>
      <c r="G645">
        <v>19997</v>
      </c>
      <c r="H645" t="s">
        <v>7561</v>
      </c>
      <c r="J645" t="s">
        <v>5631</v>
      </c>
      <c r="K645" s="2">
        <v>41749.955520833333</v>
      </c>
      <c r="L645" s="3">
        <f>INT(K645)</f>
        <v>41749</v>
      </c>
      <c r="M645" t="s">
        <v>17</v>
      </c>
      <c r="N645">
        <v>0</v>
      </c>
      <c r="O645">
        <v>0</v>
      </c>
      <c r="Q645" t="s">
        <v>5632</v>
      </c>
      <c r="R645">
        <v>0</v>
      </c>
      <c r="S645" t="b">
        <f>[1]!baohan($Q645,S$1)</f>
        <v>1</v>
      </c>
      <c r="T645" t="b">
        <f>[1]!baohan($Q645,T$1)</f>
        <v>0</v>
      </c>
      <c r="U645" t="b">
        <f>[1]!baohan($Q645,U$1)</f>
        <v>0</v>
      </c>
      <c r="V645" t="b">
        <f>[1]!baohan($Q645,V$1)</f>
        <v>0</v>
      </c>
      <c r="W645" t="b">
        <f>[1]!baohan($Q645,W$1)</f>
        <v>0</v>
      </c>
    </row>
    <row r="646" spans="1:23" x14ac:dyDescent="0.15">
      <c r="A646" s="1" t="s">
        <v>868</v>
      </c>
      <c r="B646" t="s">
        <v>869</v>
      </c>
      <c r="C646" t="s">
        <v>3737</v>
      </c>
      <c r="D646" t="s">
        <v>7597</v>
      </c>
      <c r="E646">
        <v>1515</v>
      </c>
      <c r="F646">
        <v>1276</v>
      </c>
      <c r="G646">
        <v>3616</v>
      </c>
      <c r="H646" t="s">
        <v>7561</v>
      </c>
      <c r="J646" t="s">
        <v>870</v>
      </c>
      <c r="K646" s="2">
        <v>41748.947569444441</v>
      </c>
      <c r="L646" s="3">
        <f>INT(K646)</f>
        <v>41748</v>
      </c>
      <c r="M646" t="s">
        <v>50</v>
      </c>
      <c r="N646">
        <v>5</v>
      </c>
      <c r="O646">
        <v>1</v>
      </c>
      <c r="Q646" t="s">
        <v>871</v>
      </c>
      <c r="R646">
        <v>0</v>
      </c>
      <c r="S646" t="b">
        <f>[1]!baohan($Q646,S$1)</f>
        <v>0</v>
      </c>
      <c r="T646" t="b">
        <f>[1]!baohan($Q646,T$1)</f>
        <v>0</v>
      </c>
      <c r="U646" t="b">
        <f>[1]!baohan($Q646,U$1)</f>
        <v>0</v>
      </c>
      <c r="V646" t="b">
        <f>[1]!baohan($Q646,V$1)</f>
        <v>0</v>
      </c>
      <c r="W646" t="b">
        <f>[1]!baohan($Q646,W$1)</f>
        <v>1</v>
      </c>
    </row>
    <row r="647" spans="1:23" x14ac:dyDescent="0.15">
      <c r="A647" s="1" t="s">
        <v>802</v>
      </c>
      <c r="B647" t="s">
        <v>803</v>
      </c>
      <c r="C647" t="s">
        <v>3884</v>
      </c>
      <c r="D647" t="s">
        <v>7593</v>
      </c>
      <c r="E647">
        <v>1478</v>
      </c>
      <c r="F647">
        <v>1826</v>
      </c>
      <c r="G647">
        <v>3240</v>
      </c>
      <c r="H647" t="s">
        <v>7560</v>
      </c>
      <c r="J647" t="s">
        <v>804</v>
      </c>
      <c r="K647" s="2">
        <v>41748.957361111112</v>
      </c>
      <c r="L647" s="3">
        <f>INT(K647)</f>
        <v>41748</v>
      </c>
      <c r="M647" t="s">
        <v>384</v>
      </c>
      <c r="N647">
        <v>0</v>
      </c>
      <c r="O647">
        <v>0</v>
      </c>
      <c r="Q647" t="s">
        <v>805</v>
      </c>
      <c r="R647">
        <v>0</v>
      </c>
      <c r="S647" t="b">
        <f>[1]!baohan($Q647,S$1)</f>
        <v>0</v>
      </c>
      <c r="T647" t="b">
        <f>[1]!baohan($Q647,T$1)</f>
        <v>0</v>
      </c>
      <c r="U647" t="b">
        <f>[1]!baohan($Q647,U$1)</f>
        <v>0</v>
      </c>
      <c r="V647" t="b">
        <f>[1]!baohan($Q647,V$1)</f>
        <v>0</v>
      </c>
      <c r="W647" t="b">
        <f>[1]!baohan($Q647,W$1)</f>
        <v>0</v>
      </c>
    </row>
    <row r="648" spans="1:23" x14ac:dyDescent="0.15">
      <c r="A648" s="1" t="s">
        <v>2635</v>
      </c>
      <c r="B648" t="s">
        <v>2636</v>
      </c>
      <c r="C648" t="s">
        <v>157</v>
      </c>
      <c r="D648" t="s">
        <v>7573</v>
      </c>
      <c r="E648">
        <v>1475</v>
      </c>
      <c r="F648">
        <v>389</v>
      </c>
      <c r="G648">
        <v>616</v>
      </c>
      <c r="H648" t="s">
        <v>7561</v>
      </c>
      <c r="J648" t="s">
        <v>2637</v>
      </c>
      <c r="K648" s="2">
        <v>41748.682893518519</v>
      </c>
      <c r="L648" s="3">
        <f>INT(K648)</f>
        <v>41748</v>
      </c>
      <c r="M648" t="s">
        <v>44</v>
      </c>
      <c r="N648">
        <v>0</v>
      </c>
      <c r="O648">
        <v>0</v>
      </c>
      <c r="Q648" t="s">
        <v>2638</v>
      </c>
      <c r="R648">
        <v>0</v>
      </c>
      <c r="S648" t="b">
        <f>[1]!baohan($Q648,S$1)</f>
        <v>0</v>
      </c>
      <c r="T648" t="b">
        <f>[1]!baohan($Q648,T$1)</f>
        <v>0</v>
      </c>
      <c r="U648" t="b">
        <f>[1]!baohan($Q648,U$1)</f>
        <v>0</v>
      </c>
      <c r="V648" t="b">
        <f>[1]!baohan($Q648,V$1)</f>
        <v>0</v>
      </c>
      <c r="W648" t="b">
        <f>[1]!baohan($Q648,W$1)</f>
        <v>1</v>
      </c>
    </row>
    <row r="649" spans="1:23" x14ac:dyDescent="0.15">
      <c r="A649" s="1" t="s">
        <v>6127</v>
      </c>
      <c r="B649" t="s">
        <v>6128</v>
      </c>
      <c r="C649" t="s">
        <v>192</v>
      </c>
      <c r="D649" t="s">
        <v>7598</v>
      </c>
      <c r="E649">
        <v>1475</v>
      </c>
      <c r="F649">
        <v>1194</v>
      </c>
      <c r="G649">
        <v>780</v>
      </c>
      <c r="H649" t="s">
        <v>7565</v>
      </c>
      <c r="I649" t="s">
        <v>6129</v>
      </c>
      <c r="J649" t="s">
        <v>6130</v>
      </c>
      <c r="K649" s="2">
        <v>41749.988506944443</v>
      </c>
      <c r="L649" s="3">
        <f>INT(K649)</f>
        <v>41749</v>
      </c>
      <c r="M649" t="s">
        <v>375</v>
      </c>
      <c r="N649">
        <v>9</v>
      </c>
      <c r="O649">
        <v>0</v>
      </c>
      <c r="P649" t="s">
        <v>6131</v>
      </c>
      <c r="Q649" t="s">
        <v>6132</v>
      </c>
      <c r="R649">
        <v>1</v>
      </c>
      <c r="S649" t="b">
        <f>[1]!baohan($Q649,S$1)</f>
        <v>1</v>
      </c>
      <c r="T649" t="b">
        <f>[1]!baohan($Q649,T$1)</f>
        <v>0</v>
      </c>
      <c r="U649" t="b">
        <f>[1]!baohan($Q649,U$1)</f>
        <v>0</v>
      </c>
      <c r="V649" t="b">
        <f>[1]!baohan($Q649,V$1)</f>
        <v>0</v>
      </c>
      <c r="W649" t="b">
        <f>[1]!baohan($Q649,W$1)</f>
        <v>0</v>
      </c>
    </row>
    <row r="650" spans="1:23" x14ac:dyDescent="0.15">
      <c r="A650" s="1" t="s">
        <v>3513</v>
      </c>
      <c r="B650" t="s">
        <v>3514</v>
      </c>
      <c r="C650" t="s">
        <v>192</v>
      </c>
      <c r="D650" t="s">
        <v>7576</v>
      </c>
      <c r="E650">
        <v>1461</v>
      </c>
      <c r="F650">
        <v>725</v>
      </c>
      <c r="G650">
        <v>8110</v>
      </c>
      <c r="H650" t="s">
        <v>7561</v>
      </c>
      <c r="J650" t="s">
        <v>3515</v>
      </c>
      <c r="K650" s="2">
        <v>41749.055393518516</v>
      </c>
      <c r="L650" s="3">
        <f>INT(K650)</f>
        <v>41749</v>
      </c>
      <c r="M650" t="s">
        <v>23</v>
      </c>
      <c r="N650">
        <v>0</v>
      </c>
      <c r="O650">
        <v>0</v>
      </c>
      <c r="Q650" t="s">
        <v>3516</v>
      </c>
      <c r="R650">
        <v>0</v>
      </c>
      <c r="S650" t="b">
        <f>[1]!baohan($Q650,S$1)</f>
        <v>0</v>
      </c>
      <c r="T650" t="b">
        <f>[1]!baohan($Q650,T$1)</f>
        <v>0</v>
      </c>
      <c r="U650" t="b">
        <f>[1]!baohan($Q650,U$1)</f>
        <v>0</v>
      </c>
      <c r="V650" t="b">
        <f>[1]!baohan($Q650,V$1)</f>
        <v>0</v>
      </c>
      <c r="W650" t="b">
        <f>[1]!baohan($Q650,W$1)</f>
        <v>0</v>
      </c>
    </row>
    <row r="651" spans="1:23" x14ac:dyDescent="0.15">
      <c r="A651" s="1" t="s">
        <v>6953</v>
      </c>
      <c r="B651" t="s">
        <v>6954</v>
      </c>
      <c r="C651" t="s">
        <v>192</v>
      </c>
      <c r="D651" t="s">
        <v>7600</v>
      </c>
      <c r="E651">
        <v>1449</v>
      </c>
      <c r="F651">
        <v>1978</v>
      </c>
      <c r="G651">
        <v>8348</v>
      </c>
      <c r="H651" t="s">
        <v>7560</v>
      </c>
      <c r="J651" t="s">
        <v>6955</v>
      </c>
      <c r="K651" s="2">
        <v>41750.463379629633</v>
      </c>
      <c r="L651" s="3">
        <f>INT(K651)</f>
        <v>41750</v>
      </c>
      <c r="M651" t="s">
        <v>375</v>
      </c>
      <c r="N651">
        <v>2</v>
      </c>
      <c r="O651">
        <v>1</v>
      </c>
      <c r="Q651" t="s">
        <v>6956</v>
      </c>
      <c r="R651">
        <v>0</v>
      </c>
      <c r="S651" t="b">
        <f>[1]!baohan($Q651,S$1)</f>
        <v>0</v>
      </c>
      <c r="T651" t="b">
        <f>[1]!baohan($Q651,T$1)</f>
        <v>0</v>
      </c>
      <c r="U651" t="b">
        <f>[1]!baohan($Q651,U$1)</f>
        <v>0</v>
      </c>
      <c r="V651" t="b">
        <f>[1]!baohan($Q651,V$1)</f>
        <v>0</v>
      </c>
      <c r="W651" t="b">
        <f>[1]!baohan($Q651,W$1)</f>
        <v>0</v>
      </c>
    </row>
    <row r="652" spans="1:23" x14ac:dyDescent="0.15">
      <c r="A652" s="1" t="s">
        <v>534</v>
      </c>
      <c r="B652" t="s">
        <v>535</v>
      </c>
      <c r="C652" t="s">
        <v>157</v>
      </c>
      <c r="D652" t="s">
        <v>7574</v>
      </c>
      <c r="E652">
        <v>1444</v>
      </c>
      <c r="F652">
        <v>1096</v>
      </c>
      <c r="G652">
        <v>6010</v>
      </c>
      <c r="H652" t="s">
        <v>7561</v>
      </c>
      <c r="J652" t="s">
        <v>536</v>
      </c>
      <c r="K652" s="2">
        <v>41748.705150462964</v>
      </c>
      <c r="L652" s="3">
        <f>INT(K652)</f>
        <v>41748</v>
      </c>
      <c r="N652">
        <v>0</v>
      </c>
      <c r="O652">
        <v>0</v>
      </c>
      <c r="Q652" t="s">
        <v>537</v>
      </c>
      <c r="R652">
        <v>0</v>
      </c>
      <c r="S652" t="b">
        <f>[1]!baohan($Q652,S$1)</f>
        <v>0</v>
      </c>
      <c r="T652" t="b">
        <f>[1]!baohan($Q652,T$1)</f>
        <v>0</v>
      </c>
      <c r="U652" t="b">
        <f>[1]!baohan($Q652,U$1)</f>
        <v>0</v>
      </c>
      <c r="V652" t="b">
        <f>[1]!baohan($Q652,V$1)</f>
        <v>0</v>
      </c>
      <c r="W652" t="b">
        <f>[1]!baohan($Q652,W$1)</f>
        <v>1</v>
      </c>
    </row>
    <row r="653" spans="1:23" x14ac:dyDescent="0.15">
      <c r="A653" s="1" t="s">
        <v>5656</v>
      </c>
      <c r="B653" t="s">
        <v>5657</v>
      </c>
      <c r="C653" t="s">
        <v>6696</v>
      </c>
      <c r="D653" t="s">
        <v>7652</v>
      </c>
      <c r="E653">
        <v>1441</v>
      </c>
      <c r="F653">
        <v>322</v>
      </c>
      <c r="G653">
        <v>10059</v>
      </c>
      <c r="H653" t="s">
        <v>7561</v>
      </c>
      <c r="J653" t="s">
        <v>5658</v>
      </c>
      <c r="K653" s="2">
        <v>41749.941134259258</v>
      </c>
      <c r="L653" s="3">
        <f>INT(K653)</f>
        <v>41749</v>
      </c>
      <c r="M653" t="s">
        <v>17</v>
      </c>
      <c r="N653">
        <v>0</v>
      </c>
      <c r="O653">
        <v>0</v>
      </c>
      <c r="Q653" t="s">
        <v>5659</v>
      </c>
      <c r="R653">
        <v>0</v>
      </c>
      <c r="S653" t="b">
        <f>[1]!baohan($Q653,S$1)</f>
        <v>0</v>
      </c>
      <c r="T653" t="b">
        <f>[1]!baohan($Q653,T$1)</f>
        <v>0</v>
      </c>
      <c r="U653" t="b">
        <f>[1]!baohan($Q653,U$1)</f>
        <v>0</v>
      </c>
      <c r="V653" t="b">
        <f>[1]!baohan($Q653,V$1)</f>
        <v>0</v>
      </c>
      <c r="W653" t="b">
        <f>[1]!baohan($Q653,W$1)</f>
        <v>0</v>
      </c>
    </row>
    <row r="654" spans="1:23" x14ac:dyDescent="0.15">
      <c r="A654" s="1" t="s">
        <v>6625</v>
      </c>
      <c r="B654" t="s">
        <v>6626</v>
      </c>
      <c r="C654" t="s">
        <v>2302</v>
      </c>
      <c r="D654" t="s">
        <v>7604</v>
      </c>
      <c r="E654">
        <v>1437</v>
      </c>
      <c r="F654">
        <v>736</v>
      </c>
      <c r="G654">
        <v>18345</v>
      </c>
      <c r="H654" t="s">
        <v>7561</v>
      </c>
      <c r="J654" t="s">
        <v>6627</v>
      </c>
      <c r="K654" s="2">
        <v>41750.328055555554</v>
      </c>
      <c r="L654" s="3">
        <f>INT(K654)</f>
        <v>41750</v>
      </c>
      <c r="M654" t="s">
        <v>4216</v>
      </c>
      <c r="N654">
        <v>2</v>
      </c>
      <c r="O654">
        <v>1</v>
      </c>
      <c r="P654" t="s">
        <v>6628</v>
      </c>
      <c r="Q654" t="s">
        <v>6629</v>
      </c>
      <c r="R654">
        <v>1</v>
      </c>
      <c r="S654" t="b">
        <f>[1]!baohan($Q654,S$1)</f>
        <v>0</v>
      </c>
      <c r="T654" t="b">
        <f>[1]!baohan($Q654,T$1)</f>
        <v>1</v>
      </c>
      <c r="U654" t="b">
        <f>[1]!baohan($Q654,U$1)</f>
        <v>1</v>
      </c>
      <c r="V654" t="b">
        <f>[1]!baohan($Q654,V$1)</f>
        <v>0</v>
      </c>
      <c r="W654" t="b">
        <f>[1]!baohan($Q654,W$1)</f>
        <v>0</v>
      </c>
    </row>
    <row r="655" spans="1:23" x14ac:dyDescent="0.15">
      <c r="A655" s="1" t="s">
        <v>2883</v>
      </c>
      <c r="B655" t="s">
        <v>2884</v>
      </c>
      <c r="C655" t="s">
        <v>685</v>
      </c>
      <c r="D655" t="s">
        <v>7693</v>
      </c>
      <c r="E655">
        <v>1407</v>
      </c>
      <c r="F655">
        <v>927</v>
      </c>
      <c r="G655">
        <v>3977</v>
      </c>
      <c r="H655" t="s">
        <v>7560</v>
      </c>
      <c r="J655" t="s">
        <v>2885</v>
      </c>
      <c r="K655" s="2">
        <v>41748.934710648151</v>
      </c>
      <c r="L655" s="3">
        <f>INT(K655)</f>
        <v>41748</v>
      </c>
      <c r="M655" t="s">
        <v>17</v>
      </c>
      <c r="N655">
        <v>2</v>
      </c>
      <c r="O655">
        <v>10</v>
      </c>
      <c r="P655" t="s">
        <v>2886</v>
      </c>
      <c r="Q655" t="s">
        <v>2887</v>
      </c>
      <c r="R655">
        <v>1</v>
      </c>
      <c r="S655" t="b">
        <f>[1]!baohan($Q655,S$1)</f>
        <v>0</v>
      </c>
      <c r="T655" t="b">
        <f>[1]!baohan($Q655,T$1)</f>
        <v>0</v>
      </c>
      <c r="U655" t="b">
        <f>[1]!baohan($Q655,U$1)</f>
        <v>0</v>
      </c>
      <c r="V655" t="b">
        <f>[1]!baohan($Q655,V$1)</f>
        <v>0</v>
      </c>
      <c r="W655" t="b">
        <f>[1]!baohan($Q655,W$1)</f>
        <v>0</v>
      </c>
    </row>
    <row r="656" spans="1:23" x14ac:dyDescent="0.15">
      <c r="A656" s="1" t="s">
        <v>6451</v>
      </c>
      <c r="B656" t="s">
        <v>6452</v>
      </c>
      <c r="C656" t="s">
        <v>2302</v>
      </c>
      <c r="D656" t="s">
        <v>7802</v>
      </c>
      <c r="E656">
        <v>1389</v>
      </c>
      <c r="F656">
        <v>3000</v>
      </c>
      <c r="G656">
        <v>11030</v>
      </c>
      <c r="H656" t="s">
        <v>7561</v>
      </c>
      <c r="J656" t="s">
        <v>6453</v>
      </c>
      <c r="K656" s="2">
        <v>41750.381111111114</v>
      </c>
      <c r="L656" s="3">
        <f>INT(K656)</f>
        <v>41750</v>
      </c>
      <c r="M656" t="s">
        <v>319</v>
      </c>
      <c r="N656">
        <v>0</v>
      </c>
      <c r="O656">
        <v>0</v>
      </c>
      <c r="Q656" t="s">
        <v>6454</v>
      </c>
      <c r="R656">
        <v>0</v>
      </c>
      <c r="S656" t="b">
        <f>[1]!baohan($Q656,S$1)</f>
        <v>0</v>
      </c>
      <c r="T656" t="b">
        <f>[1]!baohan($Q656,T$1)</f>
        <v>0</v>
      </c>
      <c r="U656" t="b">
        <f>[1]!baohan($Q656,U$1)</f>
        <v>0</v>
      </c>
      <c r="V656" t="b">
        <f>[1]!baohan($Q656,V$1)</f>
        <v>0</v>
      </c>
      <c r="W656" t="b">
        <f>[1]!baohan($Q656,W$1)</f>
        <v>1</v>
      </c>
    </row>
    <row r="657" spans="1:23" x14ac:dyDescent="0.15">
      <c r="A657" s="1" t="s">
        <v>788</v>
      </c>
      <c r="B657" t="s">
        <v>789</v>
      </c>
      <c r="C657" t="s">
        <v>7588</v>
      </c>
      <c r="D657" t="s">
        <v>7706</v>
      </c>
      <c r="E657">
        <v>1384</v>
      </c>
      <c r="F657">
        <v>684</v>
      </c>
      <c r="G657">
        <v>20823</v>
      </c>
      <c r="H657" t="s">
        <v>7560</v>
      </c>
      <c r="J657" t="s">
        <v>790</v>
      </c>
      <c r="K657" s="2">
        <v>41748.958182870374</v>
      </c>
      <c r="L657" s="3">
        <f>INT(K657)</f>
        <v>41748</v>
      </c>
      <c r="N657">
        <v>0</v>
      </c>
      <c r="O657">
        <v>0</v>
      </c>
      <c r="Q657" t="s">
        <v>791</v>
      </c>
      <c r="R657">
        <v>0</v>
      </c>
      <c r="S657" t="b">
        <f>[1]!baohan($Q657,S$1)</f>
        <v>0</v>
      </c>
      <c r="T657" t="b">
        <f>[1]!baohan($Q657,T$1)</f>
        <v>0</v>
      </c>
      <c r="U657" t="b">
        <f>[1]!baohan($Q657,U$1)</f>
        <v>0</v>
      </c>
      <c r="V657" t="b">
        <f>[1]!baohan($Q657,V$1)</f>
        <v>0</v>
      </c>
      <c r="W657" t="b">
        <f>[1]!baohan($Q657,W$1)</f>
        <v>1</v>
      </c>
    </row>
    <row r="658" spans="1:23" x14ac:dyDescent="0.15">
      <c r="A658" s="1" t="s">
        <v>7038</v>
      </c>
      <c r="B658" t="s">
        <v>7039</v>
      </c>
      <c r="C658" t="s">
        <v>1608</v>
      </c>
      <c r="D658" t="s">
        <v>7633</v>
      </c>
      <c r="E658">
        <v>1383</v>
      </c>
      <c r="F658">
        <v>1481</v>
      </c>
      <c r="G658">
        <v>15162</v>
      </c>
      <c r="H658" t="s">
        <v>7561</v>
      </c>
      <c r="J658" t="s">
        <v>7040</v>
      </c>
      <c r="K658" s="2">
        <v>41748.788865740738</v>
      </c>
      <c r="L658" s="3">
        <f>INT(K658)</f>
        <v>41748</v>
      </c>
      <c r="N658">
        <v>3</v>
      </c>
      <c r="O658">
        <v>1</v>
      </c>
      <c r="Q658" t="s">
        <v>7041</v>
      </c>
      <c r="R658">
        <v>0</v>
      </c>
      <c r="S658" t="b">
        <f>[1]!baohan($Q658,S$1)</f>
        <v>0</v>
      </c>
      <c r="T658" t="b">
        <f>[1]!baohan($Q658,T$1)</f>
        <v>0</v>
      </c>
      <c r="U658" t="b">
        <f>[1]!baohan($Q658,U$1)</f>
        <v>0</v>
      </c>
      <c r="V658" t="b">
        <f>[1]!baohan($Q658,V$1)</f>
        <v>0</v>
      </c>
      <c r="W658" t="b">
        <f>[1]!baohan($Q658,W$1)</f>
        <v>0</v>
      </c>
    </row>
    <row r="659" spans="1:23" x14ac:dyDescent="0.15">
      <c r="A659" s="1" t="s">
        <v>3437</v>
      </c>
      <c r="B659" t="s">
        <v>3438</v>
      </c>
      <c r="C659" t="s">
        <v>685</v>
      </c>
      <c r="D659" t="s">
        <v>7612</v>
      </c>
      <c r="E659">
        <v>1370</v>
      </c>
      <c r="F659">
        <v>1045</v>
      </c>
      <c r="G659">
        <v>2699</v>
      </c>
      <c r="H659" t="s">
        <v>7561</v>
      </c>
      <c r="J659" t="s">
        <v>3439</v>
      </c>
      <c r="K659" s="2">
        <v>41749.105567129627</v>
      </c>
      <c r="L659" s="3">
        <f>INT(K659)</f>
        <v>41749</v>
      </c>
      <c r="M659" t="s">
        <v>272</v>
      </c>
      <c r="N659">
        <v>4</v>
      </c>
      <c r="O659">
        <v>4</v>
      </c>
      <c r="Q659" t="s">
        <v>3440</v>
      </c>
      <c r="R659">
        <v>1</v>
      </c>
      <c r="S659" t="b">
        <f>[1]!baohan($Q659,S$1)</f>
        <v>0</v>
      </c>
      <c r="T659" t="b">
        <f>[1]!baohan($Q659,T$1)</f>
        <v>0</v>
      </c>
      <c r="U659" t="b">
        <f>[1]!baohan($Q659,U$1)</f>
        <v>0</v>
      </c>
      <c r="V659" t="b">
        <f>[1]!baohan($Q659,V$1)</f>
        <v>0</v>
      </c>
      <c r="W659" t="b">
        <f>[1]!baohan($Q659,W$1)</f>
        <v>0</v>
      </c>
    </row>
    <row r="660" spans="1:23" x14ac:dyDescent="0.15">
      <c r="A660" s="1" t="s">
        <v>1193</v>
      </c>
      <c r="B660" t="s">
        <v>1194</v>
      </c>
      <c r="C660" t="s">
        <v>7609</v>
      </c>
      <c r="D660" t="s">
        <v>7661</v>
      </c>
      <c r="E660">
        <v>1367</v>
      </c>
      <c r="F660">
        <v>437</v>
      </c>
      <c r="G660">
        <v>20440</v>
      </c>
      <c r="H660" t="s">
        <v>7560</v>
      </c>
      <c r="J660" t="s">
        <v>1195</v>
      </c>
      <c r="K660" s="2">
        <v>41748.897777777776</v>
      </c>
      <c r="L660" s="3">
        <f>INT(K660)</f>
        <v>41748</v>
      </c>
      <c r="M660" t="s">
        <v>341</v>
      </c>
      <c r="N660">
        <v>0</v>
      </c>
      <c r="O660">
        <v>0</v>
      </c>
      <c r="Q660" t="s">
        <v>1196</v>
      </c>
      <c r="R660">
        <v>0</v>
      </c>
      <c r="S660" t="b">
        <f>[1]!baohan($Q660,S$1)</f>
        <v>0</v>
      </c>
      <c r="T660" t="b">
        <f>[1]!baohan($Q660,T$1)</f>
        <v>0</v>
      </c>
      <c r="U660" t="b">
        <f>[1]!baohan($Q660,U$1)</f>
        <v>0</v>
      </c>
      <c r="V660" t="b">
        <f>[1]!baohan($Q660,V$1)</f>
        <v>0</v>
      </c>
      <c r="W660" t="b">
        <f>[1]!baohan($Q660,W$1)</f>
        <v>0</v>
      </c>
    </row>
    <row r="661" spans="1:23" x14ac:dyDescent="0.15">
      <c r="A661" s="1" t="s">
        <v>1173</v>
      </c>
      <c r="B661" t="s">
        <v>1174</v>
      </c>
      <c r="C661" t="s">
        <v>832</v>
      </c>
      <c r="D661" t="s">
        <v>7663</v>
      </c>
      <c r="E661">
        <v>1356</v>
      </c>
      <c r="F661">
        <v>1021</v>
      </c>
      <c r="G661">
        <v>24728</v>
      </c>
      <c r="H661" t="s">
        <v>7560</v>
      </c>
      <c r="J661" t="s">
        <v>1175</v>
      </c>
      <c r="K661" s="2">
        <v>41748.900266203702</v>
      </c>
      <c r="L661" s="3">
        <f>INT(K661)</f>
        <v>41748</v>
      </c>
      <c r="M661" t="s">
        <v>34</v>
      </c>
      <c r="N661">
        <v>0</v>
      </c>
      <c r="O661">
        <v>0</v>
      </c>
      <c r="Q661" t="s">
        <v>850</v>
      </c>
      <c r="R661">
        <v>0</v>
      </c>
      <c r="S661" t="b">
        <f>[1]!baohan($Q661,S$1)</f>
        <v>0</v>
      </c>
      <c r="T661" t="b">
        <f>[1]!baohan($Q661,T$1)</f>
        <v>0</v>
      </c>
      <c r="U661" t="b">
        <f>[1]!baohan($Q661,U$1)</f>
        <v>0</v>
      </c>
      <c r="V661" t="b">
        <f>[1]!baohan($Q661,V$1)</f>
        <v>0</v>
      </c>
      <c r="W661" t="b">
        <f>[1]!baohan($Q661,W$1)</f>
        <v>0</v>
      </c>
    </row>
    <row r="662" spans="1:23" x14ac:dyDescent="0.15">
      <c r="A662" s="1" t="s">
        <v>6558</v>
      </c>
      <c r="B662" t="s">
        <v>6559</v>
      </c>
      <c r="C662" t="s">
        <v>685</v>
      </c>
      <c r="D662" t="s">
        <v>7612</v>
      </c>
      <c r="E662">
        <v>1350</v>
      </c>
      <c r="F662">
        <v>642</v>
      </c>
      <c r="G662">
        <v>12094</v>
      </c>
      <c r="H662" t="s">
        <v>7560</v>
      </c>
      <c r="J662" t="s">
        <v>6560</v>
      </c>
      <c r="K662" s="2">
        <v>41750.350011574075</v>
      </c>
      <c r="L662" s="3">
        <f>INT(K662)</f>
        <v>41750</v>
      </c>
      <c r="M662" t="s">
        <v>2335</v>
      </c>
      <c r="N662">
        <v>2</v>
      </c>
      <c r="O662">
        <v>0</v>
      </c>
      <c r="P662" t="s">
        <v>6561</v>
      </c>
      <c r="Q662" t="s">
        <v>6562</v>
      </c>
      <c r="R662">
        <v>1</v>
      </c>
      <c r="S662" t="b">
        <f>[1]!baohan($Q662,S$1)</f>
        <v>0</v>
      </c>
      <c r="T662" t="b">
        <f>[1]!baohan($Q662,T$1)</f>
        <v>1</v>
      </c>
      <c r="U662" t="b">
        <f>[1]!baohan($Q662,U$1)</f>
        <v>1</v>
      </c>
      <c r="V662" t="b">
        <f>[1]!baohan($Q662,V$1)</f>
        <v>0</v>
      </c>
      <c r="W662" t="b">
        <f>[1]!baohan($Q662,W$1)</f>
        <v>0</v>
      </c>
    </row>
    <row r="663" spans="1:23" x14ac:dyDescent="0.15">
      <c r="A663" s="1" t="s">
        <v>5341</v>
      </c>
      <c r="B663" t="s">
        <v>5342</v>
      </c>
      <c r="C663" t="s">
        <v>1608</v>
      </c>
      <c r="D663" t="s">
        <v>7581</v>
      </c>
      <c r="E663">
        <v>1344</v>
      </c>
      <c r="F663">
        <v>1667</v>
      </c>
      <c r="G663">
        <v>36660</v>
      </c>
      <c r="H663" t="s">
        <v>7561</v>
      </c>
      <c r="J663" t="s">
        <v>5343</v>
      </c>
      <c r="K663" s="2">
        <v>41749.47152777778</v>
      </c>
      <c r="L663" s="3">
        <f>INT(K663)</f>
        <v>41749</v>
      </c>
      <c r="M663" t="s">
        <v>300</v>
      </c>
      <c r="N663">
        <v>23</v>
      </c>
      <c r="O663">
        <v>0</v>
      </c>
      <c r="Q663" t="s">
        <v>5344</v>
      </c>
      <c r="R663">
        <v>0</v>
      </c>
      <c r="S663" t="b">
        <f>[1]!baohan($Q663,S$1)</f>
        <v>0</v>
      </c>
      <c r="T663" t="b">
        <f>[1]!baohan($Q663,T$1)</f>
        <v>0</v>
      </c>
      <c r="U663" t="b">
        <f>[1]!baohan($Q663,U$1)</f>
        <v>0</v>
      </c>
      <c r="V663" t="b">
        <f>[1]!baohan($Q663,V$1)</f>
        <v>0</v>
      </c>
      <c r="W663" t="b">
        <f>[1]!baohan($Q663,W$1)</f>
        <v>0</v>
      </c>
    </row>
    <row r="664" spans="1:23" x14ac:dyDescent="0.15">
      <c r="A664" s="1" t="s">
        <v>4926</v>
      </c>
      <c r="B664" t="s">
        <v>4927</v>
      </c>
      <c r="C664" t="s">
        <v>2302</v>
      </c>
      <c r="D664" t="s">
        <v>7750</v>
      </c>
      <c r="E664">
        <v>1332</v>
      </c>
      <c r="F664">
        <v>648</v>
      </c>
      <c r="G664">
        <v>29360</v>
      </c>
      <c r="H664" t="s">
        <v>7561</v>
      </c>
      <c r="J664" t="s">
        <v>4928</v>
      </c>
      <c r="K664" s="2">
        <v>41749.558333333334</v>
      </c>
      <c r="L664" s="3">
        <f>INT(K664)</f>
        <v>41749</v>
      </c>
      <c r="M664" t="s">
        <v>1789</v>
      </c>
      <c r="N664">
        <v>0</v>
      </c>
      <c r="O664">
        <v>0</v>
      </c>
      <c r="Q664" t="s">
        <v>4929</v>
      </c>
      <c r="R664">
        <v>0</v>
      </c>
      <c r="S664" t="b">
        <f>[1]!baohan($Q664,S$1)</f>
        <v>0</v>
      </c>
      <c r="T664" t="b">
        <f>[1]!baohan($Q664,T$1)</f>
        <v>0</v>
      </c>
      <c r="U664" t="b">
        <f>[1]!baohan($Q664,U$1)</f>
        <v>0</v>
      </c>
      <c r="V664" t="b">
        <f>[1]!baohan($Q664,V$1)</f>
        <v>0</v>
      </c>
      <c r="W664" t="b">
        <f>[1]!baohan($Q664,W$1)</f>
        <v>0</v>
      </c>
    </row>
    <row r="665" spans="1:23" x14ac:dyDescent="0.15">
      <c r="A665" s="1" t="s">
        <v>5502</v>
      </c>
      <c r="B665" t="s">
        <v>5503</v>
      </c>
      <c r="C665" t="s">
        <v>699</v>
      </c>
      <c r="E665">
        <v>1329</v>
      </c>
      <c r="F665">
        <v>1130</v>
      </c>
      <c r="G665">
        <v>16076</v>
      </c>
      <c r="H665" t="s">
        <v>7561</v>
      </c>
      <c r="J665" t="s">
        <v>5504</v>
      </c>
      <c r="K665" s="2">
        <v>41749.686145833337</v>
      </c>
      <c r="L665" s="3">
        <f>INT(K665)</f>
        <v>41749</v>
      </c>
      <c r="N665">
        <v>2</v>
      </c>
      <c r="O665">
        <v>3</v>
      </c>
      <c r="Q665" t="s">
        <v>5505</v>
      </c>
      <c r="R665">
        <v>0</v>
      </c>
      <c r="S665" t="b">
        <f>[1]!baohan($Q665,S$1)</f>
        <v>0</v>
      </c>
      <c r="T665" t="b">
        <f>[1]!baohan($Q665,T$1)</f>
        <v>0</v>
      </c>
      <c r="U665" t="b">
        <f>[1]!baohan($Q665,U$1)</f>
        <v>0</v>
      </c>
      <c r="V665" t="b">
        <f>[1]!baohan($Q665,V$1)</f>
        <v>0</v>
      </c>
      <c r="W665" t="b">
        <f>[1]!baohan($Q665,W$1)</f>
        <v>0</v>
      </c>
    </row>
    <row r="666" spans="1:23" x14ac:dyDescent="0.15">
      <c r="A666" s="1" t="s">
        <v>3592</v>
      </c>
      <c r="B666" t="s">
        <v>3593</v>
      </c>
      <c r="C666" t="s">
        <v>192</v>
      </c>
      <c r="D666" t="s">
        <v>7576</v>
      </c>
      <c r="E666">
        <v>1321</v>
      </c>
      <c r="F666">
        <v>1999</v>
      </c>
      <c r="G666">
        <v>3289</v>
      </c>
      <c r="H666" t="s">
        <v>7560</v>
      </c>
      <c r="J666" t="s">
        <v>3594</v>
      </c>
      <c r="K666" s="2">
        <v>41749.044537037036</v>
      </c>
      <c r="L666" s="3">
        <f>INT(K666)</f>
        <v>41749</v>
      </c>
      <c r="M666" t="s">
        <v>3595</v>
      </c>
      <c r="N666">
        <v>2</v>
      </c>
      <c r="O666">
        <v>1</v>
      </c>
      <c r="Q666" t="s">
        <v>3548</v>
      </c>
      <c r="R666">
        <v>0</v>
      </c>
      <c r="S666" t="b">
        <f>[1]!baohan($Q666,S$1)</f>
        <v>0</v>
      </c>
      <c r="T666" t="b">
        <f>[1]!baohan($Q666,T$1)</f>
        <v>0</v>
      </c>
      <c r="U666" t="b">
        <f>[1]!baohan($Q666,U$1)</f>
        <v>0</v>
      </c>
      <c r="V666" t="b">
        <f>[1]!baohan($Q666,V$1)</f>
        <v>0</v>
      </c>
      <c r="W666" t="b">
        <f>[1]!baohan($Q666,W$1)</f>
        <v>0</v>
      </c>
    </row>
    <row r="667" spans="1:23" x14ac:dyDescent="0.15">
      <c r="A667" s="1" t="s">
        <v>6964</v>
      </c>
      <c r="B667" t="s">
        <v>6965</v>
      </c>
      <c r="C667" t="s">
        <v>699</v>
      </c>
      <c r="D667" t="s">
        <v>7714</v>
      </c>
      <c r="E667">
        <v>1305</v>
      </c>
      <c r="F667">
        <v>1552</v>
      </c>
      <c r="G667">
        <v>4369</v>
      </c>
      <c r="H667" t="s">
        <v>7560</v>
      </c>
      <c r="J667" t="s">
        <v>6966</v>
      </c>
      <c r="K667" s="2">
        <v>41750.456574074073</v>
      </c>
      <c r="L667" s="3">
        <f>INT(K667)</f>
        <v>41750</v>
      </c>
      <c r="M667" t="s">
        <v>476</v>
      </c>
      <c r="N667">
        <v>1</v>
      </c>
      <c r="O667">
        <v>2</v>
      </c>
      <c r="P667" t="s">
        <v>6967</v>
      </c>
      <c r="Q667" t="s">
        <v>6280</v>
      </c>
      <c r="R667">
        <v>1</v>
      </c>
      <c r="S667" t="b">
        <f>[1]!baohan($Q667,S$1)</f>
        <v>0</v>
      </c>
      <c r="T667" t="b">
        <f>[1]!baohan($Q667,T$1)</f>
        <v>1</v>
      </c>
      <c r="U667" t="b">
        <f>[1]!baohan($Q667,U$1)</f>
        <v>0</v>
      </c>
      <c r="V667" t="b">
        <f>[1]!baohan($Q667,V$1)</f>
        <v>0</v>
      </c>
      <c r="W667" t="b">
        <f>[1]!baohan($Q667,W$1)</f>
        <v>0</v>
      </c>
    </row>
    <row r="668" spans="1:23" x14ac:dyDescent="0.15">
      <c r="A668" s="1" t="s">
        <v>6617</v>
      </c>
      <c r="B668" t="s">
        <v>6618</v>
      </c>
      <c r="C668" t="s">
        <v>699</v>
      </c>
      <c r="D668" t="s">
        <v>7644</v>
      </c>
      <c r="E668">
        <v>1303</v>
      </c>
      <c r="F668">
        <v>1676</v>
      </c>
      <c r="G668">
        <v>9219</v>
      </c>
      <c r="H668" t="s">
        <v>7560</v>
      </c>
      <c r="J668" t="s">
        <v>6619</v>
      </c>
      <c r="K668" s="2">
        <v>41750.334687499999</v>
      </c>
      <c r="L668" s="3">
        <f>INT(K668)</f>
        <v>41750</v>
      </c>
      <c r="M668" t="s">
        <v>6620</v>
      </c>
      <c r="N668">
        <v>0</v>
      </c>
      <c r="O668">
        <v>1</v>
      </c>
      <c r="Q668" t="s">
        <v>6621</v>
      </c>
      <c r="R668">
        <v>0</v>
      </c>
      <c r="S668" t="b">
        <f>[1]!baohan($Q668,S$1)</f>
        <v>0</v>
      </c>
      <c r="T668" t="b">
        <f>[1]!baohan($Q668,T$1)</f>
        <v>0</v>
      </c>
      <c r="U668" t="b">
        <f>[1]!baohan($Q668,U$1)</f>
        <v>0</v>
      </c>
      <c r="V668" t="b">
        <f>[1]!baohan($Q668,V$1)</f>
        <v>0</v>
      </c>
      <c r="W668" t="b">
        <f>[1]!baohan($Q668,W$1)</f>
        <v>0</v>
      </c>
    </row>
    <row r="669" spans="1:23" x14ac:dyDescent="0.15">
      <c r="A669" s="1" t="s">
        <v>2042</v>
      </c>
      <c r="B669" t="s">
        <v>2043</v>
      </c>
      <c r="C669" t="s">
        <v>157</v>
      </c>
      <c r="D669" t="s">
        <v>7573</v>
      </c>
      <c r="E669">
        <v>1298</v>
      </c>
      <c r="F669">
        <v>36</v>
      </c>
      <c r="G669">
        <v>1092</v>
      </c>
      <c r="H669" t="s">
        <v>7560</v>
      </c>
      <c r="J669" t="s">
        <v>2044</v>
      </c>
      <c r="K669" s="2">
        <v>41750.403368055559</v>
      </c>
      <c r="L669" s="3">
        <f>INT(K669)</f>
        <v>41750</v>
      </c>
      <c r="M669" t="s">
        <v>17</v>
      </c>
      <c r="N669">
        <v>0</v>
      </c>
      <c r="O669">
        <v>0</v>
      </c>
      <c r="Q669" t="s">
        <v>2045</v>
      </c>
      <c r="R669">
        <v>0</v>
      </c>
      <c r="S669" t="b">
        <f>[1]!baohan($Q669,S$1)</f>
        <v>0</v>
      </c>
      <c r="T669" t="b">
        <f>[1]!baohan($Q669,T$1)</f>
        <v>0</v>
      </c>
      <c r="U669" t="b">
        <f>[1]!baohan($Q669,U$1)</f>
        <v>0</v>
      </c>
      <c r="V669" t="b">
        <f>[1]!baohan($Q669,V$1)</f>
        <v>0</v>
      </c>
      <c r="W669" t="b">
        <f>[1]!baohan($Q669,W$1)</f>
        <v>0</v>
      </c>
    </row>
    <row r="670" spans="1:23" x14ac:dyDescent="0.15">
      <c r="A670" s="1" t="s">
        <v>4151</v>
      </c>
      <c r="B670" t="s">
        <v>4152</v>
      </c>
      <c r="C670" t="s">
        <v>192</v>
      </c>
      <c r="D670" t="s">
        <v>7752</v>
      </c>
      <c r="E670">
        <v>1297</v>
      </c>
      <c r="F670">
        <v>1290</v>
      </c>
      <c r="G670">
        <v>10057</v>
      </c>
      <c r="H670" t="s">
        <v>7560</v>
      </c>
      <c r="J670" t="s">
        <v>4153</v>
      </c>
      <c r="K670" s="2">
        <v>41749.417557870373</v>
      </c>
      <c r="L670" s="3">
        <f>INT(K670)</f>
        <v>41749</v>
      </c>
      <c r="M670" t="s">
        <v>2335</v>
      </c>
      <c r="N670">
        <v>0</v>
      </c>
      <c r="O670">
        <v>0</v>
      </c>
      <c r="P670" t="s">
        <v>4154</v>
      </c>
      <c r="Q670" t="s">
        <v>4155</v>
      </c>
      <c r="R670">
        <v>1</v>
      </c>
      <c r="S670" t="b">
        <f>[1]!baohan($Q670,S$1)</f>
        <v>0</v>
      </c>
      <c r="T670" t="b">
        <f>[1]!baohan($Q670,T$1)</f>
        <v>1</v>
      </c>
      <c r="U670" t="b">
        <f>[1]!baohan($Q670,U$1)</f>
        <v>0</v>
      </c>
      <c r="V670" t="b">
        <f>[1]!baohan($Q670,V$1)</f>
        <v>0</v>
      </c>
      <c r="W670" t="b">
        <f>[1]!baohan($Q670,W$1)</f>
        <v>0</v>
      </c>
    </row>
    <row r="671" spans="1:23" x14ac:dyDescent="0.15">
      <c r="A671" s="1" t="s">
        <v>7239</v>
      </c>
      <c r="B671" t="s">
        <v>7240</v>
      </c>
      <c r="C671" t="s">
        <v>157</v>
      </c>
      <c r="D671" t="s">
        <v>7574</v>
      </c>
      <c r="E671">
        <v>1288</v>
      </c>
      <c r="F671">
        <v>195</v>
      </c>
      <c r="G671">
        <v>726</v>
      </c>
      <c r="H671" t="s">
        <v>7561</v>
      </c>
      <c r="J671" t="s">
        <v>7241</v>
      </c>
      <c r="K671" s="2">
        <v>41748.890752314815</v>
      </c>
      <c r="L671" s="3">
        <f>INT(K671)</f>
        <v>41748</v>
      </c>
      <c r="M671" t="s">
        <v>1048</v>
      </c>
      <c r="N671">
        <v>0</v>
      </c>
      <c r="O671">
        <v>4</v>
      </c>
      <c r="Q671" t="s">
        <v>7242</v>
      </c>
      <c r="R671">
        <v>1</v>
      </c>
      <c r="S671" t="b">
        <f>[1]!baohan($Q671,S$1)</f>
        <v>0</v>
      </c>
      <c r="T671" t="b">
        <f>[1]!baohan($Q671,T$1)</f>
        <v>0</v>
      </c>
      <c r="U671" t="b">
        <f>[1]!baohan($Q671,U$1)</f>
        <v>0</v>
      </c>
      <c r="V671" t="b">
        <f>[1]!baohan($Q671,V$1)</f>
        <v>0</v>
      </c>
      <c r="W671" t="b">
        <f>[1]!baohan($Q671,W$1)</f>
        <v>0</v>
      </c>
    </row>
    <row r="672" spans="1:23" x14ac:dyDescent="0.15">
      <c r="A672" s="1" t="s">
        <v>227</v>
      </c>
      <c r="B672" t="s">
        <v>228</v>
      </c>
      <c r="C672" t="s">
        <v>157</v>
      </c>
      <c r="D672" t="s">
        <v>7573</v>
      </c>
      <c r="E672">
        <v>1286</v>
      </c>
      <c r="F672">
        <v>526</v>
      </c>
      <c r="G672">
        <v>2491</v>
      </c>
      <c r="H672" t="s">
        <v>7561</v>
      </c>
      <c r="J672" t="s">
        <v>229</v>
      </c>
      <c r="K672" s="2">
        <v>41748.806539351855</v>
      </c>
      <c r="L672" s="3">
        <f>INT(K672)</f>
        <v>41748</v>
      </c>
      <c r="M672" t="s">
        <v>230</v>
      </c>
      <c r="N672">
        <v>7</v>
      </c>
      <c r="O672">
        <v>6</v>
      </c>
      <c r="P672" t="s">
        <v>231</v>
      </c>
      <c r="Q672" t="s">
        <v>232</v>
      </c>
      <c r="R672">
        <v>1</v>
      </c>
      <c r="S672" t="b">
        <f>[1]!baohan($Q672,S$1)</f>
        <v>0</v>
      </c>
      <c r="T672" t="b">
        <f>[1]!baohan($Q672,T$1)</f>
        <v>1</v>
      </c>
      <c r="U672" t="b">
        <f>[1]!baohan($Q672,U$1)</f>
        <v>0</v>
      </c>
      <c r="V672" t="b">
        <f>[1]!baohan($Q672,V$1)</f>
        <v>0</v>
      </c>
      <c r="W672" t="b">
        <f>[1]!baohan($Q672,W$1)</f>
        <v>0</v>
      </c>
    </row>
    <row r="673" spans="1:23" x14ac:dyDescent="0.15">
      <c r="A673" s="1" t="s">
        <v>227</v>
      </c>
      <c r="B673" t="s">
        <v>228</v>
      </c>
      <c r="C673" t="s">
        <v>157</v>
      </c>
      <c r="D673" t="s">
        <v>7573</v>
      </c>
      <c r="E673">
        <v>1286</v>
      </c>
      <c r="F673">
        <v>526</v>
      </c>
      <c r="G673">
        <v>2491</v>
      </c>
      <c r="H673" t="s">
        <v>7561</v>
      </c>
      <c r="J673" t="s">
        <v>1257</v>
      </c>
      <c r="K673" s="2">
        <v>41748.869895833333</v>
      </c>
      <c r="L673" s="3">
        <f>INT(K673)</f>
        <v>41748</v>
      </c>
      <c r="M673" t="s">
        <v>230</v>
      </c>
      <c r="N673">
        <v>0</v>
      </c>
      <c r="O673">
        <v>2</v>
      </c>
      <c r="P673" t="s">
        <v>1258</v>
      </c>
      <c r="Q673" t="s">
        <v>1259</v>
      </c>
      <c r="R673">
        <v>1</v>
      </c>
      <c r="S673" t="b">
        <f>[1]!baohan($Q673,S$1)</f>
        <v>0</v>
      </c>
      <c r="T673" t="b">
        <f>[1]!baohan($Q673,T$1)</f>
        <v>1</v>
      </c>
      <c r="U673" t="b">
        <f>[1]!baohan($Q673,U$1)</f>
        <v>0</v>
      </c>
      <c r="V673" t="b">
        <f>[1]!baohan($Q673,V$1)</f>
        <v>0</v>
      </c>
      <c r="W673" t="b">
        <f>[1]!baohan($Q673,W$1)</f>
        <v>0</v>
      </c>
    </row>
    <row r="674" spans="1:23" x14ac:dyDescent="0.15">
      <c r="A674" s="1" t="s">
        <v>4052</v>
      </c>
      <c r="B674" t="s">
        <v>4053</v>
      </c>
      <c r="C674" t="s">
        <v>2743</v>
      </c>
      <c r="D674" t="s">
        <v>7754</v>
      </c>
      <c r="E674">
        <v>1276</v>
      </c>
      <c r="F674">
        <v>2000</v>
      </c>
      <c r="G674">
        <v>12286</v>
      </c>
      <c r="H674" t="s">
        <v>7560</v>
      </c>
      <c r="J674" t="s">
        <v>4054</v>
      </c>
      <c r="K674" s="2">
        <v>41749.431608796294</v>
      </c>
      <c r="L674" s="3">
        <f>INT(K674)</f>
        <v>41749</v>
      </c>
      <c r="M674" t="s">
        <v>179</v>
      </c>
      <c r="N674">
        <v>1</v>
      </c>
      <c r="O674">
        <v>0</v>
      </c>
      <c r="Q674" t="s">
        <v>4055</v>
      </c>
      <c r="R674">
        <v>0</v>
      </c>
      <c r="S674" t="b">
        <f>[1]!baohan($Q674,S$1)</f>
        <v>0</v>
      </c>
      <c r="T674" t="b">
        <f>[1]!baohan($Q674,T$1)</f>
        <v>1</v>
      </c>
      <c r="U674" t="b">
        <f>[1]!baohan($Q674,U$1)</f>
        <v>0</v>
      </c>
      <c r="V674" t="b">
        <f>[1]!baohan($Q674,V$1)</f>
        <v>0</v>
      </c>
      <c r="W674" t="b">
        <f>[1]!baohan($Q674,W$1)</f>
        <v>0</v>
      </c>
    </row>
    <row r="675" spans="1:23" x14ac:dyDescent="0.15">
      <c r="A675" s="1" t="s">
        <v>6238</v>
      </c>
      <c r="B675" t="s">
        <v>6239</v>
      </c>
      <c r="C675" t="s">
        <v>192</v>
      </c>
      <c r="D675" t="s">
        <v>7576</v>
      </c>
      <c r="E675">
        <v>1273</v>
      </c>
      <c r="F675">
        <v>36</v>
      </c>
      <c r="G675">
        <v>2638</v>
      </c>
      <c r="H675" t="s">
        <v>7560</v>
      </c>
      <c r="J675" t="s">
        <v>6240</v>
      </c>
      <c r="K675" s="2">
        <v>41750.24459490741</v>
      </c>
      <c r="L675" s="3">
        <f>INT(K675)</f>
        <v>41750</v>
      </c>
      <c r="M675" t="s">
        <v>17</v>
      </c>
      <c r="N675">
        <v>0</v>
      </c>
      <c r="O675">
        <v>0</v>
      </c>
      <c r="P675" t="s">
        <v>6241</v>
      </c>
      <c r="Q675" t="s">
        <v>6242</v>
      </c>
      <c r="R675">
        <v>1</v>
      </c>
      <c r="S675" t="b">
        <f>[1]!baohan($Q675,S$1)</f>
        <v>0</v>
      </c>
      <c r="T675" t="b">
        <f>[1]!baohan($Q675,T$1)</f>
        <v>1</v>
      </c>
      <c r="U675" t="b">
        <f>[1]!baohan($Q675,U$1)</f>
        <v>0</v>
      </c>
      <c r="V675" t="b">
        <f>[1]!baohan($Q675,V$1)</f>
        <v>0</v>
      </c>
      <c r="W675" t="b">
        <f>[1]!baohan($Q675,W$1)</f>
        <v>0</v>
      </c>
    </row>
    <row r="676" spans="1:23" x14ac:dyDescent="0.15">
      <c r="A676" s="1" t="s">
        <v>784</v>
      </c>
      <c r="B676" t="s">
        <v>785</v>
      </c>
      <c r="C676" t="s">
        <v>42</v>
      </c>
      <c r="E676">
        <v>1262</v>
      </c>
      <c r="F676">
        <v>141</v>
      </c>
      <c r="G676">
        <v>118</v>
      </c>
      <c r="H676" t="s">
        <v>7560</v>
      </c>
      <c r="J676" t="s">
        <v>786</v>
      </c>
      <c r="K676" s="2">
        <v>41748.958402777775</v>
      </c>
      <c r="L676" s="3">
        <f>INT(K676)</f>
        <v>41748</v>
      </c>
      <c r="N676">
        <v>0</v>
      </c>
      <c r="O676">
        <v>0</v>
      </c>
      <c r="Q676" t="s">
        <v>787</v>
      </c>
      <c r="R676">
        <v>0</v>
      </c>
      <c r="S676" t="b">
        <f>[1]!baohan($Q676,S$1)</f>
        <v>0</v>
      </c>
      <c r="T676" t="b">
        <f>[1]!baohan($Q676,T$1)</f>
        <v>0</v>
      </c>
      <c r="U676" t="b">
        <f>[1]!baohan($Q676,U$1)</f>
        <v>0</v>
      </c>
      <c r="V676" t="b">
        <f>[1]!baohan($Q676,V$1)</f>
        <v>0</v>
      </c>
      <c r="W676" t="b">
        <f>[1]!baohan($Q676,W$1)</f>
        <v>0</v>
      </c>
    </row>
    <row r="677" spans="1:23" x14ac:dyDescent="0.15">
      <c r="A677" s="1" t="s">
        <v>490</v>
      </c>
      <c r="B677" t="s">
        <v>491</v>
      </c>
      <c r="C677" t="s">
        <v>157</v>
      </c>
      <c r="E677">
        <v>1261</v>
      </c>
      <c r="F677">
        <v>212</v>
      </c>
      <c r="G677">
        <v>32</v>
      </c>
      <c r="H677" t="s">
        <v>7561</v>
      </c>
      <c r="J677" t="s">
        <v>492</v>
      </c>
      <c r="K677" s="2">
        <v>41748.725543981483</v>
      </c>
      <c r="L677" s="3">
        <f>INT(K677)</f>
        <v>41748</v>
      </c>
      <c r="M677" t="s">
        <v>44</v>
      </c>
      <c r="N677">
        <v>2</v>
      </c>
      <c r="O677">
        <v>3</v>
      </c>
      <c r="Q677" t="s">
        <v>493</v>
      </c>
      <c r="R677">
        <v>0</v>
      </c>
      <c r="S677" t="b">
        <f>[1]!baohan($Q677,S$1)</f>
        <v>0</v>
      </c>
      <c r="T677" t="b">
        <f>[1]!baohan($Q677,T$1)</f>
        <v>0</v>
      </c>
      <c r="U677" t="b">
        <f>[1]!baohan($Q677,U$1)</f>
        <v>0</v>
      </c>
      <c r="V677" t="b">
        <f>[1]!baohan($Q677,V$1)</f>
        <v>0</v>
      </c>
      <c r="W677" t="b">
        <f>[1]!baohan($Q677,W$1)</f>
        <v>0</v>
      </c>
    </row>
    <row r="678" spans="1:23" x14ac:dyDescent="0.15">
      <c r="A678" s="1" t="s">
        <v>3923</v>
      </c>
      <c r="B678" t="s">
        <v>3924</v>
      </c>
      <c r="C678" t="s">
        <v>6799</v>
      </c>
      <c r="D678" t="s">
        <v>7594</v>
      </c>
      <c r="E678">
        <v>1249</v>
      </c>
      <c r="F678">
        <v>10</v>
      </c>
      <c r="G678">
        <v>259</v>
      </c>
      <c r="H678" t="s">
        <v>7560</v>
      </c>
      <c r="J678" t="s">
        <v>7148</v>
      </c>
      <c r="K678" s="2">
        <v>41748.690486111111</v>
      </c>
      <c r="L678" s="3">
        <f>INT(K678)</f>
        <v>41748</v>
      </c>
      <c r="M678" t="s">
        <v>319</v>
      </c>
      <c r="N678">
        <v>0</v>
      </c>
      <c r="O678">
        <v>0</v>
      </c>
      <c r="Q678" t="s">
        <v>7149</v>
      </c>
      <c r="R678">
        <v>1</v>
      </c>
      <c r="S678" t="b">
        <f>[1]!baohan($Q678,S$1)</f>
        <v>0</v>
      </c>
      <c r="T678" t="b">
        <f>[1]!baohan($Q678,T$1)</f>
        <v>1</v>
      </c>
      <c r="U678" t="b">
        <f>[1]!baohan($Q678,U$1)</f>
        <v>0</v>
      </c>
      <c r="V678" t="b">
        <f>[1]!baohan($Q678,V$1)</f>
        <v>0</v>
      </c>
      <c r="W678" t="b">
        <f>[1]!baohan($Q678,W$1)</f>
        <v>0</v>
      </c>
    </row>
    <row r="679" spans="1:23" x14ac:dyDescent="0.15">
      <c r="A679" s="1" t="s">
        <v>3923</v>
      </c>
      <c r="B679" t="s">
        <v>3924</v>
      </c>
      <c r="C679" t="s">
        <v>6799</v>
      </c>
      <c r="D679" t="s">
        <v>7594</v>
      </c>
      <c r="E679">
        <v>1249</v>
      </c>
      <c r="F679">
        <v>10</v>
      </c>
      <c r="G679">
        <v>259</v>
      </c>
      <c r="H679" t="s">
        <v>7560</v>
      </c>
      <c r="J679" t="s">
        <v>3925</v>
      </c>
      <c r="K679" s="2">
        <v>41749.454386574071</v>
      </c>
      <c r="L679" s="3">
        <f>INT(K679)</f>
        <v>41749</v>
      </c>
      <c r="M679" t="s">
        <v>319</v>
      </c>
      <c r="N679">
        <v>0</v>
      </c>
      <c r="O679">
        <v>0</v>
      </c>
      <c r="Q679" t="s">
        <v>3926</v>
      </c>
      <c r="R679">
        <v>1</v>
      </c>
      <c r="S679" t="b">
        <f>[1]!baohan($Q679,S$1)</f>
        <v>0</v>
      </c>
      <c r="T679" t="b">
        <f>[1]!baohan($Q679,T$1)</f>
        <v>0</v>
      </c>
      <c r="U679" t="b">
        <f>[1]!baohan($Q679,U$1)</f>
        <v>0</v>
      </c>
      <c r="V679" t="b">
        <f>[1]!baohan($Q679,V$1)</f>
        <v>0</v>
      </c>
      <c r="W679" t="b">
        <f>[1]!baohan($Q679,W$1)</f>
        <v>0</v>
      </c>
    </row>
    <row r="680" spans="1:23" x14ac:dyDescent="0.15">
      <c r="A680" s="1" t="s">
        <v>4318</v>
      </c>
      <c r="B680" t="s">
        <v>4319</v>
      </c>
      <c r="C680" t="s">
        <v>192</v>
      </c>
      <c r="D680" t="s">
        <v>7598</v>
      </c>
      <c r="E680">
        <v>1240</v>
      </c>
      <c r="F680">
        <v>509</v>
      </c>
      <c r="G680">
        <v>6287</v>
      </c>
      <c r="H680" t="s">
        <v>7561</v>
      </c>
      <c r="J680" t="s">
        <v>4320</v>
      </c>
      <c r="K680" s="2">
        <v>41749.405532407407</v>
      </c>
      <c r="L680" s="3">
        <f>INT(K680)</f>
        <v>41749</v>
      </c>
      <c r="M680" t="s">
        <v>476</v>
      </c>
      <c r="N680">
        <v>0</v>
      </c>
      <c r="O680">
        <v>0</v>
      </c>
      <c r="P680" t="s">
        <v>4321</v>
      </c>
      <c r="Q680" t="s">
        <v>4322</v>
      </c>
      <c r="R680">
        <v>1</v>
      </c>
      <c r="S680" t="b">
        <f>[1]!baohan($Q680,S$1)</f>
        <v>0</v>
      </c>
      <c r="T680" t="b">
        <f>[1]!baohan($Q680,T$1)</f>
        <v>0</v>
      </c>
      <c r="U680" t="b">
        <f>[1]!baohan($Q680,U$1)</f>
        <v>1</v>
      </c>
      <c r="V680" t="b">
        <f>[1]!baohan($Q680,V$1)</f>
        <v>0</v>
      </c>
      <c r="W680" t="b">
        <f>[1]!baohan($Q680,W$1)</f>
        <v>0</v>
      </c>
    </row>
    <row r="681" spans="1:23" x14ac:dyDescent="0.15">
      <c r="A681" s="1" t="s">
        <v>3496</v>
      </c>
      <c r="B681" t="s">
        <v>3497</v>
      </c>
      <c r="C681" t="s">
        <v>157</v>
      </c>
      <c r="D681" t="s">
        <v>7650</v>
      </c>
      <c r="E681">
        <v>1228</v>
      </c>
      <c r="F681">
        <v>689</v>
      </c>
      <c r="G681">
        <v>625</v>
      </c>
      <c r="H681" t="s">
        <v>7560</v>
      </c>
      <c r="J681" t="s">
        <v>3498</v>
      </c>
      <c r="K681" s="2">
        <v>41749.065381944441</v>
      </c>
      <c r="L681" s="3">
        <f>INT(K681)</f>
        <v>41749</v>
      </c>
      <c r="M681" t="s">
        <v>1347</v>
      </c>
      <c r="N681">
        <v>1</v>
      </c>
      <c r="O681">
        <v>15</v>
      </c>
      <c r="Q681" t="s">
        <v>3499</v>
      </c>
      <c r="R681">
        <v>1</v>
      </c>
      <c r="S681" t="b">
        <f>[1]!baohan($Q681,S$1)</f>
        <v>0</v>
      </c>
      <c r="T681" t="b">
        <f>[1]!baohan($Q681,T$1)</f>
        <v>0</v>
      </c>
      <c r="U681" t="b">
        <f>[1]!baohan($Q681,U$1)</f>
        <v>0</v>
      </c>
      <c r="V681" t="b">
        <f>[1]!baohan($Q681,V$1)</f>
        <v>0</v>
      </c>
      <c r="W681" t="b">
        <f>[1]!baohan($Q681,W$1)</f>
        <v>0</v>
      </c>
    </row>
    <row r="682" spans="1:23" x14ac:dyDescent="0.15">
      <c r="A682" s="1" t="s">
        <v>2260</v>
      </c>
      <c r="B682" t="s">
        <v>2261</v>
      </c>
      <c r="C682" t="s">
        <v>7609</v>
      </c>
      <c r="D682" t="s">
        <v>7610</v>
      </c>
      <c r="E682">
        <v>1209</v>
      </c>
      <c r="F682">
        <v>2001</v>
      </c>
      <c r="G682">
        <v>3061</v>
      </c>
      <c r="H682" t="s">
        <v>7561</v>
      </c>
      <c r="J682" t="s">
        <v>7054</v>
      </c>
      <c r="K682" s="2">
        <v>41748.778877314813</v>
      </c>
      <c r="L682" s="3">
        <f>INT(K682)</f>
        <v>41748</v>
      </c>
      <c r="M682" t="s">
        <v>476</v>
      </c>
      <c r="N682">
        <v>0</v>
      </c>
      <c r="O682">
        <v>0</v>
      </c>
      <c r="P682" t="s">
        <v>7055</v>
      </c>
      <c r="Q682" t="s">
        <v>7056</v>
      </c>
      <c r="R682">
        <v>1</v>
      </c>
      <c r="S682" t="b">
        <f>[1]!baohan($Q682,S$1)</f>
        <v>0</v>
      </c>
      <c r="T682" t="b">
        <f>[1]!baohan($Q682,T$1)</f>
        <v>0</v>
      </c>
      <c r="U682" t="b">
        <f>[1]!baohan($Q682,U$1)</f>
        <v>0</v>
      </c>
      <c r="V682" t="b">
        <f>[1]!baohan($Q682,V$1)</f>
        <v>0</v>
      </c>
      <c r="W682" t="b">
        <f>[1]!baohan($Q682,W$1)</f>
        <v>0</v>
      </c>
    </row>
    <row r="683" spans="1:23" x14ac:dyDescent="0.15">
      <c r="A683" s="1" t="s">
        <v>2260</v>
      </c>
      <c r="B683" t="s">
        <v>2261</v>
      </c>
      <c r="C683" t="s">
        <v>7609</v>
      </c>
      <c r="D683" t="s">
        <v>7610</v>
      </c>
      <c r="E683">
        <v>1209</v>
      </c>
      <c r="F683">
        <v>2001</v>
      </c>
      <c r="G683">
        <v>3061</v>
      </c>
      <c r="H683" t="s">
        <v>7561</v>
      </c>
      <c r="J683" t="s">
        <v>2262</v>
      </c>
      <c r="K683" s="2">
        <v>41748.785509259258</v>
      </c>
      <c r="L683" s="3">
        <f>INT(K683)</f>
        <v>41748</v>
      </c>
      <c r="M683" t="s">
        <v>476</v>
      </c>
      <c r="N683">
        <v>3</v>
      </c>
      <c r="O683">
        <v>0</v>
      </c>
      <c r="P683" t="s">
        <v>2263</v>
      </c>
      <c r="Q683" t="s">
        <v>2264</v>
      </c>
      <c r="R683">
        <v>1</v>
      </c>
      <c r="S683" t="b">
        <f>[1]!baohan($Q683,S$1)</f>
        <v>0</v>
      </c>
      <c r="T683" t="b">
        <f>[1]!baohan($Q683,T$1)</f>
        <v>1</v>
      </c>
      <c r="U683" t="b">
        <f>[1]!baohan($Q683,U$1)</f>
        <v>0</v>
      </c>
      <c r="V683" t="b">
        <f>[1]!baohan($Q683,V$1)</f>
        <v>0</v>
      </c>
      <c r="W683" t="b">
        <f>[1]!baohan($Q683,W$1)</f>
        <v>0</v>
      </c>
    </row>
    <row r="684" spans="1:23" x14ac:dyDescent="0.15">
      <c r="A684" s="1" t="s">
        <v>2260</v>
      </c>
      <c r="B684" t="s">
        <v>2261</v>
      </c>
      <c r="C684" t="s">
        <v>7609</v>
      </c>
      <c r="D684" t="s">
        <v>7610</v>
      </c>
      <c r="E684">
        <v>1209</v>
      </c>
      <c r="F684">
        <v>2001</v>
      </c>
      <c r="G684">
        <v>3061</v>
      </c>
      <c r="H684" t="s">
        <v>7561</v>
      </c>
      <c r="J684" t="s">
        <v>7035</v>
      </c>
      <c r="K684" s="2">
        <v>41748.791828703703</v>
      </c>
      <c r="L684" s="3">
        <f>INT(K684)</f>
        <v>41748</v>
      </c>
      <c r="N684">
        <v>0</v>
      </c>
      <c r="O684">
        <v>0</v>
      </c>
      <c r="P684" t="s">
        <v>7036</v>
      </c>
      <c r="Q684" t="s">
        <v>7037</v>
      </c>
      <c r="R684">
        <v>1</v>
      </c>
      <c r="S684" t="b">
        <f>[1]!baohan($Q684,S$1)</f>
        <v>0</v>
      </c>
      <c r="T684" t="b">
        <f>[1]!baohan($Q684,T$1)</f>
        <v>1</v>
      </c>
      <c r="U684" t="b">
        <f>[1]!baohan($Q684,U$1)</f>
        <v>0</v>
      </c>
      <c r="V684" t="b">
        <f>[1]!baohan($Q684,V$1)</f>
        <v>0</v>
      </c>
      <c r="W684" t="b">
        <f>[1]!baohan($Q684,W$1)</f>
        <v>0</v>
      </c>
    </row>
    <row r="685" spans="1:23" x14ac:dyDescent="0.15">
      <c r="A685" s="1" t="s">
        <v>4521</v>
      </c>
      <c r="B685" t="s">
        <v>4522</v>
      </c>
      <c r="C685" t="s">
        <v>3836</v>
      </c>
      <c r="D685" t="s">
        <v>7578</v>
      </c>
      <c r="E685">
        <v>1207</v>
      </c>
      <c r="F685">
        <v>1989</v>
      </c>
      <c r="G685">
        <v>19264</v>
      </c>
      <c r="H685" t="s">
        <v>7560</v>
      </c>
      <c r="J685" t="s">
        <v>4523</v>
      </c>
      <c r="K685" s="2">
        <v>41749.375185185185</v>
      </c>
      <c r="L685" s="3">
        <f>INT(K685)</f>
        <v>41749</v>
      </c>
      <c r="M685" t="s">
        <v>428</v>
      </c>
      <c r="N685">
        <v>0</v>
      </c>
      <c r="O685">
        <v>0</v>
      </c>
      <c r="Q685" t="s">
        <v>4524</v>
      </c>
      <c r="R685">
        <v>0</v>
      </c>
      <c r="S685" t="b">
        <f>[1]!baohan($Q685,S$1)</f>
        <v>0</v>
      </c>
      <c r="T685" t="b">
        <f>[1]!baohan($Q685,T$1)</f>
        <v>0</v>
      </c>
      <c r="U685" t="b">
        <f>[1]!baohan($Q685,U$1)</f>
        <v>0</v>
      </c>
      <c r="V685" t="b">
        <f>[1]!baohan($Q685,V$1)</f>
        <v>0</v>
      </c>
      <c r="W685" t="b">
        <f>[1]!baohan($Q685,W$1)</f>
        <v>0</v>
      </c>
    </row>
    <row r="686" spans="1:23" x14ac:dyDescent="0.15">
      <c r="A686" s="1" t="s">
        <v>3658</v>
      </c>
      <c r="B686" t="s">
        <v>3659</v>
      </c>
      <c r="C686" t="s">
        <v>2302</v>
      </c>
      <c r="D686" t="s">
        <v>7604</v>
      </c>
      <c r="E686">
        <v>1206</v>
      </c>
      <c r="F686">
        <v>94</v>
      </c>
      <c r="G686">
        <v>125</v>
      </c>
      <c r="H686" t="s">
        <v>7560</v>
      </c>
      <c r="J686" t="s">
        <v>3660</v>
      </c>
      <c r="K686" s="2">
        <v>41749.021041666667</v>
      </c>
      <c r="L686" s="3">
        <f>INT(K686)</f>
        <v>41749</v>
      </c>
      <c r="M686" t="s">
        <v>44</v>
      </c>
      <c r="N686">
        <v>1</v>
      </c>
      <c r="O686">
        <v>1</v>
      </c>
      <c r="Q686" t="s">
        <v>3661</v>
      </c>
      <c r="R686">
        <v>1</v>
      </c>
      <c r="S686" t="b">
        <f>[1]!baohan($Q686,S$1)</f>
        <v>0</v>
      </c>
      <c r="T686" t="b">
        <f>[1]!baohan($Q686,T$1)</f>
        <v>1</v>
      </c>
      <c r="U686" t="b">
        <f>[1]!baohan($Q686,U$1)</f>
        <v>0</v>
      </c>
      <c r="V686" t="b">
        <f>[1]!baohan($Q686,V$1)</f>
        <v>0</v>
      </c>
      <c r="W686" t="b">
        <f>[1]!baohan($Q686,W$1)</f>
        <v>0</v>
      </c>
    </row>
    <row r="687" spans="1:23" x14ac:dyDescent="0.15">
      <c r="A687" s="1" t="s">
        <v>5962</v>
      </c>
      <c r="B687" t="s">
        <v>5963</v>
      </c>
      <c r="C687" t="s">
        <v>7628</v>
      </c>
      <c r="D687" t="s">
        <v>7786</v>
      </c>
      <c r="E687">
        <v>1204</v>
      </c>
      <c r="F687">
        <v>790</v>
      </c>
      <c r="G687">
        <v>4779</v>
      </c>
      <c r="H687" t="s">
        <v>7560</v>
      </c>
      <c r="J687" t="s">
        <v>5964</v>
      </c>
      <c r="K687" s="2">
        <v>41749.836597222224</v>
      </c>
      <c r="L687" s="3">
        <f>INT(K687)</f>
        <v>41749</v>
      </c>
      <c r="M687" t="s">
        <v>375</v>
      </c>
      <c r="N687">
        <v>0</v>
      </c>
      <c r="O687">
        <v>0</v>
      </c>
      <c r="Q687" t="s">
        <v>5965</v>
      </c>
      <c r="R687">
        <v>1</v>
      </c>
      <c r="S687" t="b">
        <f>[1]!baohan($Q687,S$1)</f>
        <v>0</v>
      </c>
      <c r="T687" t="b">
        <f>[1]!baohan($Q687,T$1)</f>
        <v>1</v>
      </c>
      <c r="U687" t="b">
        <f>[1]!baohan($Q687,U$1)</f>
        <v>0</v>
      </c>
      <c r="V687" t="b">
        <f>[1]!baohan($Q687,V$1)</f>
        <v>0</v>
      </c>
      <c r="W687" t="b">
        <f>[1]!baohan($Q687,W$1)</f>
        <v>0</v>
      </c>
    </row>
    <row r="688" spans="1:23" x14ac:dyDescent="0.15">
      <c r="A688" s="1" t="s">
        <v>7235</v>
      </c>
      <c r="B688" t="s">
        <v>7236</v>
      </c>
      <c r="C688" t="s">
        <v>6799</v>
      </c>
      <c r="E688">
        <v>1201</v>
      </c>
      <c r="F688">
        <v>125</v>
      </c>
      <c r="G688">
        <v>1891</v>
      </c>
      <c r="H688" t="s">
        <v>7560</v>
      </c>
      <c r="J688" t="s">
        <v>7237</v>
      </c>
      <c r="K688" s="2">
        <v>41748.896122685182</v>
      </c>
      <c r="L688" s="3">
        <f>INT(K688)</f>
        <v>41748</v>
      </c>
      <c r="M688" t="s">
        <v>23</v>
      </c>
      <c r="N688">
        <v>46</v>
      </c>
      <c r="O688">
        <v>0</v>
      </c>
      <c r="Q688" t="s">
        <v>7238</v>
      </c>
      <c r="R688">
        <v>1</v>
      </c>
      <c r="S688" t="b">
        <f>[1]!baohan($Q688,S$1)</f>
        <v>1</v>
      </c>
      <c r="T688" t="b">
        <f>[1]!baohan($Q688,T$1)</f>
        <v>1</v>
      </c>
      <c r="U688" t="b">
        <f>[1]!baohan($Q688,U$1)</f>
        <v>0</v>
      </c>
      <c r="V688" t="b">
        <f>[1]!baohan($Q688,V$1)</f>
        <v>0</v>
      </c>
      <c r="W688" t="b">
        <f>[1]!baohan($Q688,W$1)</f>
        <v>0</v>
      </c>
    </row>
    <row r="689" spans="1:23" x14ac:dyDescent="0.15">
      <c r="A689" s="1" t="s">
        <v>2157</v>
      </c>
      <c r="B689" t="s">
        <v>2158</v>
      </c>
      <c r="C689" t="s">
        <v>3940</v>
      </c>
      <c r="D689" t="s">
        <v>3940</v>
      </c>
      <c r="E689">
        <v>1199</v>
      </c>
      <c r="F689">
        <v>35</v>
      </c>
      <c r="G689">
        <v>28</v>
      </c>
      <c r="H689" t="s">
        <v>7560</v>
      </c>
      <c r="J689" t="s">
        <v>2178</v>
      </c>
      <c r="K689" s="2">
        <v>41748.812581018516</v>
      </c>
      <c r="L689" s="3">
        <f>INT(K689)</f>
        <v>41748</v>
      </c>
      <c r="N689">
        <v>0</v>
      </c>
      <c r="O689">
        <v>0</v>
      </c>
      <c r="Q689" t="s">
        <v>2162</v>
      </c>
      <c r="R689">
        <v>1</v>
      </c>
      <c r="S689" t="b">
        <f>[1]!baohan($Q689,S$1)</f>
        <v>0</v>
      </c>
      <c r="T689" t="b">
        <f>[1]!baohan($Q689,T$1)</f>
        <v>0</v>
      </c>
      <c r="U689" t="b">
        <f>[1]!baohan($Q689,U$1)</f>
        <v>1</v>
      </c>
      <c r="V689" t="b">
        <f>[1]!baohan($Q689,V$1)</f>
        <v>0</v>
      </c>
      <c r="W689" t="b">
        <f>[1]!baohan($Q689,W$1)</f>
        <v>0</v>
      </c>
    </row>
    <row r="690" spans="1:23" x14ac:dyDescent="0.15">
      <c r="A690" s="1" t="s">
        <v>2157</v>
      </c>
      <c r="B690" t="s">
        <v>2158</v>
      </c>
      <c r="C690" t="s">
        <v>3940</v>
      </c>
      <c r="D690" t="s">
        <v>3940</v>
      </c>
      <c r="E690">
        <v>1199</v>
      </c>
      <c r="F690">
        <v>35</v>
      </c>
      <c r="G690">
        <v>28</v>
      </c>
      <c r="H690" t="s">
        <v>7560</v>
      </c>
      <c r="J690" t="s">
        <v>2161</v>
      </c>
      <c r="K690" s="2">
        <v>41748.812974537039</v>
      </c>
      <c r="L690" s="3">
        <f>INT(K690)</f>
        <v>41748</v>
      </c>
      <c r="N690">
        <v>0</v>
      </c>
      <c r="O690">
        <v>0</v>
      </c>
      <c r="Q690" t="s">
        <v>2162</v>
      </c>
      <c r="R690">
        <v>1</v>
      </c>
      <c r="S690" t="b">
        <f>[1]!baohan($Q690,S$1)</f>
        <v>0</v>
      </c>
      <c r="T690" t="b">
        <f>[1]!baohan($Q690,T$1)</f>
        <v>0</v>
      </c>
      <c r="U690" t="b">
        <f>[1]!baohan($Q690,U$1)</f>
        <v>1</v>
      </c>
      <c r="V690" t="b">
        <f>[1]!baohan($Q690,V$1)</f>
        <v>0</v>
      </c>
      <c r="W690" t="b">
        <f>[1]!baohan($Q690,W$1)</f>
        <v>0</v>
      </c>
    </row>
    <row r="691" spans="1:23" x14ac:dyDescent="0.15">
      <c r="A691" s="1" t="s">
        <v>2157</v>
      </c>
      <c r="B691" t="s">
        <v>2158</v>
      </c>
      <c r="C691" t="s">
        <v>3940</v>
      </c>
      <c r="D691" t="s">
        <v>3940</v>
      </c>
      <c r="E691">
        <v>1199</v>
      </c>
      <c r="F691">
        <v>35</v>
      </c>
      <c r="G691">
        <v>28</v>
      </c>
      <c r="H691" t="s">
        <v>7560</v>
      </c>
      <c r="J691" t="s">
        <v>2159</v>
      </c>
      <c r="K691" s="2">
        <v>41748.813136574077</v>
      </c>
      <c r="L691" s="3">
        <f>INT(K691)</f>
        <v>41748</v>
      </c>
      <c r="N691">
        <v>0</v>
      </c>
      <c r="O691">
        <v>0</v>
      </c>
      <c r="Q691" t="s">
        <v>2160</v>
      </c>
      <c r="R691">
        <v>1</v>
      </c>
      <c r="S691" t="b">
        <f>[1]!baohan($Q691,S$1)</f>
        <v>0</v>
      </c>
      <c r="T691" t="b">
        <f>[1]!baohan($Q691,T$1)</f>
        <v>0</v>
      </c>
      <c r="U691" t="b">
        <f>[1]!baohan($Q691,U$1)</f>
        <v>1</v>
      </c>
      <c r="V691" t="b">
        <f>[1]!baohan($Q691,V$1)</f>
        <v>0</v>
      </c>
      <c r="W691" t="b">
        <f>[1]!baohan($Q691,W$1)</f>
        <v>0</v>
      </c>
    </row>
    <row r="692" spans="1:23" x14ac:dyDescent="0.15">
      <c r="A692" s="1" t="s">
        <v>5069</v>
      </c>
      <c r="B692" t="s">
        <v>5070</v>
      </c>
      <c r="C692" t="s">
        <v>2302</v>
      </c>
      <c r="D692" t="s">
        <v>7770</v>
      </c>
      <c r="E692">
        <v>1197</v>
      </c>
      <c r="F692">
        <v>972</v>
      </c>
      <c r="G692">
        <v>5538</v>
      </c>
      <c r="H692" t="s">
        <v>7561</v>
      </c>
      <c r="J692" t="s">
        <v>5071</v>
      </c>
      <c r="K692" s="2">
        <v>41749.526701388888</v>
      </c>
      <c r="L692" s="3">
        <f>INT(K692)</f>
        <v>41749</v>
      </c>
      <c r="M692" t="s">
        <v>796</v>
      </c>
      <c r="N692">
        <v>0</v>
      </c>
      <c r="O692">
        <v>0</v>
      </c>
      <c r="Q692" t="s">
        <v>5072</v>
      </c>
      <c r="R692">
        <v>1</v>
      </c>
      <c r="S692" t="b">
        <f>[1]!baohan($Q692,S$1)</f>
        <v>0</v>
      </c>
      <c r="T692" t="b">
        <f>[1]!baohan($Q692,T$1)</f>
        <v>0</v>
      </c>
      <c r="U692" t="b">
        <f>[1]!baohan($Q692,U$1)</f>
        <v>0</v>
      </c>
      <c r="V692" t="b">
        <f>[1]!baohan($Q692,V$1)</f>
        <v>0</v>
      </c>
      <c r="W692" t="b">
        <f>[1]!baohan($Q692,W$1)</f>
        <v>0</v>
      </c>
    </row>
    <row r="693" spans="1:23" x14ac:dyDescent="0.15">
      <c r="A693" s="1" t="s">
        <v>5022</v>
      </c>
      <c r="B693" t="s">
        <v>5023</v>
      </c>
      <c r="C693" t="s">
        <v>157</v>
      </c>
      <c r="D693" t="s">
        <v>7583</v>
      </c>
      <c r="E693">
        <v>1193</v>
      </c>
      <c r="F693">
        <v>1652</v>
      </c>
      <c r="G693">
        <v>5944</v>
      </c>
      <c r="H693" t="s">
        <v>7560</v>
      </c>
      <c r="J693" t="s">
        <v>5024</v>
      </c>
      <c r="K693" s="2">
        <v>41749.536539351851</v>
      </c>
      <c r="L693" s="3">
        <f>INT(K693)</f>
        <v>41749</v>
      </c>
      <c r="N693">
        <v>0</v>
      </c>
      <c r="O693">
        <v>0</v>
      </c>
      <c r="Q693" t="s">
        <v>5025</v>
      </c>
      <c r="R693">
        <v>0</v>
      </c>
      <c r="S693" t="b">
        <f>[1]!baohan($Q693,S$1)</f>
        <v>0</v>
      </c>
      <c r="T693" t="b">
        <f>[1]!baohan($Q693,T$1)</f>
        <v>0</v>
      </c>
      <c r="U693" t="b">
        <f>[1]!baohan($Q693,U$1)</f>
        <v>0</v>
      </c>
      <c r="V693" t="b">
        <f>[1]!baohan($Q693,V$1)</f>
        <v>0</v>
      </c>
      <c r="W693" t="b">
        <f>[1]!baohan($Q693,W$1)</f>
        <v>0</v>
      </c>
    </row>
    <row r="694" spans="1:23" x14ac:dyDescent="0.15">
      <c r="A694" s="1" t="s">
        <v>6108</v>
      </c>
      <c r="B694" t="s">
        <v>6109</v>
      </c>
      <c r="C694" t="s">
        <v>7591</v>
      </c>
      <c r="D694" t="s">
        <v>7595</v>
      </c>
      <c r="E694">
        <v>1180</v>
      </c>
      <c r="F694">
        <v>609</v>
      </c>
      <c r="G694">
        <v>7313</v>
      </c>
      <c r="H694" t="s">
        <v>7560</v>
      </c>
      <c r="J694" t="s">
        <v>6110</v>
      </c>
      <c r="K694" s="2">
        <v>41749.996944444443</v>
      </c>
      <c r="L694" s="3">
        <f>INT(K694)</f>
        <v>41749</v>
      </c>
      <c r="M694" t="s">
        <v>319</v>
      </c>
      <c r="N694">
        <v>3</v>
      </c>
      <c r="O694">
        <v>2</v>
      </c>
      <c r="P694" t="s">
        <v>6111</v>
      </c>
      <c r="Q694" t="s">
        <v>6112</v>
      </c>
      <c r="R694">
        <v>1</v>
      </c>
      <c r="S694" t="b">
        <f>[1]!baohan($Q694,S$1)</f>
        <v>0</v>
      </c>
      <c r="T694" t="b">
        <f>[1]!baohan($Q694,T$1)</f>
        <v>1</v>
      </c>
      <c r="U694" t="b">
        <f>[1]!baohan($Q694,U$1)</f>
        <v>0</v>
      </c>
      <c r="V694" t="b">
        <f>[1]!baohan($Q694,V$1)</f>
        <v>0</v>
      </c>
      <c r="W694" t="b">
        <f>[1]!baohan($Q694,W$1)</f>
        <v>0</v>
      </c>
    </row>
    <row r="695" spans="1:23" x14ac:dyDescent="0.15">
      <c r="A695" s="1" t="s">
        <v>7323</v>
      </c>
      <c r="B695" t="s">
        <v>7324</v>
      </c>
      <c r="C695" t="s">
        <v>157</v>
      </c>
      <c r="D695" t="s">
        <v>7583</v>
      </c>
      <c r="E695">
        <v>1169</v>
      </c>
      <c r="F695">
        <v>432</v>
      </c>
      <c r="G695">
        <v>451</v>
      </c>
      <c r="H695" t="s">
        <v>7565</v>
      </c>
      <c r="I695" t="s">
        <v>7325</v>
      </c>
      <c r="J695" t="s">
        <v>7326</v>
      </c>
      <c r="K695" s="2">
        <v>41749.4684837963</v>
      </c>
      <c r="L695" s="3">
        <f>INT(K695)</f>
        <v>41749</v>
      </c>
      <c r="M695" t="s">
        <v>17</v>
      </c>
      <c r="N695">
        <v>0</v>
      </c>
      <c r="O695">
        <v>0</v>
      </c>
      <c r="Q695" t="s">
        <v>7327</v>
      </c>
      <c r="R695">
        <v>0</v>
      </c>
      <c r="S695" t="b">
        <f>[1]!baohan($Q695,S$1)</f>
        <v>0</v>
      </c>
      <c r="T695" t="b">
        <f>[1]!baohan($Q695,T$1)</f>
        <v>0</v>
      </c>
      <c r="U695" t="b">
        <f>[1]!baohan($Q695,U$1)</f>
        <v>1</v>
      </c>
      <c r="V695" t="b">
        <f>[1]!baohan($Q695,V$1)</f>
        <v>0</v>
      </c>
      <c r="W695" t="b">
        <f>[1]!baohan($Q695,W$1)</f>
        <v>0</v>
      </c>
    </row>
    <row r="696" spans="1:23" x14ac:dyDescent="0.15">
      <c r="A696" s="1" t="s">
        <v>7347</v>
      </c>
      <c r="B696" t="s">
        <v>7348</v>
      </c>
      <c r="C696" t="s">
        <v>7628</v>
      </c>
      <c r="D696" t="s">
        <v>7629</v>
      </c>
      <c r="E696">
        <v>1141</v>
      </c>
      <c r="F696">
        <v>76</v>
      </c>
      <c r="G696">
        <v>643</v>
      </c>
      <c r="H696" t="s">
        <v>7560</v>
      </c>
      <c r="J696" t="s">
        <v>7349</v>
      </c>
      <c r="K696" s="2">
        <v>41749.364039351851</v>
      </c>
      <c r="L696" s="3">
        <f>INT(K696)</f>
        <v>41749</v>
      </c>
      <c r="M696" t="s">
        <v>44</v>
      </c>
      <c r="N696">
        <v>0</v>
      </c>
      <c r="O696">
        <v>0</v>
      </c>
      <c r="Q696" t="s">
        <v>7350</v>
      </c>
      <c r="R696">
        <v>1</v>
      </c>
      <c r="S696" t="b">
        <f>[1]!baohan($Q696,S$1)</f>
        <v>1</v>
      </c>
      <c r="T696" t="b">
        <f>[1]!baohan($Q696,T$1)</f>
        <v>0</v>
      </c>
      <c r="U696" t="b">
        <f>[1]!baohan($Q696,U$1)</f>
        <v>0</v>
      </c>
      <c r="V696" t="b">
        <f>[1]!baohan($Q696,V$1)</f>
        <v>0</v>
      </c>
      <c r="W696" t="b">
        <f>[1]!baohan($Q696,W$1)</f>
        <v>0</v>
      </c>
    </row>
    <row r="697" spans="1:23" x14ac:dyDescent="0.15">
      <c r="A697" s="1" t="s">
        <v>586</v>
      </c>
      <c r="B697" t="s">
        <v>587</v>
      </c>
      <c r="C697" t="s">
        <v>157</v>
      </c>
      <c r="D697" t="s">
        <v>7573</v>
      </c>
      <c r="E697">
        <v>1139</v>
      </c>
      <c r="F697">
        <v>299</v>
      </c>
      <c r="G697">
        <v>16960</v>
      </c>
      <c r="H697" t="s">
        <v>7561</v>
      </c>
      <c r="J697" t="s">
        <v>588</v>
      </c>
      <c r="K697" s="2">
        <v>41748.682118055556</v>
      </c>
      <c r="L697" s="3">
        <f>INT(K697)</f>
        <v>41748</v>
      </c>
      <c r="N697">
        <v>0</v>
      </c>
      <c r="O697">
        <v>0</v>
      </c>
      <c r="Q697" t="s">
        <v>589</v>
      </c>
      <c r="R697">
        <v>0</v>
      </c>
      <c r="S697" t="b">
        <f>[1]!baohan($Q697,S$1)</f>
        <v>0</v>
      </c>
      <c r="T697" t="b">
        <f>[1]!baohan($Q697,T$1)</f>
        <v>0</v>
      </c>
      <c r="U697" t="b">
        <f>[1]!baohan($Q697,U$1)</f>
        <v>0</v>
      </c>
      <c r="V697" t="b">
        <f>[1]!baohan($Q697,V$1)</f>
        <v>0</v>
      </c>
      <c r="W697" t="b">
        <f>[1]!baohan($Q697,W$1)</f>
        <v>0</v>
      </c>
    </row>
    <row r="698" spans="1:23" x14ac:dyDescent="0.15">
      <c r="A698" s="1" t="s">
        <v>6188</v>
      </c>
      <c r="B698" t="s">
        <v>6189</v>
      </c>
      <c r="C698" t="s">
        <v>3737</v>
      </c>
      <c r="D698" t="s">
        <v>7597</v>
      </c>
      <c r="E698">
        <v>1135</v>
      </c>
      <c r="F698">
        <v>719</v>
      </c>
      <c r="G698">
        <v>8033</v>
      </c>
      <c r="H698" t="s">
        <v>7560</v>
      </c>
      <c r="J698" t="s">
        <v>6190</v>
      </c>
      <c r="K698" s="2">
        <v>41749.965219907404</v>
      </c>
      <c r="L698" s="3">
        <f>INT(K698)</f>
        <v>41749</v>
      </c>
      <c r="M698" t="s">
        <v>44</v>
      </c>
      <c r="N698">
        <v>1</v>
      </c>
      <c r="O698">
        <v>1</v>
      </c>
      <c r="Q698" t="s">
        <v>6191</v>
      </c>
      <c r="R698">
        <v>0</v>
      </c>
      <c r="S698" t="b">
        <f>[1]!baohan($Q698,S$1)</f>
        <v>0</v>
      </c>
      <c r="T698" t="b">
        <f>[1]!baohan($Q698,T$1)</f>
        <v>0</v>
      </c>
      <c r="U698" t="b">
        <f>[1]!baohan($Q698,U$1)</f>
        <v>0</v>
      </c>
      <c r="V698" t="b">
        <f>[1]!baohan($Q698,V$1)</f>
        <v>0</v>
      </c>
      <c r="W698" t="b">
        <f>[1]!baohan($Q698,W$1)</f>
        <v>0</v>
      </c>
    </row>
    <row r="699" spans="1:23" x14ac:dyDescent="0.15">
      <c r="A699" s="1" t="s">
        <v>5188</v>
      </c>
      <c r="B699" t="s">
        <v>5189</v>
      </c>
      <c r="C699" t="s">
        <v>3884</v>
      </c>
      <c r="E699">
        <v>1133</v>
      </c>
      <c r="F699">
        <v>2000</v>
      </c>
      <c r="G699">
        <v>36356</v>
      </c>
      <c r="H699" t="s">
        <v>7560</v>
      </c>
      <c r="J699" t="s">
        <v>5190</v>
      </c>
      <c r="K699" s="2">
        <v>41749.495034722226</v>
      </c>
      <c r="L699" s="3">
        <f>INT(K699)</f>
        <v>41749</v>
      </c>
      <c r="M699" t="s">
        <v>661</v>
      </c>
      <c r="N699">
        <v>0</v>
      </c>
      <c r="O699">
        <v>0</v>
      </c>
      <c r="Q699" t="s">
        <v>5191</v>
      </c>
      <c r="R699">
        <v>0</v>
      </c>
      <c r="S699" t="b">
        <f>[1]!baohan($Q699,S$1)</f>
        <v>0</v>
      </c>
      <c r="T699" t="b">
        <f>[1]!baohan($Q699,T$1)</f>
        <v>0</v>
      </c>
      <c r="U699" t="b">
        <f>[1]!baohan($Q699,U$1)</f>
        <v>0</v>
      </c>
      <c r="V699" t="b">
        <f>[1]!baohan($Q699,V$1)</f>
        <v>0</v>
      </c>
      <c r="W699" t="b">
        <f>[1]!baohan($Q699,W$1)</f>
        <v>0</v>
      </c>
    </row>
    <row r="700" spans="1:23" x14ac:dyDescent="0.15">
      <c r="A700" s="1" t="s">
        <v>692</v>
      </c>
      <c r="B700" t="s">
        <v>693</v>
      </c>
      <c r="C700" t="s">
        <v>7712</v>
      </c>
      <c r="D700" t="s">
        <v>7713</v>
      </c>
      <c r="E700">
        <v>1132</v>
      </c>
      <c r="F700">
        <v>582</v>
      </c>
      <c r="G700">
        <v>4040</v>
      </c>
      <c r="H700" t="s">
        <v>7560</v>
      </c>
      <c r="J700" t="s">
        <v>694</v>
      </c>
      <c r="K700" s="2">
        <v>41748.976747685185</v>
      </c>
      <c r="L700" s="3">
        <f>INT(K700)</f>
        <v>41748</v>
      </c>
      <c r="M700" t="s">
        <v>695</v>
      </c>
      <c r="N700">
        <v>0</v>
      </c>
      <c r="O700">
        <v>0</v>
      </c>
      <c r="Q700" t="s">
        <v>696</v>
      </c>
      <c r="R700">
        <v>0</v>
      </c>
      <c r="S700" t="b">
        <f>[1]!baohan($Q700,S$1)</f>
        <v>0</v>
      </c>
      <c r="T700" t="b">
        <f>[1]!baohan($Q700,T$1)</f>
        <v>0</v>
      </c>
      <c r="U700" t="b">
        <f>[1]!baohan($Q700,U$1)</f>
        <v>0</v>
      </c>
      <c r="V700" t="b">
        <f>[1]!baohan($Q700,V$1)</f>
        <v>0</v>
      </c>
      <c r="W700" t="b">
        <f>[1]!baohan($Q700,W$1)</f>
        <v>0</v>
      </c>
    </row>
    <row r="701" spans="1:23" x14ac:dyDescent="0.15">
      <c r="A701" s="1" t="s">
        <v>6888</v>
      </c>
      <c r="B701" t="s">
        <v>6889</v>
      </c>
      <c r="C701" t="s">
        <v>685</v>
      </c>
      <c r="E701">
        <v>1128</v>
      </c>
      <c r="F701">
        <v>1092</v>
      </c>
      <c r="G701">
        <v>4459</v>
      </c>
      <c r="H701" t="s">
        <v>7561</v>
      </c>
      <c r="J701" t="s">
        <v>6890</v>
      </c>
      <c r="K701" s="2">
        <v>41750.480682870373</v>
      </c>
      <c r="L701" s="3">
        <f>INT(K701)</f>
        <v>41750</v>
      </c>
      <c r="M701" t="s">
        <v>6743</v>
      </c>
      <c r="N701">
        <v>0</v>
      </c>
      <c r="O701">
        <v>0</v>
      </c>
      <c r="Q701" t="s">
        <v>6891</v>
      </c>
      <c r="R701">
        <v>0</v>
      </c>
      <c r="S701" t="b">
        <f>[1]!baohan($Q701,S$1)</f>
        <v>0</v>
      </c>
      <c r="T701" t="b">
        <f>[1]!baohan($Q701,T$1)</f>
        <v>0</v>
      </c>
      <c r="U701" t="b">
        <f>[1]!baohan($Q701,U$1)</f>
        <v>0</v>
      </c>
      <c r="V701" t="b">
        <f>[1]!baohan($Q701,V$1)</f>
        <v>0</v>
      </c>
      <c r="W701" t="b">
        <f>[1]!baohan($Q701,W$1)</f>
        <v>0</v>
      </c>
    </row>
    <row r="702" spans="1:23" x14ac:dyDescent="0.15">
      <c r="A702" s="1" t="s">
        <v>900</v>
      </c>
      <c r="B702" t="s">
        <v>901</v>
      </c>
      <c r="C702" t="s">
        <v>7588</v>
      </c>
      <c r="D702" t="s">
        <v>7647</v>
      </c>
      <c r="E702">
        <v>1117</v>
      </c>
      <c r="F702">
        <v>103</v>
      </c>
      <c r="G702">
        <v>291</v>
      </c>
      <c r="H702" t="s">
        <v>7561</v>
      </c>
      <c r="J702" t="s">
        <v>902</v>
      </c>
      <c r="K702" s="2">
        <v>41748.9378125</v>
      </c>
      <c r="L702" s="3">
        <f>INT(K702)</f>
        <v>41748</v>
      </c>
      <c r="N702">
        <v>0</v>
      </c>
      <c r="O702">
        <v>2</v>
      </c>
      <c r="Q702" t="s">
        <v>903</v>
      </c>
      <c r="R702">
        <v>0</v>
      </c>
      <c r="S702" t="b">
        <f>[1]!baohan($Q702,S$1)</f>
        <v>0</v>
      </c>
      <c r="T702" t="b">
        <f>[1]!baohan($Q702,T$1)</f>
        <v>0</v>
      </c>
      <c r="U702" t="b">
        <f>[1]!baohan($Q702,U$1)</f>
        <v>0</v>
      </c>
      <c r="V702" t="b">
        <f>[1]!baohan($Q702,V$1)</f>
        <v>0</v>
      </c>
      <c r="W702" t="b">
        <f>[1]!baohan($Q702,W$1)</f>
        <v>0</v>
      </c>
    </row>
    <row r="703" spans="1:23" x14ac:dyDescent="0.15">
      <c r="A703" s="1" t="s">
        <v>4991</v>
      </c>
      <c r="B703" t="s">
        <v>4992</v>
      </c>
      <c r="C703" t="s">
        <v>7584</v>
      </c>
      <c r="D703" t="s">
        <v>7648</v>
      </c>
      <c r="E703">
        <v>1117</v>
      </c>
      <c r="F703">
        <v>505</v>
      </c>
      <c r="G703">
        <v>12588</v>
      </c>
      <c r="H703" t="s">
        <v>7560</v>
      </c>
      <c r="J703" t="s">
        <v>4993</v>
      </c>
      <c r="K703" s="2">
        <v>41749.546597222223</v>
      </c>
      <c r="L703" s="3">
        <f>INT(K703)</f>
        <v>41749</v>
      </c>
      <c r="M703" t="s">
        <v>17</v>
      </c>
      <c r="N703">
        <v>0</v>
      </c>
      <c r="O703">
        <v>0</v>
      </c>
      <c r="Q703" t="s">
        <v>4994</v>
      </c>
      <c r="R703">
        <v>0</v>
      </c>
      <c r="S703" t="b">
        <f>[1]!baohan($Q703,S$1)</f>
        <v>0</v>
      </c>
      <c r="T703" t="b">
        <f>[1]!baohan($Q703,T$1)</f>
        <v>0</v>
      </c>
      <c r="U703" t="b">
        <f>[1]!baohan($Q703,U$1)</f>
        <v>0</v>
      </c>
      <c r="V703" t="b">
        <f>[1]!baohan($Q703,V$1)</f>
        <v>0</v>
      </c>
      <c r="W703" t="b">
        <f>[1]!baohan($Q703,W$1)</f>
        <v>0</v>
      </c>
    </row>
    <row r="704" spans="1:23" x14ac:dyDescent="0.15">
      <c r="A704" s="1" t="s">
        <v>1933</v>
      </c>
      <c r="B704" t="s">
        <v>1934</v>
      </c>
      <c r="C704" t="s">
        <v>157</v>
      </c>
      <c r="D704" t="s">
        <v>7716</v>
      </c>
      <c r="E704">
        <v>1113</v>
      </c>
      <c r="F704">
        <v>1220</v>
      </c>
      <c r="G704">
        <v>7787</v>
      </c>
      <c r="H704" t="s">
        <v>7561</v>
      </c>
      <c r="J704" t="s">
        <v>1935</v>
      </c>
      <c r="K704" s="2">
        <v>41749.639004629629</v>
      </c>
      <c r="L704" s="3">
        <f>INT(K704)</f>
        <v>41749</v>
      </c>
      <c r="M704" t="s">
        <v>262</v>
      </c>
      <c r="N704">
        <v>0</v>
      </c>
      <c r="O704">
        <v>0</v>
      </c>
      <c r="Q704" t="s">
        <v>1936</v>
      </c>
      <c r="R704">
        <v>0</v>
      </c>
      <c r="S704" t="b">
        <f>[1]!baohan($Q704,S$1)</f>
        <v>0</v>
      </c>
      <c r="T704" t="b">
        <f>[1]!baohan($Q704,T$1)</f>
        <v>0</v>
      </c>
      <c r="U704" t="b">
        <f>[1]!baohan($Q704,U$1)</f>
        <v>0</v>
      </c>
      <c r="V704" t="b">
        <f>[1]!baohan($Q704,V$1)</f>
        <v>0</v>
      </c>
      <c r="W704" t="b">
        <f>[1]!baohan($Q704,W$1)</f>
        <v>0</v>
      </c>
    </row>
    <row r="705" spans="1:23" x14ac:dyDescent="0.15">
      <c r="A705" s="1" t="s">
        <v>3417</v>
      </c>
      <c r="B705" t="s">
        <v>3418</v>
      </c>
      <c r="C705" t="s">
        <v>192</v>
      </c>
      <c r="D705" t="s">
        <v>7598</v>
      </c>
      <c r="E705">
        <v>1095</v>
      </c>
      <c r="F705">
        <v>1600</v>
      </c>
      <c r="G705">
        <v>25091</v>
      </c>
      <c r="H705" t="s">
        <v>7561</v>
      </c>
      <c r="J705" t="s">
        <v>3419</v>
      </c>
      <c r="K705" s="2">
        <v>41749.129479166666</v>
      </c>
      <c r="L705" s="3">
        <f>INT(K705)</f>
        <v>41749</v>
      </c>
      <c r="M705" t="s">
        <v>17</v>
      </c>
      <c r="N705">
        <v>7</v>
      </c>
      <c r="O705">
        <v>2</v>
      </c>
      <c r="P705" t="s">
        <v>3420</v>
      </c>
      <c r="Q705" t="s">
        <v>3421</v>
      </c>
      <c r="R705">
        <v>1</v>
      </c>
      <c r="S705" t="b">
        <f>[1]!baohan($Q705,S$1)</f>
        <v>0</v>
      </c>
      <c r="T705" t="b">
        <f>[1]!baohan($Q705,T$1)</f>
        <v>1</v>
      </c>
      <c r="U705" t="b">
        <f>[1]!baohan($Q705,U$1)</f>
        <v>0</v>
      </c>
      <c r="V705" t="b">
        <f>[1]!baohan($Q705,V$1)</f>
        <v>0</v>
      </c>
      <c r="W705" t="b">
        <f>[1]!baohan($Q705,W$1)</f>
        <v>0</v>
      </c>
    </row>
    <row r="706" spans="1:23" x14ac:dyDescent="0.15">
      <c r="A706" s="1" t="s">
        <v>4873</v>
      </c>
      <c r="B706" t="s">
        <v>4874</v>
      </c>
      <c r="C706" t="s">
        <v>7609</v>
      </c>
      <c r="D706" t="s">
        <v>7610</v>
      </c>
      <c r="E706">
        <v>1095</v>
      </c>
      <c r="F706">
        <v>449</v>
      </c>
      <c r="G706">
        <v>11199</v>
      </c>
      <c r="H706" t="s">
        <v>7560</v>
      </c>
      <c r="J706" t="s">
        <v>4875</v>
      </c>
      <c r="K706" s="2">
        <v>41749.578518518516</v>
      </c>
      <c r="L706" s="3">
        <f>INT(K706)</f>
        <v>41749</v>
      </c>
      <c r="M706" t="s">
        <v>285</v>
      </c>
      <c r="N706">
        <v>87</v>
      </c>
      <c r="O706">
        <v>22</v>
      </c>
      <c r="P706" t="s">
        <v>4876</v>
      </c>
      <c r="Q706" t="s">
        <v>4877</v>
      </c>
      <c r="R706">
        <v>1</v>
      </c>
      <c r="S706" t="b">
        <f>[1]!baohan($Q706,S$1)</f>
        <v>0</v>
      </c>
      <c r="T706" t="b">
        <f>[1]!baohan($Q706,T$1)</f>
        <v>0</v>
      </c>
      <c r="U706" t="b">
        <f>[1]!baohan($Q706,U$1)</f>
        <v>0</v>
      </c>
      <c r="V706" t="b">
        <f>[1]!baohan($Q706,V$1)</f>
        <v>0</v>
      </c>
      <c r="W706" t="b">
        <f>[1]!baohan($Q706,W$1)</f>
        <v>0</v>
      </c>
    </row>
    <row r="707" spans="1:23" x14ac:dyDescent="0.15">
      <c r="A707" s="1" t="s">
        <v>7004</v>
      </c>
      <c r="B707" t="s">
        <v>7005</v>
      </c>
      <c r="C707" t="s">
        <v>3737</v>
      </c>
      <c r="D707" t="s">
        <v>7632</v>
      </c>
      <c r="E707">
        <v>1092</v>
      </c>
      <c r="F707">
        <v>1513</v>
      </c>
      <c r="G707">
        <v>2879</v>
      </c>
      <c r="H707" t="s">
        <v>7561</v>
      </c>
      <c r="J707" t="s">
        <v>7047</v>
      </c>
      <c r="K707" s="2">
        <v>41748.786666666667</v>
      </c>
      <c r="L707" s="3">
        <f>INT(K707)</f>
        <v>41748</v>
      </c>
      <c r="M707" t="s">
        <v>179</v>
      </c>
      <c r="N707">
        <v>0</v>
      </c>
      <c r="O707">
        <v>0</v>
      </c>
      <c r="Q707" t="s">
        <v>7048</v>
      </c>
      <c r="R707">
        <v>0</v>
      </c>
      <c r="S707" t="b">
        <f>[1]!baohan($Q707,S$1)</f>
        <v>0</v>
      </c>
      <c r="T707" t="b">
        <f>[1]!baohan($Q707,T$1)</f>
        <v>0</v>
      </c>
      <c r="U707" t="b">
        <f>[1]!baohan($Q707,U$1)</f>
        <v>0</v>
      </c>
      <c r="V707" t="b">
        <f>[1]!baohan($Q707,V$1)</f>
        <v>0</v>
      </c>
      <c r="W707" t="b">
        <f>[1]!baohan($Q707,W$1)</f>
        <v>0</v>
      </c>
    </row>
    <row r="708" spans="1:23" x14ac:dyDescent="0.15">
      <c r="A708" s="1" t="s">
        <v>7004</v>
      </c>
      <c r="B708" t="s">
        <v>7005</v>
      </c>
      <c r="C708" t="s">
        <v>3737</v>
      </c>
      <c r="D708" t="s">
        <v>7632</v>
      </c>
      <c r="E708">
        <v>1092</v>
      </c>
      <c r="F708">
        <v>1513</v>
      </c>
      <c r="G708">
        <v>2879</v>
      </c>
      <c r="H708" t="s">
        <v>7561</v>
      </c>
      <c r="J708" t="s">
        <v>7006</v>
      </c>
      <c r="K708" s="2">
        <v>41748.813692129632</v>
      </c>
      <c r="L708" s="3">
        <f>INT(K708)</f>
        <v>41748</v>
      </c>
      <c r="N708">
        <v>0</v>
      </c>
      <c r="O708">
        <v>0</v>
      </c>
      <c r="Q708" t="s">
        <v>7007</v>
      </c>
      <c r="R708">
        <v>0</v>
      </c>
      <c r="S708" t="b">
        <f>[1]!baohan($Q708,S$1)</f>
        <v>0</v>
      </c>
      <c r="T708" t="b">
        <f>[1]!baohan($Q708,T$1)</f>
        <v>0</v>
      </c>
      <c r="U708" t="b">
        <f>[1]!baohan($Q708,U$1)</f>
        <v>0</v>
      </c>
      <c r="V708" t="b">
        <f>[1]!baohan($Q708,V$1)</f>
        <v>0</v>
      </c>
      <c r="W708" t="b">
        <f>[1]!baohan($Q708,W$1)</f>
        <v>0</v>
      </c>
    </row>
    <row r="709" spans="1:23" x14ac:dyDescent="0.15">
      <c r="A709" s="1" t="s">
        <v>4651</v>
      </c>
      <c r="B709" t="s">
        <v>4652</v>
      </c>
      <c r="C709" t="s">
        <v>42</v>
      </c>
      <c r="E709">
        <v>1092</v>
      </c>
      <c r="F709">
        <v>649</v>
      </c>
      <c r="G709">
        <v>6102</v>
      </c>
      <c r="H709" t="s">
        <v>7561</v>
      </c>
      <c r="J709" t="s">
        <v>4653</v>
      </c>
      <c r="K709" s="2">
        <v>41749.344097222223</v>
      </c>
      <c r="L709" s="3">
        <f>INT(K709)</f>
        <v>41749</v>
      </c>
      <c r="M709" t="s">
        <v>1274</v>
      </c>
      <c r="N709">
        <v>1</v>
      </c>
      <c r="O709">
        <v>1</v>
      </c>
      <c r="Q709" t="s">
        <v>4654</v>
      </c>
      <c r="R709">
        <v>0</v>
      </c>
      <c r="S709" t="b">
        <f>[1]!baohan($Q709,S$1)</f>
        <v>0</v>
      </c>
      <c r="T709" t="b">
        <f>[1]!baohan($Q709,T$1)</f>
        <v>0</v>
      </c>
      <c r="U709" t="b">
        <f>[1]!baohan($Q709,U$1)</f>
        <v>0</v>
      </c>
      <c r="V709" t="b">
        <f>[1]!baohan($Q709,V$1)</f>
        <v>0</v>
      </c>
      <c r="W709" t="b">
        <f>[1]!baohan($Q709,W$1)</f>
        <v>0</v>
      </c>
    </row>
    <row r="710" spans="1:23" x14ac:dyDescent="0.15">
      <c r="A710" s="1" t="s">
        <v>1589</v>
      </c>
      <c r="B710" t="s">
        <v>1590</v>
      </c>
      <c r="C710" t="s">
        <v>1591</v>
      </c>
      <c r="E710">
        <v>1091</v>
      </c>
      <c r="F710">
        <v>150</v>
      </c>
      <c r="G710">
        <v>133</v>
      </c>
      <c r="H710" t="s">
        <v>7565</v>
      </c>
      <c r="I710" t="s">
        <v>1592</v>
      </c>
      <c r="J710" t="s">
        <v>1593</v>
      </c>
      <c r="K710" s="2">
        <v>41749.243101851855</v>
      </c>
      <c r="L710" s="3">
        <f>INT(K710)</f>
        <v>41749</v>
      </c>
      <c r="M710" t="s">
        <v>44</v>
      </c>
      <c r="N710">
        <v>0</v>
      </c>
      <c r="O710">
        <v>0</v>
      </c>
      <c r="Q710" t="s">
        <v>1594</v>
      </c>
      <c r="R710">
        <v>0</v>
      </c>
      <c r="S710" t="b">
        <f>[1]!baohan($Q710,S$1)</f>
        <v>0</v>
      </c>
      <c r="T710" t="b">
        <f>[1]!baohan($Q710,T$1)</f>
        <v>0</v>
      </c>
      <c r="U710" t="b">
        <f>[1]!baohan($Q710,U$1)</f>
        <v>0</v>
      </c>
      <c r="V710" t="b">
        <f>[1]!baohan($Q710,V$1)</f>
        <v>0</v>
      </c>
      <c r="W710" t="b">
        <f>[1]!baohan($Q710,W$1)</f>
        <v>0</v>
      </c>
    </row>
    <row r="711" spans="1:23" x14ac:dyDescent="0.15">
      <c r="A711" s="1" t="s">
        <v>714</v>
      </c>
      <c r="B711" t="s">
        <v>715</v>
      </c>
      <c r="C711" t="s">
        <v>192</v>
      </c>
      <c r="D711" t="s">
        <v>7600</v>
      </c>
      <c r="E711">
        <v>1088</v>
      </c>
      <c r="F711">
        <v>632</v>
      </c>
      <c r="G711">
        <v>3410</v>
      </c>
      <c r="H711" t="s">
        <v>7561</v>
      </c>
      <c r="J711" t="s">
        <v>722</v>
      </c>
      <c r="K711" s="2">
        <v>41748.972175925926</v>
      </c>
      <c r="L711" s="3">
        <f>INT(K711)</f>
        <v>41748</v>
      </c>
      <c r="N711">
        <v>0</v>
      </c>
      <c r="O711">
        <v>0</v>
      </c>
      <c r="Q711" t="s">
        <v>723</v>
      </c>
      <c r="R711">
        <v>0</v>
      </c>
      <c r="S711" t="b">
        <f>[1]!baohan($Q711,S$1)</f>
        <v>0</v>
      </c>
      <c r="T711" t="b">
        <f>[1]!baohan($Q711,T$1)</f>
        <v>0</v>
      </c>
      <c r="U711" t="b">
        <f>[1]!baohan($Q711,U$1)</f>
        <v>0</v>
      </c>
      <c r="V711" t="b">
        <f>[1]!baohan($Q711,V$1)</f>
        <v>0</v>
      </c>
      <c r="W711" t="b">
        <f>[1]!baohan($Q711,W$1)</f>
        <v>0</v>
      </c>
    </row>
    <row r="712" spans="1:23" x14ac:dyDescent="0.15">
      <c r="A712" s="1" t="s">
        <v>714</v>
      </c>
      <c r="B712" t="s">
        <v>715</v>
      </c>
      <c r="C712" t="s">
        <v>192</v>
      </c>
      <c r="D712" t="s">
        <v>7600</v>
      </c>
      <c r="E712">
        <v>1088</v>
      </c>
      <c r="F712">
        <v>632</v>
      </c>
      <c r="G712">
        <v>3410</v>
      </c>
      <c r="H712" t="s">
        <v>7561</v>
      </c>
      <c r="J712" t="s">
        <v>716</v>
      </c>
      <c r="K712" s="2">
        <v>41748.973391203705</v>
      </c>
      <c r="L712" s="3">
        <f>INT(K712)</f>
        <v>41748</v>
      </c>
      <c r="M712" t="s">
        <v>17</v>
      </c>
      <c r="N712">
        <v>0</v>
      </c>
      <c r="O712">
        <v>0</v>
      </c>
      <c r="Q712" t="s">
        <v>717</v>
      </c>
      <c r="R712">
        <v>0</v>
      </c>
      <c r="S712" t="b">
        <f>[1]!baohan($Q712,S$1)</f>
        <v>0</v>
      </c>
      <c r="T712" t="b">
        <f>[1]!baohan($Q712,T$1)</f>
        <v>0</v>
      </c>
      <c r="U712" t="b">
        <f>[1]!baohan($Q712,U$1)</f>
        <v>0</v>
      </c>
      <c r="V712" t="b">
        <f>[1]!baohan($Q712,V$1)</f>
        <v>0</v>
      </c>
      <c r="W712" t="b">
        <f>[1]!baohan($Q712,W$1)</f>
        <v>0</v>
      </c>
    </row>
    <row r="713" spans="1:23" x14ac:dyDescent="0.15">
      <c r="A713" s="1" t="s">
        <v>3273</v>
      </c>
      <c r="B713" t="s">
        <v>3274</v>
      </c>
      <c r="C713" t="s">
        <v>389</v>
      </c>
      <c r="E713">
        <v>1080</v>
      </c>
      <c r="F713">
        <v>1934</v>
      </c>
      <c r="G713">
        <v>7061</v>
      </c>
      <c r="H713" t="s">
        <v>7560</v>
      </c>
      <c r="J713" t="s">
        <v>3275</v>
      </c>
      <c r="K713" s="2">
        <v>41748.875578703701</v>
      </c>
      <c r="L713" s="3">
        <f>INT(K713)</f>
        <v>41748</v>
      </c>
      <c r="M713" t="s">
        <v>44</v>
      </c>
      <c r="N713">
        <v>0</v>
      </c>
      <c r="O713">
        <v>0</v>
      </c>
      <c r="Q713" t="s">
        <v>3276</v>
      </c>
      <c r="R713">
        <v>0</v>
      </c>
      <c r="S713" t="b">
        <f>[1]!baohan($Q713,S$1)</f>
        <v>1</v>
      </c>
      <c r="T713" t="b">
        <f>[1]!baohan($Q713,T$1)</f>
        <v>0</v>
      </c>
      <c r="U713" t="b">
        <f>[1]!baohan($Q713,U$1)</f>
        <v>1</v>
      </c>
      <c r="V713" t="b">
        <f>[1]!baohan($Q713,V$1)</f>
        <v>0</v>
      </c>
      <c r="W713" t="b">
        <f>[1]!baohan($Q713,W$1)</f>
        <v>0</v>
      </c>
    </row>
    <row r="714" spans="1:23" x14ac:dyDescent="0.15">
      <c r="A714" s="1" t="s">
        <v>6458</v>
      </c>
      <c r="B714" t="s">
        <v>6459</v>
      </c>
      <c r="C714" t="s">
        <v>42</v>
      </c>
      <c r="E714">
        <v>1076</v>
      </c>
      <c r="F714">
        <v>1999</v>
      </c>
      <c r="G714">
        <v>41299</v>
      </c>
      <c r="H714" t="s">
        <v>7561</v>
      </c>
      <c r="J714" t="s">
        <v>6460</v>
      </c>
      <c r="K714" s="2">
        <v>41750.374826388892</v>
      </c>
      <c r="L714" s="3">
        <f>INT(K714)</f>
        <v>41750</v>
      </c>
      <c r="M714" t="s">
        <v>476</v>
      </c>
      <c r="N714">
        <v>0</v>
      </c>
      <c r="O714">
        <v>0</v>
      </c>
      <c r="P714" t="s">
        <v>6461</v>
      </c>
      <c r="Q714" t="s">
        <v>6280</v>
      </c>
      <c r="R714">
        <v>1</v>
      </c>
      <c r="S714" t="b">
        <f>[1]!baohan($Q714,S$1)</f>
        <v>0</v>
      </c>
      <c r="T714" t="b">
        <f>[1]!baohan($Q714,T$1)</f>
        <v>1</v>
      </c>
      <c r="U714" t="b">
        <f>[1]!baohan($Q714,U$1)</f>
        <v>0</v>
      </c>
      <c r="V714" t="b">
        <f>[1]!baohan($Q714,V$1)</f>
        <v>0</v>
      </c>
      <c r="W714" t="b">
        <f>[1]!baohan($Q714,W$1)</f>
        <v>0</v>
      </c>
    </row>
    <row r="715" spans="1:23" x14ac:dyDescent="0.15">
      <c r="A715" s="1" t="s">
        <v>348</v>
      </c>
      <c r="B715" t="s">
        <v>349</v>
      </c>
      <c r="C715" t="s">
        <v>685</v>
      </c>
      <c r="D715" t="s">
        <v>7622</v>
      </c>
      <c r="E715">
        <v>1072</v>
      </c>
      <c r="F715">
        <v>749</v>
      </c>
      <c r="G715">
        <v>11666</v>
      </c>
      <c r="H715" t="s">
        <v>7560</v>
      </c>
      <c r="J715" t="s">
        <v>350</v>
      </c>
      <c r="K715" s="2">
        <v>41748.773726851854</v>
      </c>
      <c r="L715" s="3">
        <f>INT(K715)</f>
        <v>41748</v>
      </c>
      <c r="M715" t="s">
        <v>23</v>
      </c>
      <c r="N715">
        <v>0</v>
      </c>
      <c r="O715">
        <v>0</v>
      </c>
      <c r="Q715" t="s">
        <v>351</v>
      </c>
      <c r="R715">
        <v>0</v>
      </c>
      <c r="S715" t="b">
        <f>[1]!baohan($Q715,S$1)</f>
        <v>0</v>
      </c>
      <c r="T715" t="b">
        <f>[1]!baohan($Q715,T$1)</f>
        <v>0</v>
      </c>
      <c r="U715" t="b">
        <f>[1]!baohan($Q715,U$1)</f>
        <v>0</v>
      </c>
      <c r="V715" t="b">
        <f>[1]!baohan($Q715,V$1)</f>
        <v>0</v>
      </c>
      <c r="W715" t="b">
        <f>[1]!baohan($Q715,W$1)</f>
        <v>1</v>
      </c>
    </row>
    <row r="716" spans="1:23" x14ac:dyDescent="0.15">
      <c r="A716" s="1" t="s">
        <v>1890</v>
      </c>
      <c r="B716" t="s">
        <v>1891</v>
      </c>
      <c r="C716" t="s">
        <v>1608</v>
      </c>
      <c r="D716" t="s">
        <v>7603</v>
      </c>
      <c r="E716">
        <v>1070</v>
      </c>
      <c r="F716">
        <v>481</v>
      </c>
      <c r="G716">
        <v>7863</v>
      </c>
      <c r="H716" t="s">
        <v>7561</v>
      </c>
      <c r="J716" t="s">
        <v>1892</v>
      </c>
      <c r="K716" s="2">
        <v>41749.784988425927</v>
      </c>
      <c r="L716" s="3">
        <f>INT(K716)</f>
        <v>41749</v>
      </c>
      <c r="M716" t="s">
        <v>60</v>
      </c>
      <c r="N716">
        <v>0</v>
      </c>
      <c r="O716">
        <v>0</v>
      </c>
      <c r="Q716" t="s">
        <v>1893</v>
      </c>
      <c r="R716">
        <v>0</v>
      </c>
      <c r="S716" t="b">
        <f>[1]!baohan($Q716,S$1)</f>
        <v>0</v>
      </c>
      <c r="T716" t="b">
        <f>[1]!baohan($Q716,T$1)</f>
        <v>0</v>
      </c>
      <c r="U716" t="b">
        <f>[1]!baohan($Q716,U$1)</f>
        <v>0</v>
      </c>
      <c r="V716" t="b">
        <f>[1]!baohan($Q716,V$1)</f>
        <v>0</v>
      </c>
      <c r="W716" t="b">
        <f>[1]!baohan($Q716,W$1)</f>
        <v>0</v>
      </c>
    </row>
    <row r="717" spans="1:23" x14ac:dyDescent="0.15">
      <c r="A717" s="1" t="s">
        <v>7031</v>
      </c>
      <c r="B717" t="s">
        <v>7032</v>
      </c>
      <c r="C717" t="s">
        <v>42</v>
      </c>
      <c r="E717">
        <v>1061</v>
      </c>
      <c r="F717">
        <v>628</v>
      </c>
      <c r="G717">
        <v>4748</v>
      </c>
      <c r="H717" t="s">
        <v>7560</v>
      </c>
      <c r="J717" t="s">
        <v>7033</v>
      </c>
      <c r="K717" s="2">
        <v>41748.794340277775</v>
      </c>
      <c r="L717" s="3">
        <f>INT(K717)</f>
        <v>41748</v>
      </c>
      <c r="M717" t="s">
        <v>1347</v>
      </c>
      <c r="N717">
        <v>4</v>
      </c>
      <c r="O717">
        <v>1</v>
      </c>
      <c r="Q717" t="s">
        <v>7034</v>
      </c>
      <c r="R717">
        <v>0</v>
      </c>
      <c r="S717" t="b">
        <f>[1]!baohan($Q717,S$1)</f>
        <v>0</v>
      </c>
      <c r="T717" t="b">
        <f>[1]!baohan($Q717,T$1)</f>
        <v>0</v>
      </c>
      <c r="U717" t="b">
        <f>[1]!baohan($Q717,U$1)</f>
        <v>0</v>
      </c>
      <c r="V717" t="b">
        <f>[1]!baohan($Q717,V$1)</f>
        <v>0</v>
      </c>
      <c r="W717" t="b">
        <f>[1]!baohan($Q717,W$1)</f>
        <v>0</v>
      </c>
    </row>
    <row r="718" spans="1:23" x14ac:dyDescent="0.15">
      <c r="A718" s="1" t="s">
        <v>6211</v>
      </c>
      <c r="B718" t="s">
        <v>6212</v>
      </c>
      <c r="C718" t="s">
        <v>42</v>
      </c>
      <c r="E718">
        <v>1050</v>
      </c>
      <c r="F718">
        <v>527</v>
      </c>
      <c r="G718">
        <v>22460</v>
      </c>
      <c r="H718" t="s">
        <v>7560</v>
      </c>
      <c r="J718" t="s">
        <v>6213</v>
      </c>
      <c r="K718" s="2">
        <v>41750.265787037039</v>
      </c>
      <c r="L718" s="3">
        <f>INT(K718)</f>
        <v>41750</v>
      </c>
      <c r="M718" t="s">
        <v>17</v>
      </c>
      <c r="N718">
        <v>0</v>
      </c>
      <c r="O718">
        <v>0</v>
      </c>
      <c r="Q718" t="s">
        <v>6214</v>
      </c>
      <c r="R718">
        <v>0</v>
      </c>
      <c r="S718" t="b">
        <f>[1]!baohan($Q718,S$1)</f>
        <v>0</v>
      </c>
      <c r="T718" t="b">
        <f>[1]!baohan($Q718,T$1)</f>
        <v>0</v>
      </c>
      <c r="U718" t="b">
        <f>[1]!baohan($Q718,U$1)</f>
        <v>0</v>
      </c>
      <c r="V718" t="b">
        <f>[1]!baohan($Q718,V$1)</f>
        <v>0</v>
      </c>
      <c r="W718" t="b">
        <f>[1]!baohan($Q718,W$1)</f>
        <v>0</v>
      </c>
    </row>
    <row r="719" spans="1:23" x14ac:dyDescent="0.15">
      <c r="A719" s="1" t="s">
        <v>4517</v>
      </c>
      <c r="B719" t="s">
        <v>4518</v>
      </c>
      <c r="C719" t="s">
        <v>832</v>
      </c>
      <c r="D719" t="s">
        <v>7640</v>
      </c>
      <c r="E719">
        <v>1042</v>
      </c>
      <c r="F719">
        <v>400</v>
      </c>
      <c r="G719">
        <v>9011</v>
      </c>
      <c r="H719" t="s">
        <v>7561</v>
      </c>
      <c r="J719" t="s">
        <v>4519</v>
      </c>
      <c r="K719" s="2">
        <v>41749.375196759262</v>
      </c>
      <c r="L719" s="3">
        <f>INT(K719)</f>
        <v>41749</v>
      </c>
      <c r="M719" t="s">
        <v>23</v>
      </c>
      <c r="N719">
        <v>0</v>
      </c>
      <c r="O719">
        <v>1</v>
      </c>
      <c r="Q719" t="s">
        <v>4520</v>
      </c>
      <c r="R719">
        <v>0</v>
      </c>
      <c r="S719" t="b">
        <f>[1]!baohan($Q719,S$1)</f>
        <v>0</v>
      </c>
      <c r="T719" t="b">
        <f>[1]!baohan($Q719,T$1)</f>
        <v>0</v>
      </c>
      <c r="U719" t="b">
        <f>[1]!baohan($Q719,U$1)</f>
        <v>0</v>
      </c>
      <c r="V719" t="b">
        <f>[1]!baohan($Q719,V$1)</f>
        <v>0</v>
      </c>
      <c r="W719" t="b">
        <f>[1]!baohan($Q719,W$1)</f>
        <v>0</v>
      </c>
    </row>
    <row r="720" spans="1:23" x14ac:dyDescent="0.15">
      <c r="A720" s="1" t="s">
        <v>4855</v>
      </c>
      <c r="B720" t="s">
        <v>4856</v>
      </c>
      <c r="C720" t="s">
        <v>685</v>
      </c>
      <c r="D720" t="s">
        <v>7779</v>
      </c>
      <c r="E720">
        <v>1040</v>
      </c>
      <c r="F720">
        <v>244</v>
      </c>
      <c r="G720">
        <v>11854</v>
      </c>
      <c r="H720" t="s">
        <v>7560</v>
      </c>
      <c r="J720" t="s">
        <v>4857</v>
      </c>
      <c r="K720" s="2">
        <v>41749.590185185189</v>
      </c>
      <c r="L720" s="3">
        <f>INT(K720)</f>
        <v>41749</v>
      </c>
      <c r="M720" t="s">
        <v>23</v>
      </c>
      <c r="N720">
        <v>2</v>
      </c>
      <c r="O720">
        <v>0</v>
      </c>
      <c r="Q720" t="s">
        <v>4858</v>
      </c>
      <c r="R720">
        <v>0</v>
      </c>
      <c r="S720" t="b">
        <f>[1]!baohan($Q720,S$1)</f>
        <v>0</v>
      </c>
      <c r="T720" t="b">
        <f>[1]!baohan($Q720,T$1)</f>
        <v>0</v>
      </c>
      <c r="U720" t="b">
        <f>[1]!baohan($Q720,U$1)</f>
        <v>0</v>
      </c>
      <c r="V720" t="b">
        <f>[1]!baohan($Q720,V$1)</f>
        <v>0</v>
      </c>
      <c r="W720" t="b">
        <f>[1]!baohan($Q720,W$1)</f>
        <v>0</v>
      </c>
    </row>
    <row r="721" spans="1:23" x14ac:dyDescent="0.15">
      <c r="A721" s="1" t="s">
        <v>4074</v>
      </c>
      <c r="B721" t="s">
        <v>4075</v>
      </c>
      <c r="C721" t="s">
        <v>685</v>
      </c>
      <c r="D721" t="s">
        <v>7717</v>
      </c>
      <c r="E721">
        <v>1033</v>
      </c>
      <c r="F721">
        <v>128</v>
      </c>
      <c r="G721">
        <v>1460</v>
      </c>
      <c r="H721" t="s">
        <v>7561</v>
      </c>
      <c r="J721" t="s">
        <v>4076</v>
      </c>
      <c r="K721" s="2">
        <v>41749.428553240738</v>
      </c>
      <c r="L721" s="3">
        <f>INT(K721)</f>
        <v>41749</v>
      </c>
      <c r="M721" t="s">
        <v>4077</v>
      </c>
      <c r="N721">
        <v>0</v>
      </c>
      <c r="O721">
        <v>0</v>
      </c>
      <c r="Q721" t="s">
        <v>4078</v>
      </c>
      <c r="R721">
        <v>1</v>
      </c>
      <c r="S721" t="b">
        <f>[1]!baohan($Q721,S$1)</f>
        <v>0</v>
      </c>
      <c r="T721" t="b">
        <f>[1]!baohan($Q721,T$1)</f>
        <v>0</v>
      </c>
      <c r="U721" t="b">
        <f>[1]!baohan($Q721,U$1)</f>
        <v>0</v>
      </c>
      <c r="V721" t="b">
        <f>[1]!baohan($Q721,V$1)</f>
        <v>0</v>
      </c>
      <c r="W721" t="b">
        <f>[1]!baohan($Q721,W$1)</f>
        <v>0</v>
      </c>
    </row>
    <row r="722" spans="1:23" x14ac:dyDescent="0.15">
      <c r="A722" s="1" t="s">
        <v>6386</v>
      </c>
      <c r="B722" t="s">
        <v>6387</v>
      </c>
      <c r="C722" t="s">
        <v>832</v>
      </c>
      <c r="D722" t="s">
        <v>7587</v>
      </c>
      <c r="E722">
        <v>1017</v>
      </c>
      <c r="F722">
        <v>1433</v>
      </c>
      <c r="G722">
        <v>6654</v>
      </c>
      <c r="H722" t="s">
        <v>7561</v>
      </c>
      <c r="J722" t="s">
        <v>6388</v>
      </c>
      <c r="K722" s="2">
        <v>41750.407199074078</v>
      </c>
      <c r="L722" s="3">
        <f>INT(K722)</f>
        <v>41750</v>
      </c>
      <c r="M722" t="s">
        <v>44</v>
      </c>
      <c r="N722">
        <v>0</v>
      </c>
      <c r="O722">
        <v>0</v>
      </c>
      <c r="Q722" t="s">
        <v>6389</v>
      </c>
      <c r="R722">
        <v>0</v>
      </c>
      <c r="S722" t="b">
        <f>[1]!baohan($Q722,S$1)</f>
        <v>0</v>
      </c>
      <c r="T722" t="b">
        <f>[1]!baohan($Q722,T$1)</f>
        <v>1</v>
      </c>
      <c r="U722" t="b">
        <f>[1]!baohan($Q722,U$1)</f>
        <v>1</v>
      </c>
      <c r="V722" t="b">
        <f>[1]!baohan($Q722,V$1)</f>
        <v>0</v>
      </c>
      <c r="W722" t="b">
        <f>[1]!baohan($Q722,W$1)</f>
        <v>0</v>
      </c>
    </row>
    <row r="723" spans="1:23" x14ac:dyDescent="0.15">
      <c r="A723" s="1" t="s">
        <v>3460</v>
      </c>
      <c r="B723" t="s">
        <v>3461</v>
      </c>
      <c r="C723" t="s">
        <v>42</v>
      </c>
      <c r="E723">
        <v>1010</v>
      </c>
      <c r="F723">
        <v>780</v>
      </c>
      <c r="G723">
        <v>3418</v>
      </c>
      <c r="H723" t="s">
        <v>7561</v>
      </c>
      <c r="J723" t="s">
        <v>3462</v>
      </c>
      <c r="K723" s="2">
        <v>41749.092106481483</v>
      </c>
      <c r="L723" s="3">
        <f>INT(K723)</f>
        <v>41749</v>
      </c>
      <c r="M723" t="s">
        <v>1274</v>
      </c>
      <c r="N723">
        <v>1</v>
      </c>
      <c r="O723">
        <v>0</v>
      </c>
      <c r="Q723" t="s">
        <v>3463</v>
      </c>
      <c r="R723">
        <v>0</v>
      </c>
      <c r="S723" t="b">
        <f>[1]!baohan($Q723,S$1)</f>
        <v>0</v>
      </c>
      <c r="T723" t="b">
        <f>[1]!baohan($Q723,T$1)</f>
        <v>0</v>
      </c>
      <c r="U723" t="b">
        <f>[1]!baohan($Q723,U$1)</f>
        <v>0</v>
      </c>
      <c r="V723" t="b">
        <f>[1]!baohan($Q723,V$1)</f>
        <v>0</v>
      </c>
      <c r="W723" t="b">
        <f>[1]!baohan($Q723,W$1)</f>
        <v>0</v>
      </c>
    </row>
    <row r="724" spans="1:23" x14ac:dyDescent="0.15">
      <c r="A724" s="1" t="s">
        <v>5133</v>
      </c>
      <c r="B724" t="s">
        <v>5134</v>
      </c>
      <c r="C724" t="s">
        <v>699</v>
      </c>
      <c r="D724" t="s">
        <v>7601</v>
      </c>
      <c r="E724">
        <v>1007</v>
      </c>
      <c r="F724">
        <v>1404</v>
      </c>
      <c r="G724">
        <v>971</v>
      </c>
      <c r="H724" t="s">
        <v>7560</v>
      </c>
      <c r="J724" t="s">
        <v>5135</v>
      </c>
      <c r="K724" s="2">
        <v>41749.513402777775</v>
      </c>
      <c r="L724" s="3">
        <f>INT(K724)</f>
        <v>41749</v>
      </c>
      <c r="M724" t="s">
        <v>23</v>
      </c>
      <c r="N724">
        <v>1</v>
      </c>
      <c r="O724">
        <v>1</v>
      </c>
      <c r="Q724" t="s">
        <v>5025</v>
      </c>
      <c r="R724">
        <v>0</v>
      </c>
      <c r="S724" t="b">
        <f>[1]!baohan($Q724,S$1)</f>
        <v>0</v>
      </c>
      <c r="T724" t="b">
        <f>[1]!baohan($Q724,T$1)</f>
        <v>0</v>
      </c>
      <c r="U724" t="b">
        <f>[1]!baohan($Q724,U$1)</f>
        <v>0</v>
      </c>
      <c r="V724" t="b">
        <f>[1]!baohan($Q724,V$1)</f>
        <v>0</v>
      </c>
      <c r="W724" t="b">
        <f>[1]!baohan($Q724,W$1)</f>
        <v>0</v>
      </c>
    </row>
    <row r="725" spans="1:23" x14ac:dyDescent="0.15">
      <c r="A725" s="1" t="s">
        <v>7099</v>
      </c>
      <c r="B725" t="s">
        <v>7100</v>
      </c>
      <c r="C725" t="s">
        <v>42</v>
      </c>
      <c r="E725">
        <v>1006</v>
      </c>
      <c r="F725">
        <v>909</v>
      </c>
      <c r="G725">
        <v>670</v>
      </c>
      <c r="H725" t="s">
        <v>7560</v>
      </c>
      <c r="J725" t="s">
        <v>7101</v>
      </c>
      <c r="K725" s="2">
        <v>41748.751435185186</v>
      </c>
      <c r="L725" s="3">
        <f>INT(K725)</f>
        <v>41748</v>
      </c>
      <c r="N725">
        <v>0</v>
      </c>
      <c r="O725">
        <v>0</v>
      </c>
      <c r="P725" t="s">
        <v>7102</v>
      </c>
      <c r="Q725" t="s">
        <v>7103</v>
      </c>
      <c r="R725">
        <v>1</v>
      </c>
      <c r="S725" t="b">
        <f>[1]!baohan($Q725,S$1)</f>
        <v>0</v>
      </c>
      <c r="T725" t="b">
        <f>[1]!baohan($Q725,T$1)</f>
        <v>1</v>
      </c>
      <c r="U725" t="b">
        <f>[1]!baohan($Q725,U$1)</f>
        <v>0</v>
      </c>
      <c r="V725" t="b">
        <f>[1]!baohan($Q725,V$1)</f>
        <v>0</v>
      </c>
      <c r="W725" t="b">
        <f>[1]!baohan($Q725,W$1)</f>
        <v>0</v>
      </c>
    </row>
    <row r="726" spans="1:23" x14ac:dyDescent="0.15">
      <c r="A726" s="1" t="s">
        <v>4851</v>
      </c>
      <c r="B726" t="s">
        <v>4852</v>
      </c>
      <c r="C726" t="s">
        <v>157</v>
      </c>
      <c r="D726" t="s">
        <v>7573</v>
      </c>
      <c r="E726">
        <v>1004</v>
      </c>
      <c r="F726">
        <v>328</v>
      </c>
      <c r="G726">
        <v>3629</v>
      </c>
      <c r="H726" t="s">
        <v>7561</v>
      </c>
      <c r="J726" t="s">
        <v>4853</v>
      </c>
      <c r="K726" s="2">
        <v>41749.592372685183</v>
      </c>
      <c r="L726" s="3">
        <f>INT(K726)</f>
        <v>41749</v>
      </c>
      <c r="M726" t="s">
        <v>23</v>
      </c>
      <c r="N726">
        <v>0</v>
      </c>
      <c r="O726">
        <v>12</v>
      </c>
      <c r="Q726" t="s">
        <v>4854</v>
      </c>
      <c r="R726">
        <v>1</v>
      </c>
      <c r="S726" t="b">
        <f>[1]!baohan($Q726,S$1)</f>
        <v>0</v>
      </c>
      <c r="T726" t="b">
        <f>[1]!baohan($Q726,T$1)</f>
        <v>0</v>
      </c>
      <c r="U726" t="b">
        <f>[1]!baohan($Q726,U$1)</f>
        <v>0</v>
      </c>
      <c r="V726" t="b">
        <f>[1]!baohan($Q726,V$1)</f>
        <v>0</v>
      </c>
      <c r="W726" t="b">
        <f>[1]!baohan($Q726,W$1)</f>
        <v>0</v>
      </c>
    </row>
    <row r="727" spans="1:23" x14ac:dyDescent="0.15">
      <c r="A727" s="1" t="s">
        <v>2785</v>
      </c>
      <c r="B727" t="s">
        <v>2786</v>
      </c>
      <c r="C727" t="s">
        <v>685</v>
      </c>
      <c r="D727" t="s">
        <v>7638</v>
      </c>
      <c r="E727">
        <v>994</v>
      </c>
      <c r="F727">
        <v>680</v>
      </c>
      <c r="G727">
        <v>88</v>
      </c>
      <c r="H727" t="s">
        <v>7561</v>
      </c>
      <c r="J727" t="s">
        <v>2787</v>
      </c>
      <c r="K727" s="2">
        <v>41748.951817129629</v>
      </c>
      <c r="L727" s="3">
        <f>INT(K727)</f>
        <v>41748</v>
      </c>
      <c r="M727" t="s">
        <v>2788</v>
      </c>
      <c r="N727">
        <v>0</v>
      </c>
      <c r="O727">
        <v>1</v>
      </c>
      <c r="Q727" t="s">
        <v>2789</v>
      </c>
      <c r="R727">
        <v>1</v>
      </c>
      <c r="S727" t="b">
        <f>[1]!baohan($Q727,S$1)</f>
        <v>0</v>
      </c>
      <c r="T727" t="b">
        <f>[1]!baohan($Q727,T$1)</f>
        <v>0</v>
      </c>
      <c r="U727" t="b">
        <f>[1]!baohan($Q727,U$1)</f>
        <v>0</v>
      </c>
      <c r="V727" t="b">
        <f>[1]!baohan($Q727,V$1)</f>
        <v>0</v>
      </c>
      <c r="W727" t="b">
        <f>[1]!baohan($Q727,W$1)</f>
        <v>0</v>
      </c>
    </row>
    <row r="728" spans="1:23" x14ac:dyDescent="0.15">
      <c r="A728" s="1" t="s">
        <v>7274</v>
      </c>
      <c r="B728" t="s">
        <v>7275</v>
      </c>
      <c r="C728" t="s">
        <v>192</v>
      </c>
      <c r="D728" t="s">
        <v>7576</v>
      </c>
      <c r="E728">
        <v>991</v>
      </c>
      <c r="F728">
        <v>992</v>
      </c>
      <c r="G728">
        <v>950</v>
      </c>
      <c r="H728" t="s">
        <v>7565</v>
      </c>
      <c r="I728" t="s">
        <v>7276</v>
      </c>
      <c r="J728" t="s">
        <v>7277</v>
      </c>
      <c r="K728" s="2">
        <v>41748.832152777781</v>
      </c>
      <c r="L728" s="3">
        <f>INT(K728)</f>
        <v>41748</v>
      </c>
      <c r="M728" t="s">
        <v>17</v>
      </c>
      <c r="N728">
        <v>0</v>
      </c>
      <c r="O728">
        <v>1</v>
      </c>
      <c r="Q728" t="s">
        <v>7278</v>
      </c>
      <c r="R728">
        <v>0</v>
      </c>
      <c r="S728" t="b">
        <f>[1]!baohan($Q728,S$1)</f>
        <v>0</v>
      </c>
      <c r="T728" t="b">
        <f>[1]!baohan($Q728,T$1)</f>
        <v>0</v>
      </c>
      <c r="U728" t="b">
        <f>[1]!baohan($Q728,U$1)</f>
        <v>0</v>
      </c>
      <c r="V728" t="b">
        <f>[1]!baohan($Q728,V$1)</f>
        <v>0</v>
      </c>
      <c r="W728" t="b">
        <f>[1]!baohan($Q728,W$1)</f>
        <v>0</v>
      </c>
    </row>
    <row r="729" spans="1:23" x14ac:dyDescent="0.15">
      <c r="A729" s="1" t="s">
        <v>5953</v>
      </c>
      <c r="B729" t="s">
        <v>5954</v>
      </c>
      <c r="C729" t="s">
        <v>685</v>
      </c>
      <c r="D729" t="s">
        <v>7612</v>
      </c>
      <c r="E729">
        <v>989</v>
      </c>
      <c r="F729">
        <v>590</v>
      </c>
      <c r="G729">
        <v>10728</v>
      </c>
      <c r="H729" t="s">
        <v>7560</v>
      </c>
      <c r="J729" t="s">
        <v>5955</v>
      </c>
      <c r="K729" s="2">
        <v>41749.837465277778</v>
      </c>
      <c r="L729" s="3">
        <f>INT(K729)</f>
        <v>41749</v>
      </c>
      <c r="M729" t="s">
        <v>272</v>
      </c>
      <c r="N729">
        <v>0</v>
      </c>
      <c r="O729">
        <v>0</v>
      </c>
      <c r="Q729" t="s">
        <v>5956</v>
      </c>
      <c r="R729">
        <v>0</v>
      </c>
      <c r="S729" t="b">
        <f>[1]!baohan($Q729,S$1)</f>
        <v>0</v>
      </c>
      <c r="T729" t="b">
        <f>[1]!baohan($Q729,T$1)</f>
        <v>0</v>
      </c>
      <c r="U729" t="b">
        <f>[1]!baohan($Q729,U$1)</f>
        <v>0</v>
      </c>
      <c r="V729" t="b">
        <f>[1]!baohan($Q729,V$1)</f>
        <v>0</v>
      </c>
      <c r="W729" t="b">
        <f>[1]!baohan($Q729,W$1)</f>
        <v>0</v>
      </c>
    </row>
    <row r="730" spans="1:23" x14ac:dyDescent="0.15">
      <c r="A730" s="1" t="s">
        <v>6061</v>
      </c>
      <c r="B730" t="s">
        <v>6062</v>
      </c>
      <c r="C730" t="s">
        <v>7609</v>
      </c>
      <c r="D730" t="s">
        <v>7610</v>
      </c>
      <c r="E730">
        <v>979</v>
      </c>
      <c r="F730">
        <v>383</v>
      </c>
      <c r="G730">
        <v>13493</v>
      </c>
      <c r="H730" t="s">
        <v>7560</v>
      </c>
      <c r="J730" t="s">
        <v>6063</v>
      </c>
      <c r="K730" s="2">
        <v>41750.046388888892</v>
      </c>
      <c r="L730" s="3">
        <f>INT(K730)</f>
        <v>41750</v>
      </c>
      <c r="M730" t="s">
        <v>17</v>
      </c>
      <c r="N730">
        <v>2</v>
      </c>
      <c r="O730">
        <v>1</v>
      </c>
      <c r="Q730" t="s">
        <v>6064</v>
      </c>
      <c r="R730">
        <v>1</v>
      </c>
      <c r="S730" t="b">
        <f>[1]!baohan($Q730,S$1)</f>
        <v>0</v>
      </c>
      <c r="T730" t="b">
        <f>[1]!baohan($Q730,T$1)</f>
        <v>1</v>
      </c>
      <c r="U730" t="b">
        <f>[1]!baohan($Q730,U$1)</f>
        <v>0</v>
      </c>
      <c r="V730" t="b">
        <f>[1]!baohan($Q730,V$1)</f>
        <v>0</v>
      </c>
      <c r="W730" t="b">
        <f>[1]!baohan($Q730,W$1)</f>
        <v>0</v>
      </c>
    </row>
    <row r="731" spans="1:23" x14ac:dyDescent="0.15">
      <c r="A731" s="1" t="s">
        <v>6941</v>
      </c>
      <c r="B731" t="s">
        <v>6942</v>
      </c>
      <c r="C731" t="s">
        <v>7617</v>
      </c>
      <c r="D731" t="s">
        <v>7703</v>
      </c>
      <c r="E731">
        <v>963</v>
      </c>
      <c r="F731">
        <v>1961</v>
      </c>
      <c r="G731">
        <v>26240</v>
      </c>
      <c r="H731" t="s">
        <v>7560</v>
      </c>
      <c r="J731" t="s">
        <v>6943</v>
      </c>
      <c r="K731" s="2">
        <v>41750.464722222219</v>
      </c>
      <c r="L731" s="3">
        <f>INT(K731)</f>
        <v>41750</v>
      </c>
      <c r="M731" t="s">
        <v>23</v>
      </c>
      <c r="N731">
        <v>0</v>
      </c>
      <c r="O731">
        <v>0</v>
      </c>
      <c r="Q731" t="s">
        <v>6944</v>
      </c>
      <c r="R731">
        <v>0</v>
      </c>
      <c r="S731" t="b">
        <f>[1]!baohan($Q731,S$1)</f>
        <v>0</v>
      </c>
      <c r="T731" t="b">
        <f>[1]!baohan($Q731,T$1)</f>
        <v>0</v>
      </c>
      <c r="U731" t="b">
        <f>[1]!baohan($Q731,U$1)</f>
        <v>0</v>
      </c>
      <c r="V731" t="b">
        <f>[1]!baohan($Q731,V$1)</f>
        <v>0</v>
      </c>
      <c r="W731" t="b">
        <f>[1]!baohan($Q731,W$1)</f>
        <v>0</v>
      </c>
    </row>
    <row r="732" spans="1:23" x14ac:dyDescent="0.15">
      <c r="A732" s="1" t="s">
        <v>7243</v>
      </c>
      <c r="B732" t="s">
        <v>7244</v>
      </c>
      <c r="C732" t="s">
        <v>505</v>
      </c>
      <c r="D732" t="s">
        <v>7605</v>
      </c>
      <c r="E732">
        <v>954</v>
      </c>
      <c r="F732">
        <v>315</v>
      </c>
      <c r="G732">
        <v>1651</v>
      </c>
      <c r="H732" t="s">
        <v>7560</v>
      </c>
      <c r="J732" t="s">
        <v>7245</v>
      </c>
      <c r="K732" s="2">
        <v>41748.863564814812</v>
      </c>
      <c r="L732" s="3">
        <f>INT(K732)</f>
        <v>41748</v>
      </c>
      <c r="M732" t="s">
        <v>476</v>
      </c>
      <c r="N732">
        <v>1</v>
      </c>
      <c r="O732">
        <v>1</v>
      </c>
      <c r="P732" t="s">
        <v>7246</v>
      </c>
      <c r="Q732" t="s">
        <v>7247</v>
      </c>
      <c r="R732">
        <v>1</v>
      </c>
      <c r="S732" t="b">
        <f>[1]!baohan($Q732,S$1)</f>
        <v>0</v>
      </c>
      <c r="T732" t="b">
        <f>[1]!baohan($Q732,T$1)</f>
        <v>0</v>
      </c>
      <c r="U732" t="b">
        <f>[1]!baohan($Q732,U$1)</f>
        <v>0</v>
      </c>
      <c r="V732" t="b">
        <f>[1]!baohan($Q732,V$1)</f>
        <v>0</v>
      </c>
      <c r="W732" t="b">
        <f>[1]!baohan($Q732,W$1)</f>
        <v>0</v>
      </c>
    </row>
    <row r="733" spans="1:23" x14ac:dyDescent="0.15">
      <c r="A733" s="1" t="s">
        <v>3073</v>
      </c>
      <c r="B733" t="s">
        <v>3074</v>
      </c>
      <c r="C733" t="s">
        <v>373</v>
      </c>
      <c r="D733" t="s">
        <v>7670</v>
      </c>
      <c r="E733">
        <v>953</v>
      </c>
      <c r="F733">
        <v>783</v>
      </c>
      <c r="G733">
        <v>15791</v>
      </c>
      <c r="H733" t="s">
        <v>7560</v>
      </c>
      <c r="J733" t="s">
        <v>3106</v>
      </c>
      <c r="K733" s="2">
        <v>41748.914189814815</v>
      </c>
      <c r="L733" s="3">
        <f>INT(K733)</f>
        <v>41748</v>
      </c>
      <c r="M733" t="s">
        <v>2335</v>
      </c>
      <c r="N733">
        <v>0</v>
      </c>
      <c r="O733">
        <v>0</v>
      </c>
      <c r="Q733" t="s">
        <v>3107</v>
      </c>
      <c r="R733">
        <v>1</v>
      </c>
      <c r="S733" t="b">
        <f>[1]!baohan($Q733,S$1)</f>
        <v>0</v>
      </c>
      <c r="T733" t="b">
        <f>[1]!baohan($Q733,T$1)</f>
        <v>0</v>
      </c>
      <c r="U733" t="b">
        <f>[1]!baohan($Q733,U$1)</f>
        <v>0</v>
      </c>
      <c r="V733" t="b">
        <f>[1]!baohan($Q733,V$1)</f>
        <v>1</v>
      </c>
      <c r="W733" t="b">
        <f>[1]!baohan($Q733,W$1)</f>
        <v>0</v>
      </c>
    </row>
    <row r="734" spans="1:23" x14ac:dyDescent="0.15">
      <c r="A734" s="1" t="s">
        <v>3073</v>
      </c>
      <c r="B734" t="s">
        <v>3074</v>
      </c>
      <c r="C734" t="s">
        <v>373</v>
      </c>
      <c r="D734" t="s">
        <v>7670</v>
      </c>
      <c r="E734">
        <v>953</v>
      </c>
      <c r="F734">
        <v>783</v>
      </c>
      <c r="G734">
        <v>15791</v>
      </c>
      <c r="H734" t="s">
        <v>7560</v>
      </c>
      <c r="J734" t="s">
        <v>3075</v>
      </c>
      <c r="K734" s="2">
        <v>41748.917546296296</v>
      </c>
      <c r="L734" s="3">
        <f>INT(K734)</f>
        <v>41748</v>
      </c>
      <c r="M734" t="s">
        <v>2335</v>
      </c>
      <c r="N734">
        <v>1</v>
      </c>
      <c r="O734">
        <v>0</v>
      </c>
      <c r="Q734" t="s">
        <v>3076</v>
      </c>
      <c r="R734">
        <v>1</v>
      </c>
      <c r="S734" t="b">
        <f>[1]!baohan($Q734,S$1)</f>
        <v>0</v>
      </c>
      <c r="T734" t="b">
        <f>[1]!baohan($Q734,T$1)</f>
        <v>1</v>
      </c>
      <c r="U734" t="b">
        <f>[1]!baohan($Q734,U$1)</f>
        <v>0</v>
      </c>
      <c r="V734" t="b">
        <f>[1]!baohan($Q734,V$1)</f>
        <v>0</v>
      </c>
      <c r="W734" t="b">
        <f>[1]!baohan($Q734,W$1)</f>
        <v>0</v>
      </c>
    </row>
    <row r="735" spans="1:23" x14ac:dyDescent="0.15">
      <c r="A735" s="1" t="s">
        <v>3670</v>
      </c>
      <c r="B735" t="s">
        <v>3671</v>
      </c>
      <c r="C735" t="s">
        <v>373</v>
      </c>
      <c r="D735" t="s">
        <v>7721</v>
      </c>
      <c r="E735">
        <v>946</v>
      </c>
      <c r="F735">
        <v>240</v>
      </c>
      <c r="G735">
        <v>1146</v>
      </c>
      <c r="H735" t="s">
        <v>7560</v>
      </c>
      <c r="J735" t="s">
        <v>3672</v>
      </c>
      <c r="K735" s="2">
        <v>41749.014652777776</v>
      </c>
      <c r="L735" s="3">
        <f>INT(K735)</f>
        <v>41749</v>
      </c>
      <c r="M735" t="s">
        <v>17</v>
      </c>
      <c r="N735">
        <v>7</v>
      </c>
      <c r="O735">
        <v>4</v>
      </c>
      <c r="P735" t="s">
        <v>3673</v>
      </c>
      <c r="Q735" t="s">
        <v>3674</v>
      </c>
      <c r="R735">
        <v>1</v>
      </c>
      <c r="S735" t="b">
        <f>[1]!baohan($Q735,S$1)</f>
        <v>0</v>
      </c>
      <c r="T735" t="b">
        <f>[1]!baohan($Q735,T$1)</f>
        <v>1</v>
      </c>
      <c r="U735" t="b">
        <f>[1]!baohan($Q735,U$1)</f>
        <v>0</v>
      </c>
      <c r="V735" t="b">
        <f>[1]!baohan($Q735,V$1)</f>
        <v>0</v>
      </c>
      <c r="W735" t="b">
        <f>[1]!baohan($Q735,W$1)</f>
        <v>0</v>
      </c>
    </row>
    <row r="736" spans="1:23" x14ac:dyDescent="0.15">
      <c r="A736" s="1" t="s">
        <v>6169</v>
      </c>
      <c r="B736" t="s">
        <v>6170</v>
      </c>
      <c r="C736" t="s">
        <v>3836</v>
      </c>
      <c r="D736" t="s">
        <v>7578</v>
      </c>
      <c r="E736">
        <v>928</v>
      </c>
      <c r="F736">
        <v>432</v>
      </c>
      <c r="G736">
        <v>7253</v>
      </c>
      <c r="H736" t="s">
        <v>7560</v>
      </c>
      <c r="J736" t="s">
        <v>6171</v>
      </c>
      <c r="K736" s="2">
        <v>41749.9768287037</v>
      </c>
      <c r="L736" s="3">
        <f>INT(K736)</f>
        <v>41749</v>
      </c>
      <c r="M736" t="s">
        <v>341</v>
      </c>
      <c r="N736">
        <v>0</v>
      </c>
      <c r="O736">
        <v>0</v>
      </c>
      <c r="Q736" t="s">
        <v>6172</v>
      </c>
      <c r="R736">
        <v>0</v>
      </c>
      <c r="S736" t="b">
        <f>[1]!baohan($Q736,S$1)</f>
        <v>0</v>
      </c>
      <c r="T736" t="b">
        <f>[1]!baohan($Q736,T$1)</f>
        <v>0</v>
      </c>
      <c r="U736" t="b">
        <f>[1]!baohan($Q736,U$1)</f>
        <v>0</v>
      </c>
      <c r="V736" t="b">
        <f>[1]!baohan($Q736,V$1)</f>
        <v>0</v>
      </c>
      <c r="W736" t="b">
        <f>[1]!baohan($Q736,W$1)</f>
        <v>0</v>
      </c>
    </row>
    <row r="737" spans="1:23" x14ac:dyDescent="0.15">
      <c r="A737" s="1" t="s">
        <v>6716</v>
      </c>
      <c r="B737" t="s">
        <v>6717</v>
      </c>
      <c r="C737" t="s">
        <v>157</v>
      </c>
      <c r="D737" t="s">
        <v>7583</v>
      </c>
      <c r="E737">
        <v>913</v>
      </c>
      <c r="F737">
        <v>788</v>
      </c>
      <c r="G737">
        <v>4096</v>
      </c>
      <c r="H737" t="s">
        <v>7560</v>
      </c>
      <c r="J737" t="s">
        <v>6718</v>
      </c>
      <c r="K737" s="2">
        <v>41750.560150462959</v>
      </c>
      <c r="L737" s="3">
        <f>INT(K737)</f>
        <v>41750</v>
      </c>
      <c r="M737" t="s">
        <v>179</v>
      </c>
      <c r="N737">
        <v>15</v>
      </c>
      <c r="O737">
        <v>9</v>
      </c>
      <c r="P737" t="s">
        <v>6719</v>
      </c>
      <c r="Q737" t="s">
        <v>6720</v>
      </c>
      <c r="R737">
        <v>1</v>
      </c>
      <c r="S737" t="b">
        <f>[1]!baohan($Q737,S$1)</f>
        <v>0</v>
      </c>
      <c r="T737" t="b">
        <f>[1]!baohan($Q737,T$1)</f>
        <v>0</v>
      </c>
      <c r="U737" t="b">
        <f>[1]!baohan($Q737,U$1)</f>
        <v>0</v>
      </c>
      <c r="V737" t="b">
        <f>[1]!baohan($Q737,V$1)</f>
        <v>0</v>
      </c>
      <c r="W737" t="b">
        <f>[1]!baohan($Q737,W$1)</f>
        <v>0</v>
      </c>
    </row>
    <row r="738" spans="1:23" x14ac:dyDescent="0.15">
      <c r="A738" s="1" t="s">
        <v>2489</v>
      </c>
      <c r="B738" t="s">
        <v>2490</v>
      </c>
      <c r="C738" t="s">
        <v>2302</v>
      </c>
      <c r="D738" t="s">
        <v>7604</v>
      </c>
      <c r="E738">
        <v>900</v>
      </c>
      <c r="F738">
        <v>537</v>
      </c>
      <c r="G738">
        <v>4017</v>
      </c>
      <c r="H738" t="s">
        <v>7565</v>
      </c>
      <c r="I738" t="s">
        <v>2491</v>
      </c>
      <c r="J738" t="s">
        <v>2492</v>
      </c>
      <c r="K738" s="2">
        <v>41748.728229166663</v>
      </c>
      <c r="L738" s="3">
        <f>INT(K738)</f>
        <v>41748</v>
      </c>
      <c r="M738" t="s">
        <v>384</v>
      </c>
      <c r="N738">
        <v>1</v>
      </c>
      <c r="O738">
        <v>3</v>
      </c>
      <c r="Q738" t="s">
        <v>2493</v>
      </c>
      <c r="R738">
        <v>1</v>
      </c>
      <c r="S738" t="b">
        <f>[1]!baohan($Q738,S$1)</f>
        <v>0</v>
      </c>
      <c r="T738" t="b">
        <f>[1]!baohan($Q738,T$1)</f>
        <v>0</v>
      </c>
      <c r="U738" t="b">
        <f>[1]!baohan($Q738,U$1)</f>
        <v>0</v>
      </c>
      <c r="V738" t="b">
        <f>[1]!baohan($Q738,V$1)</f>
        <v>0</v>
      </c>
      <c r="W738" t="b">
        <f>[1]!baohan($Q738,W$1)</f>
        <v>1</v>
      </c>
    </row>
    <row r="739" spans="1:23" x14ac:dyDescent="0.15">
      <c r="A739" s="1" t="s">
        <v>6204</v>
      </c>
      <c r="B739" t="s">
        <v>6205</v>
      </c>
      <c r="C739" t="s">
        <v>699</v>
      </c>
      <c r="D739" t="s">
        <v>7582</v>
      </c>
      <c r="E739">
        <v>899</v>
      </c>
      <c r="F739">
        <v>2000</v>
      </c>
      <c r="G739">
        <v>4146</v>
      </c>
      <c r="H739" t="s">
        <v>7560</v>
      </c>
      <c r="J739" t="s">
        <v>6206</v>
      </c>
      <c r="K739" s="2">
        <v>41749.956863425927</v>
      </c>
      <c r="L739" s="3">
        <f>INT(K739)</f>
        <v>41749</v>
      </c>
      <c r="M739" t="s">
        <v>17</v>
      </c>
      <c r="N739">
        <v>1</v>
      </c>
      <c r="O739">
        <v>1</v>
      </c>
      <c r="Q739" t="s">
        <v>3752</v>
      </c>
      <c r="R739">
        <v>0</v>
      </c>
      <c r="S739" t="b">
        <f>[1]!baohan($Q739,S$1)</f>
        <v>0</v>
      </c>
      <c r="T739" t="b">
        <f>[1]!baohan($Q739,T$1)</f>
        <v>1</v>
      </c>
      <c r="U739" t="b">
        <f>[1]!baohan($Q739,U$1)</f>
        <v>0</v>
      </c>
      <c r="V739" t="b">
        <f>[1]!baohan($Q739,V$1)</f>
        <v>0</v>
      </c>
      <c r="W739" t="b">
        <f>[1]!baohan($Q739,W$1)</f>
        <v>0</v>
      </c>
    </row>
    <row r="740" spans="1:23" x14ac:dyDescent="0.15">
      <c r="A740" s="1" t="s">
        <v>6307</v>
      </c>
      <c r="B740" t="s">
        <v>6308</v>
      </c>
      <c r="C740" t="s">
        <v>192</v>
      </c>
      <c r="D740" t="s">
        <v>7576</v>
      </c>
      <c r="E740">
        <v>889</v>
      </c>
      <c r="F740">
        <v>35</v>
      </c>
      <c r="G740">
        <v>43</v>
      </c>
      <c r="H740" t="s">
        <v>7560</v>
      </c>
      <c r="J740" t="s">
        <v>6309</v>
      </c>
      <c r="K740" s="2">
        <v>41750.425636574073</v>
      </c>
      <c r="L740" s="3">
        <f>INT(K740)</f>
        <v>41750</v>
      </c>
      <c r="M740" t="s">
        <v>17</v>
      </c>
      <c r="N740">
        <v>2</v>
      </c>
      <c r="O740">
        <v>1</v>
      </c>
      <c r="P740" t="s">
        <v>6310</v>
      </c>
      <c r="Q740" t="s">
        <v>6311</v>
      </c>
      <c r="R740">
        <v>1</v>
      </c>
      <c r="S740" t="b">
        <f>[1]!baohan($Q740,S$1)</f>
        <v>0</v>
      </c>
      <c r="T740" t="b">
        <f>[1]!baohan($Q740,T$1)</f>
        <v>0</v>
      </c>
      <c r="U740" t="b">
        <f>[1]!baohan($Q740,U$1)</f>
        <v>0</v>
      </c>
      <c r="V740" t="b">
        <f>[1]!baohan($Q740,V$1)</f>
        <v>0</v>
      </c>
      <c r="W740" t="b">
        <f>[1]!baohan($Q740,W$1)</f>
        <v>0</v>
      </c>
    </row>
    <row r="741" spans="1:23" x14ac:dyDescent="0.15">
      <c r="A741" s="1" t="s">
        <v>7394</v>
      </c>
      <c r="B741" t="s">
        <v>7395</v>
      </c>
      <c r="C741" t="s">
        <v>192</v>
      </c>
      <c r="D741" t="s">
        <v>7726</v>
      </c>
      <c r="E741">
        <v>885</v>
      </c>
      <c r="F741">
        <v>859</v>
      </c>
      <c r="G741">
        <v>3727</v>
      </c>
      <c r="H741" t="s">
        <v>7561</v>
      </c>
      <c r="J741" t="s">
        <v>7396</v>
      </c>
      <c r="K741" s="2">
        <v>41749.764155092591</v>
      </c>
      <c r="L741" s="3">
        <f>INT(K741)</f>
        <v>41749</v>
      </c>
      <c r="M741" t="s">
        <v>23</v>
      </c>
      <c r="N741">
        <v>0</v>
      </c>
      <c r="O741">
        <v>0</v>
      </c>
      <c r="Q741" t="s">
        <v>7397</v>
      </c>
      <c r="R741">
        <v>1</v>
      </c>
      <c r="S741" t="b">
        <f>[1]!baohan($Q741,S$1)</f>
        <v>0</v>
      </c>
      <c r="T741" t="b">
        <f>[1]!baohan($Q741,T$1)</f>
        <v>0</v>
      </c>
      <c r="U741" t="b">
        <f>[1]!baohan($Q741,U$1)</f>
        <v>1</v>
      </c>
      <c r="V741" t="b">
        <f>[1]!baohan($Q741,V$1)</f>
        <v>0</v>
      </c>
      <c r="W741" t="b">
        <f>[1]!baohan($Q741,W$1)</f>
        <v>0</v>
      </c>
    </row>
    <row r="742" spans="1:23" x14ac:dyDescent="0.15">
      <c r="A742" s="1" t="s">
        <v>920</v>
      </c>
      <c r="B742" t="s">
        <v>921</v>
      </c>
      <c r="C742" t="s">
        <v>832</v>
      </c>
      <c r="D742" t="s">
        <v>7640</v>
      </c>
      <c r="E742">
        <v>881</v>
      </c>
      <c r="F742">
        <v>254</v>
      </c>
      <c r="G742">
        <v>2058</v>
      </c>
      <c r="H742" t="s">
        <v>7561</v>
      </c>
      <c r="J742" t="s">
        <v>922</v>
      </c>
      <c r="K742" s="2">
        <v>41748.931886574072</v>
      </c>
      <c r="L742" s="3">
        <f>INT(K742)</f>
        <v>41748</v>
      </c>
      <c r="N742">
        <v>0</v>
      </c>
      <c r="O742">
        <v>0</v>
      </c>
      <c r="Q742" t="s">
        <v>923</v>
      </c>
      <c r="R742">
        <v>1</v>
      </c>
      <c r="S742" t="b">
        <f>[1]!baohan($Q742,S$1)</f>
        <v>0</v>
      </c>
      <c r="T742" t="b">
        <f>[1]!baohan($Q742,T$1)</f>
        <v>0</v>
      </c>
      <c r="U742" t="b">
        <f>[1]!baohan($Q742,U$1)</f>
        <v>0</v>
      </c>
      <c r="V742" t="b">
        <f>[1]!baohan($Q742,V$1)</f>
        <v>0</v>
      </c>
      <c r="W742" t="b">
        <f>[1]!baohan($Q742,W$1)</f>
        <v>1</v>
      </c>
    </row>
    <row r="743" spans="1:23" x14ac:dyDescent="0.15">
      <c r="A743" s="1" t="s">
        <v>875</v>
      </c>
      <c r="B743" t="s">
        <v>876</v>
      </c>
      <c r="C743" t="s">
        <v>3737</v>
      </c>
      <c r="D743" t="s">
        <v>7597</v>
      </c>
      <c r="E743">
        <v>878</v>
      </c>
      <c r="F743">
        <v>1933</v>
      </c>
      <c r="G743">
        <v>11249</v>
      </c>
      <c r="H743" t="s">
        <v>7560</v>
      </c>
      <c r="J743" t="s">
        <v>877</v>
      </c>
      <c r="K743" s="2">
        <v>41748.943657407406</v>
      </c>
      <c r="L743" s="3">
        <f>INT(K743)</f>
        <v>41748</v>
      </c>
      <c r="N743">
        <v>0</v>
      </c>
      <c r="O743">
        <v>0</v>
      </c>
      <c r="Q743" t="s">
        <v>878</v>
      </c>
      <c r="R743">
        <v>0</v>
      </c>
      <c r="S743" t="b">
        <f>[1]!baohan($Q743,S$1)</f>
        <v>0</v>
      </c>
      <c r="T743" t="b">
        <f>[1]!baohan($Q743,T$1)</f>
        <v>0</v>
      </c>
      <c r="U743" t="b">
        <f>[1]!baohan($Q743,U$1)</f>
        <v>0</v>
      </c>
      <c r="V743" t="b">
        <f>[1]!baohan($Q743,V$1)</f>
        <v>0</v>
      </c>
      <c r="W743" t="b">
        <f>[1]!baohan($Q743,W$1)</f>
        <v>0</v>
      </c>
    </row>
    <row r="744" spans="1:23" x14ac:dyDescent="0.15">
      <c r="A744" s="1" t="s">
        <v>2804</v>
      </c>
      <c r="B744" t="s">
        <v>2805</v>
      </c>
      <c r="C744" t="s">
        <v>832</v>
      </c>
      <c r="D744" t="s">
        <v>7575</v>
      </c>
      <c r="E744">
        <v>874</v>
      </c>
      <c r="F744">
        <v>235</v>
      </c>
      <c r="G744">
        <v>19629</v>
      </c>
      <c r="H744" t="s">
        <v>7561</v>
      </c>
      <c r="J744" t="s">
        <v>2806</v>
      </c>
      <c r="K744" s="2">
        <v>41748.951319444444</v>
      </c>
      <c r="L744" s="3">
        <f>INT(K744)</f>
        <v>41748</v>
      </c>
      <c r="M744" t="s">
        <v>179</v>
      </c>
      <c r="N744">
        <v>1</v>
      </c>
      <c r="O744">
        <v>0</v>
      </c>
      <c r="Q744" t="s">
        <v>2807</v>
      </c>
      <c r="R744">
        <v>1</v>
      </c>
      <c r="S744" t="b">
        <f>[1]!baohan($Q744,S$1)</f>
        <v>0</v>
      </c>
      <c r="T744" t="b">
        <f>[1]!baohan($Q744,T$1)</f>
        <v>1</v>
      </c>
      <c r="U744" t="b">
        <f>[1]!baohan($Q744,U$1)</f>
        <v>0</v>
      </c>
      <c r="V744" t="b">
        <f>[1]!baohan($Q744,V$1)</f>
        <v>0</v>
      </c>
      <c r="W744" t="b">
        <f>[1]!baohan($Q744,W$1)</f>
        <v>0</v>
      </c>
    </row>
    <row r="745" spans="1:23" x14ac:dyDescent="0.15">
      <c r="A745" s="1" t="s">
        <v>1426</v>
      </c>
      <c r="B745" t="s">
        <v>1427</v>
      </c>
      <c r="C745" t="s">
        <v>157</v>
      </c>
      <c r="D745" t="s">
        <v>7573</v>
      </c>
      <c r="E745">
        <v>872</v>
      </c>
      <c r="F745">
        <v>370</v>
      </c>
      <c r="G745">
        <v>4087</v>
      </c>
      <c r="H745" t="s">
        <v>7561</v>
      </c>
      <c r="J745" t="s">
        <v>1428</v>
      </c>
      <c r="K745" s="2">
        <v>41749.07199074074</v>
      </c>
      <c r="L745" s="3">
        <f>INT(K745)</f>
        <v>41749</v>
      </c>
      <c r="M745" t="s">
        <v>44</v>
      </c>
      <c r="N745">
        <v>1</v>
      </c>
      <c r="O745">
        <v>0</v>
      </c>
      <c r="Q745" t="s">
        <v>935</v>
      </c>
      <c r="R745">
        <v>0</v>
      </c>
      <c r="S745" t="b">
        <f>[1]!baohan($Q745,S$1)</f>
        <v>0</v>
      </c>
      <c r="T745" t="b">
        <f>[1]!baohan($Q745,T$1)</f>
        <v>0</v>
      </c>
      <c r="U745" t="b">
        <f>[1]!baohan($Q745,U$1)</f>
        <v>0</v>
      </c>
      <c r="V745" t="b">
        <f>[1]!baohan($Q745,V$1)</f>
        <v>1</v>
      </c>
      <c r="W745" t="b">
        <f>[1]!baohan($Q745,W$1)</f>
        <v>0</v>
      </c>
    </row>
    <row r="746" spans="1:23" x14ac:dyDescent="0.15">
      <c r="A746" s="1" t="s">
        <v>2078</v>
      </c>
      <c r="B746" t="s">
        <v>2079</v>
      </c>
      <c r="C746" t="s">
        <v>192</v>
      </c>
      <c r="D746" t="s">
        <v>7600</v>
      </c>
      <c r="E746">
        <v>869</v>
      </c>
      <c r="F746">
        <v>1103</v>
      </c>
      <c r="G746">
        <v>6809</v>
      </c>
      <c r="H746" t="s">
        <v>7565</v>
      </c>
      <c r="I746" t="s">
        <v>2080</v>
      </c>
      <c r="J746" t="s">
        <v>2081</v>
      </c>
      <c r="K746" s="2">
        <v>41750.335844907408</v>
      </c>
      <c r="L746" s="3">
        <f>INT(K746)</f>
        <v>41750</v>
      </c>
      <c r="M746" t="s">
        <v>476</v>
      </c>
      <c r="N746">
        <v>2</v>
      </c>
      <c r="O746">
        <v>1</v>
      </c>
      <c r="Q746" t="s">
        <v>2082</v>
      </c>
      <c r="R746">
        <v>1</v>
      </c>
      <c r="S746" t="b">
        <f>[1]!baohan($Q746,S$1)</f>
        <v>0</v>
      </c>
      <c r="T746" t="b">
        <f>[1]!baohan($Q746,T$1)</f>
        <v>0</v>
      </c>
      <c r="U746" t="b">
        <f>[1]!baohan($Q746,U$1)</f>
        <v>0</v>
      </c>
      <c r="V746" t="b">
        <f>[1]!baohan($Q746,V$1)</f>
        <v>0</v>
      </c>
      <c r="W746" t="b">
        <f>[1]!baohan($Q746,W$1)</f>
        <v>0</v>
      </c>
    </row>
    <row r="747" spans="1:23" x14ac:dyDescent="0.15">
      <c r="A747" s="1" t="s">
        <v>2078</v>
      </c>
      <c r="B747" t="s">
        <v>2079</v>
      </c>
      <c r="C747" t="s">
        <v>192</v>
      </c>
      <c r="D747" t="s">
        <v>7600</v>
      </c>
      <c r="E747">
        <v>869</v>
      </c>
      <c r="F747">
        <v>1103</v>
      </c>
      <c r="G747">
        <v>6809</v>
      </c>
      <c r="H747" t="s">
        <v>7565</v>
      </c>
      <c r="I747" t="s">
        <v>2080</v>
      </c>
      <c r="J747" t="s">
        <v>6426</v>
      </c>
      <c r="K747" s="2">
        <v>41750.395520833335</v>
      </c>
      <c r="L747" s="3">
        <f>INT(K747)</f>
        <v>41750</v>
      </c>
      <c r="M747" t="s">
        <v>476</v>
      </c>
      <c r="N747">
        <v>1</v>
      </c>
      <c r="O747">
        <v>2</v>
      </c>
      <c r="Q747" t="s">
        <v>6427</v>
      </c>
      <c r="R747">
        <v>1</v>
      </c>
      <c r="S747" t="b">
        <f>[1]!baohan($Q747,S$1)</f>
        <v>0</v>
      </c>
      <c r="T747" t="b">
        <f>[1]!baohan($Q747,T$1)</f>
        <v>1</v>
      </c>
      <c r="U747" t="b">
        <f>[1]!baohan($Q747,U$1)</f>
        <v>1</v>
      </c>
      <c r="V747" t="b">
        <f>[1]!baohan($Q747,V$1)</f>
        <v>0</v>
      </c>
      <c r="W747" t="b">
        <f>[1]!baohan($Q747,W$1)</f>
        <v>0</v>
      </c>
    </row>
    <row r="748" spans="1:23" x14ac:dyDescent="0.15">
      <c r="A748" s="1" t="s">
        <v>758</v>
      </c>
      <c r="B748" t="s">
        <v>759</v>
      </c>
      <c r="C748" t="s">
        <v>157</v>
      </c>
      <c r="D748" t="s">
        <v>7573</v>
      </c>
      <c r="E748">
        <v>865</v>
      </c>
      <c r="F748">
        <v>586</v>
      </c>
      <c r="G748">
        <v>2444</v>
      </c>
      <c r="H748" t="s">
        <v>7561</v>
      </c>
      <c r="J748" t="s">
        <v>760</v>
      </c>
      <c r="K748" s="2">
        <v>41748.961701388886</v>
      </c>
      <c r="L748" s="3">
        <f>INT(K748)</f>
        <v>41748</v>
      </c>
      <c r="N748">
        <v>0</v>
      </c>
      <c r="O748">
        <v>0</v>
      </c>
      <c r="Q748" t="s">
        <v>761</v>
      </c>
      <c r="R748">
        <v>0</v>
      </c>
      <c r="S748" t="b">
        <f>[1]!baohan($Q748,S$1)</f>
        <v>0</v>
      </c>
      <c r="T748" t="b">
        <f>[1]!baohan($Q748,T$1)</f>
        <v>0</v>
      </c>
      <c r="U748" t="b">
        <f>[1]!baohan($Q748,U$1)</f>
        <v>0</v>
      </c>
      <c r="V748" t="b">
        <f>[1]!baohan($Q748,V$1)</f>
        <v>0</v>
      </c>
      <c r="W748" t="b">
        <f>[1]!baohan($Q748,W$1)</f>
        <v>0</v>
      </c>
    </row>
    <row r="749" spans="1:23" x14ac:dyDescent="0.15">
      <c r="A749" s="1" t="s">
        <v>3645</v>
      </c>
      <c r="B749" t="s">
        <v>3646</v>
      </c>
      <c r="C749" t="s">
        <v>373</v>
      </c>
      <c r="D749" t="s">
        <v>7637</v>
      </c>
      <c r="E749">
        <v>862</v>
      </c>
      <c r="F749">
        <v>271</v>
      </c>
      <c r="G749">
        <v>916</v>
      </c>
      <c r="H749" t="s">
        <v>7560</v>
      </c>
      <c r="J749" t="s">
        <v>3647</v>
      </c>
      <c r="K749" s="2">
        <v>41749.022511574076</v>
      </c>
      <c r="L749" s="3">
        <f>INT(K749)</f>
        <v>41749</v>
      </c>
      <c r="M749" t="s">
        <v>44</v>
      </c>
      <c r="N749">
        <v>4</v>
      </c>
      <c r="O749">
        <v>2</v>
      </c>
      <c r="Q749" t="s">
        <v>3648</v>
      </c>
      <c r="R749">
        <v>1</v>
      </c>
      <c r="S749" t="b">
        <f>[1]!baohan($Q749,S$1)</f>
        <v>0</v>
      </c>
      <c r="T749" t="b">
        <f>[1]!baohan($Q749,T$1)</f>
        <v>1</v>
      </c>
      <c r="U749" t="b">
        <f>[1]!baohan($Q749,U$1)</f>
        <v>0</v>
      </c>
      <c r="V749" t="b">
        <f>[1]!baohan($Q749,V$1)</f>
        <v>0</v>
      </c>
      <c r="W749" t="b">
        <f>[1]!baohan($Q749,W$1)</f>
        <v>0</v>
      </c>
    </row>
    <row r="750" spans="1:23" x14ac:dyDescent="0.15">
      <c r="A750" s="1" t="s">
        <v>3478</v>
      </c>
      <c r="B750" t="s">
        <v>3479</v>
      </c>
      <c r="C750" t="s">
        <v>192</v>
      </c>
      <c r="D750" t="s">
        <v>7576</v>
      </c>
      <c r="E750">
        <v>850</v>
      </c>
      <c r="F750">
        <v>1947</v>
      </c>
      <c r="G750">
        <v>12306</v>
      </c>
      <c r="H750" t="s">
        <v>7560</v>
      </c>
      <c r="J750" t="s">
        <v>3480</v>
      </c>
      <c r="K750" s="2">
        <v>41749.080138888887</v>
      </c>
      <c r="L750" s="3">
        <f>INT(K750)</f>
        <v>41749</v>
      </c>
      <c r="M750" t="s">
        <v>90</v>
      </c>
      <c r="N750">
        <v>1</v>
      </c>
      <c r="O750">
        <v>2</v>
      </c>
      <c r="Q750" t="s">
        <v>3481</v>
      </c>
      <c r="R750">
        <v>0</v>
      </c>
      <c r="S750" t="b">
        <f>[1]!baohan($Q750,S$1)</f>
        <v>0</v>
      </c>
      <c r="T750" t="b">
        <f>[1]!baohan($Q750,T$1)</f>
        <v>0</v>
      </c>
      <c r="U750" t="b">
        <f>[1]!baohan($Q750,U$1)</f>
        <v>0</v>
      </c>
      <c r="V750" t="b">
        <f>[1]!baohan($Q750,V$1)</f>
        <v>0</v>
      </c>
      <c r="W750" t="b">
        <f>[1]!baohan($Q750,W$1)</f>
        <v>0</v>
      </c>
    </row>
    <row r="751" spans="1:23" x14ac:dyDescent="0.15">
      <c r="A751" s="1" t="s">
        <v>3557</v>
      </c>
      <c r="B751" t="s">
        <v>3558</v>
      </c>
      <c r="C751" t="s">
        <v>832</v>
      </c>
      <c r="D751" t="s">
        <v>7580</v>
      </c>
      <c r="E751">
        <v>849</v>
      </c>
      <c r="F751">
        <v>684</v>
      </c>
      <c r="G751">
        <v>211</v>
      </c>
      <c r="H751" t="s">
        <v>7560</v>
      </c>
      <c r="J751" t="s">
        <v>3559</v>
      </c>
      <c r="K751" s="2">
        <v>41749.050995370373</v>
      </c>
      <c r="L751" s="3">
        <f>INT(K751)</f>
        <v>41749</v>
      </c>
      <c r="M751" t="s">
        <v>262</v>
      </c>
      <c r="N751">
        <v>68</v>
      </c>
      <c r="O751">
        <v>0</v>
      </c>
      <c r="Q751" t="s">
        <v>3560</v>
      </c>
      <c r="R751">
        <v>0</v>
      </c>
      <c r="S751" t="b">
        <f>[1]!baohan($Q751,S$1)</f>
        <v>0</v>
      </c>
      <c r="T751" t="b">
        <f>[1]!baohan($Q751,T$1)</f>
        <v>0</v>
      </c>
      <c r="U751" t="b">
        <f>[1]!baohan($Q751,U$1)</f>
        <v>0</v>
      </c>
      <c r="V751" t="b">
        <f>[1]!baohan($Q751,V$1)</f>
        <v>0</v>
      </c>
      <c r="W751" t="b">
        <f>[1]!baohan($Q751,W$1)</f>
        <v>0</v>
      </c>
    </row>
    <row r="752" spans="1:23" x14ac:dyDescent="0.15">
      <c r="A752" s="1" t="s">
        <v>6099</v>
      </c>
      <c r="B752" t="s">
        <v>6100</v>
      </c>
      <c r="C752" t="s">
        <v>192</v>
      </c>
      <c r="D752" t="s">
        <v>7576</v>
      </c>
      <c r="E752">
        <v>849</v>
      </c>
      <c r="F752">
        <v>1322</v>
      </c>
      <c r="G752">
        <v>5208</v>
      </c>
      <c r="H752" t="s">
        <v>7560</v>
      </c>
      <c r="J752" t="s">
        <v>6101</v>
      </c>
      <c r="K752" s="2">
        <v>41749.999201388891</v>
      </c>
      <c r="L752" s="3">
        <f>INT(K752)</f>
        <v>41749</v>
      </c>
      <c r="M752" t="s">
        <v>179</v>
      </c>
      <c r="N752">
        <v>0</v>
      </c>
      <c r="O752">
        <v>0</v>
      </c>
      <c r="P752" t="s">
        <v>6102</v>
      </c>
      <c r="Q752" t="s">
        <v>6103</v>
      </c>
      <c r="R752">
        <v>1</v>
      </c>
      <c r="S752" t="b">
        <f>[1]!baohan($Q752,S$1)</f>
        <v>0</v>
      </c>
      <c r="T752" t="b">
        <f>[1]!baohan($Q752,T$1)</f>
        <v>0</v>
      </c>
      <c r="U752" t="b">
        <f>[1]!baohan($Q752,U$1)</f>
        <v>0</v>
      </c>
      <c r="V752" t="b">
        <f>[1]!baohan($Q752,V$1)</f>
        <v>0</v>
      </c>
      <c r="W752" t="b">
        <f>[1]!baohan($Q752,W$1)</f>
        <v>0</v>
      </c>
    </row>
    <row r="753" spans="1:23" x14ac:dyDescent="0.15">
      <c r="A753" s="1" t="s">
        <v>1397</v>
      </c>
      <c r="B753" t="s">
        <v>1398</v>
      </c>
      <c r="C753" t="s">
        <v>157</v>
      </c>
      <c r="D753" t="s">
        <v>7574</v>
      </c>
      <c r="E753">
        <v>848</v>
      </c>
      <c r="F753">
        <v>393</v>
      </c>
      <c r="G753">
        <v>40</v>
      </c>
      <c r="H753" t="s">
        <v>7561</v>
      </c>
      <c r="J753" t="s">
        <v>1399</v>
      </c>
      <c r="K753" s="2">
        <v>41748.816157407404</v>
      </c>
      <c r="L753" s="3">
        <f>INT(K753)</f>
        <v>41748</v>
      </c>
      <c r="N753">
        <v>0</v>
      </c>
      <c r="O753">
        <v>0</v>
      </c>
      <c r="Q753" t="s">
        <v>1400</v>
      </c>
      <c r="R753">
        <v>0</v>
      </c>
      <c r="S753" t="b">
        <f>[1]!baohan($Q753,S$1)</f>
        <v>0</v>
      </c>
      <c r="T753" t="b">
        <f>[1]!baohan($Q753,T$1)</f>
        <v>0</v>
      </c>
      <c r="U753" t="b">
        <f>[1]!baohan($Q753,U$1)</f>
        <v>0</v>
      </c>
      <c r="V753" t="b">
        <f>[1]!baohan($Q753,V$1)</f>
        <v>0</v>
      </c>
      <c r="W753" t="b">
        <f>[1]!baohan($Q753,W$1)</f>
        <v>1</v>
      </c>
    </row>
    <row r="754" spans="1:23" x14ac:dyDescent="0.15">
      <c r="A754" s="1" t="s">
        <v>1982</v>
      </c>
      <c r="B754" t="s">
        <v>1983</v>
      </c>
      <c r="C754" t="s">
        <v>157</v>
      </c>
      <c r="D754" t="s">
        <v>7573</v>
      </c>
      <c r="E754">
        <v>848</v>
      </c>
      <c r="F754">
        <v>350</v>
      </c>
      <c r="G754">
        <v>5224</v>
      </c>
      <c r="H754" t="s">
        <v>7561</v>
      </c>
      <c r="J754" t="s">
        <v>1984</v>
      </c>
      <c r="K754" s="2">
        <v>41749.863946759258</v>
      </c>
      <c r="L754" s="3">
        <f>INT(K754)</f>
        <v>41749</v>
      </c>
      <c r="M754" t="s">
        <v>90</v>
      </c>
      <c r="N754">
        <v>0</v>
      </c>
      <c r="O754">
        <v>0</v>
      </c>
      <c r="Q754" t="s">
        <v>1985</v>
      </c>
      <c r="R754">
        <v>0</v>
      </c>
      <c r="S754" t="b">
        <f>[1]!baohan($Q754,S$1)</f>
        <v>0</v>
      </c>
      <c r="T754" t="b">
        <f>[1]!baohan($Q754,T$1)</f>
        <v>0</v>
      </c>
      <c r="U754" t="b">
        <f>[1]!baohan($Q754,U$1)</f>
        <v>0</v>
      </c>
      <c r="V754" t="b">
        <f>[1]!baohan($Q754,V$1)</f>
        <v>0</v>
      </c>
      <c r="W754" t="b">
        <f>[1]!baohan($Q754,W$1)</f>
        <v>0</v>
      </c>
    </row>
    <row r="755" spans="1:23" x14ac:dyDescent="0.15">
      <c r="A755" s="1" t="s">
        <v>2903</v>
      </c>
      <c r="B755" t="s">
        <v>2904</v>
      </c>
      <c r="C755" t="s">
        <v>3884</v>
      </c>
      <c r="D755" t="s">
        <v>7692</v>
      </c>
      <c r="E755">
        <v>844</v>
      </c>
      <c r="F755">
        <v>1762</v>
      </c>
      <c r="G755">
        <v>9008</v>
      </c>
      <c r="H755" t="s">
        <v>7561</v>
      </c>
      <c r="J755" t="s">
        <v>2905</v>
      </c>
      <c r="K755" s="2">
        <v>41748.933148148149</v>
      </c>
      <c r="L755" s="3">
        <f>INT(K755)</f>
        <v>41748</v>
      </c>
      <c r="M755" t="s">
        <v>50</v>
      </c>
      <c r="N755">
        <v>0</v>
      </c>
      <c r="O755">
        <v>0</v>
      </c>
      <c r="P755" t="s">
        <v>2906</v>
      </c>
      <c r="Q755" t="s">
        <v>2907</v>
      </c>
      <c r="R755">
        <v>1</v>
      </c>
      <c r="S755" t="b">
        <f>[1]!baohan($Q755,S$1)</f>
        <v>0</v>
      </c>
      <c r="T755" t="b">
        <f>[1]!baohan($Q755,T$1)</f>
        <v>1</v>
      </c>
      <c r="U755" t="b">
        <f>[1]!baohan($Q755,U$1)</f>
        <v>0</v>
      </c>
      <c r="V755" t="b">
        <f>[1]!baohan($Q755,V$1)</f>
        <v>0</v>
      </c>
      <c r="W755" t="b">
        <f>[1]!baohan($Q755,W$1)</f>
        <v>0</v>
      </c>
    </row>
    <row r="756" spans="1:23" x14ac:dyDescent="0.15">
      <c r="A756" s="1" t="s">
        <v>1791</v>
      </c>
      <c r="B756" t="s">
        <v>1792</v>
      </c>
      <c r="C756" t="s">
        <v>7591</v>
      </c>
      <c r="D756" t="s">
        <v>7595</v>
      </c>
      <c r="E756">
        <v>842</v>
      </c>
      <c r="F756">
        <v>355</v>
      </c>
      <c r="G756">
        <v>3481</v>
      </c>
      <c r="H756" t="s">
        <v>7561</v>
      </c>
      <c r="J756" t="s">
        <v>1793</v>
      </c>
      <c r="K756" s="2">
        <v>41749.311724537038</v>
      </c>
      <c r="L756" s="3">
        <f>INT(K756)</f>
        <v>41749</v>
      </c>
      <c r="M756" t="s">
        <v>384</v>
      </c>
      <c r="N756">
        <v>0</v>
      </c>
      <c r="O756">
        <v>0</v>
      </c>
      <c r="Q756" t="s">
        <v>1794</v>
      </c>
      <c r="R756">
        <v>0</v>
      </c>
      <c r="S756" t="b">
        <f>[1]!baohan($Q756,S$1)</f>
        <v>0</v>
      </c>
      <c r="T756" t="b">
        <f>[1]!baohan($Q756,T$1)</f>
        <v>0</v>
      </c>
      <c r="U756" t="b">
        <f>[1]!baohan($Q756,U$1)</f>
        <v>0</v>
      </c>
      <c r="V756" t="b">
        <f>[1]!baohan($Q756,V$1)</f>
        <v>0</v>
      </c>
      <c r="W756" t="b">
        <f>[1]!baohan($Q756,W$1)</f>
        <v>0</v>
      </c>
    </row>
    <row r="757" spans="1:23" x14ac:dyDescent="0.15">
      <c r="A757" s="1" t="s">
        <v>2466</v>
      </c>
      <c r="B757" t="s">
        <v>2467</v>
      </c>
      <c r="C757" t="s">
        <v>1608</v>
      </c>
      <c r="D757" t="s">
        <v>7608</v>
      </c>
      <c r="E757">
        <v>838</v>
      </c>
      <c r="F757">
        <v>2999</v>
      </c>
      <c r="G757">
        <v>29822</v>
      </c>
      <c r="H757" t="s">
        <v>7560</v>
      </c>
      <c r="J757" t="s">
        <v>2468</v>
      </c>
      <c r="K757" s="2">
        <v>41748.730451388888</v>
      </c>
      <c r="L757" s="3">
        <f>INT(K757)</f>
        <v>41748</v>
      </c>
      <c r="N757">
        <v>0</v>
      </c>
      <c r="O757">
        <v>0</v>
      </c>
      <c r="P757" t="s">
        <v>2469</v>
      </c>
      <c r="Q757" t="s">
        <v>2470</v>
      </c>
      <c r="R757">
        <v>1</v>
      </c>
      <c r="S757" t="b">
        <f>[1]!baohan($Q757,S$1)</f>
        <v>0</v>
      </c>
      <c r="T757" t="b">
        <f>[1]!baohan($Q757,T$1)</f>
        <v>0</v>
      </c>
      <c r="U757" t="b">
        <f>[1]!baohan($Q757,U$1)</f>
        <v>0</v>
      </c>
      <c r="V757" t="b">
        <f>[1]!baohan($Q757,V$1)</f>
        <v>0</v>
      </c>
      <c r="W757" t="b">
        <f>[1]!baohan($Q757,W$1)</f>
        <v>0</v>
      </c>
    </row>
    <row r="758" spans="1:23" x14ac:dyDescent="0.15">
      <c r="A758" s="1" t="s">
        <v>2466</v>
      </c>
      <c r="B758" t="s">
        <v>2467</v>
      </c>
      <c r="C758" t="s">
        <v>1608</v>
      </c>
      <c r="D758" t="s">
        <v>7608</v>
      </c>
      <c r="E758">
        <v>838</v>
      </c>
      <c r="F758">
        <v>2999</v>
      </c>
      <c r="G758">
        <v>29822</v>
      </c>
      <c r="H758" t="s">
        <v>7560</v>
      </c>
      <c r="J758" t="s">
        <v>5702</v>
      </c>
      <c r="K758" s="2">
        <v>41749.928124999999</v>
      </c>
      <c r="L758" s="3">
        <f>INT(K758)</f>
        <v>41749</v>
      </c>
      <c r="M758" t="s">
        <v>5703</v>
      </c>
      <c r="N758">
        <v>0</v>
      </c>
      <c r="O758">
        <v>0</v>
      </c>
      <c r="P758" t="s">
        <v>5704</v>
      </c>
      <c r="Q758" t="s">
        <v>5705</v>
      </c>
      <c r="R758">
        <v>1</v>
      </c>
      <c r="S758" t="b">
        <f>[1]!baohan($Q758,S$1)</f>
        <v>0</v>
      </c>
      <c r="T758" t="b">
        <f>[1]!baohan($Q758,T$1)</f>
        <v>1</v>
      </c>
      <c r="U758" t="b">
        <f>[1]!baohan($Q758,U$1)</f>
        <v>0</v>
      </c>
      <c r="V758" t="b">
        <f>[1]!baohan($Q758,V$1)</f>
        <v>0</v>
      </c>
      <c r="W758" t="b">
        <f>[1]!baohan($Q758,W$1)</f>
        <v>0</v>
      </c>
    </row>
    <row r="759" spans="1:23" x14ac:dyDescent="0.15">
      <c r="A759" s="1" t="s">
        <v>6937</v>
      </c>
      <c r="B759" t="s">
        <v>6938</v>
      </c>
      <c r="C759" t="s">
        <v>373</v>
      </c>
      <c r="D759" t="s">
        <v>7722</v>
      </c>
      <c r="E759">
        <v>838</v>
      </c>
      <c r="F759">
        <v>354</v>
      </c>
      <c r="G759">
        <v>1599</v>
      </c>
      <c r="H759" t="s">
        <v>7560</v>
      </c>
      <c r="J759" t="s">
        <v>6939</v>
      </c>
      <c r="K759" s="2">
        <v>41750.464861111112</v>
      </c>
      <c r="L759" s="3">
        <f>INT(K759)</f>
        <v>41750</v>
      </c>
      <c r="M759" t="s">
        <v>23</v>
      </c>
      <c r="N759">
        <v>2</v>
      </c>
      <c r="O759">
        <v>0</v>
      </c>
      <c r="Q759" t="s">
        <v>6940</v>
      </c>
      <c r="R759">
        <v>0</v>
      </c>
      <c r="S759" t="b">
        <f>[1]!baohan($Q759,S$1)</f>
        <v>1</v>
      </c>
      <c r="T759" t="b">
        <f>[1]!baohan($Q759,T$1)</f>
        <v>0</v>
      </c>
      <c r="U759" t="b">
        <f>[1]!baohan($Q759,U$1)</f>
        <v>0</v>
      </c>
      <c r="V759" t="b">
        <f>[1]!baohan($Q759,V$1)</f>
        <v>0</v>
      </c>
      <c r="W759" t="b">
        <f>[1]!baohan($Q759,W$1)</f>
        <v>0</v>
      </c>
    </row>
    <row r="760" spans="1:23" x14ac:dyDescent="0.15">
      <c r="A760" s="1" t="s">
        <v>1365</v>
      </c>
      <c r="B760" t="s">
        <v>1366</v>
      </c>
      <c r="C760" t="s">
        <v>157</v>
      </c>
      <c r="D760" t="s">
        <v>7574</v>
      </c>
      <c r="E760">
        <v>835</v>
      </c>
      <c r="F760">
        <v>288</v>
      </c>
      <c r="G760">
        <v>2625</v>
      </c>
      <c r="H760" t="s">
        <v>7560</v>
      </c>
      <c r="J760" t="s">
        <v>1367</v>
      </c>
      <c r="K760" s="2">
        <v>41748.82644675926</v>
      </c>
      <c r="L760" s="3">
        <f>INT(K760)</f>
        <v>41748</v>
      </c>
      <c r="M760" t="s">
        <v>44</v>
      </c>
      <c r="N760">
        <v>0</v>
      </c>
      <c r="O760">
        <v>0</v>
      </c>
      <c r="Q760" t="s">
        <v>206</v>
      </c>
      <c r="R760">
        <v>0</v>
      </c>
      <c r="S760" t="b">
        <f>[1]!baohan($Q760,S$1)</f>
        <v>0</v>
      </c>
      <c r="T760" t="b">
        <f>[1]!baohan($Q760,T$1)</f>
        <v>0</v>
      </c>
      <c r="U760" t="b">
        <f>[1]!baohan($Q760,U$1)</f>
        <v>0</v>
      </c>
      <c r="V760" t="b">
        <f>[1]!baohan($Q760,V$1)</f>
        <v>0</v>
      </c>
      <c r="W760" t="b">
        <f>[1]!baohan($Q760,W$1)</f>
        <v>1</v>
      </c>
    </row>
    <row r="761" spans="1:23" x14ac:dyDescent="0.15">
      <c r="A761" s="1" t="s">
        <v>7083</v>
      </c>
      <c r="B761" t="s">
        <v>7084</v>
      </c>
      <c r="C761" t="s">
        <v>505</v>
      </c>
      <c r="D761" t="s">
        <v>7605</v>
      </c>
      <c r="E761">
        <v>829</v>
      </c>
      <c r="F761">
        <v>621</v>
      </c>
      <c r="G761">
        <v>17142</v>
      </c>
      <c r="H761" t="s">
        <v>7561</v>
      </c>
      <c r="J761" t="s">
        <v>7085</v>
      </c>
      <c r="K761" s="2">
        <v>41748.758437500001</v>
      </c>
      <c r="L761" s="3">
        <f>INT(K761)</f>
        <v>41748</v>
      </c>
      <c r="M761" t="s">
        <v>476</v>
      </c>
      <c r="N761">
        <v>0</v>
      </c>
      <c r="O761">
        <v>0</v>
      </c>
      <c r="P761" t="s">
        <v>7086</v>
      </c>
      <c r="Q761" t="s">
        <v>7087</v>
      </c>
      <c r="R761">
        <v>1</v>
      </c>
      <c r="S761" t="b">
        <f>[1]!baohan($Q761,S$1)</f>
        <v>0</v>
      </c>
      <c r="T761" t="b">
        <f>[1]!baohan($Q761,T$1)</f>
        <v>1</v>
      </c>
      <c r="U761" t="b">
        <f>[1]!baohan($Q761,U$1)</f>
        <v>0</v>
      </c>
      <c r="V761" t="b">
        <f>[1]!baohan($Q761,V$1)</f>
        <v>0</v>
      </c>
      <c r="W761" t="b">
        <f>[1]!baohan($Q761,W$1)</f>
        <v>0</v>
      </c>
    </row>
    <row r="762" spans="1:23" x14ac:dyDescent="0.15">
      <c r="A762" s="1" t="s">
        <v>5586</v>
      </c>
      <c r="B762" t="s">
        <v>5587</v>
      </c>
      <c r="C762" t="s">
        <v>42</v>
      </c>
      <c r="E762">
        <v>829</v>
      </c>
      <c r="F762">
        <v>1535</v>
      </c>
      <c r="G762">
        <v>18538</v>
      </c>
      <c r="H762" t="s">
        <v>7561</v>
      </c>
      <c r="J762" t="s">
        <v>5588</v>
      </c>
      <c r="K762" s="2">
        <v>41749.643136574072</v>
      </c>
      <c r="L762" s="3">
        <f>INT(K762)</f>
        <v>41749</v>
      </c>
      <c r="N762">
        <v>0</v>
      </c>
      <c r="O762">
        <v>0</v>
      </c>
      <c r="Q762" t="s">
        <v>5589</v>
      </c>
      <c r="R762">
        <v>0</v>
      </c>
      <c r="S762" t="b">
        <f>[1]!baohan($Q762,S$1)</f>
        <v>1</v>
      </c>
      <c r="T762" t="b">
        <f>[1]!baohan($Q762,T$1)</f>
        <v>0</v>
      </c>
      <c r="U762" t="b">
        <f>[1]!baohan($Q762,U$1)</f>
        <v>0</v>
      </c>
      <c r="V762" t="b">
        <f>[1]!baohan($Q762,V$1)</f>
        <v>0</v>
      </c>
      <c r="W762" t="b">
        <f>[1]!baohan($Q762,W$1)</f>
        <v>0</v>
      </c>
    </row>
    <row r="763" spans="1:23" x14ac:dyDescent="0.15">
      <c r="A763" s="1" t="s">
        <v>1516</v>
      </c>
      <c r="B763" t="s">
        <v>1517</v>
      </c>
      <c r="C763" t="s">
        <v>7584</v>
      </c>
      <c r="D763" t="s">
        <v>7585</v>
      </c>
      <c r="E763">
        <v>824</v>
      </c>
      <c r="F763">
        <v>501</v>
      </c>
      <c r="G763">
        <v>2958</v>
      </c>
      <c r="H763" t="s">
        <v>7561</v>
      </c>
      <c r="J763" t="s">
        <v>1518</v>
      </c>
      <c r="K763" s="2">
        <v>41749.003622685188</v>
      </c>
      <c r="L763" s="3">
        <f>INT(K763)</f>
        <v>41749</v>
      </c>
      <c r="M763" t="s">
        <v>384</v>
      </c>
      <c r="N763">
        <v>0</v>
      </c>
      <c r="O763">
        <v>0</v>
      </c>
      <c r="Q763" t="s">
        <v>1519</v>
      </c>
      <c r="R763">
        <v>0</v>
      </c>
      <c r="S763" t="b">
        <f>[1]!baohan($Q763,S$1)</f>
        <v>0</v>
      </c>
      <c r="T763" t="b">
        <f>[1]!baohan($Q763,T$1)</f>
        <v>0</v>
      </c>
      <c r="U763" t="b">
        <f>[1]!baohan($Q763,U$1)</f>
        <v>0</v>
      </c>
      <c r="V763" t="b">
        <f>[1]!baohan($Q763,V$1)</f>
        <v>0</v>
      </c>
      <c r="W763" t="b">
        <f>[1]!baohan($Q763,W$1)</f>
        <v>0</v>
      </c>
    </row>
    <row r="764" spans="1:23" x14ac:dyDescent="0.15">
      <c r="A764" s="1" t="s">
        <v>1595</v>
      </c>
      <c r="B764" t="s">
        <v>1596</v>
      </c>
      <c r="C764" t="s">
        <v>699</v>
      </c>
      <c r="D764" t="s">
        <v>7625</v>
      </c>
      <c r="E764">
        <v>824</v>
      </c>
      <c r="F764">
        <v>482</v>
      </c>
      <c r="G764">
        <v>1217</v>
      </c>
      <c r="H764" t="s">
        <v>7561</v>
      </c>
      <c r="J764" t="s">
        <v>1597</v>
      </c>
      <c r="K764" s="2">
        <v>41749.195185185185</v>
      </c>
      <c r="L764" s="3">
        <f>INT(K764)</f>
        <v>41749</v>
      </c>
      <c r="M764" t="s">
        <v>341</v>
      </c>
      <c r="N764">
        <v>0</v>
      </c>
      <c r="O764">
        <v>0</v>
      </c>
      <c r="Q764" t="s">
        <v>696</v>
      </c>
      <c r="R764">
        <v>0</v>
      </c>
      <c r="S764" t="b">
        <f>[1]!baohan($Q764,S$1)</f>
        <v>0</v>
      </c>
      <c r="T764" t="b">
        <f>[1]!baohan($Q764,T$1)</f>
        <v>0</v>
      </c>
      <c r="U764" t="b">
        <f>[1]!baohan($Q764,U$1)</f>
        <v>0</v>
      </c>
      <c r="V764" t="b">
        <f>[1]!baohan($Q764,V$1)</f>
        <v>0</v>
      </c>
      <c r="W764" t="b">
        <f>[1]!baohan($Q764,W$1)</f>
        <v>0</v>
      </c>
    </row>
    <row r="765" spans="1:23" x14ac:dyDescent="0.15">
      <c r="A765" s="1" t="s">
        <v>417</v>
      </c>
      <c r="B765" t="s">
        <v>418</v>
      </c>
      <c r="C765" t="s">
        <v>157</v>
      </c>
      <c r="D765" t="s">
        <v>7574</v>
      </c>
      <c r="E765">
        <v>822</v>
      </c>
      <c r="F765">
        <v>317</v>
      </c>
      <c r="G765">
        <v>2196</v>
      </c>
      <c r="H765" t="s">
        <v>7561</v>
      </c>
      <c r="J765" t="s">
        <v>419</v>
      </c>
      <c r="K765" s="2">
        <v>41748.753819444442</v>
      </c>
      <c r="L765" s="3">
        <f>INT(K765)</f>
        <v>41748</v>
      </c>
      <c r="M765" t="s">
        <v>44</v>
      </c>
      <c r="N765">
        <v>0</v>
      </c>
      <c r="O765">
        <v>0</v>
      </c>
      <c r="Q765" t="s">
        <v>420</v>
      </c>
      <c r="R765">
        <v>0</v>
      </c>
      <c r="S765" t="b">
        <f>[1]!baohan($Q765,S$1)</f>
        <v>0</v>
      </c>
      <c r="T765" t="b">
        <f>[1]!baohan($Q765,T$1)</f>
        <v>0</v>
      </c>
      <c r="U765" t="b">
        <f>[1]!baohan($Q765,U$1)</f>
        <v>0</v>
      </c>
      <c r="V765" t="b">
        <f>[1]!baohan($Q765,V$1)</f>
        <v>0</v>
      </c>
      <c r="W765" t="b">
        <f>[1]!baohan($Q765,W$1)</f>
        <v>0</v>
      </c>
    </row>
    <row r="766" spans="1:23" x14ac:dyDescent="0.15">
      <c r="A766" s="1" t="s">
        <v>1879</v>
      </c>
      <c r="B766" t="s">
        <v>1880</v>
      </c>
      <c r="C766" t="s">
        <v>157</v>
      </c>
      <c r="D766" t="s">
        <v>7573</v>
      </c>
      <c r="E766">
        <v>815</v>
      </c>
      <c r="F766">
        <v>1793</v>
      </c>
      <c r="G766">
        <v>16380</v>
      </c>
      <c r="H766" t="s">
        <v>7560</v>
      </c>
      <c r="J766" t="s">
        <v>1881</v>
      </c>
      <c r="K766" s="2">
        <v>41749.473483796297</v>
      </c>
      <c r="L766" s="3">
        <f>INT(K766)</f>
        <v>41749</v>
      </c>
      <c r="M766" t="s">
        <v>44</v>
      </c>
      <c r="N766">
        <v>0</v>
      </c>
      <c r="O766">
        <v>0</v>
      </c>
      <c r="Q766" t="s">
        <v>1882</v>
      </c>
      <c r="R766">
        <v>0</v>
      </c>
      <c r="S766" t="b">
        <f>[1]!baohan($Q766,S$1)</f>
        <v>0</v>
      </c>
      <c r="T766" t="b">
        <f>[1]!baohan($Q766,T$1)</f>
        <v>0</v>
      </c>
      <c r="U766" t="b">
        <f>[1]!baohan($Q766,U$1)</f>
        <v>0</v>
      </c>
      <c r="V766" t="b">
        <f>[1]!baohan($Q766,V$1)</f>
        <v>0</v>
      </c>
      <c r="W766" t="b">
        <f>[1]!baohan($Q766,W$1)</f>
        <v>1</v>
      </c>
    </row>
    <row r="767" spans="1:23" x14ac:dyDescent="0.15">
      <c r="A767" s="1" t="s">
        <v>343</v>
      </c>
      <c r="B767" t="s">
        <v>344</v>
      </c>
      <c r="C767" t="s">
        <v>157</v>
      </c>
      <c r="D767" t="s">
        <v>7573</v>
      </c>
      <c r="E767">
        <v>814</v>
      </c>
      <c r="F767">
        <v>207</v>
      </c>
      <c r="G767">
        <v>58</v>
      </c>
      <c r="H767" t="s">
        <v>7561</v>
      </c>
      <c r="J767" t="s">
        <v>345</v>
      </c>
      <c r="K767" s="2">
        <v>41748.773981481485</v>
      </c>
      <c r="L767" s="3">
        <f>INT(K767)</f>
        <v>41748</v>
      </c>
      <c r="M767" t="s">
        <v>346</v>
      </c>
      <c r="N767">
        <v>4</v>
      </c>
      <c r="O767">
        <v>0</v>
      </c>
      <c r="Q767" t="s">
        <v>347</v>
      </c>
      <c r="R767">
        <v>0</v>
      </c>
      <c r="S767" t="b">
        <f>[1]!baohan($Q767,S$1)</f>
        <v>0</v>
      </c>
      <c r="T767" t="b">
        <f>[1]!baohan($Q767,T$1)</f>
        <v>0</v>
      </c>
      <c r="U767" t="b">
        <f>[1]!baohan($Q767,U$1)</f>
        <v>0</v>
      </c>
      <c r="V767" t="b">
        <f>[1]!baohan($Q767,V$1)</f>
        <v>0</v>
      </c>
      <c r="W767" t="b">
        <f>[1]!baohan($Q767,W$1)</f>
        <v>0</v>
      </c>
    </row>
    <row r="768" spans="1:23" x14ac:dyDescent="0.15">
      <c r="A768" s="1" t="s">
        <v>6949</v>
      </c>
      <c r="B768" t="s">
        <v>6950</v>
      </c>
      <c r="C768" t="s">
        <v>832</v>
      </c>
      <c r="D768" t="s">
        <v>7640</v>
      </c>
      <c r="E768">
        <v>810</v>
      </c>
      <c r="F768">
        <v>495</v>
      </c>
      <c r="G768">
        <v>1432</v>
      </c>
      <c r="H768" t="s">
        <v>7560</v>
      </c>
      <c r="J768" t="s">
        <v>6951</v>
      </c>
      <c r="K768" s="2">
        <v>41750.463761574072</v>
      </c>
      <c r="L768" s="3">
        <f>INT(K768)</f>
        <v>41750</v>
      </c>
      <c r="M768" t="s">
        <v>23</v>
      </c>
      <c r="N768">
        <v>1</v>
      </c>
      <c r="O768">
        <v>1</v>
      </c>
      <c r="Q768" t="s">
        <v>6952</v>
      </c>
      <c r="R768">
        <v>0</v>
      </c>
      <c r="S768" t="b">
        <f>[1]!baohan($Q768,S$1)</f>
        <v>0</v>
      </c>
      <c r="T768" t="b">
        <f>[1]!baohan($Q768,T$1)</f>
        <v>0</v>
      </c>
      <c r="U768" t="b">
        <f>[1]!baohan($Q768,U$1)</f>
        <v>0</v>
      </c>
      <c r="V768" t="b">
        <f>[1]!baohan($Q768,V$1)</f>
        <v>0</v>
      </c>
      <c r="W768" t="b">
        <f>[1]!baohan($Q768,W$1)</f>
        <v>0</v>
      </c>
    </row>
    <row r="769" spans="1:23" x14ac:dyDescent="0.15">
      <c r="A769" s="1" t="s">
        <v>1018</v>
      </c>
      <c r="B769" t="s">
        <v>1019</v>
      </c>
      <c r="C769" t="s">
        <v>157</v>
      </c>
      <c r="D769" t="s">
        <v>7573</v>
      </c>
      <c r="E769">
        <v>809</v>
      </c>
      <c r="F769">
        <v>610</v>
      </c>
      <c r="G769">
        <v>2099</v>
      </c>
      <c r="H769" t="s">
        <v>7563</v>
      </c>
      <c r="I769" t="s">
        <v>1020</v>
      </c>
      <c r="J769" t="s">
        <v>1021</v>
      </c>
      <c r="K769" s="2">
        <v>41748.916631944441</v>
      </c>
      <c r="L769" s="3">
        <f>INT(K769)</f>
        <v>41748</v>
      </c>
      <c r="M769" t="s">
        <v>44</v>
      </c>
      <c r="N769">
        <v>0</v>
      </c>
      <c r="O769">
        <v>1</v>
      </c>
      <c r="Q769" t="s">
        <v>1022</v>
      </c>
      <c r="R769">
        <v>0</v>
      </c>
      <c r="S769" t="b">
        <f>[1]!baohan($Q769,S$1)</f>
        <v>0</v>
      </c>
      <c r="T769" t="b">
        <f>[1]!baohan($Q769,T$1)</f>
        <v>0</v>
      </c>
      <c r="U769" t="b">
        <f>[1]!baohan($Q769,U$1)</f>
        <v>0</v>
      </c>
      <c r="V769" t="b">
        <f>[1]!baohan($Q769,V$1)</f>
        <v>1</v>
      </c>
      <c r="W769" t="b">
        <f>[1]!baohan($Q769,W$1)</f>
        <v>0</v>
      </c>
    </row>
    <row r="770" spans="1:23" x14ac:dyDescent="0.15">
      <c r="A770" s="1" t="s">
        <v>6895</v>
      </c>
      <c r="B770" t="s">
        <v>6896</v>
      </c>
      <c r="C770" t="s">
        <v>157</v>
      </c>
      <c r="D770" t="s">
        <v>7583</v>
      </c>
      <c r="E770">
        <v>807</v>
      </c>
      <c r="F770">
        <v>1999</v>
      </c>
      <c r="G770">
        <v>2892</v>
      </c>
      <c r="H770" t="s">
        <v>7560</v>
      </c>
      <c r="J770" t="s">
        <v>6897</v>
      </c>
      <c r="K770" s="2">
        <v>41750.47619212963</v>
      </c>
      <c r="L770" s="3">
        <f>INT(K770)</f>
        <v>41750</v>
      </c>
      <c r="M770" t="s">
        <v>476</v>
      </c>
      <c r="N770">
        <v>1</v>
      </c>
      <c r="O770">
        <v>0</v>
      </c>
      <c r="P770" t="s">
        <v>6898</v>
      </c>
      <c r="Q770" t="s">
        <v>6280</v>
      </c>
      <c r="R770">
        <v>1</v>
      </c>
      <c r="S770" t="b">
        <f>[1]!baohan($Q770,S$1)</f>
        <v>0</v>
      </c>
      <c r="T770" t="b">
        <f>[1]!baohan($Q770,T$1)</f>
        <v>1</v>
      </c>
      <c r="U770" t="b">
        <f>[1]!baohan($Q770,U$1)</f>
        <v>0</v>
      </c>
      <c r="V770" t="b">
        <f>[1]!baohan($Q770,V$1)</f>
        <v>0</v>
      </c>
      <c r="W770" t="b">
        <f>[1]!baohan($Q770,W$1)</f>
        <v>0</v>
      </c>
    </row>
    <row r="771" spans="1:23" x14ac:dyDescent="0.15">
      <c r="A771" s="1" t="s">
        <v>2187</v>
      </c>
      <c r="B771" t="s">
        <v>2188</v>
      </c>
      <c r="C771" t="s">
        <v>2302</v>
      </c>
      <c r="D771" t="s">
        <v>7604</v>
      </c>
      <c r="E771">
        <v>800</v>
      </c>
      <c r="F771">
        <v>388</v>
      </c>
      <c r="G771">
        <v>3418</v>
      </c>
      <c r="H771" t="s">
        <v>7565</v>
      </c>
      <c r="I771" t="s">
        <v>2189</v>
      </c>
      <c r="J771" t="s">
        <v>2190</v>
      </c>
      <c r="K771" s="2">
        <v>41748.808506944442</v>
      </c>
      <c r="L771" s="3">
        <f>INT(K771)</f>
        <v>41748</v>
      </c>
      <c r="M771" t="s">
        <v>2191</v>
      </c>
      <c r="N771">
        <v>0</v>
      </c>
      <c r="O771">
        <v>0</v>
      </c>
      <c r="Q771" t="s">
        <v>2192</v>
      </c>
      <c r="R771">
        <v>1</v>
      </c>
      <c r="S771" t="b">
        <f>[1]!baohan($Q771,S$1)</f>
        <v>0</v>
      </c>
      <c r="T771" t="b">
        <f>[1]!baohan($Q771,T$1)</f>
        <v>1</v>
      </c>
      <c r="U771" t="b">
        <f>[1]!baohan($Q771,U$1)</f>
        <v>0</v>
      </c>
      <c r="V771" t="b">
        <f>[1]!baohan($Q771,V$1)</f>
        <v>0</v>
      </c>
      <c r="W771" t="b">
        <f>[1]!baohan($Q771,W$1)</f>
        <v>0</v>
      </c>
    </row>
    <row r="772" spans="1:23" x14ac:dyDescent="0.15">
      <c r="A772" s="1" t="s">
        <v>6478</v>
      </c>
      <c r="B772" t="s">
        <v>6479</v>
      </c>
      <c r="C772" t="s">
        <v>7628</v>
      </c>
      <c r="D772" t="s">
        <v>7786</v>
      </c>
      <c r="E772">
        <v>800</v>
      </c>
      <c r="F772">
        <v>1686</v>
      </c>
      <c r="G772">
        <v>12428</v>
      </c>
      <c r="H772" t="s">
        <v>7561</v>
      </c>
      <c r="J772" t="s">
        <v>6480</v>
      </c>
      <c r="K772" s="2">
        <v>41750.369340277779</v>
      </c>
      <c r="L772" s="3">
        <f>INT(K772)</f>
        <v>41750</v>
      </c>
      <c r="M772" t="s">
        <v>44</v>
      </c>
      <c r="N772">
        <v>0</v>
      </c>
      <c r="O772">
        <v>0</v>
      </c>
      <c r="Q772" t="s">
        <v>6481</v>
      </c>
      <c r="R772">
        <v>0</v>
      </c>
      <c r="S772" t="b">
        <f>[1]!baohan($Q772,S$1)</f>
        <v>1</v>
      </c>
      <c r="T772" t="b">
        <f>[1]!baohan($Q772,T$1)</f>
        <v>0</v>
      </c>
      <c r="U772" t="b">
        <f>[1]!baohan($Q772,U$1)</f>
        <v>0</v>
      </c>
      <c r="V772" t="b">
        <f>[1]!baohan($Q772,V$1)</f>
        <v>0</v>
      </c>
      <c r="W772" t="b">
        <f>[1]!baohan($Q772,W$1)</f>
        <v>0</v>
      </c>
    </row>
    <row r="773" spans="1:23" x14ac:dyDescent="0.15">
      <c r="A773" s="1" t="s">
        <v>321</v>
      </c>
      <c r="B773" t="s">
        <v>322</v>
      </c>
      <c r="C773" t="s">
        <v>157</v>
      </c>
      <c r="D773" t="s">
        <v>7573</v>
      </c>
      <c r="E773">
        <v>795</v>
      </c>
      <c r="F773">
        <v>746</v>
      </c>
      <c r="G773">
        <v>1405</v>
      </c>
      <c r="H773" t="s">
        <v>7561</v>
      </c>
      <c r="J773" t="s">
        <v>323</v>
      </c>
      <c r="K773" s="2">
        <v>41748.780034722222</v>
      </c>
      <c r="L773" s="3">
        <f>INT(K773)</f>
        <v>41748</v>
      </c>
      <c r="M773" t="s">
        <v>44</v>
      </c>
      <c r="N773">
        <v>1</v>
      </c>
      <c r="O773">
        <v>12</v>
      </c>
      <c r="Q773" t="s">
        <v>324</v>
      </c>
      <c r="R773">
        <v>1</v>
      </c>
      <c r="S773" t="b">
        <f>[1]!baohan($Q773,S$1)</f>
        <v>1</v>
      </c>
      <c r="T773" t="b">
        <f>[1]!baohan($Q773,T$1)</f>
        <v>0</v>
      </c>
      <c r="U773" t="b">
        <f>[1]!baohan($Q773,U$1)</f>
        <v>0</v>
      </c>
      <c r="V773" t="b">
        <f>[1]!baohan($Q773,V$1)</f>
        <v>0</v>
      </c>
      <c r="W773" t="b">
        <f>[1]!baohan($Q773,W$1)</f>
        <v>0</v>
      </c>
    </row>
    <row r="774" spans="1:23" x14ac:dyDescent="0.15">
      <c r="A774" s="1" t="s">
        <v>4930</v>
      </c>
      <c r="B774" t="s">
        <v>4931</v>
      </c>
      <c r="C774" t="s">
        <v>685</v>
      </c>
      <c r="D774" t="s">
        <v>7612</v>
      </c>
      <c r="E774">
        <v>784</v>
      </c>
      <c r="F774">
        <v>1171</v>
      </c>
      <c r="G774">
        <v>6889</v>
      </c>
      <c r="H774" t="s">
        <v>7560</v>
      </c>
      <c r="J774" t="s">
        <v>4932</v>
      </c>
      <c r="K774" s="2">
        <v>41749.557604166665</v>
      </c>
      <c r="L774" s="3">
        <f>INT(K774)</f>
        <v>41749</v>
      </c>
      <c r="M774" t="s">
        <v>1341</v>
      </c>
      <c r="N774">
        <v>0</v>
      </c>
      <c r="O774">
        <v>0</v>
      </c>
      <c r="Q774" t="s">
        <v>4933</v>
      </c>
      <c r="R774">
        <v>0</v>
      </c>
      <c r="S774" t="b">
        <f>[1]!baohan($Q774,S$1)</f>
        <v>0</v>
      </c>
      <c r="T774" t="b">
        <f>[1]!baohan($Q774,T$1)</f>
        <v>0</v>
      </c>
      <c r="U774" t="b">
        <f>[1]!baohan($Q774,U$1)</f>
        <v>0</v>
      </c>
      <c r="V774" t="b">
        <f>[1]!baohan($Q774,V$1)</f>
        <v>0</v>
      </c>
      <c r="W774" t="b">
        <f>[1]!baohan($Q774,W$1)</f>
        <v>0</v>
      </c>
    </row>
    <row r="775" spans="1:23" x14ac:dyDescent="0.15">
      <c r="A775" s="1" t="s">
        <v>2697</v>
      </c>
      <c r="B775" t="s">
        <v>2698</v>
      </c>
      <c r="C775" t="s">
        <v>685</v>
      </c>
      <c r="D775" t="s">
        <v>7612</v>
      </c>
      <c r="E775">
        <v>780</v>
      </c>
      <c r="F775">
        <v>2517</v>
      </c>
      <c r="G775">
        <v>3048</v>
      </c>
      <c r="H775" t="s">
        <v>7560</v>
      </c>
      <c r="J775" t="s">
        <v>2699</v>
      </c>
      <c r="K775" s="2">
        <v>41748.970578703702</v>
      </c>
      <c r="L775" s="3">
        <f>INT(K775)</f>
        <v>41748</v>
      </c>
      <c r="M775" t="s">
        <v>2700</v>
      </c>
      <c r="N775">
        <v>0</v>
      </c>
      <c r="O775">
        <v>1</v>
      </c>
      <c r="Q775" t="s">
        <v>2701</v>
      </c>
      <c r="R775">
        <v>1</v>
      </c>
      <c r="S775" t="b">
        <f>[1]!baohan($Q775,S$1)</f>
        <v>0</v>
      </c>
      <c r="T775" t="b">
        <f>[1]!baohan($Q775,T$1)</f>
        <v>0</v>
      </c>
      <c r="U775" t="b">
        <f>[1]!baohan($Q775,U$1)</f>
        <v>0</v>
      </c>
      <c r="V775" t="b">
        <f>[1]!baohan($Q775,V$1)</f>
        <v>0</v>
      </c>
      <c r="W775" t="b">
        <f>[1]!baohan($Q775,W$1)</f>
        <v>0</v>
      </c>
    </row>
    <row r="776" spans="1:23" x14ac:dyDescent="0.15">
      <c r="A776" s="1" t="s">
        <v>6504</v>
      </c>
      <c r="B776" t="s">
        <v>6505</v>
      </c>
      <c r="C776" t="s">
        <v>192</v>
      </c>
      <c r="D776" t="s">
        <v>7598</v>
      </c>
      <c r="E776">
        <v>780</v>
      </c>
      <c r="F776">
        <v>267</v>
      </c>
      <c r="G776">
        <v>534</v>
      </c>
      <c r="H776" t="s">
        <v>7560</v>
      </c>
      <c r="J776" t="s">
        <v>6506</v>
      </c>
      <c r="K776" s="2">
        <v>41750.365219907406</v>
      </c>
      <c r="L776" s="3">
        <f>INT(K776)</f>
        <v>41750</v>
      </c>
      <c r="M776" t="s">
        <v>476</v>
      </c>
      <c r="N776">
        <v>1</v>
      </c>
      <c r="O776">
        <v>1</v>
      </c>
      <c r="Q776" t="s">
        <v>6507</v>
      </c>
      <c r="R776">
        <v>1</v>
      </c>
      <c r="S776" t="b">
        <f>[1]!baohan($Q776,S$1)</f>
        <v>0</v>
      </c>
      <c r="T776" t="b">
        <f>[1]!baohan($Q776,T$1)</f>
        <v>0</v>
      </c>
      <c r="U776" t="b">
        <f>[1]!baohan($Q776,U$1)</f>
        <v>0</v>
      </c>
      <c r="V776" t="b">
        <f>[1]!baohan($Q776,V$1)</f>
        <v>0</v>
      </c>
      <c r="W776" t="b">
        <f>[1]!baohan($Q776,W$1)</f>
        <v>0</v>
      </c>
    </row>
    <row r="777" spans="1:23" x14ac:dyDescent="0.15">
      <c r="A777" s="1" t="s">
        <v>3209</v>
      </c>
      <c r="B777" t="s">
        <v>3210</v>
      </c>
      <c r="C777" t="s">
        <v>157</v>
      </c>
      <c r="D777" t="s">
        <v>7583</v>
      </c>
      <c r="E777">
        <v>776</v>
      </c>
      <c r="F777">
        <v>422</v>
      </c>
      <c r="G777">
        <v>1686</v>
      </c>
      <c r="H777" t="s">
        <v>7560</v>
      </c>
      <c r="J777" t="s">
        <v>3211</v>
      </c>
      <c r="K777" s="2">
        <v>41748.895543981482</v>
      </c>
      <c r="L777" s="3">
        <f>INT(K777)</f>
        <v>41748</v>
      </c>
      <c r="M777" t="s">
        <v>1215</v>
      </c>
      <c r="N777">
        <v>5</v>
      </c>
      <c r="O777">
        <v>1</v>
      </c>
      <c r="Q777" t="s">
        <v>3212</v>
      </c>
      <c r="R777">
        <v>0</v>
      </c>
      <c r="S777" t="b">
        <f>[1]!baohan($Q777,S$1)</f>
        <v>1</v>
      </c>
      <c r="T777" t="b">
        <f>[1]!baohan($Q777,T$1)</f>
        <v>0</v>
      </c>
      <c r="U777" t="b">
        <f>[1]!baohan($Q777,U$1)</f>
        <v>1</v>
      </c>
      <c r="V777" t="b">
        <f>[1]!baohan($Q777,V$1)</f>
        <v>0</v>
      </c>
      <c r="W777" t="b">
        <f>[1]!baohan($Q777,W$1)</f>
        <v>0</v>
      </c>
    </row>
    <row r="778" spans="1:23" x14ac:dyDescent="0.15">
      <c r="A778" s="1" t="s">
        <v>7536</v>
      </c>
      <c r="B778" t="s">
        <v>7537</v>
      </c>
      <c r="C778" t="s">
        <v>685</v>
      </c>
      <c r="D778" t="s">
        <v>7612</v>
      </c>
      <c r="E778">
        <v>773</v>
      </c>
      <c r="F778">
        <v>104</v>
      </c>
      <c r="G778">
        <v>9238</v>
      </c>
      <c r="H778" t="s">
        <v>7560</v>
      </c>
      <c r="J778" t="s">
        <v>7538</v>
      </c>
      <c r="K778" s="2">
        <v>41750.475763888891</v>
      </c>
      <c r="L778" s="3">
        <f>INT(K778)</f>
        <v>41750</v>
      </c>
      <c r="M778" t="s">
        <v>17</v>
      </c>
      <c r="N778">
        <v>0</v>
      </c>
      <c r="O778">
        <v>0</v>
      </c>
      <c r="Q778" t="s">
        <v>7539</v>
      </c>
      <c r="R778">
        <v>0</v>
      </c>
      <c r="S778" t="b">
        <f>[1]!baohan($Q778,S$1)</f>
        <v>0</v>
      </c>
      <c r="T778" t="b">
        <f>[1]!baohan($Q778,T$1)</f>
        <v>0</v>
      </c>
      <c r="U778" t="b">
        <f>[1]!baohan($Q778,U$1)</f>
        <v>0</v>
      </c>
      <c r="V778" t="b">
        <f>[1]!baohan($Q778,V$1)</f>
        <v>0</v>
      </c>
      <c r="W778" t="b">
        <f>[1]!baohan($Q778,W$1)</f>
        <v>0</v>
      </c>
    </row>
    <row r="779" spans="1:23" x14ac:dyDescent="0.15">
      <c r="A779" s="1" t="s">
        <v>6862</v>
      </c>
      <c r="B779" t="s">
        <v>6863</v>
      </c>
      <c r="C779" t="s">
        <v>832</v>
      </c>
      <c r="D779" t="s">
        <v>7663</v>
      </c>
      <c r="E779">
        <v>773</v>
      </c>
      <c r="F779">
        <v>378</v>
      </c>
      <c r="G779">
        <v>11511</v>
      </c>
      <c r="H779" t="s">
        <v>7561</v>
      </c>
      <c r="J779" t="s">
        <v>6864</v>
      </c>
      <c r="K779" s="2">
        <v>41750.493645833332</v>
      </c>
      <c r="L779" s="3">
        <f>INT(K779)</f>
        <v>41750</v>
      </c>
      <c r="M779" t="s">
        <v>17</v>
      </c>
      <c r="N779">
        <v>0</v>
      </c>
      <c r="O779">
        <v>0</v>
      </c>
      <c r="Q779" t="s">
        <v>6865</v>
      </c>
      <c r="R779">
        <v>0</v>
      </c>
      <c r="S779" t="b">
        <f>[1]!baohan($Q779,S$1)</f>
        <v>0</v>
      </c>
      <c r="T779" t="b">
        <f>[1]!baohan($Q779,T$1)</f>
        <v>0</v>
      </c>
      <c r="U779" t="b">
        <f>[1]!baohan($Q779,U$1)</f>
        <v>0</v>
      </c>
      <c r="V779" t="b">
        <f>[1]!baohan($Q779,V$1)</f>
        <v>0</v>
      </c>
      <c r="W779" t="b">
        <f>[1]!baohan($Q779,W$1)</f>
        <v>0</v>
      </c>
    </row>
    <row r="780" spans="1:23" x14ac:dyDescent="0.15">
      <c r="A780" s="1" t="s">
        <v>4156</v>
      </c>
      <c r="B780" t="s">
        <v>4157</v>
      </c>
      <c r="C780" t="s">
        <v>832</v>
      </c>
      <c r="D780" t="s">
        <v>7723</v>
      </c>
      <c r="E780">
        <v>766</v>
      </c>
      <c r="F780">
        <v>424</v>
      </c>
      <c r="G780">
        <v>7364</v>
      </c>
      <c r="H780" t="s">
        <v>7561</v>
      </c>
      <c r="J780" t="s">
        <v>4158</v>
      </c>
      <c r="K780" s="2">
        <v>41749.41741898148</v>
      </c>
      <c r="L780" s="3">
        <f>INT(K780)</f>
        <v>41749</v>
      </c>
      <c r="M780" t="s">
        <v>17</v>
      </c>
      <c r="N780">
        <v>0</v>
      </c>
      <c r="O780">
        <v>0</v>
      </c>
      <c r="Q780" t="s">
        <v>4159</v>
      </c>
      <c r="R780">
        <v>0</v>
      </c>
      <c r="S780" t="b">
        <f>[1]!baohan($Q780,S$1)</f>
        <v>0</v>
      </c>
      <c r="T780" t="b">
        <f>[1]!baohan($Q780,T$1)</f>
        <v>0</v>
      </c>
      <c r="U780" t="b">
        <f>[1]!baohan($Q780,U$1)</f>
        <v>0</v>
      </c>
      <c r="V780" t="b">
        <f>[1]!baohan($Q780,V$1)</f>
        <v>0</v>
      </c>
      <c r="W780" t="b">
        <f>[1]!baohan($Q780,W$1)</f>
        <v>0</v>
      </c>
    </row>
    <row r="781" spans="1:23" x14ac:dyDescent="0.15">
      <c r="A781" s="1" t="s">
        <v>6326</v>
      </c>
      <c r="B781" t="s">
        <v>6327</v>
      </c>
      <c r="C781" t="s">
        <v>7588</v>
      </c>
      <c r="D781" t="s">
        <v>7805</v>
      </c>
      <c r="E781">
        <v>763</v>
      </c>
      <c r="F781">
        <v>508</v>
      </c>
      <c r="G781">
        <v>3041</v>
      </c>
      <c r="H781" t="s">
        <v>7560</v>
      </c>
      <c r="J781" t="s">
        <v>6328</v>
      </c>
      <c r="K781" s="2">
        <v>41750.421574074076</v>
      </c>
      <c r="L781" s="3">
        <f>INT(K781)</f>
        <v>41750</v>
      </c>
      <c r="M781" t="s">
        <v>476</v>
      </c>
      <c r="N781">
        <v>0</v>
      </c>
      <c r="O781">
        <v>0</v>
      </c>
      <c r="P781" t="s">
        <v>6329</v>
      </c>
      <c r="Q781" t="s">
        <v>6280</v>
      </c>
      <c r="R781">
        <v>1</v>
      </c>
      <c r="S781" t="b">
        <f>[1]!baohan($Q781,S$1)</f>
        <v>0</v>
      </c>
      <c r="T781" t="b">
        <f>[1]!baohan($Q781,T$1)</f>
        <v>1</v>
      </c>
      <c r="U781" t="b">
        <f>[1]!baohan($Q781,U$1)</f>
        <v>0</v>
      </c>
      <c r="V781" t="b">
        <f>[1]!baohan($Q781,V$1)</f>
        <v>0</v>
      </c>
      <c r="W781" t="b">
        <f>[1]!baohan($Q781,W$1)</f>
        <v>0</v>
      </c>
    </row>
    <row r="782" spans="1:23" x14ac:dyDescent="0.15">
      <c r="A782" s="1" t="s">
        <v>2456</v>
      </c>
      <c r="B782" t="s">
        <v>2457</v>
      </c>
      <c r="C782" t="s">
        <v>3884</v>
      </c>
      <c r="D782" t="s">
        <v>7611</v>
      </c>
      <c r="E782">
        <v>761</v>
      </c>
      <c r="F782">
        <v>131</v>
      </c>
      <c r="G782">
        <v>3029</v>
      </c>
      <c r="H782" t="s">
        <v>7565</v>
      </c>
      <c r="I782" t="s">
        <v>2458</v>
      </c>
      <c r="J782" t="s">
        <v>2459</v>
      </c>
      <c r="K782" s="2">
        <v>41748.731168981481</v>
      </c>
      <c r="L782" s="3">
        <f>INT(K782)</f>
        <v>41748</v>
      </c>
      <c r="M782" t="s">
        <v>17</v>
      </c>
      <c r="N782">
        <v>0</v>
      </c>
      <c r="O782">
        <v>0</v>
      </c>
      <c r="Q782" t="s">
        <v>2460</v>
      </c>
      <c r="R782">
        <v>1</v>
      </c>
      <c r="S782" t="b">
        <f>[1]!baohan($Q782,S$1)</f>
        <v>0</v>
      </c>
      <c r="T782" t="b">
        <f>[1]!baohan($Q782,T$1)</f>
        <v>0</v>
      </c>
      <c r="U782" t="b">
        <f>[1]!baohan($Q782,U$1)</f>
        <v>0</v>
      </c>
      <c r="V782" t="b">
        <f>[1]!baohan($Q782,V$1)</f>
        <v>0</v>
      </c>
      <c r="W782" t="b">
        <f>[1]!baohan($Q782,W$1)</f>
        <v>0</v>
      </c>
    </row>
    <row r="783" spans="1:23" x14ac:dyDescent="0.15">
      <c r="A783" s="1" t="s">
        <v>338</v>
      </c>
      <c r="B783" t="s">
        <v>339</v>
      </c>
      <c r="C783" t="s">
        <v>832</v>
      </c>
      <c r="D783" t="s">
        <v>7580</v>
      </c>
      <c r="E783">
        <v>756</v>
      </c>
      <c r="F783">
        <v>393</v>
      </c>
      <c r="G783">
        <v>119</v>
      </c>
      <c r="H783" t="s">
        <v>7566</v>
      </c>
      <c r="J783" t="s">
        <v>340</v>
      </c>
      <c r="K783" s="2">
        <v>41748.775300925925</v>
      </c>
      <c r="L783" s="3">
        <f>INT(K783)</f>
        <v>41748</v>
      </c>
      <c r="M783" t="s">
        <v>341</v>
      </c>
      <c r="N783">
        <v>0</v>
      </c>
      <c r="O783">
        <v>3</v>
      </c>
      <c r="Q783" t="s">
        <v>342</v>
      </c>
      <c r="R783">
        <v>0</v>
      </c>
      <c r="S783" t="b">
        <f>[1]!baohan($Q783,S$1)</f>
        <v>0</v>
      </c>
      <c r="T783" t="b">
        <f>[1]!baohan($Q783,T$1)</f>
        <v>0</v>
      </c>
      <c r="U783" t="b">
        <f>[1]!baohan($Q783,U$1)</f>
        <v>0</v>
      </c>
      <c r="V783" t="b">
        <f>[1]!baohan($Q783,V$1)</f>
        <v>0</v>
      </c>
      <c r="W783" t="b">
        <f>[1]!baohan($Q783,W$1)</f>
        <v>1</v>
      </c>
    </row>
    <row r="784" spans="1:23" x14ac:dyDescent="0.15">
      <c r="A784" s="1" t="s">
        <v>5115</v>
      </c>
      <c r="B784" t="s">
        <v>5116</v>
      </c>
      <c r="C784" t="s">
        <v>832</v>
      </c>
      <c r="E784">
        <v>754</v>
      </c>
      <c r="F784">
        <v>1161</v>
      </c>
      <c r="G784">
        <v>10425</v>
      </c>
      <c r="H784" t="s">
        <v>7560</v>
      </c>
      <c r="J784" t="s">
        <v>5117</v>
      </c>
      <c r="K784" s="2">
        <v>41749.517905092594</v>
      </c>
      <c r="L784" s="3">
        <f>INT(K784)</f>
        <v>41749</v>
      </c>
      <c r="N784">
        <v>5</v>
      </c>
      <c r="O784">
        <v>0</v>
      </c>
      <c r="Q784" t="s">
        <v>3564</v>
      </c>
      <c r="R784">
        <v>0</v>
      </c>
      <c r="S784" t="b">
        <f>[1]!baohan($Q784,S$1)</f>
        <v>0</v>
      </c>
      <c r="T784" t="b">
        <f>[1]!baohan($Q784,T$1)</f>
        <v>0</v>
      </c>
      <c r="U784" t="b">
        <f>[1]!baohan($Q784,U$1)</f>
        <v>0</v>
      </c>
      <c r="V784" t="b">
        <f>[1]!baohan($Q784,V$1)</f>
        <v>0</v>
      </c>
      <c r="W784" t="b">
        <f>[1]!baohan($Q784,W$1)</f>
        <v>0</v>
      </c>
    </row>
    <row r="785" spans="1:23" x14ac:dyDescent="0.15">
      <c r="A785" s="1" t="s">
        <v>772</v>
      </c>
      <c r="B785" t="s">
        <v>773</v>
      </c>
      <c r="C785" t="s">
        <v>7588</v>
      </c>
      <c r="D785" t="s">
        <v>7636</v>
      </c>
      <c r="E785">
        <v>748</v>
      </c>
      <c r="F785">
        <v>1134</v>
      </c>
      <c r="G785">
        <v>6315</v>
      </c>
      <c r="H785" t="s">
        <v>7560</v>
      </c>
      <c r="J785" t="s">
        <v>774</v>
      </c>
      <c r="K785" s="2">
        <v>41748.959722222222</v>
      </c>
      <c r="L785" s="3">
        <f>INT(K785)</f>
        <v>41748</v>
      </c>
      <c r="M785" t="s">
        <v>394</v>
      </c>
      <c r="N785">
        <v>0</v>
      </c>
      <c r="O785">
        <v>0</v>
      </c>
      <c r="Q785" t="s">
        <v>769</v>
      </c>
      <c r="R785">
        <v>0</v>
      </c>
      <c r="S785" t="b">
        <f>[1]!baohan($Q785,S$1)</f>
        <v>0</v>
      </c>
      <c r="T785" t="b">
        <f>[1]!baohan($Q785,T$1)</f>
        <v>0</v>
      </c>
      <c r="U785" t="b">
        <f>[1]!baohan($Q785,U$1)</f>
        <v>0</v>
      </c>
      <c r="V785" t="b">
        <f>[1]!baohan($Q785,V$1)</f>
        <v>0</v>
      </c>
      <c r="W785" t="b">
        <f>[1]!baohan($Q785,W$1)</f>
        <v>0</v>
      </c>
    </row>
    <row r="786" spans="1:23" x14ac:dyDescent="0.15">
      <c r="A786" s="1" t="s">
        <v>5296</v>
      </c>
      <c r="B786" t="s">
        <v>5297</v>
      </c>
      <c r="C786" t="s">
        <v>157</v>
      </c>
      <c r="D786" t="s">
        <v>7583</v>
      </c>
      <c r="E786">
        <v>748</v>
      </c>
      <c r="F786">
        <v>709</v>
      </c>
      <c r="G786">
        <v>8543</v>
      </c>
      <c r="H786" t="s">
        <v>7561</v>
      </c>
      <c r="J786" t="s">
        <v>5298</v>
      </c>
      <c r="K786" s="2">
        <v>41749.483611111114</v>
      </c>
      <c r="L786" s="3">
        <f>INT(K786)</f>
        <v>41749</v>
      </c>
      <c r="M786" t="s">
        <v>44</v>
      </c>
      <c r="N786">
        <v>1</v>
      </c>
      <c r="O786">
        <v>0</v>
      </c>
      <c r="Q786" t="s">
        <v>5299</v>
      </c>
      <c r="R786">
        <v>0</v>
      </c>
      <c r="S786" t="b">
        <f>[1]!baohan($Q786,S$1)</f>
        <v>0</v>
      </c>
      <c r="T786" t="b">
        <f>[1]!baohan($Q786,T$1)</f>
        <v>0</v>
      </c>
      <c r="U786" t="b">
        <f>[1]!baohan($Q786,U$1)</f>
        <v>0</v>
      </c>
      <c r="V786" t="b">
        <f>[1]!baohan($Q786,V$1)</f>
        <v>0</v>
      </c>
      <c r="W786" t="b">
        <f>[1]!baohan($Q786,W$1)</f>
        <v>0</v>
      </c>
    </row>
    <row r="787" spans="1:23" x14ac:dyDescent="0.15">
      <c r="A787" s="1" t="s">
        <v>6152</v>
      </c>
      <c r="B787" t="s">
        <v>6153</v>
      </c>
      <c r="C787" t="s">
        <v>832</v>
      </c>
      <c r="D787" t="s">
        <v>7587</v>
      </c>
      <c r="E787">
        <v>746</v>
      </c>
      <c r="F787">
        <v>581</v>
      </c>
      <c r="G787">
        <v>6177</v>
      </c>
      <c r="H787" t="s">
        <v>7560</v>
      </c>
      <c r="J787" t="s">
        <v>6154</v>
      </c>
      <c r="K787" s="2">
        <v>41749.980081018519</v>
      </c>
      <c r="L787" s="3">
        <f>INT(K787)</f>
        <v>41749</v>
      </c>
      <c r="M787" t="s">
        <v>23</v>
      </c>
      <c r="N787">
        <v>0</v>
      </c>
      <c r="O787">
        <v>1</v>
      </c>
      <c r="Q787" t="s">
        <v>6155</v>
      </c>
      <c r="R787">
        <v>0</v>
      </c>
      <c r="S787" t="b">
        <f>[1]!baohan($Q787,S$1)</f>
        <v>0</v>
      </c>
      <c r="T787" t="b">
        <f>[1]!baohan($Q787,T$1)</f>
        <v>0</v>
      </c>
      <c r="U787" t="b">
        <f>[1]!baohan($Q787,U$1)</f>
        <v>0</v>
      </c>
      <c r="V787" t="b">
        <f>[1]!baohan($Q787,V$1)</f>
        <v>0</v>
      </c>
      <c r="W787" t="b">
        <f>[1]!baohan($Q787,W$1)</f>
        <v>0</v>
      </c>
    </row>
    <row r="788" spans="1:23" x14ac:dyDescent="0.15">
      <c r="A788" s="1" t="s">
        <v>7540</v>
      </c>
      <c r="B788" t="s">
        <v>7541</v>
      </c>
      <c r="C788" t="s">
        <v>7684</v>
      </c>
      <c r="D788" t="s">
        <v>7705</v>
      </c>
      <c r="E788">
        <v>742</v>
      </c>
      <c r="F788">
        <v>1582</v>
      </c>
      <c r="G788">
        <v>957</v>
      </c>
      <c r="H788" t="s">
        <v>7560</v>
      </c>
      <c r="J788" t="s">
        <v>7542</v>
      </c>
      <c r="K788" s="2">
        <v>41750.469212962962</v>
      </c>
      <c r="L788" s="3">
        <f>INT(K788)</f>
        <v>41750</v>
      </c>
      <c r="M788" t="s">
        <v>23</v>
      </c>
      <c r="N788">
        <v>2</v>
      </c>
      <c r="O788">
        <v>1</v>
      </c>
      <c r="Q788" t="s">
        <v>7543</v>
      </c>
      <c r="R788">
        <v>0</v>
      </c>
      <c r="S788" t="b">
        <f>[1]!baohan($Q788,S$1)</f>
        <v>1</v>
      </c>
      <c r="T788" t="b">
        <f>[1]!baohan($Q788,T$1)</f>
        <v>1</v>
      </c>
      <c r="U788" t="b">
        <f>[1]!baohan($Q788,U$1)</f>
        <v>0</v>
      </c>
      <c r="V788" t="b">
        <f>[1]!baohan($Q788,V$1)</f>
        <v>0</v>
      </c>
      <c r="W788" t="b">
        <f>[1]!baohan($Q788,W$1)</f>
        <v>1</v>
      </c>
    </row>
    <row r="789" spans="1:23" x14ac:dyDescent="0.15">
      <c r="A789" s="1" t="s">
        <v>3814</v>
      </c>
      <c r="B789" t="s">
        <v>3815</v>
      </c>
      <c r="C789" t="s">
        <v>192</v>
      </c>
      <c r="D789" t="s">
        <v>7576</v>
      </c>
      <c r="E789">
        <v>741</v>
      </c>
      <c r="F789">
        <v>602</v>
      </c>
      <c r="G789">
        <v>7854</v>
      </c>
      <c r="H789" t="s">
        <v>7560</v>
      </c>
      <c r="J789" t="s">
        <v>3816</v>
      </c>
      <c r="K789" s="2">
        <v>41749.285243055558</v>
      </c>
      <c r="L789" s="3">
        <f>INT(K789)</f>
        <v>41749</v>
      </c>
      <c r="M789" t="s">
        <v>2149</v>
      </c>
      <c r="N789">
        <v>0</v>
      </c>
      <c r="O789">
        <v>0</v>
      </c>
      <c r="Q789" t="s">
        <v>3817</v>
      </c>
      <c r="R789">
        <v>0</v>
      </c>
      <c r="S789" t="b">
        <f>[1]!baohan($Q789,S$1)</f>
        <v>1</v>
      </c>
      <c r="T789" t="b">
        <f>[1]!baohan($Q789,T$1)</f>
        <v>0</v>
      </c>
      <c r="U789" t="b">
        <f>[1]!baohan($Q789,U$1)</f>
        <v>1</v>
      </c>
      <c r="V789" t="b">
        <f>[1]!baohan($Q789,V$1)</f>
        <v>0</v>
      </c>
      <c r="W789" t="b">
        <f>[1]!baohan($Q789,W$1)</f>
        <v>0</v>
      </c>
    </row>
    <row r="790" spans="1:23" x14ac:dyDescent="0.15">
      <c r="A790" s="1" t="s">
        <v>6870</v>
      </c>
      <c r="B790" t="s">
        <v>6871</v>
      </c>
      <c r="C790" t="s">
        <v>192</v>
      </c>
      <c r="D790" t="s">
        <v>7627</v>
      </c>
      <c r="E790">
        <v>737</v>
      </c>
      <c r="F790">
        <v>1755</v>
      </c>
      <c r="G790">
        <v>3205</v>
      </c>
      <c r="H790" t="s">
        <v>7560</v>
      </c>
      <c r="J790" t="s">
        <v>6872</v>
      </c>
      <c r="K790" s="2">
        <v>41750.493194444447</v>
      </c>
      <c r="L790" s="3">
        <f>INT(K790)</f>
        <v>41750</v>
      </c>
      <c r="M790" t="s">
        <v>476</v>
      </c>
      <c r="N790">
        <v>0</v>
      </c>
      <c r="O790">
        <v>0</v>
      </c>
      <c r="P790" t="s">
        <v>6873</v>
      </c>
      <c r="Q790" t="s">
        <v>6280</v>
      </c>
      <c r="R790">
        <v>1</v>
      </c>
      <c r="S790" t="b">
        <f>[1]!baohan($Q790,S$1)</f>
        <v>0</v>
      </c>
      <c r="T790" t="b">
        <f>[1]!baohan($Q790,T$1)</f>
        <v>1</v>
      </c>
      <c r="U790" t="b">
        <f>[1]!baohan($Q790,U$1)</f>
        <v>0</v>
      </c>
      <c r="V790" t="b">
        <f>[1]!baohan($Q790,V$1)</f>
        <v>0</v>
      </c>
      <c r="W790" t="b">
        <f>[1]!baohan($Q790,W$1)</f>
        <v>0</v>
      </c>
    </row>
    <row r="791" spans="1:23" x14ac:dyDescent="0.15">
      <c r="A791" s="1" t="s">
        <v>6281</v>
      </c>
      <c r="B791" t="s">
        <v>6282</v>
      </c>
      <c r="C791" t="s">
        <v>7617</v>
      </c>
      <c r="D791" t="s">
        <v>7687</v>
      </c>
      <c r="E791">
        <v>734</v>
      </c>
      <c r="F791">
        <v>519</v>
      </c>
      <c r="G791">
        <v>3735</v>
      </c>
      <c r="H791" t="s">
        <v>7560</v>
      </c>
      <c r="J791" t="s">
        <v>6283</v>
      </c>
      <c r="K791" s="2">
        <v>41750.432569444441</v>
      </c>
      <c r="L791" s="3">
        <f>INT(K791)</f>
        <v>41750</v>
      </c>
      <c r="M791" t="s">
        <v>23</v>
      </c>
      <c r="N791">
        <v>0</v>
      </c>
      <c r="O791">
        <v>0</v>
      </c>
      <c r="Q791" t="s">
        <v>6284</v>
      </c>
      <c r="R791">
        <v>0</v>
      </c>
      <c r="S791" t="b">
        <f>[1]!baohan($Q791,S$1)</f>
        <v>0</v>
      </c>
      <c r="T791" t="b">
        <f>[1]!baohan($Q791,T$1)</f>
        <v>0</v>
      </c>
      <c r="U791" t="b">
        <f>[1]!baohan($Q791,U$1)</f>
        <v>0</v>
      </c>
      <c r="V791" t="b">
        <f>[1]!baohan($Q791,V$1)</f>
        <v>0</v>
      </c>
      <c r="W791" t="b">
        <f>[1]!baohan($Q791,W$1)</f>
        <v>0</v>
      </c>
    </row>
    <row r="792" spans="1:23" x14ac:dyDescent="0.15">
      <c r="A792" s="1" t="s">
        <v>3565</v>
      </c>
      <c r="B792" t="s">
        <v>3566</v>
      </c>
      <c r="C792" t="s">
        <v>192</v>
      </c>
      <c r="D792" t="s">
        <v>7724</v>
      </c>
      <c r="E792">
        <v>731</v>
      </c>
      <c r="F792">
        <v>736</v>
      </c>
      <c r="G792">
        <v>28682</v>
      </c>
      <c r="H792" t="s">
        <v>7560</v>
      </c>
      <c r="J792" t="s">
        <v>3567</v>
      </c>
      <c r="K792" s="2">
        <v>41749.050266203703</v>
      </c>
      <c r="L792" s="3">
        <f>INT(K792)</f>
        <v>41749</v>
      </c>
      <c r="M792" t="s">
        <v>60</v>
      </c>
      <c r="N792">
        <v>0</v>
      </c>
      <c r="O792">
        <v>0</v>
      </c>
      <c r="Q792" t="s">
        <v>3568</v>
      </c>
      <c r="R792">
        <v>0</v>
      </c>
      <c r="S792" t="b">
        <f>[1]!baohan($Q792,S$1)</f>
        <v>0</v>
      </c>
      <c r="T792" t="b">
        <f>[1]!baohan($Q792,T$1)</f>
        <v>0</v>
      </c>
      <c r="U792" t="b">
        <f>[1]!baohan($Q792,U$1)</f>
        <v>0</v>
      </c>
      <c r="V792" t="b">
        <f>[1]!baohan($Q792,V$1)</f>
        <v>0</v>
      </c>
      <c r="W792" t="b">
        <f>[1]!baohan($Q792,W$1)</f>
        <v>0</v>
      </c>
    </row>
    <row r="793" spans="1:23" x14ac:dyDescent="0.15">
      <c r="A793" s="1" t="s">
        <v>190</v>
      </c>
      <c r="B793" t="s">
        <v>191</v>
      </c>
      <c r="C793" t="s">
        <v>192</v>
      </c>
      <c r="E793">
        <v>730</v>
      </c>
      <c r="F793">
        <v>460</v>
      </c>
      <c r="G793">
        <v>9312</v>
      </c>
      <c r="H793" t="s">
        <v>7560</v>
      </c>
      <c r="J793" t="s">
        <v>193</v>
      </c>
      <c r="K793" s="2">
        <v>41748.813460648147</v>
      </c>
      <c r="L793" s="3">
        <f>INT(K793)</f>
        <v>41748</v>
      </c>
      <c r="M793" t="s">
        <v>23</v>
      </c>
      <c r="N793">
        <v>0</v>
      </c>
      <c r="O793">
        <v>0</v>
      </c>
      <c r="Q793" t="s">
        <v>194</v>
      </c>
      <c r="R793">
        <v>0</v>
      </c>
      <c r="S793" t="b">
        <f>[1]!baohan($Q793,S$1)</f>
        <v>0</v>
      </c>
      <c r="T793" t="b">
        <f>[1]!baohan($Q793,T$1)</f>
        <v>0</v>
      </c>
      <c r="U793" t="b">
        <f>[1]!baohan($Q793,U$1)</f>
        <v>0</v>
      </c>
      <c r="V793" t="b">
        <f>[1]!baohan($Q793,V$1)</f>
        <v>0</v>
      </c>
      <c r="W793" t="b">
        <f>[1]!baohan($Q793,W$1)</f>
        <v>1</v>
      </c>
    </row>
    <row r="794" spans="1:23" x14ac:dyDescent="0.15">
      <c r="A794" s="1" t="s">
        <v>5376</v>
      </c>
      <c r="B794" t="s">
        <v>5377</v>
      </c>
      <c r="C794" t="s">
        <v>3884</v>
      </c>
      <c r="D794" t="s">
        <v>7611</v>
      </c>
      <c r="E794">
        <v>730</v>
      </c>
      <c r="F794">
        <v>647</v>
      </c>
      <c r="G794">
        <v>3374</v>
      </c>
      <c r="H794" t="s">
        <v>7565</v>
      </c>
      <c r="I794" t="s">
        <v>5378</v>
      </c>
      <c r="J794" t="s">
        <v>5379</v>
      </c>
      <c r="K794" s="2">
        <v>41749.46738425926</v>
      </c>
      <c r="L794" s="3">
        <f>INT(K794)</f>
        <v>41749</v>
      </c>
      <c r="M794" t="s">
        <v>17</v>
      </c>
      <c r="N794">
        <v>1</v>
      </c>
      <c r="O794">
        <v>0</v>
      </c>
      <c r="Q794" t="s">
        <v>5380</v>
      </c>
      <c r="R794">
        <v>0</v>
      </c>
      <c r="S794" t="b">
        <f>[1]!baohan($Q794,S$1)</f>
        <v>0</v>
      </c>
      <c r="T794" t="b">
        <f>[1]!baohan($Q794,T$1)</f>
        <v>0</v>
      </c>
      <c r="U794" t="b">
        <f>[1]!baohan($Q794,U$1)</f>
        <v>0</v>
      </c>
      <c r="V794" t="b">
        <f>[1]!baohan($Q794,V$1)</f>
        <v>0</v>
      </c>
      <c r="W794" t="b">
        <f>[1]!baohan($Q794,W$1)</f>
        <v>0</v>
      </c>
    </row>
    <row r="795" spans="1:23" x14ac:dyDescent="0.15">
      <c r="A795" s="1" t="s">
        <v>6437</v>
      </c>
      <c r="B795" t="s">
        <v>6438</v>
      </c>
      <c r="C795" t="s">
        <v>2302</v>
      </c>
      <c r="D795" t="s">
        <v>7604</v>
      </c>
      <c r="E795">
        <v>720</v>
      </c>
      <c r="F795">
        <v>1160</v>
      </c>
      <c r="G795">
        <v>6580</v>
      </c>
      <c r="H795" t="s">
        <v>7560</v>
      </c>
      <c r="J795" t="s">
        <v>6439</v>
      </c>
      <c r="K795" s="2">
        <v>41750.389282407406</v>
      </c>
      <c r="L795" s="3">
        <f>INT(K795)</f>
        <v>41750</v>
      </c>
      <c r="M795" t="s">
        <v>6268</v>
      </c>
      <c r="N795">
        <v>0</v>
      </c>
      <c r="O795">
        <v>0</v>
      </c>
      <c r="Q795" t="s">
        <v>6440</v>
      </c>
      <c r="R795">
        <v>1</v>
      </c>
      <c r="S795" t="b">
        <f>[1]!baohan($Q795,S$1)</f>
        <v>0</v>
      </c>
      <c r="T795" t="b">
        <f>[1]!baohan($Q795,T$1)</f>
        <v>0</v>
      </c>
      <c r="U795" t="b">
        <f>[1]!baohan($Q795,U$1)</f>
        <v>1</v>
      </c>
      <c r="V795" t="b">
        <f>[1]!baohan($Q795,V$1)</f>
        <v>0</v>
      </c>
      <c r="W795" t="b">
        <f>[1]!baohan($Q795,W$1)</f>
        <v>0</v>
      </c>
    </row>
    <row r="796" spans="1:23" x14ac:dyDescent="0.15">
      <c r="A796" s="1" t="s">
        <v>1409</v>
      </c>
      <c r="B796" t="s">
        <v>1410</v>
      </c>
      <c r="C796" t="s">
        <v>157</v>
      </c>
      <c r="D796" t="s">
        <v>7573</v>
      </c>
      <c r="E796">
        <v>716</v>
      </c>
      <c r="F796">
        <v>586</v>
      </c>
      <c r="G796">
        <v>3390</v>
      </c>
      <c r="H796" t="s">
        <v>7561</v>
      </c>
      <c r="J796" t="s">
        <v>1411</v>
      </c>
      <c r="K796" s="2">
        <v>41748.815185185187</v>
      </c>
      <c r="L796" s="3">
        <f>INT(K796)</f>
        <v>41748</v>
      </c>
      <c r="M796" t="s">
        <v>1412</v>
      </c>
      <c r="N796">
        <v>1</v>
      </c>
      <c r="O796">
        <v>0</v>
      </c>
      <c r="P796" t="s">
        <v>1413</v>
      </c>
      <c r="Q796" t="s">
        <v>1414</v>
      </c>
      <c r="R796">
        <v>1</v>
      </c>
      <c r="S796" t="b">
        <f>[1]!baohan($Q796,S$1)</f>
        <v>1</v>
      </c>
      <c r="T796" t="b">
        <f>[1]!baohan($Q796,T$1)</f>
        <v>0</v>
      </c>
      <c r="U796" t="b">
        <f>[1]!baohan($Q796,U$1)</f>
        <v>0</v>
      </c>
      <c r="V796" t="b">
        <f>[1]!baohan($Q796,V$1)</f>
        <v>0</v>
      </c>
      <c r="W796" t="b">
        <f>[1]!baohan($Q796,W$1)</f>
        <v>0</v>
      </c>
    </row>
    <row r="797" spans="1:23" x14ac:dyDescent="0.15">
      <c r="A797" s="1" t="s">
        <v>1822</v>
      </c>
      <c r="B797" t="s">
        <v>1823</v>
      </c>
      <c r="C797" t="s">
        <v>157</v>
      </c>
      <c r="D797" t="s">
        <v>7573</v>
      </c>
      <c r="E797">
        <v>716</v>
      </c>
      <c r="F797">
        <v>435</v>
      </c>
      <c r="G797">
        <v>1557</v>
      </c>
      <c r="H797" t="s">
        <v>7561</v>
      </c>
      <c r="J797" t="s">
        <v>1824</v>
      </c>
      <c r="K797" s="2">
        <v>41749.586967592593</v>
      </c>
      <c r="L797" s="3">
        <f>INT(K797)</f>
        <v>41749</v>
      </c>
      <c r="M797" t="s">
        <v>60</v>
      </c>
      <c r="N797">
        <v>1</v>
      </c>
      <c r="O797">
        <v>2</v>
      </c>
      <c r="Q797" t="s">
        <v>1825</v>
      </c>
      <c r="R797">
        <v>0</v>
      </c>
      <c r="S797" t="b">
        <f>[1]!baohan($Q797,S$1)</f>
        <v>0</v>
      </c>
      <c r="T797" t="b">
        <f>[1]!baohan($Q797,T$1)</f>
        <v>0</v>
      </c>
      <c r="U797" t="b">
        <f>[1]!baohan($Q797,U$1)</f>
        <v>0</v>
      </c>
      <c r="V797" t="b">
        <f>[1]!baohan($Q797,V$1)</f>
        <v>0</v>
      </c>
      <c r="W797" t="b">
        <f>[1]!baohan($Q797,W$1)</f>
        <v>0</v>
      </c>
    </row>
    <row r="798" spans="1:23" x14ac:dyDescent="0.15">
      <c r="A798" s="1" t="s">
        <v>4751</v>
      </c>
      <c r="B798" t="s">
        <v>4752</v>
      </c>
      <c r="C798" t="s">
        <v>1608</v>
      </c>
      <c r="D798" t="s">
        <v>7733</v>
      </c>
      <c r="E798">
        <v>711</v>
      </c>
      <c r="F798">
        <v>200</v>
      </c>
      <c r="G798">
        <v>9404</v>
      </c>
      <c r="H798" t="s">
        <v>7561</v>
      </c>
      <c r="J798" t="s">
        <v>4753</v>
      </c>
      <c r="K798" s="2">
        <v>41749.305648148147</v>
      </c>
      <c r="L798" s="3">
        <f>INT(K798)</f>
        <v>41749</v>
      </c>
      <c r="M798" t="s">
        <v>17</v>
      </c>
      <c r="N798">
        <v>1</v>
      </c>
      <c r="O798">
        <v>1</v>
      </c>
      <c r="P798" t="s">
        <v>4754</v>
      </c>
      <c r="Q798" t="s">
        <v>4755</v>
      </c>
      <c r="R798">
        <v>1</v>
      </c>
      <c r="S798" t="b">
        <f>[1]!baohan($Q798,S$1)</f>
        <v>0</v>
      </c>
      <c r="T798" t="b">
        <f>[1]!baohan($Q798,T$1)</f>
        <v>0</v>
      </c>
      <c r="U798" t="b">
        <f>[1]!baohan($Q798,U$1)</f>
        <v>0</v>
      </c>
      <c r="V798" t="b">
        <f>[1]!baohan($Q798,V$1)</f>
        <v>0</v>
      </c>
      <c r="W798" t="b">
        <f>[1]!baohan($Q798,W$1)</f>
        <v>0</v>
      </c>
    </row>
    <row r="799" spans="1:23" x14ac:dyDescent="0.15">
      <c r="A799" s="1" t="s">
        <v>7224</v>
      </c>
      <c r="B799" t="s">
        <v>7225</v>
      </c>
      <c r="C799" t="s">
        <v>192</v>
      </c>
      <c r="D799" t="s">
        <v>7600</v>
      </c>
      <c r="E799">
        <v>705</v>
      </c>
      <c r="F799">
        <v>475</v>
      </c>
      <c r="G799">
        <v>11591</v>
      </c>
      <c r="H799" t="s">
        <v>7561</v>
      </c>
      <c r="J799" t="s">
        <v>7226</v>
      </c>
      <c r="K799" s="2">
        <v>41748.915439814817</v>
      </c>
      <c r="L799" s="3">
        <f>INT(K799)</f>
        <v>41748</v>
      </c>
      <c r="M799" t="s">
        <v>44</v>
      </c>
      <c r="N799">
        <v>0</v>
      </c>
      <c r="O799">
        <v>0</v>
      </c>
      <c r="Q799" t="s">
        <v>7227</v>
      </c>
      <c r="R799">
        <v>0</v>
      </c>
      <c r="S799" t="b">
        <f>[1]!baohan($Q799,S$1)</f>
        <v>0</v>
      </c>
      <c r="T799" t="b">
        <f>[1]!baohan($Q799,T$1)</f>
        <v>0</v>
      </c>
      <c r="U799" t="b">
        <f>[1]!baohan($Q799,U$1)</f>
        <v>0</v>
      </c>
      <c r="V799" t="b">
        <f>[1]!baohan($Q799,V$1)</f>
        <v>0</v>
      </c>
      <c r="W799" t="b">
        <f>[1]!baohan($Q799,W$1)</f>
        <v>0</v>
      </c>
    </row>
    <row r="800" spans="1:23" x14ac:dyDescent="0.15">
      <c r="A800" s="1" t="s">
        <v>5180</v>
      </c>
      <c r="B800" t="s">
        <v>5181</v>
      </c>
      <c r="C800" t="s">
        <v>832</v>
      </c>
      <c r="D800" t="s">
        <v>7640</v>
      </c>
      <c r="E800">
        <v>705</v>
      </c>
      <c r="F800">
        <v>1699</v>
      </c>
      <c r="G800">
        <v>18962</v>
      </c>
      <c r="H800" t="s">
        <v>7561</v>
      </c>
      <c r="J800" t="s">
        <v>5182</v>
      </c>
      <c r="K800" s="2">
        <v>41749.500243055554</v>
      </c>
      <c r="L800" s="3">
        <f>INT(K800)</f>
        <v>41749</v>
      </c>
      <c r="M800" t="s">
        <v>60</v>
      </c>
      <c r="N800">
        <v>0</v>
      </c>
      <c r="O800">
        <v>0</v>
      </c>
      <c r="Q800" t="s">
        <v>5183</v>
      </c>
      <c r="R800">
        <v>0</v>
      </c>
      <c r="S800" t="b">
        <f>[1]!baohan($Q800,S$1)</f>
        <v>0</v>
      </c>
      <c r="T800" t="b">
        <f>[1]!baohan($Q800,T$1)</f>
        <v>0</v>
      </c>
      <c r="U800" t="b">
        <f>[1]!baohan($Q800,U$1)</f>
        <v>0</v>
      </c>
      <c r="V800" t="b">
        <f>[1]!baohan($Q800,V$1)</f>
        <v>0</v>
      </c>
      <c r="W800" t="b">
        <f>[1]!baohan($Q800,W$1)</f>
        <v>0</v>
      </c>
    </row>
    <row r="801" spans="1:23" x14ac:dyDescent="0.15">
      <c r="A801" s="1" t="s">
        <v>762</v>
      </c>
      <c r="B801" t="s">
        <v>763</v>
      </c>
      <c r="C801" t="s">
        <v>832</v>
      </c>
      <c r="D801" t="s">
        <v>7639</v>
      </c>
      <c r="E801">
        <v>704</v>
      </c>
      <c r="F801">
        <v>501</v>
      </c>
      <c r="G801">
        <v>6287</v>
      </c>
      <c r="H801" t="s">
        <v>7561</v>
      </c>
      <c r="J801" t="s">
        <v>764</v>
      </c>
      <c r="K801" s="2">
        <v>41748.960775462961</v>
      </c>
      <c r="L801" s="3">
        <f>INT(K801)</f>
        <v>41748</v>
      </c>
      <c r="M801" t="s">
        <v>44</v>
      </c>
      <c r="N801">
        <v>0</v>
      </c>
      <c r="O801">
        <v>0</v>
      </c>
      <c r="Q801" t="s">
        <v>765</v>
      </c>
      <c r="R801">
        <v>0</v>
      </c>
      <c r="S801" t="b">
        <f>[1]!baohan($Q801,S$1)</f>
        <v>0</v>
      </c>
      <c r="T801" t="b">
        <f>[1]!baohan($Q801,T$1)</f>
        <v>0</v>
      </c>
      <c r="U801" t="b">
        <f>[1]!baohan($Q801,U$1)</f>
        <v>0</v>
      </c>
      <c r="V801" t="b">
        <f>[1]!baohan($Q801,V$1)</f>
        <v>0</v>
      </c>
      <c r="W801" t="b">
        <f>[1]!baohan($Q801,W$1)</f>
        <v>0</v>
      </c>
    </row>
    <row r="802" spans="1:23" x14ac:dyDescent="0.15">
      <c r="A802" s="1" t="s">
        <v>6877</v>
      </c>
      <c r="B802" t="s">
        <v>6878</v>
      </c>
      <c r="C802" t="s">
        <v>685</v>
      </c>
      <c r="D802" t="s">
        <v>7577</v>
      </c>
      <c r="E802">
        <v>701</v>
      </c>
      <c r="F802">
        <v>708</v>
      </c>
      <c r="G802">
        <v>4953</v>
      </c>
      <c r="H802" t="s">
        <v>7561</v>
      </c>
      <c r="J802" t="s">
        <v>6879</v>
      </c>
      <c r="K802" s="2">
        <v>41750.486087962963</v>
      </c>
      <c r="L802" s="3">
        <f>INT(K802)</f>
        <v>41750</v>
      </c>
      <c r="M802" t="s">
        <v>2149</v>
      </c>
      <c r="N802">
        <v>0</v>
      </c>
      <c r="O802">
        <v>0</v>
      </c>
      <c r="Q802" t="s">
        <v>6880</v>
      </c>
      <c r="R802">
        <v>0</v>
      </c>
      <c r="S802" t="b">
        <f>[1]!baohan($Q802,S$1)</f>
        <v>0</v>
      </c>
      <c r="T802" t="b">
        <f>[1]!baohan($Q802,T$1)</f>
        <v>0</v>
      </c>
      <c r="U802" t="b">
        <f>[1]!baohan($Q802,U$1)</f>
        <v>0</v>
      </c>
      <c r="V802" t="b">
        <f>[1]!baohan($Q802,V$1)</f>
        <v>0</v>
      </c>
      <c r="W802" t="b">
        <f>[1]!baohan($Q802,W$1)</f>
        <v>0</v>
      </c>
    </row>
    <row r="803" spans="1:23" x14ac:dyDescent="0.15">
      <c r="A803" s="1" t="s">
        <v>274</v>
      </c>
      <c r="B803" t="s">
        <v>275</v>
      </c>
      <c r="C803" t="s">
        <v>157</v>
      </c>
      <c r="D803" t="s">
        <v>7573</v>
      </c>
      <c r="E803">
        <v>699</v>
      </c>
      <c r="F803">
        <v>68</v>
      </c>
      <c r="G803">
        <v>245</v>
      </c>
      <c r="H803" t="s">
        <v>7560</v>
      </c>
      <c r="J803" t="s">
        <v>276</v>
      </c>
      <c r="K803" s="2">
        <v>41748.792754629627</v>
      </c>
      <c r="L803" s="3">
        <f>INT(K803)</f>
        <v>41748</v>
      </c>
      <c r="M803" t="s">
        <v>17</v>
      </c>
      <c r="N803">
        <v>0</v>
      </c>
      <c r="O803">
        <v>0</v>
      </c>
      <c r="Q803" t="s">
        <v>277</v>
      </c>
      <c r="R803">
        <v>0</v>
      </c>
      <c r="S803" t="b">
        <f>[1]!baohan($Q803,S$1)</f>
        <v>1</v>
      </c>
      <c r="T803" t="b">
        <f>[1]!baohan($Q803,T$1)</f>
        <v>0</v>
      </c>
      <c r="U803" t="b">
        <f>[1]!baohan($Q803,U$1)</f>
        <v>0</v>
      </c>
      <c r="V803" t="b">
        <f>[1]!baohan($Q803,V$1)</f>
        <v>0</v>
      </c>
      <c r="W803" t="b">
        <f>[1]!baohan($Q803,W$1)</f>
        <v>0</v>
      </c>
    </row>
    <row r="804" spans="1:23" x14ac:dyDescent="0.15">
      <c r="A804" s="1" t="s">
        <v>947</v>
      </c>
      <c r="B804" t="s">
        <v>948</v>
      </c>
      <c r="C804" t="s">
        <v>157</v>
      </c>
      <c r="D804" t="s">
        <v>7573</v>
      </c>
      <c r="E804">
        <v>690</v>
      </c>
      <c r="F804">
        <v>376</v>
      </c>
      <c r="G804">
        <v>3084</v>
      </c>
      <c r="H804" t="s">
        <v>7561</v>
      </c>
      <c r="J804" t="s">
        <v>949</v>
      </c>
      <c r="K804" s="2">
        <v>41748.926793981482</v>
      </c>
      <c r="L804" s="3">
        <f>INT(K804)</f>
        <v>41748</v>
      </c>
      <c r="M804" t="s">
        <v>262</v>
      </c>
      <c r="N804">
        <v>0</v>
      </c>
      <c r="O804">
        <v>0</v>
      </c>
      <c r="Q804" t="s">
        <v>950</v>
      </c>
      <c r="R804">
        <v>0</v>
      </c>
      <c r="S804" t="b">
        <f>[1]!baohan($Q804,S$1)</f>
        <v>0</v>
      </c>
      <c r="T804" t="b">
        <f>[1]!baohan($Q804,T$1)</f>
        <v>0</v>
      </c>
      <c r="U804" t="b">
        <f>[1]!baohan($Q804,U$1)</f>
        <v>0</v>
      </c>
      <c r="V804" t="b">
        <f>[1]!baohan($Q804,V$1)</f>
        <v>1</v>
      </c>
      <c r="W804" t="b">
        <f>[1]!baohan($Q804,W$1)</f>
        <v>0</v>
      </c>
    </row>
    <row r="805" spans="1:23" x14ac:dyDescent="0.15">
      <c r="A805" s="1" t="s">
        <v>6730</v>
      </c>
      <c r="B805" t="s">
        <v>6731</v>
      </c>
      <c r="C805" t="s">
        <v>157</v>
      </c>
      <c r="D805" t="s">
        <v>7574</v>
      </c>
      <c r="E805">
        <v>686</v>
      </c>
      <c r="F805">
        <v>257</v>
      </c>
      <c r="G805">
        <v>14521</v>
      </c>
      <c r="H805" t="s">
        <v>7561</v>
      </c>
      <c r="J805" t="s">
        <v>6732</v>
      </c>
      <c r="K805" s="2">
        <v>41750.551817129628</v>
      </c>
      <c r="L805" s="3">
        <f>INT(K805)</f>
        <v>41750</v>
      </c>
      <c r="M805" t="s">
        <v>23</v>
      </c>
      <c r="N805">
        <v>0</v>
      </c>
      <c r="O805">
        <v>0</v>
      </c>
      <c r="Q805" t="s">
        <v>6733</v>
      </c>
      <c r="R805">
        <v>0</v>
      </c>
      <c r="S805" t="b">
        <f>[1]!baohan($Q805,S$1)</f>
        <v>0</v>
      </c>
      <c r="T805" t="b">
        <f>[1]!baohan($Q805,T$1)</f>
        <v>0</v>
      </c>
      <c r="U805" t="b">
        <f>[1]!baohan($Q805,U$1)</f>
        <v>0</v>
      </c>
      <c r="V805" t="b">
        <f>[1]!baohan($Q805,V$1)</f>
        <v>0</v>
      </c>
      <c r="W805" t="b">
        <f>[1]!baohan($Q805,W$1)</f>
        <v>0</v>
      </c>
    </row>
    <row r="806" spans="1:23" x14ac:dyDescent="0.15">
      <c r="A806" s="1" t="s">
        <v>5539</v>
      </c>
      <c r="B806" t="s">
        <v>5540</v>
      </c>
      <c r="C806" t="s">
        <v>157</v>
      </c>
      <c r="D806" t="s">
        <v>7573</v>
      </c>
      <c r="E806">
        <v>685</v>
      </c>
      <c r="F806">
        <v>673</v>
      </c>
      <c r="G806">
        <v>2942</v>
      </c>
      <c r="H806" t="s">
        <v>7561</v>
      </c>
      <c r="J806" t="s">
        <v>5541</v>
      </c>
      <c r="K806" s="2">
        <v>41749.658576388887</v>
      </c>
      <c r="L806" s="3">
        <f>INT(K806)</f>
        <v>41749</v>
      </c>
      <c r="M806" t="s">
        <v>44</v>
      </c>
      <c r="N806">
        <v>2</v>
      </c>
      <c r="O806">
        <v>5</v>
      </c>
      <c r="Q806" t="s">
        <v>5542</v>
      </c>
      <c r="R806">
        <v>1</v>
      </c>
      <c r="S806" t="b">
        <f>[1]!baohan($Q806,S$1)</f>
        <v>0</v>
      </c>
      <c r="T806" t="b">
        <f>[1]!baohan($Q806,T$1)</f>
        <v>0</v>
      </c>
      <c r="U806" t="b">
        <f>[1]!baohan($Q806,U$1)</f>
        <v>0</v>
      </c>
      <c r="V806" t="b">
        <f>[1]!baohan($Q806,V$1)</f>
        <v>0</v>
      </c>
      <c r="W806" t="b">
        <f>[1]!baohan($Q806,W$1)</f>
        <v>0</v>
      </c>
    </row>
    <row r="807" spans="1:23" x14ac:dyDescent="0.15">
      <c r="A807" s="1" t="s">
        <v>6165</v>
      </c>
      <c r="B807" t="s">
        <v>6166</v>
      </c>
      <c r="C807" t="s">
        <v>192</v>
      </c>
      <c r="D807" t="s">
        <v>7795</v>
      </c>
      <c r="E807">
        <v>678</v>
      </c>
      <c r="F807">
        <v>1980</v>
      </c>
      <c r="G807">
        <v>1943</v>
      </c>
      <c r="H807" t="s">
        <v>7560</v>
      </c>
      <c r="J807" t="s">
        <v>6167</v>
      </c>
      <c r="K807" s="2">
        <v>41749.977106481485</v>
      </c>
      <c r="L807" s="3">
        <f>INT(K807)</f>
        <v>41749</v>
      </c>
      <c r="M807" t="s">
        <v>3864</v>
      </c>
      <c r="N807">
        <v>0</v>
      </c>
      <c r="O807">
        <v>0</v>
      </c>
      <c r="Q807" t="s">
        <v>6168</v>
      </c>
      <c r="R807">
        <v>1</v>
      </c>
      <c r="S807" t="b">
        <f>[1]!baohan($Q807,S$1)</f>
        <v>0</v>
      </c>
      <c r="T807" t="b">
        <f>[1]!baohan($Q807,T$1)</f>
        <v>0</v>
      </c>
      <c r="U807" t="b">
        <f>[1]!baohan($Q807,U$1)</f>
        <v>0</v>
      </c>
      <c r="V807" t="b">
        <f>[1]!baohan($Q807,V$1)</f>
        <v>0</v>
      </c>
      <c r="W807" t="b">
        <f>[1]!baohan($Q807,W$1)</f>
        <v>0</v>
      </c>
    </row>
    <row r="808" spans="1:23" x14ac:dyDescent="0.15">
      <c r="A808" s="1" t="s">
        <v>6740</v>
      </c>
      <c r="B808" t="s">
        <v>6741</v>
      </c>
      <c r="C808" t="s">
        <v>157</v>
      </c>
      <c r="D808" t="s">
        <v>7716</v>
      </c>
      <c r="E808">
        <v>678</v>
      </c>
      <c r="F808">
        <v>18</v>
      </c>
      <c r="G808">
        <v>3519</v>
      </c>
      <c r="H808" t="s">
        <v>7560</v>
      </c>
      <c r="J808" t="s">
        <v>6742</v>
      </c>
      <c r="K808" s="2">
        <v>41750.540196759262</v>
      </c>
      <c r="L808" s="3">
        <f>INT(K808)</f>
        <v>41750</v>
      </c>
      <c r="M808" t="s">
        <v>6743</v>
      </c>
      <c r="N808">
        <v>0</v>
      </c>
      <c r="O808">
        <v>1</v>
      </c>
      <c r="Q808" t="s">
        <v>6744</v>
      </c>
      <c r="R808">
        <v>1</v>
      </c>
      <c r="S808" t="b">
        <f>[1]!baohan($Q808,S$1)</f>
        <v>0</v>
      </c>
      <c r="T808" t="b">
        <f>[1]!baohan($Q808,T$1)</f>
        <v>0</v>
      </c>
      <c r="U808" t="b">
        <f>[1]!baohan($Q808,U$1)</f>
        <v>0</v>
      </c>
      <c r="V808" t="b">
        <f>[1]!baohan($Q808,V$1)</f>
        <v>0</v>
      </c>
      <c r="W808" t="b">
        <f>[1]!baohan($Q808,W$1)</f>
        <v>0</v>
      </c>
    </row>
    <row r="809" spans="1:23" x14ac:dyDescent="0.15">
      <c r="A809" s="1" t="s">
        <v>6402</v>
      </c>
      <c r="B809" t="s">
        <v>6403</v>
      </c>
      <c r="C809" t="s">
        <v>373</v>
      </c>
      <c r="D809" t="s">
        <v>7655</v>
      </c>
      <c r="E809">
        <v>671</v>
      </c>
      <c r="F809">
        <v>553</v>
      </c>
      <c r="G809">
        <v>3550</v>
      </c>
      <c r="H809" t="s">
        <v>7560</v>
      </c>
      <c r="J809" t="s">
        <v>6404</v>
      </c>
      <c r="K809" s="2">
        <v>41750.405428240738</v>
      </c>
      <c r="L809" s="3">
        <f>INT(K809)</f>
        <v>41750</v>
      </c>
      <c r="M809" t="s">
        <v>60</v>
      </c>
      <c r="N809">
        <v>0</v>
      </c>
      <c r="O809">
        <v>0</v>
      </c>
      <c r="Q809" t="s">
        <v>6405</v>
      </c>
      <c r="R809">
        <v>0</v>
      </c>
      <c r="S809" t="b">
        <f>[1]!baohan($Q809,S$1)</f>
        <v>0</v>
      </c>
      <c r="T809" t="b">
        <f>[1]!baohan($Q809,T$1)</f>
        <v>0</v>
      </c>
      <c r="U809" t="b">
        <f>[1]!baohan($Q809,U$1)</f>
        <v>0</v>
      </c>
      <c r="V809" t="b">
        <f>[1]!baohan($Q809,V$1)</f>
        <v>0</v>
      </c>
      <c r="W809" t="b">
        <f>[1]!baohan($Q809,W$1)</f>
        <v>0</v>
      </c>
    </row>
    <row r="810" spans="1:23" x14ac:dyDescent="0.15">
      <c r="A810" s="1" t="s">
        <v>5998</v>
      </c>
      <c r="B810" t="s">
        <v>5999</v>
      </c>
      <c r="C810" t="s">
        <v>7645</v>
      </c>
      <c r="D810" t="s">
        <v>7646</v>
      </c>
      <c r="E810">
        <v>666</v>
      </c>
      <c r="F810">
        <v>2000</v>
      </c>
      <c r="G810">
        <v>4134</v>
      </c>
      <c r="H810" t="s">
        <v>7560</v>
      </c>
      <c r="J810" t="s">
        <v>6000</v>
      </c>
      <c r="K810" s="2">
        <v>41749.817870370367</v>
      </c>
      <c r="L810" s="3">
        <f>INT(K810)</f>
        <v>41749</v>
      </c>
      <c r="M810" t="s">
        <v>6001</v>
      </c>
      <c r="N810">
        <v>1</v>
      </c>
      <c r="O810">
        <v>0</v>
      </c>
      <c r="Q810" t="s">
        <v>6002</v>
      </c>
      <c r="R810">
        <v>1</v>
      </c>
      <c r="S810" t="b">
        <f>[1]!baohan($Q810,S$1)</f>
        <v>0</v>
      </c>
      <c r="T810" t="b">
        <f>[1]!baohan($Q810,T$1)</f>
        <v>1</v>
      </c>
      <c r="U810" t="b">
        <f>[1]!baohan($Q810,U$1)</f>
        <v>0</v>
      </c>
      <c r="V810" t="b">
        <f>[1]!baohan($Q810,V$1)</f>
        <v>0</v>
      </c>
      <c r="W810" t="b">
        <f>[1]!baohan($Q810,W$1)</f>
        <v>0</v>
      </c>
    </row>
    <row r="811" spans="1:23" x14ac:dyDescent="0.15">
      <c r="A811" s="1" t="s">
        <v>1503</v>
      </c>
      <c r="B811" t="s">
        <v>1504</v>
      </c>
      <c r="C811" t="s">
        <v>157</v>
      </c>
      <c r="D811" t="s">
        <v>7579</v>
      </c>
      <c r="E811">
        <v>664</v>
      </c>
      <c r="F811">
        <v>431</v>
      </c>
      <c r="G811">
        <v>3569</v>
      </c>
      <c r="H811" t="s">
        <v>7561</v>
      </c>
      <c r="J811" t="s">
        <v>1505</v>
      </c>
      <c r="K811" s="2">
        <v>41749.013819444444</v>
      </c>
      <c r="L811" s="3">
        <f>INT(K811)</f>
        <v>41749</v>
      </c>
      <c r="M811" t="s">
        <v>262</v>
      </c>
      <c r="N811">
        <v>1</v>
      </c>
      <c r="O811">
        <v>1</v>
      </c>
      <c r="Q811" t="s">
        <v>1506</v>
      </c>
      <c r="R811">
        <v>0</v>
      </c>
      <c r="S811" t="b">
        <f>[1]!baohan($Q811,S$1)</f>
        <v>0</v>
      </c>
      <c r="T811" t="b">
        <f>[1]!baohan($Q811,T$1)</f>
        <v>0</v>
      </c>
      <c r="U811" t="b">
        <f>[1]!baohan($Q811,U$1)</f>
        <v>0</v>
      </c>
      <c r="V811" t="b">
        <f>[1]!baohan($Q811,V$1)</f>
        <v>0</v>
      </c>
      <c r="W811" t="b">
        <f>[1]!baohan($Q811,W$1)</f>
        <v>0</v>
      </c>
    </row>
    <row r="812" spans="1:23" x14ac:dyDescent="0.15">
      <c r="A812" s="1" t="s">
        <v>734</v>
      </c>
      <c r="B812" t="s">
        <v>735</v>
      </c>
      <c r="C812" t="s">
        <v>832</v>
      </c>
      <c r="D812" t="s">
        <v>7580</v>
      </c>
      <c r="E812">
        <v>663</v>
      </c>
      <c r="F812">
        <v>757</v>
      </c>
      <c r="G812">
        <v>4691</v>
      </c>
      <c r="H812" t="s">
        <v>7561</v>
      </c>
      <c r="J812" t="s">
        <v>736</v>
      </c>
      <c r="K812" s="2">
        <v>41748.968576388892</v>
      </c>
      <c r="L812" s="3">
        <f>INT(K812)</f>
        <v>41748</v>
      </c>
      <c r="M812" t="s">
        <v>262</v>
      </c>
      <c r="N812">
        <v>2</v>
      </c>
      <c r="O812">
        <v>1</v>
      </c>
      <c r="Q812" t="s">
        <v>737</v>
      </c>
      <c r="R812">
        <v>0</v>
      </c>
      <c r="S812" t="b">
        <f>[1]!baohan($Q812,S$1)</f>
        <v>0</v>
      </c>
      <c r="T812" t="b">
        <f>[1]!baohan($Q812,T$1)</f>
        <v>0</v>
      </c>
      <c r="U812" t="b">
        <f>[1]!baohan($Q812,U$1)</f>
        <v>0</v>
      </c>
      <c r="V812" t="b">
        <f>[1]!baohan($Q812,V$1)</f>
        <v>0</v>
      </c>
      <c r="W812" t="b">
        <f>[1]!baohan($Q812,W$1)</f>
        <v>0</v>
      </c>
    </row>
    <row r="813" spans="1:23" x14ac:dyDescent="0.15">
      <c r="A813" s="1" t="s">
        <v>3774</v>
      </c>
      <c r="B813" t="s">
        <v>3775</v>
      </c>
      <c r="C813" t="s">
        <v>699</v>
      </c>
      <c r="D813" t="s">
        <v>7714</v>
      </c>
      <c r="E813">
        <v>656</v>
      </c>
      <c r="F813">
        <v>33</v>
      </c>
      <c r="G813">
        <v>10904</v>
      </c>
      <c r="H813" t="s">
        <v>7560</v>
      </c>
      <c r="J813" t="s">
        <v>3776</v>
      </c>
      <c r="K813" s="2">
        <v>41748.982418981483</v>
      </c>
      <c r="L813" s="3">
        <f>INT(K813)</f>
        <v>41748</v>
      </c>
      <c r="M813" t="s">
        <v>661</v>
      </c>
      <c r="N813">
        <v>120</v>
      </c>
      <c r="O813">
        <v>57</v>
      </c>
      <c r="P813" t="s">
        <v>3777</v>
      </c>
      <c r="Q813" t="s">
        <v>3778</v>
      </c>
      <c r="R813">
        <v>1</v>
      </c>
      <c r="S813" t="b">
        <f>[1]!baohan($Q813,S$1)</f>
        <v>0</v>
      </c>
      <c r="T813" t="b">
        <f>[1]!baohan($Q813,T$1)</f>
        <v>1</v>
      </c>
      <c r="U813" t="b">
        <f>[1]!baohan($Q813,U$1)</f>
        <v>0</v>
      </c>
      <c r="V813" t="b">
        <f>[1]!baohan($Q813,V$1)</f>
        <v>0</v>
      </c>
      <c r="W813" t="b">
        <f>[1]!baohan($Q813,W$1)</f>
        <v>0</v>
      </c>
    </row>
    <row r="814" spans="1:23" x14ac:dyDescent="0.15">
      <c r="A814" s="1" t="s">
        <v>7155</v>
      </c>
      <c r="B814" t="s">
        <v>7156</v>
      </c>
      <c r="C814" t="s">
        <v>699</v>
      </c>
      <c r="D814" t="s">
        <v>7590</v>
      </c>
      <c r="E814">
        <v>655</v>
      </c>
      <c r="F814">
        <v>731</v>
      </c>
      <c r="G814">
        <v>1893</v>
      </c>
      <c r="H814" t="s">
        <v>7561</v>
      </c>
      <c r="J814" t="s">
        <v>7157</v>
      </c>
      <c r="K814" s="2">
        <v>41748.677407407406</v>
      </c>
      <c r="L814" s="3">
        <f>INT(K814)</f>
        <v>41748</v>
      </c>
      <c r="M814" t="s">
        <v>476</v>
      </c>
      <c r="N814">
        <v>1</v>
      </c>
      <c r="O814">
        <v>2</v>
      </c>
      <c r="P814" t="s">
        <v>7158</v>
      </c>
      <c r="Q814" t="s">
        <v>7159</v>
      </c>
      <c r="R814">
        <v>1</v>
      </c>
      <c r="S814" t="b">
        <f>[1]!baohan($Q814,S$1)</f>
        <v>0</v>
      </c>
      <c r="T814" t="b">
        <f>[1]!baohan($Q814,T$1)</f>
        <v>1</v>
      </c>
      <c r="U814" t="b">
        <f>[1]!baohan($Q814,U$1)</f>
        <v>0</v>
      </c>
      <c r="V814" t="b">
        <f>[1]!baohan($Q814,V$1)</f>
        <v>0</v>
      </c>
      <c r="W814" t="b">
        <f>[1]!baohan($Q814,W$1)</f>
        <v>0</v>
      </c>
    </row>
    <row r="815" spans="1:23" x14ac:dyDescent="0.15">
      <c r="A815" s="1" t="s">
        <v>3337</v>
      </c>
      <c r="B815" t="s">
        <v>3338</v>
      </c>
      <c r="C815" t="s">
        <v>373</v>
      </c>
      <c r="D815" t="s">
        <v>7655</v>
      </c>
      <c r="E815">
        <v>649</v>
      </c>
      <c r="F815">
        <v>493</v>
      </c>
      <c r="G815">
        <v>79</v>
      </c>
      <c r="H815" t="s">
        <v>7560</v>
      </c>
      <c r="J815" t="s">
        <v>3339</v>
      </c>
      <c r="K815" s="2">
        <v>41748.847418981481</v>
      </c>
      <c r="L815" s="3">
        <f>INT(K815)</f>
        <v>41748</v>
      </c>
      <c r="M815" t="s">
        <v>319</v>
      </c>
      <c r="N815">
        <v>11</v>
      </c>
      <c r="O815">
        <v>0</v>
      </c>
      <c r="P815" t="s">
        <v>3340</v>
      </c>
      <c r="Q815" t="s">
        <v>3341</v>
      </c>
      <c r="R815">
        <v>1</v>
      </c>
      <c r="S815" t="b">
        <f>[1]!baohan($Q815,S$1)</f>
        <v>0</v>
      </c>
      <c r="T815" t="b">
        <f>[1]!baohan($Q815,T$1)</f>
        <v>1</v>
      </c>
      <c r="U815" t="b">
        <f>[1]!baohan($Q815,U$1)</f>
        <v>0</v>
      </c>
      <c r="V815" t="b">
        <f>[1]!baohan($Q815,V$1)</f>
        <v>0</v>
      </c>
      <c r="W815" t="b">
        <f>[1]!baohan($Q815,W$1)</f>
        <v>0</v>
      </c>
    </row>
    <row r="816" spans="1:23" x14ac:dyDescent="0.15">
      <c r="A816" s="1" t="s">
        <v>972</v>
      </c>
      <c r="B816" t="s">
        <v>973</v>
      </c>
      <c r="C816" t="s">
        <v>157</v>
      </c>
      <c r="D816" t="s">
        <v>7573</v>
      </c>
      <c r="E816">
        <v>649</v>
      </c>
      <c r="F816">
        <v>2009</v>
      </c>
      <c r="G816">
        <v>15427</v>
      </c>
      <c r="H816" t="s">
        <v>7560</v>
      </c>
      <c r="J816" t="s">
        <v>974</v>
      </c>
      <c r="K816" s="2">
        <v>41748.919548611113</v>
      </c>
      <c r="L816" s="3">
        <f>INT(K816)</f>
        <v>41748</v>
      </c>
      <c r="M816" t="s">
        <v>17</v>
      </c>
      <c r="N816">
        <v>0</v>
      </c>
      <c r="O816">
        <v>0</v>
      </c>
      <c r="Q816" t="s">
        <v>975</v>
      </c>
      <c r="R816">
        <v>0</v>
      </c>
      <c r="S816" t="b">
        <f>[1]!baohan($Q816,S$1)</f>
        <v>0</v>
      </c>
      <c r="T816" t="b">
        <f>[1]!baohan($Q816,T$1)</f>
        <v>0</v>
      </c>
      <c r="U816" t="b">
        <f>[1]!baohan($Q816,U$1)</f>
        <v>0</v>
      </c>
      <c r="V816" t="b">
        <f>[1]!baohan($Q816,V$1)</f>
        <v>0</v>
      </c>
      <c r="W816" t="b">
        <f>[1]!baohan($Q816,W$1)</f>
        <v>0</v>
      </c>
    </row>
    <row r="817" spans="1:23" x14ac:dyDescent="0.15">
      <c r="A817" s="1" t="s">
        <v>2412</v>
      </c>
      <c r="B817" t="s">
        <v>2413</v>
      </c>
      <c r="C817" t="s">
        <v>157</v>
      </c>
      <c r="D817" t="s">
        <v>7573</v>
      </c>
      <c r="E817">
        <v>645</v>
      </c>
      <c r="F817">
        <v>487</v>
      </c>
      <c r="G817">
        <v>7885</v>
      </c>
      <c r="H817" t="s">
        <v>7561</v>
      </c>
      <c r="J817" t="s">
        <v>2414</v>
      </c>
      <c r="K817" s="2">
        <v>41748.741412037038</v>
      </c>
      <c r="L817" s="3">
        <f>INT(K817)</f>
        <v>41748</v>
      </c>
      <c r="N817">
        <v>0</v>
      </c>
      <c r="O817">
        <v>0</v>
      </c>
      <c r="P817" t="s">
        <v>2415</v>
      </c>
      <c r="Q817" t="s">
        <v>2416</v>
      </c>
      <c r="R817">
        <v>1</v>
      </c>
      <c r="S817" t="b">
        <f>[1]!baohan($Q817,S$1)</f>
        <v>1</v>
      </c>
      <c r="T817" t="b">
        <f>[1]!baohan($Q817,T$1)</f>
        <v>0</v>
      </c>
      <c r="U817" t="b">
        <f>[1]!baohan($Q817,U$1)</f>
        <v>0</v>
      </c>
      <c r="V817" t="b">
        <f>[1]!baohan($Q817,V$1)</f>
        <v>0</v>
      </c>
      <c r="W817" t="b">
        <f>[1]!baohan($Q817,W$1)</f>
        <v>0</v>
      </c>
    </row>
    <row r="818" spans="1:23" x14ac:dyDescent="0.15">
      <c r="A818" s="1" t="s">
        <v>7057</v>
      </c>
      <c r="B818" t="s">
        <v>7058</v>
      </c>
      <c r="C818" t="s">
        <v>3884</v>
      </c>
      <c r="D818" t="s">
        <v>7626</v>
      </c>
      <c r="E818">
        <v>645</v>
      </c>
      <c r="F818">
        <v>2000</v>
      </c>
      <c r="G818">
        <v>5494</v>
      </c>
      <c r="H818" t="s">
        <v>7560</v>
      </c>
      <c r="J818" t="s">
        <v>7059</v>
      </c>
      <c r="K818" s="2">
        <v>41748.778854166667</v>
      </c>
      <c r="L818" s="3">
        <f>INT(K818)</f>
        <v>41748</v>
      </c>
      <c r="M818" t="s">
        <v>2060</v>
      </c>
      <c r="N818">
        <v>0</v>
      </c>
      <c r="O818">
        <v>0</v>
      </c>
      <c r="P818" t="s">
        <v>7060</v>
      </c>
      <c r="Q818" t="s">
        <v>7061</v>
      </c>
      <c r="R818">
        <v>1</v>
      </c>
      <c r="S818" t="b">
        <f>[1]!baohan($Q818,S$1)</f>
        <v>0</v>
      </c>
      <c r="T818" t="b">
        <f>[1]!baohan($Q818,T$1)</f>
        <v>1</v>
      </c>
      <c r="U818" t="b">
        <f>[1]!baohan($Q818,U$1)</f>
        <v>0</v>
      </c>
      <c r="V818" t="b">
        <f>[1]!baohan($Q818,V$1)</f>
        <v>0</v>
      </c>
      <c r="W818" t="b">
        <f>[1]!baohan($Q818,W$1)</f>
        <v>0</v>
      </c>
    </row>
    <row r="819" spans="1:23" x14ac:dyDescent="0.15">
      <c r="A819" s="1" t="s">
        <v>5823</v>
      </c>
      <c r="B819" t="s">
        <v>5824</v>
      </c>
      <c r="C819" t="s">
        <v>389</v>
      </c>
      <c r="D819" t="s">
        <v>7789</v>
      </c>
      <c r="E819">
        <v>644</v>
      </c>
      <c r="F819">
        <v>2000</v>
      </c>
      <c r="G819">
        <v>2229</v>
      </c>
      <c r="H819" t="s">
        <v>7560</v>
      </c>
      <c r="J819" t="s">
        <v>5825</v>
      </c>
      <c r="K819" s="2">
        <v>41749.891770833332</v>
      </c>
      <c r="L819" s="3">
        <f>INT(K819)</f>
        <v>41749</v>
      </c>
      <c r="M819" t="s">
        <v>5826</v>
      </c>
      <c r="N819">
        <v>0</v>
      </c>
      <c r="O819">
        <v>1</v>
      </c>
      <c r="P819" t="s">
        <v>5827</v>
      </c>
      <c r="Q819" t="s">
        <v>5828</v>
      </c>
      <c r="R819">
        <v>1</v>
      </c>
      <c r="S819" t="b">
        <f>[1]!baohan($Q819,S$1)</f>
        <v>0</v>
      </c>
      <c r="T819" t="b">
        <f>[1]!baohan($Q819,T$1)</f>
        <v>0</v>
      </c>
      <c r="U819" t="b">
        <f>[1]!baohan($Q819,U$1)</f>
        <v>0</v>
      </c>
      <c r="V819" t="b">
        <f>[1]!baohan($Q819,V$1)</f>
        <v>0</v>
      </c>
      <c r="W819" t="b">
        <f>[1]!baohan($Q819,W$1)</f>
        <v>0</v>
      </c>
    </row>
    <row r="820" spans="1:23" x14ac:dyDescent="0.15">
      <c r="A820" s="1" t="s">
        <v>6276</v>
      </c>
      <c r="B820" t="s">
        <v>6277</v>
      </c>
      <c r="C820" t="s">
        <v>699</v>
      </c>
      <c r="D820" t="s">
        <v>7596</v>
      </c>
      <c r="E820">
        <v>642</v>
      </c>
      <c r="F820">
        <v>755</v>
      </c>
      <c r="G820">
        <v>9274</v>
      </c>
      <c r="H820" t="s">
        <v>7561</v>
      </c>
      <c r="J820" t="s">
        <v>6278</v>
      </c>
      <c r="K820" s="2">
        <v>41750.433518518519</v>
      </c>
      <c r="L820" s="3">
        <f>INT(K820)</f>
        <v>41750</v>
      </c>
      <c r="M820" t="s">
        <v>476</v>
      </c>
      <c r="N820">
        <v>1</v>
      </c>
      <c r="O820">
        <v>0</v>
      </c>
      <c r="P820" t="s">
        <v>6279</v>
      </c>
      <c r="Q820" t="s">
        <v>6280</v>
      </c>
      <c r="R820">
        <v>1</v>
      </c>
      <c r="S820" t="b">
        <f>[1]!baohan($Q820,S$1)</f>
        <v>0</v>
      </c>
      <c r="T820" t="b">
        <f>[1]!baohan($Q820,T$1)</f>
        <v>1</v>
      </c>
      <c r="U820" t="b">
        <f>[1]!baohan($Q820,U$1)</f>
        <v>0</v>
      </c>
      <c r="V820" t="b">
        <f>[1]!baohan($Q820,V$1)</f>
        <v>0</v>
      </c>
      <c r="W820" t="b">
        <f>[1]!baohan($Q820,W$1)</f>
        <v>0</v>
      </c>
    </row>
    <row r="821" spans="1:23" x14ac:dyDescent="0.15">
      <c r="A821" s="1" t="s">
        <v>1041</v>
      </c>
      <c r="B821" t="s">
        <v>1042</v>
      </c>
      <c r="C821" t="s">
        <v>832</v>
      </c>
      <c r="D821" t="s">
        <v>7672</v>
      </c>
      <c r="E821">
        <v>640</v>
      </c>
      <c r="F821">
        <v>1439</v>
      </c>
      <c r="G821">
        <v>23975</v>
      </c>
      <c r="H821" t="s">
        <v>7561</v>
      </c>
      <c r="J821" t="s">
        <v>1043</v>
      </c>
      <c r="K821" s="2">
        <v>41748.915844907409</v>
      </c>
      <c r="L821" s="3">
        <f>INT(K821)</f>
        <v>41748</v>
      </c>
      <c r="M821" t="s">
        <v>17</v>
      </c>
      <c r="N821">
        <v>1</v>
      </c>
      <c r="O821">
        <v>0</v>
      </c>
      <c r="Q821" t="s">
        <v>1044</v>
      </c>
      <c r="R821">
        <v>0</v>
      </c>
      <c r="S821" t="b">
        <f>[1]!baohan($Q821,S$1)</f>
        <v>0</v>
      </c>
      <c r="T821" t="b">
        <f>[1]!baohan($Q821,T$1)</f>
        <v>0</v>
      </c>
      <c r="U821" t="b">
        <f>[1]!baohan($Q821,U$1)</f>
        <v>0</v>
      </c>
      <c r="V821" t="b">
        <f>[1]!baohan($Q821,V$1)</f>
        <v>1</v>
      </c>
      <c r="W821" t="b">
        <f>[1]!baohan($Q821,W$1)</f>
        <v>0</v>
      </c>
    </row>
    <row r="822" spans="1:23" x14ac:dyDescent="0.15">
      <c r="A822" s="1" t="s">
        <v>4880</v>
      </c>
      <c r="B822" t="s">
        <v>4881</v>
      </c>
      <c r="C822" t="s">
        <v>685</v>
      </c>
      <c r="D822" t="s">
        <v>7777</v>
      </c>
      <c r="E822">
        <v>635</v>
      </c>
      <c r="F822">
        <v>735</v>
      </c>
      <c r="G822">
        <v>11757</v>
      </c>
      <c r="H822" t="s">
        <v>7561</v>
      </c>
      <c r="J822" t="s">
        <v>4882</v>
      </c>
      <c r="K822" s="2">
        <v>41749.572638888887</v>
      </c>
      <c r="L822" s="3">
        <f>INT(K822)</f>
        <v>41749</v>
      </c>
      <c r="M822" t="s">
        <v>17</v>
      </c>
      <c r="N822">
        <v>0</v>
      </c>
      <c r="O822">
        <v>0</v>
      </c>
      <c r="Q822" t="s">
        <v>4883</v>
      </c>
      <c r="R822">
        <v>0</v>
      </c>
      <c r="S822" t="b">
        <f>[1]!baohan($Q822,S$1)</f>
        <v>0</v>
      </c>
      <c r="T822" t="b">
        <f>[1]!baohan($Q822,T$1)</f>
        <v>1</v>
      </c>
      <c r="U822" t="b">
        <f>[1]!baohan($Q822,U$1)</f>
        <v>0</v>
      </c>
      <c r="V822" t="b">
        <f>[1]!baohan($Q822,V$1)</f>
        <v>0</v>
      </c>
      <c r="W822" t="b">
        <f>[1]!baohan($Q822,W$1)</f>
        <v>0</v>
      </c>
    </row>
    <row r="823" spans="1:23" x14ac:dyDescent="0.15">
      <c r="A823" s="1" t="s">
        <v>5608</v>
      </c>
      <c r="B823" t="s">
        <v>5609</v>
      </c>
      <c r="C823" t="s">
        <v>7591</v>
      </c>
      <c r="D823" t="s">
        <v>7595</v>
      </c>
      <c r="E823">
        <v>634</v>
      </c>
      <c r="F823">
        <v>734</v>
      </c>
      <c r="G823">
        <v>5787</v>
      </c>
      <c r="H823" t="s">
        <v>7560</v>
      </c>
      <c r="J823" t="s">
        <v>5610</v>
      </c>
      <c r="K823" s="2">
        <v>41749.637037037035</v>
      </c>
      <c r="L823" s="3">
        <f>INT(K823)</f>
        <v>41749</v>
      </c>
      <c r="N823">
        <v>1</v>
      </c>
      <c r="O823">
        <v>1</v>
      </c>
      <c r="Q823" t="s">
        <v>5611</v>
      </c>
      <c r="R823">
        <v>0</v>
      </c>
      <c r="S823" t="b">
        <f>[1]!baohan($Q823,S$1)</f>
        <v>1</v>
      </c>
      <c r="T823" t="b">
        <f>[1]!baohan($Q823,T$1)</f>
        <v>0</v>
      </c>
      <c r="U823" t="b">
        <f>[1]!baohan($Q823,U$1)</f>
        <v>0</v>
      </c>
      <c r="V823" t="b">
        <f>[1]!baohan($Q823,V$1)</f>
        <v>0</v>
      </c>
      <c r="W823" t="b">
        <f>[1]!baohan($Q823,W$1)</f>
        <v>0</v>
      </c>
    </row>
    <row r="824" spans="1:23" x14ac:dyDescent="0.15">
      <c r="A824" s="1" t="s">
        <v>473</v>
      </c>
      <c r="B824" t="s">
        <v>474</v>
      </c>
      <c r="C824" t="s">
        <v>685</v>
      </c>
      <c r="D824" t="s">
        <v>7577</v>
      </c>
      <c r="E824">
        <v>628</v>
      </c>
      <c r="F824">
        <v>1985</v>
      </c>
      <c r="G824">
        <v>5350</v>
      </c>
      <c r="H824" t="s">
        <v>7560</v>
      </c>
      <c r="J824" t="s">
        <v>475</v>
      </c>
      <c r="K824" s="2">
        <v>41748.728900462964</v>
      </c>
      <c r="L824" s="3">
        <f>INT(K824)</f>
        <v>41748</v>
      </c>
      <c r="M824" t="s">
        <v>476</v>
      </c>
      <c r="N824">
        <v>0</v>
      </c>
      <c r="O824">
        <v>0</v>
      </c>
      <c r="P824" t="s">
        <v>477</v>
      </c>
      <c r="Q824" t="s">
        <v>478</v>
      </c>
      <c r="R824">
        <v>1</v>
      </c>
      <c r="S824" t="b">
        <f>[1]!baohan($Q824,S$1)</f>
        <v>0</v>
      </c>
      <c r="T824" t="b">
        <f>[1]!baohan($Q824,T$1)</f>
        <v>0</v>
      </c>
      <c r="U824" t="b">
        <f>[1]!baohan($Q824,U$1)</f>
        <v>0</v>
      </c>
      <c r="V824" t="b">
        <f>[1]!baohan($Q824,V$1)</f>
        <v>0</v>
      </c>
      <c r="W824" t="b">
        <f>[1]!baohan($Q824,W$1)</f>
        <v>0</v>
      </c>
    </row>
    <row r="825" spans="1:23" x14ac:dyDescent="0.15">
      <c r="A825" s="1" t="s">
        <v>7078</v>
      </c>
      <c r="B825" t="s">
        <v>7079</v>
      </c>
      <c r="C825" t="s">
        <v>3884</v>
      </c>
      <c r="D825" t="s">
        <v>7593</v>
      </c>
      <c r="E825">
        <v>628</v>
      </c>
      <c r="F825">
        <v>1218</v>
      </c>
      <c r="G825">
        <v>2823</v>
      </c>
      <c r="H825" t="s">
        <v>7561</v>
      </c>
      <c r="J825" t="s">
        <v>7080</v>
      </c>
      <c r="K825" s="2">
        <v>41748.759236111109</v>
      </c>
      <c r="L825" s="3">
        <f>INT(K825)</f>
        <v>41748</v>
      </c>
      <c r="N825">
        <v>3</v>
      </c>
      <c r="O825">
        <v>3</v>
      </c>
      <c r="P825" t="s">
        <v>7081</v>
      </c>
      <c r="Q825" t="s">
        <v>7082</v>
      </c>
      <c r="R825">
        <v>1</v>
      </c>
      <c r="S825" t="b">
        <f>[1]!baohan($Q825,S$1)</f>
        <v>0</v>
      </c>
      <c r="T825" t="b">
        <f>[1]!baohan($Q825,T$1)</f>
        <v>1</v>
      </c>
      <c r="U825" t="b">
        <f>[1]!baohan($Q825,U$1)</f>
        <v>0</v>
      </c>
      <c r="V825" t="b">
        <f>[1]!baohan($Q825,V$1)</f>
        <v>0</v>
      </c>
      <c r="W825" t="b">
        <f>[1]!baohan($Q825,W$1)</f>
        <v>0</v>
      </c>
    </row>
    <row r="826" spans="1:23" x14ac:dyDescent="0.15">
      <c r="A826" s="1" t="s">
        <v>473</v>
      </c>
      <c r="B826" t="s">
        <v>474</v>
      </c>
      <c r="C826" t="s">
        <v>685</v>
      </c>
      <c r="D826" t="s">
        <v>7577</v>
      </c>
      <c r="E826">
        <v>628</v>
      </c>
      <c r="F826">
        <v>1985</v>
      </c>
      <c r="G826">
        <v>5350</v>
      </c>
      <c r="H826" t="s">
        <v>7560</v>
      </c>
      <c r="J826" t="s">
        <v>4528</v>
      </c>
      <c r="K826" s="2">
        <v>41749.374884259261</v>
      </c>
      <c r="L826" s="3">
        <f>INT(K826)</f>
        <v>41749</v>
      </c>
      <c r="N826">
        <v>0</v>
      </c>
      <c r="O826">
        <v>0</v>
      </c>
      <c r="P826" t="s">
        <v>4529</v>
      </c>
      <c r="Q826" t="s">
        <v>2767</v>
      </c>
      <c r="R826">
        <v>1</v>
      </c>
      <c r="S826" t="b">
        <f>[1]!baohan($Q826,S$1)</f>
        <v>0</v>
      </c>
      <c r="T826" t="b">
        <f>[1]!baohan($Q826,T$1)</f>
        <v>0</v>
      </c>
      <c r="U826" t="b">
        <f>[1]!baohan($Q826,U$1)</f>
        <v>0</v>
      </c>
      <c r="V826" t="b">
        <f>[1]!baohan($Q826,V$1)</f>
        <v>0</v>
      </c>
      <c r="W826" t="b">
        <f>[1]!baohan($Q826,W$1)</f>
        <v>0</v>
      </c>
    </row>
    <row r="827" spans="1:23" x14ac:dyDescent="0.15">
      <c r="A827" s="1" t="s">
        <v>5144</v>
      </c>
      <c r="B827" t="s">
        <v>5145</v>
      </c>
      <c r="C827" t="s">
        <v>3884</v>
      </c>
      <c r="D827" t="s">
        <v>7593</v>
      </c>
      <c r="E827">
        <v>620</v>
      </c>
      <c r="F827">
        <v>539</v>
      </c>
      <c r="G827">
        <v>13970</v>
      </c>
      <c r="H827" t="s">
        <v>7560</v>
      </c>
      <c r="J827" t="s">
        <v>5146</v>
      </c>
      <c r="K827" s="2">
        <v>41749.504745370374</v>
      </c>
      <c r="L827" s="3">
        <f>INT(K827)</f>
        <v>41749</v>
      </c>
      <c r="M827" t="s">
        <v>17</v>
      </c>
      <c r="N827">
        <v>0</v>
      </c>
      <c r="O827">
        <v>0</v>
      </c>
      <c r="Q827" t="s">
        <v>5147</v>
      </c>
      <c r="R827">
        <v>0</v>
      </c>
      <c r="S827" t="b">
        <f>[1]!baohan($Q827,S$1)</f>
        <v>0</v>
      </c>
      <c r="T827" t="b">
        <f>[1]!baohan($Q827,T$1)</f>
        <v>0</v>
      </c>
      <c r="U827" t="b">
        <f>[1]!baohan($Q827,U$1)</f>
        <v>0</v>
      </c>
      <c r="V827" t="b">
        <f>[1]!baohan($Q827,V$1)</f>
        <v>0</v>
      </c>
      <c r="W827" t="b">
        <f>[1]!baohan($Q827,W$1)</f>
        <v>0</v>
      </c>
    </row>
    <row r="828" spans="1:23" x14ac:dyDescent="0.15">
      <c r="A828" s="1" t="s">
        <v>843</v>
      </c>
      <c r="B828" t="s">
        <v>844</v>
      </c>
      <c r="C828" t="s">
        <v>7584</v>
      </c>
      <c r="D828" t="s">
        <v>7678</v>
      </c>
      <c r="E828">
        <v>617</v>
      </c>
      <c r="F828">
        <v>1259</v>
      </c>
      <c r="G828">
        <v>5977</v>
      </c>
      <c r="H828" t="s">
        <v>7560</v>
      </c>
      <c r="J828" t="s">
        <v>845</v>
      </c>
      <c r="K828" s="2">
        <v>41748.950729166667</v>
      </c>
      <c r="L828" s="3">
        <f>INT(K828)</f>
        <v>41748</v>
      </c>
      <c r="N828">
        <v>0</v>
      </c>
      <c r="O828">
        <v>0</v>
      </c>
      <c r="Q828" t="s">
        <v>846</v>
      </c>
      <c r="R828">
        <v>0</v>
      </c>
      <c r="S828" t="b">
        <f>[1]!baohan($Q828,S$1)</f>
        <v>0</v>
      </c>
      <c r="T828" t="b">
        <f>[1]!baohan($Q828,T$1)</f>
        <v>0</v>
      </c>
      <c r="U828" t="b">
        <f>[1]!baohan($Q828,U$1)</f>
        <v>0</v>
      </c>
      <c r="V828" t="b">
        <f>[1]!baohan($Q828,V$1)</f>
        <v>0</v>
      </c>
      <c r="W828" t="b">
        <f>[1]!baohan($Q828,W$1)</f>
        <v>1</v>
      </c>
    </row>
    <row r="829" spans="1:23" x14ac:dyDescent="0.15">
      <c r="A829" s="1" t="s">
        <v>5931</v>
      </c>
      <c r="B829" t="s">
        <v>5932</v>
      </c>
      <c r="C829" t="s">
        <v>5724</v>
      </c>
      <c r="D829" t="s">
        <v>7599</v>
      </c>
      <c r="E829">
        <v>616</v>
      </c>
      <c r="F829">
        <v>295</v>
      </c>
      <c r="G829">
        <v>6486</v>
      </c>
      <c r="H829" t="s">
        <v>7561</v>
      </c>
      <c r="J829" t="s">
        <v>5933</v>
      </c>
      <c r="K829" s="2">
        <v>41749.853900462964</v>
      </c>
      <c r="L829" s="3">
        <f>INT(K829)</f>
        <v>41749</v>
      </c>
      <c r="M829" t="s">
        <v>1157</v>
      </c>
      <c r="N829">
        <v>0</v>
      </c>
      <c r="O829">
        <v>0</v>
      </c>
      <c r="Q829" t="s">
        <v>5934</v>
      </c>
      <c r="R829">
        <v>0</v>
      </c>
      <c r="S829" t="b">
        <f>[1]!baohan($Q829,S$1)</f>
        <v>0</v>
      </c>
      <c r="T829" t="b">
        <f>[1]!baohan($Q829,T$1)</f>
        <v>0</v>
      </c>
      <c r="U829" t="b">
        <f>[1]!baohan($Q829,U$1)</f>
        <v>0</v>
      </c>
      <c r="V829" t="b">
        <f>[1]!baohan($Q829,V$1)</f>
        <v>0</v>
      </c>
      <c r="W829" t="b">
        <f>[1]!baohan($Q829,W$1)</f>
        <v>0</v>
      </c>
    </row>
    <row r="830" spans="1:23" x14ac:dyDescent="0.15">
      <c r="A830" s="1" t="s">
        <v>3366</v>
      </c>
      <c r="B830" t="s">
        <v>3367</v>
      </c>
      <c r="C830" t="s">
        <v>157</v>
      </c>
      <c r="D830" t="s">
        <v>7651</v>
      </c>
      <c r="E830">
        <v>612</v>
      </c>
      <c r="F830">
        <v>548</v>
      </c>
      <c r="G830">
        <v>2690</v>
      </c>
      <c r="H830" t="s">
        <v>7565</v>
      </c>
      <c r="I830" t="s">
        <v>3368</v>
      </c>
      <c r="J830" t="s">
        <v>3369</v>
      </c>
      <c r="K830" s="2">
        <v>41748.826620370368</v>
      </c>
      <c r="L830" s="3">
        <f>INT(K830)</f>
        <v>41748</v>
      </c>
      <c r="M830" t="s">
        <v>44</v>
      </c>
      <c r="N830">
        <v>0</v>
      </c>
      <c r="O830">
        <v>0</v>
      </c>
      <c r="Q830" t="s">
        <v>3370</v>
      </c>
      <c r="R830">
        <v>0</v>
      </c>
      <c r="S830" t="b">
        <f>[1]!baohan($Q830,S$1)</f>
        <v>0</v>
      </c>
      <c r="T830" t="b">
        <f>[1]!baohan($Q830,T$1)</f>
        <v>0</v>
      </c>
      <c r="U830" t="b">
        <f>[1]!baohan($Q830,U$1)</f>
        <v>0</v>
      </c>
      <c r="V830" t="b">
        <f>[1]!baohan($Q830,V$1)</f>
        <v>0</v>
      </c>
      <c r="W830" t="b">
        <f>[1]!baohan($Q830,W$1)</f>
        <v>0</v>
      </c>
    </row>
    <row r="831" spans="1:23" x14ac:dyDescent="0.15">
      <c r="A831" s="1" t="s">
        <v>4609</v>
      </c>
      <c r="B831" t="s">
        <v>4610</v>
      </c>
      <c r="C831" t="s">
        <v>3884</v>
      </c>
      <c r="D831" t="s">
        <v>7593</v>
      </c>
      <c r="E831">
        <v>607</v>
      </c>
      <c r="F831">
        <v>808</v>
      </c>
      <c r="G831">
        <v>11126</v>
      </c>
      <c r="H831" t="s">
        <v>7560</v>
      </c>
      <c r="J831" t="s">
        <v>4611</v>
      </c>
      <c r="K831" s="2">
        <v>41749.360347222224</v>
      </c>
      <c r="L831" s="3">
        <f>INT(K831)</f>
        <v>41749</v>
      </c>
      <c r="M831" t="s">
        <v>1341</v>
      </c>
      <c r="N831">
        <v>1</v>
      </c>
      <c r="O831">
        <v>0</v>
      </c>
      <c r="Q831" t="s">
        <v>4612</v>
      </c>
      <c r="R831">
        <v>0</v>
      </c>
      <c r="S831" t="b">
        <f>[1]!baohan($Q831,S$1)</f>
        <v>0</v>
      </c>
      <c r="T831" t="b">
        <f>[1]!baohan($Q831,T$1)</f>
        <v>0</v>
      </c>
      <c r="U831" t="b">
        <f>[1]!baohan($Q831,U$1)</f>
        <v>0</v>
      </c>
      <c r="V831" t="b">
        <f>[1]!baohan($Q831,V$1)</f>
        <v>0</v>
      </c>
      <c r="W831" t="b">
        <f>[1]!baohan($Q831,W$1)</f>
        <v>0</v>
      </c>
    </row>
    <row r="832" spans="1:23" x14ac:dyDescent="0.15">
      <c r="A832" s="1" t="s">
        <v>5236</v>
      </c>
      <c r="B832" t="s">
        <v>5237</v>
      </c>
      <c r="C832" t="s">
        <v>2743</v>
      </c>
      <c r="D832" t="s">
        <v>7754</v>
      </c>
      <c r="E832">
        <v>607</v>
      </c>
      <c r="F832">
        <v>1998</v>
      </c>
      <c r="G832">
        <v>10557</v>
      </c>
      <c r="H832" t="s">
        <v>7560</v>
      </c>
      <c r="J832" t="s">
        <v>5238</v>
      </c>
      <c r="K832" s="2">
        <v>41749.490590277775</v>
      </c>
      <c r="L832" s="3">
        <f>INT(K832)</f>
        <v>41749</v>
      </c>
      <c r="M832" t="s">
        <v>17</v>
      </c>
      <c r="N832">
        <v>0</v>
      </c>
      <c r="O832">
        <v>0</v>
      </c>
      <c r="Q832" t="s">
        <v>5143</v>
      </c>
      <c r="R832">
        <v>0</v>
      </c>
      <c r="S832" t="b">
        <f>[1]!baohan($Q832,S$1)</f>
        <v>0</v>
      </c>
      <c r="T832" t="b">
        <f>[1]!baohan($Q832,T$1)</f>
        <v>0</v>
      </c>
      <c r="U832" t="b">
        <f>[1]!baohan($Q832,U$1)</f>
        <v>0</v>
      </c>
      <c r="V832" t="b">
        <f>[1]!baohan($Q832,V$1)</f>
        <v>0</v>
      </c>
      <c r="W832" t="b">
        <f>[1]!baohan($Q832,W$1)</f>
        <v>0</v>
      </c>
    </row>
    <row r="833" spans="1:23" x14ac:dyDescent="0.15">
      <c r="A833" s="1" t="s">
        <v>4609</v>
      </c>
      <c r="B833" t="s">
        <v>4610</v>
      </c>
      <c r="C833" t="s">
        <v>3884</v>
      </c>
      <c r="D833" t="s">
        <v>7593</v>
      </c>
      <c r="E833">
        <v>607</v>
      </c>
      <c r="F833">
        <v>808</v>
      </c>
      <c r="G833">
        <v>11126</v>
      </c>
      <c r="H833" t="s">
        <v>7560</v>
      </c>
      <c r="J833" t="s">
        <v>6498</v>
      </c>
      <c r="K833" s="2">
        <v>41750.365752314814</v>
      </c>
      <c r="L833" s="3">
        <f>INT(K833)</f>
        <v>41750</v>
      </c>
      <c r="M833" t="s">
        <v>17</v>
      </c>
      <c r="N833">
        <v>1</v>
      </c>
      <c r="O833">
        <v>0</v>
      </c>
      <c r="Q833" t="s">
        <v>6499</v>
      </c>
      <c r="R833">
        <v>1</v>
      </c>
      <c r="S833" t="b">
        <f>[1]!baohan($Q833,S$1)</f>
        <v>0</v>
      </c>
      <c r="T833" t="b">
        <f>[1]!baohan($Q833,T$1)</f>
        <v>1</v>
      </c>
      <c r="U833" t="b">
        <f>[1]!baohan($Q833,U$1)</f>
        <v>0</v>
      </c>
      <c r="V833" t="b">
        <f>[1]!baohan($Q833,V$1)</f>
        <v>0</v>
      </c>
      <c r="W833" t="b">
        <f>[1]!baohan($Q833,W$1)</f>
        <v>0</v>
      </c>
    </row>
    <row r="834" spans="1:23" x14ac:dyDescent="0.15">
      <c r="A834" s="1" t="s">
        <v>1393</v>
      </c>
      <c r="B834" t="s">
        <v>1394</v>
      </c>
      <c r="C834" t="s">
        <v>157</v>
      </c>
      <c r="D834" t="s">
        <v>7573</v>
      </c>
      <c r="E834">
        <v>605</v>
      </c>
      <c r="F834">
        <v>73</v>
      </c>
      <c r="G834">
        <v>1209</v>
      </c>
      <c r="H834" t="s">
        <v>7560</v>
      </c>
      <c r="J834" t="s">
        <v>1395</v>
      </c>
      <c r="K834" s="2">
        <v>41748.817349537036</v>
      </c>
      <c r="L834" s="3">
        <f>INT(K834)</f>
        <v>41748</v>
      </c>
      <c r="M834" t="s">
        <v>44</v>
      </c>
      <c r="N834">
        <v>0</v>
      </c>
      <c r="O834">
        <v>0</v>
      </c>
      <c r="Q834" t="s">
        <v>1396</v>
      </c>
      <c r="R834">
        <v>1</v>
      </c>
      <c r="S834" t="b">
        <f>[1]!baohan($Q834,S$1)</f>
        <v>0</v>
      </c>
      <c r="T834" t="b">
        <f>[1]!baohan($Q834,T$1)</f>
        <v>0</v>
      </c>
      <c r="U834" t="b">
        <f>[1]!baohan($Q834,U$1)</f>
        <v>0</v>
      </c>
      <c r="V834" t="b">
        <f>[1]!baohan($Q834,V$1)</f>
        <v>0</v>
      </c>
      <c r="W834" t="b">
        <f>[1]!baohan($Q834,W$1)</f>
        <v>0</v>
      </c>
    </row>
    <row r="835" spans="1:23" x14ac:dyDescent="0.15">
      <c r="A835" s="1" t="s">
        <v>5262</v>
      </c>
      <c r="B835" t="s">
        <v>5263</v>
      </c>
      <c r="C835" t="s">
        <v>505</v>
      </c>
      <c r="D835" t="s">
        <v>7764</v>
      </c>
      <c r="E835">
        <v>604</v>
      </c>
      <c r="F835">
        <v>2000</v>
      </c>
      <c r="G835">
        <v>2943</v>
      </c>
      <c r="H835" t="s">
        <v>7561</v>
      </c>
      <c r="J835" t="s">
        <v>5264</v>
      </c>
      <c r="K835" s="2">
        <v>41749.487013888887</v>
      </c>
      <c r="L835" s="3">
        <f>INT(K835)</f>
        <v>41749</v>
      </c>
      <c r="M835" t="s">
        <v>476</v>
      </c>
      <c r="N835">
        <v>0</v>
      </c>
      <c r="O835">
        <v>0</v>
      </c>
      <c r="P835" t="s">
        <v>5265</v>
      </c>
      <c r="Q835" t="s">
        <v>5266</v>
      </c>
      <c r="R835">
        <v>1</v>
      </c>
      <c r="S835" t="b">
        <f>[1]!baohan($Q835,S$1)</f>
        <v>0</v>
      </c>
      <c r="T835" t="b">
        <f>[1]!baohan($Q835,T$1)</f>
        <v>0</v>
      </c>
      <c r="U835" t="b">
        <f>[1]!baohan($Q835,U$1)</f>
        <v>1</v>
      </c>
      <c r="V835" t="b">
        <f>[1]!baohan($Q835,V$1)</f>
        <v>0</v>
      </c>
      <c r="W835" t="b">
        <f>[1]!baohan($Q835,W$1)</f>
        <v>0</v>
      </c>
    </row>
    <row r="836" spans="1:23" x14ac:dyDescent="0.15">
      <c r="A836" s="1" t="s">
        <v>3474</v>
      </c>
      <c r="B836" t="s">
        <v>3475</v>
      </c>
      <c r="C836" t="s">
        <v>42</v>
      </c>
      <c r="E836">
        <v>602</v>
      </c>
      <c r="F836">
        <v>563</v>
      </c>
      <c r="G836">
        <v>7058</v>
      </c>
      <c r="H836" t="s">
        <v>7560</v>
      </c>
      <c r="J836" t="s">
        <v>3476</v>
      </c>
      <c r="K836" s="2">
        <v>41749.083391203705</v>
      </c>
      <c r="L836" s="3">
        <f>INT(K836)</f>
        <v>41749</v>
      </c>
      <c r="M836" t="s">
        <v>17</v>
      </c>
      <c r="N836">
        <v>0</v>
      </c>
      <c r="O836">
        <v>0</v>
      </c>
      <c r="Q836" t="s">
        <v>3477</v>
      </c>
      <c r="R836">
        <v>0</v>
      </c>
      <c r="S836" t="b">
        <f>[1]!baohan($Q836,S$1)</f>
        <v>0</v>
      </c>
      <c r="T836" t="b">
        <f>[1]!baohan($Q836,T$1)</f>
        <v>0</v>
      </c>
      <c r="U836" t="b">
        <f>[1]!baohan($Q836,U$1)</f>
        <v>0</v>
      </c>
      <c r="V836" t="b">
        <f>[1]!baohan($Q836,V$1)</f>
        <v>0</v>
      </c>
      <c r="W836" t="b">
        <f>[1]!baohan($Q836,W$1)</f>
        <v>0</v>
      </c>
    </row>
    <row r="837" spans="1:23" x14ac:dyDescent="0.15">
      <c r="A837" s="1" t="s">
        <v>4896</v>
      </c>
      <c r="B837" t="s">
        <v>4897</v>
      </c>
      <c r="C837" t="s">
        <v>7591</v>
      </c>
      <c r="D837" t="s">
        <v>7775</v>
      </c>
      <c r="E837">
        <v>602</v>
      </c>
      <c r="F837">
        <v>2000</v>
      </c>
      <c r="G837">
        <v>2206</v>
      </c>
      <c r="H837" t="s">
        <v>7560</v>
      </c>
      <c r="J837" t="s">
        <v>4898</v>
      </c>
      <c r="K837" s="2">
        <v>41749.564571759256</v>
      </c>
      <c r="L837" s="3">
        <f>INT(K837)</f>
        <v>41749</v>
      </c>
      <c r="M837" t="s">
        <v>4899</v>
      </c>
      <c r="N837">
        <v>4</v>
      </c>
      <c r="O837">
        <v>4</v>
      </c>
      <c r="P837" t="s">
        <v>4900</v>
      </c>
      <c r="Q837" t="s">
        <v>4901</v>
      </c>
      <c r="R837">
        <v>1</v>
      </c>
      <c r="S837" t="b">
        <f>[1]!baohan($Q837,S$1)</f>
        <v>0</v>
      </c>
      <c r="T837" t="b">
        <f>[1]!baohan($Q837,T$1)</f>
        <v>1</v>
      </c>
      <c r="U837" t="b">
        <f>[1]!baohan($Q837,U$1)</f>
        <v>0</v>
      </c>
      <c r="V837" t="b">
        <f>[1]!baohan($Q837,V$1)</f>
        <v>0</v>
      </c>
      <c r="W837" t="b">
        <f>[1]!baohan($Q837,W$1)</f>
        <v>0</v>
      </c>
    </row>
    <row r="838" spans="1:23" x14ac:dyDescent="0.15">
      <c r="A838" s="1" t="s">
        <v>2826</v>
      </c>
      <c r="B838" t="s">
        <v>2827</v>
      </c>
      <c r="C838" t="s">
        <v>7609</v>
      </c>
      <c r="D838" t="s">
        <v>7661</v>
      </c>
      <c r="E838">
        <v>597</v>
      </c>
      <c r="F838">
        <v>128</v>
      </c>
      <c r="G838">
        <v>3710</v>
      </c>
      <c r="H838" t="s">
        <v>7560</v>
      </c>
      <c r="J838" t="s">
        <v>2843</v>
      </c>
      <c r="K838" s="2">
        <v>41748.943773148145</v>
      </c>
      <c r="L838" s="3">
        <f>INT(K838)</f>
        <v>41748</v>
      </c>
      <c r="N838">
        <v>0</v>
      </c>
      <c r="O838">
        <v>0</v>
      </c>
      <c r="P838" t="s">
        <v>2844</v>
      </c>
      <c r="Q838" t="s">
        <v>2845</v>
      </c>
      <c r="R838">
        <v>1</v>
      </c>
      <c r="S838" t="b">
        <f>[1]!baohan($Q838,S$1)</f>
        <v>0</v>
      </c>
      <c r="T838" t="b">
        <f>[1]!baohan($Q838,T$1)</f>
        <v>0</v>
      </c>
      <c r="U838" t="b">
        <f>[1]!baohan($Q838,U$1)</f>
        <v>0</v>
      </c>
      <c r="V838" t="b">
        <f>[1]!baohan($Q838,V$1)</f>
        <v>0</v>
      </c>
      <c r="W838" t="b">
        <f>[1]!baohan($Q838,W$1)</f>
        <v>0</v>
      </c>
    </row>
    <row r="839" spans="1:23" x14ac:dyDescent="0.15">
      <c r="A839" s="1" t="s">
        <v>2826</v>
      </c>
      <c r="B839" t="s">
        <v>2827</v>
      </c>
      <c r="C839" t="s">
        <v>7609</v>
      </c>
      <c r="D839" t="s">
        <v>7661</v>
      </c>
      <c r="E839">
        <v>597</v>
      </c>
      <c r="F839">
        <v>128</v>
      </c>
      <c r="G839">
        <v>3710</v>
      </c>
      <c r="H839" t="s">
        <v>7560</v>
      </c>
      <c r="J839" t="s">
        <v>2828</v>
      </c>
      <c r="K839" s="2">
        <v>41748.945185185185</v>
      </c>
      <c r="L839" s="3">
        <f>INT(K839)</f>
        <v>41748</v>
      </c>
      <c r="N839">
        <v>0</v>
      </c>
      <c r="O839">
        <v>0</v>
      </c>
      <c r="P839" t="s">
        <v>2829</v>
      </c>
      <c r="Q839" t="s">
        <v>2830</v>
      </c>
      <c r="R839">
        <v>1</v>
      </c>
      <c r="S839" t="b">
        <f>[1]!baohan($Q839,S$1)</f>
        <v>0</v>
      </c>
      <c r="T839" t="b">
        <f>[1]!baohan($Q839,T$1)</f>
        <v>0</v>
      </c>
      <c r="U839" t="b">
        <f>[1]!baohan($Q839,U$1)</f>
        <v>0</v>
      </c>
      <c r="V839" t="b">
        <f>[1]!baohan($Q839,V$1)</f>
        <v>0</v>
      </c>
      <c r="W839" t="b">
        <f>[1]!baohan($Q839,W$1)</f>
        <v>0</v>
      </c>
    </row>
    <row r="840" spans="1:23" x14ac:dyDescent="0.15">
      <c r="A840" s="1" t="s">
        <v>3532</v>
      </c>
      <c r="B840" t="s">
        <v>3533</v>
      </c>
      <c r="C840" t="s">
        <v>157</v>
      </c>
      <c r="D840" t="s">
        <v>7674</v>
      </c>
      <c r="E840">
        <v>597</v>
      </c>
      <c r="F840">
        <v>516</v>
      </c>
      <c r="G840">
        <v>12180</v>
      </c>
      <c r="H840" t="s">
        <v>7560</v>
      </c>
      <c r="J840" t="s">
        <v>3534</v>
      </c>
      <c r="K840" s="2">
        <v>41749.052384259259</v>
      </c>
      <c r="L840" s="3">
        <f>INT(K840)</f>
        <v>41749</v>
      </c>
      <c r="M840" t="s">
        <v>17</v>
      </c>
      <c r="N840">
        <v>0</v>
      </c>
      <c r="O840">
        <v>0</v>
      </c>
      <c r="Q840" t="s">
        <v>3535</v>
      </c>
      <c r="R840">
        <v>0</v>
      </c>
      <c r="S840" t="b">
        <f>[1]!baohan($Q840,S$1)</f>
        <v>0</v>
      </c>
      <c r="T840" t="b">
        <f>[1]!baohan($Q840,T$1)</f>
        <v>0</v>
      </c>
      <c r="U840" t="b">
        <f>[1]!baohan($Q840,U$1)</f>
        <v>0</v>
      </c>
      <c r="V840" t="b">
        <f>[1]!baohan($Q840,V$1)</f>
        <v>0</v>
      </c>
      <c r="W840" t="b">
        <f>[1]!baohan($Q840,W$1)</f>
        <v>0</v>
      </c>
    </row>
    <row r="841" spans="1:23" x14ac:dyDescent="0.15">
      <c r="A841" s="1" t="s">
        <v>223</v>
      </c>
      <c r="B841" t="s">
        <v>224</v>
      </c>
      <c r="C841" t="s">
        <v>832</v>
      </c>
      <c r="D841" t="s">
        <v>7639</v>
      </c>
      <c r="E841">
        <v>595</v>
      </c>
      <c r="F841">
        <v>658</v>
      </c>
      <c r="G841">
        <v>2911</v>
      </c>
      <c r="H841" t="s">
        <v>7561</v>
      </c>
      <c r="J841" t="s">
        <v>225</v>
      </c>
      <c r="K841" s="2">
        <v>41748.806828703702</v>
      </c>
      <c r="L841" s="3">
        <f>INT(K841)</f>
        <v>41748</v>
      </c>
      <c r="M841" t="s">
        <v>17</v>
      </c>
      <c r="N841">
        <v>0</v>
      </c>
      <c r="O841">
        <v>0</v>
      </c>
      <c r="Q841" t="s">
        <v>226</v>
      </c>
      <c r="R841">
        <v>0</v>
      </c>
      <c r="S841" t="b">
        <f>[1]!baohan($Q841,S$1)</f>
        <v>0</v>
      </c>
      <c r="T841" t="b">
        <f>[1]!baohan($Q841,T$1)</f>
        <v>0</v>
      </c>
      <c r="U841" t="b">
        <f>[1]!baohan($Q841,U$1)</f>
        <v>0</v>
      </c>
      <c r="V841" t="b">
        <f>[1]!baohan($Q841,V$1)</f>
        <v>0</v>
      </c>
      <c r="W841" t="b">
        <f>[1]!baohan($Q841,W$1)</f>
        <v>0</v>
      </c>
    </row>
    <row r="842" spans="1:23" x14ac:dyDescent="0.15">
      <c r="A842" s="1" t="s">
        <v>779</v>
      </c>
      <c r="B842" t="s">
        <v>780</v>
      </c>
      <c r="C842" t="s">
        <v>157</v>
      </c>
      <c r="D842" t="s">
        <v>7573</v>
      </c>
      <c r="E842">
        <v>593</v>
      </c>
      <c r="F842">
        <v>253</v>
      </c>
      <c r="G842">
        <v>751</v>
      </c>
      <c r="H842" t="s">
        <v>7565</v>
      </c>
      <c r="I842" t="s">
        <v>781</v>
      </c>
      <c r="J842" t="s">
        <v>782</v>
      </c>
      <c r="K842" s="2">
        <v>41748.959398148145</v>
      </c>
      <c r="L842" s="3">
        <f>INT(K842)</f>
        <v>41748</v>
      </c>
      <c r="M842" t="s">
        <v>23</v>
      </c>
      <c r="N842">
        <v>26</v>
      </c>
      <c r="O842">
        <v>35</v>
      </c>
      <c r="Q842" t="s">
        <v>783</v>
      </c>
      <c r="R842">
        <v>0</v>
      </c>
      <c r="S842" t="b">
        <f>[1]!baohan($Q842,S$1)</f>
        <v>0</v>
      </c>
      <c r="T842" t="b">
        <f>[1]!baohan($Q842,T$1)</f>
        <v>0</v>
      </c>
      <c r="U842" t="b">
        <f>[1]!baohan($Q842,U$1)</f>
        <v>0</v>
      </c>
      <c r="V842" t="b">
        <f>[1]!baohan($Q842,V$1)</f>
        <v>0</v>
      </c>
      <c r="W842" t="b">
        <f>[1]!baohan($Q842,W$1)</f>
        <v>0</v>
      </c>
    </row>
    <row r="843" spans="1:23" x14ac:dyDescent="0.15">
      <c r="A843" s="1" t="s">
        <v>176</v>
      </c>
      <c r="B843" t="s">
        <v>177</v>
      </c>
      <c r="C843" t="s">
        <v>157</v>
      </c>
      <c r="D843" t="s">
        <v>7574</v>
      </c>
      <c r="E843">
        <v>590</v>
      </c>
      <c r="F843">
        <v>350</v>
      </c>
      <c r="G843">
        <v>11614</v>
      </c>
      <c r="H843" t="s">
        <v>7560</v>
      </c>
      <c r="J843" t="s">
        <v>178</v>
      </c>
      <c r="K843" s="2">
        <v>41748.814918981479</v>
      </c>
      <c r="L843" s="3">
        <f>INT(K843)</f>
        <v>41748</v>
      </c>
      <c r="M843" t="s">
        <v>179</v>
      </c>
      <c r="N843">
        <v>0</v>
      </c>
      <c r="O843">
        <v>0</v>
      </c>
      <c r="Q843" t="s">
        <v>180</v>
      </c>
      <c r="R843">
        <v>0</v>
      </c>
      <c r="S843" t="b">
        <f>[1]!baohan($Q843,S$1)</f>
        <v>0</v>
      </c>
      <c r="T843" t="b">
        <f>[1]!baohan($Q843,T$1)</f>
        <v>0</v>
      </c>
      <c r="U843" t="b">
        <f>[1]!baohan($Q843,U$1)</f>
        <v>0</v>
      </c>
      <c r="V843" t="b">
        <f>[1]!baohan($Q843,V$1)</f>
        <v>0</v>
      </c>
      <c r="W843" t="b">
        <f>[1]!baohan($Q843,W$1)</f>
        <v>1</v>
      </c>
    </row>
    <row r="844" spans="1:23" x14ac:dyDescent="0.15">
      <c r="A844" s="1" t="s">
        <v>2051</v>
      </c>
      <c r="B844" t="s">
        <v>2052</v>
      </c>
      <c r="C844" t="s">
        <v>157</v>
      </c>
      <c r="D844" t="s">
        <v>7573</v>
      </c>
      <c r="E844">
        <v>590</v>
      </c>
      <c r="F844">
        <v>92</v>
      </c>
      <c r="G844">
        <v>169</v>
      </c>
      <c r="H844" t="s">
        <v>7563</v>
      </c>
      <c r="I844" t="s">
        <v>2053</v>
      </c>
      <c r="J844" t="s">
        <v>2054</v>
      </c>
      <c r="K844" s="2">
        <v>41750.389675925922</v>
      </c>
      <c r="L844" s="3">
        <f>INT(K844)</f>
        <v>41750</v>
      </c>
      <c r="M844" t="s">
        <v>60</v>
      </c>
      <c r="N844">
        <v>0</v>
      </c>
      <c r="O844">
        <v>0</v>
      </c>
      <c r="Q844" t="s">
        <v>1669</v>
      </c>
      <c r="R844">
        <v>0</v>
      </c>
      <c r="S844" t="b">
        <f>[1]!baohan($Q844,S$1)</f>
        <v>0</v>
      </c>
      <c r="T844" t="b">
        <f>[1]!baohan($Q844,T$1)</f>
        <v>0</v>
      </c>
      <c r="U844" t="b">
        <f>[1]!baohan($Q844,U$1)</f>
        <v>0</v>
      </c>
      <c r="V844" t="b">
        <f>[1]!baohan($Q844,V$1)</f>
        <v>0</v>
      </c>
      <c r="W844" t="b">
        <f>[1]!baohan($Q844,W$1)</f>
        <v>0</v>
      </c>
    </row>
    <row r="845" spans="1:23" x14ac:dyDescent="0.15">
      <c r="A845" s="1" t="s">
        <v>3452</v>
      </c>
      <c r="B845" t="s">
        <v>3453</v>
      </c>
      <c r="C845" t="s">
        <v>685</v>
      </c>
      <c r="E845">
        <v>589</v>
      </c>
      <c r="F845">
        <v>216</v>
      </c>
      <c r="G845">
        <v>3718</v>
      </c>
      <c r="H845" t="s">
        <v>7560</v>
      </c>
      <c r="J845" t="s">
        <v>3454</v>
      </c>
      <c r="K845" s="2">
        <v>41749.101793981485</v>
      </c>
      <c r="L845" s="3">
        <f>INT(K845)</f>
        <v>41749</v>
      </c>
      <c r="M845" t="s">
        <v>1274</v>
      </c>
      <c r="N845">
        <v>0</v>
      </c>
      <c r="O845">
        <v>1</v>
      </c>
      <c r="Q845" t="s">
        <v>3455</v>
      </c>
      <c r="R845">
        <v>0</v>
      </c>
      <c r="S845" t="b">
        <f>[1]!baohan($Q845,S$1)</f>
        <v>1</v>
      </c>
      <c r="T845" t="b">
        <f>[1]!baohan($Q845,T$1)</f>
        <v>0</v>
      </c>
      <c r="U845" t="b">
        <f>[1]!baohan($Q845,U$1)</f>
        <v>0</v>
      </c>
      <c r="V845" t="b">
        <f>[1]!baohan($Q845,V$1)</f>
        <v>0</v>
      </c>
      <c r="W845" t="b">
        <f>[1]!baohan($Q845,W$1)</f>
        <v>0</v>
      </c>
    </row>
    <row r="846" spans="1:23" x14ac:dyDescent="0.15">
      <c r="A846" s="1" t="s">
        <v>7114</v>
      </c>
      <c r="B846" t="s">
        <v>7115</v>
      </c>
      <c r="C846" t="s">
        <v>157</v>
      </c>
      <c r="D846" t="s">
        <v>7574</v>
      </c>
      <c r="E846">
        <v>586</v>
      </c>
      <c r="F846">
        <v>1252</v>
      </c>
      <c r="G846">
        <v>5967</v>
      </c>
      <c r="H846" t="s">
        <v>7561</v>
      </c>
      <c r="J846" t="s">
        <v>7116</v>
      </c>
      <c r="K846" s="2">
        <v>41748.739791666667</v>
      </c>
      <c r="L846" s="3">
        <f>INT(K846)</f>
        <v>41748</v>
      </c>
      <c r="M846" t="s">
        <v>476</v>
      </c>
      <c r="N846">
        <v>0</v>
      </c>
      <c r="O846">
        <v>4</v>
      </c>
      <c r="P846" t="s">
        <v>7117</v>
      </c>
      <c r="Q846" t="s">
        <v>7118</v>
      </c>
      <c r="R846">
        <v>1</v>
      </c>
      <c r="S846" t="b">
        <f>[1]!baohan($Q846,S$1)</f>
        <v>0</v>
      </c>
      <c r="T846" t="b">
        <f>[1]!baohan($Q846,T$1)</f>
        <v>1</v>
      </c>
      <c r="U846" t="b">
        <f>[1]!baohan($Q846,U$1)</f>
        <v>0</v>
      </c>
      <c r="V846" t="b">
        <f>[1]!baohan($Q846,V$1)</f>
        <v>0</v>
      </c>
      <c r="W846" t="b">
        <f>[1]!baohan($Q846,W$1)</f>
        <v>0</v>
      </c>
    </row>
    <row r="847" spans="1:23" x14ac:dyDescent="0.15">
      <c r="A847" s="1" t="s">
        <v>7022</v>
      </c>
      <c r="B847" t="s">
        <v>7023</v>
      </c>
      <c r="C847" t="s">
        <v>192</v>
      </c>
      <c r="D847" t="s">
        <v>7576</v>
      </c>
      <c r="E847">
        <v>586</v>
      </c>
      <c r="F847">
        <v>1620</v>
      </c>
      <c r="G847">
        <v>2449</v>
      </c>
      <c r="H847" t="s">
        <v>7560</v>
      </c>
      <c r="J847" t="s">
        <v>7024</v>
      </c>
      <c r="K847" s="2">
        <v>41748.797569444447</v>
      </c>
      <c r="L847" s="3">
        <f>INT(K847)</f>
        <v>41748</v>
      </c>
      <c r="M847" t="s">
        <v>17</v>
      </c>
      <c r="N847">
        <v>2</v>
      </c>
      <c r="O847">
        <v>0</v>
      </c>
      <c r="Q847" t="s">
        <v>7025</v>
      </c>
      <c r="R847">
        <v>0</v>
      </c>
      <c r="S847" t="b">
        <f>[1]!baohan($Q847,S$1)</f>
        <v>0</v>
      </c>
      <c r="T847" t="b">
        <f>[1]!baohan($Q847,T$1)</f>
        <v>0</v>
      </c>
      <c r="U847" t="b">
        <f>[1]!baohan($Q847,U$1)</f>
        <v>0</v>
      </c>
      <c r="V847" t="b">
        <f>[1]!baohan($Q847,V$1)</f>
        <v>0</v>
      </c>
      <c r="W847" t="b">
        <f>[1]!baohan($Q847,W$1)</f>
        <v>0</v>
      </c>
    </row>
    <row r="848" spans="1:23" x14ac:dyDescent="0.15">
      <c r="A848" s="1" t="s">
        <v>5300</v>
      </c>
      <c r="B848" t="s">
        <v>5301</v>
      </c>
      <c r="C848" t="s">
        <v>157</v>
      </c>
      <c r="E848">
        <v>586</v>
      </c>
      <c r="F848">
        <v>1048</v>
      </c>
      <c r="G848">
        <v>2318</v>
      </c>
      <c r="H848" t="s">
        <v>7560</v>
      </c>
      <c r="J848" t="s">
        <v>5302</v>
      </c>
      <c r="K848" s="2">
        <v>41749.48332175926</v>
      </c>
      <c r="L848" s="3">
        <f>INT(K848)</f>
        <v>41749</v>
      </c>
      <c r="M848" t="s">
        <v>3547</v>
      </c>
      <c r="N848">
        <v>0</v>
      </c>
      <c r="O848">
        <v>0</v>
      </c>
      <c r="Q848" t="s">
        <v>5303</v>
      </c>
      <c r="R848">
        <v>0</v>
      </c>
      <c r="S848" t="b">
        <f>[1]!baohan($Q848,S$1)</f>
        <v>0</v>
      </c>
      <c r="T848" t="b">
        <f>[1]!baohan($Q848,T$1)</f>
        <v>0</v>
      </c>
      <c r="U848" t="b">
        <f>[1]!baohan($Q848,U$1)</f>
        <v>0</v>
      </c>
      <c r="V848" t="b">
        <f>[1]!baohan($Q848,V$1)</f>
        <v>0</v>
      </c>
      <c r="W848" t="b">
        <f>[1]!baohan($Q848,W$1)</f>
        <v>0</v>
      </c>
    </row>
    <row r="849" spans="1:23" x14ac:dyDescent="0.15">
      <c r="A849" s="1" t="s">
        <v>5300</v>
      </c>
      <c r="B849" t="s">
        <v>5301</v>
      </c>
      <c r="C849" t="s">
        <v>157</v>
      </c>
      <c r="E849">
        <v>586</v>
      </c>
      <c r="F849">
        <v>1048</v>
      </c>
      <c r="G849">
        <v>2318</v>
      </c>
      <c r="H849" t="s">
        <v>7560</v>
      </c>
      <c r="J849" t="s">
        <v>6482</v>
      </c>
      <c r="K849" s="2">
        <v>41750.369189814817</v>
      </c>
      <c r="L849" s="3">
        <f>INT(K849)</f>
        <v>41750</v>
      </c>
      <c r="M849" t="s">
        <v>3547</v>
      </c>
      <c r="N849">
        <v>0</v>
      </c>
      <c r="O849">
        <v>0</v>
      </c>
      <c r="Q849" t="s">
        <v>6483</v>
      </c>
      <c r="R849">
        <v>0</v>
      </c>
      <c r="S849" t="b">
        <f>[1]!baohan($Q849,S$1)</f>
        <v>0</v>
      </c>
      <c r="T849" t="b">
        <f>[1]!baohan($Q849,T$1)</f>
        <v>0</v>
      </c>
      <c r="U849" t="b">
        <f>[1]!baohan($Q849,U$1)</f>
        <v>0</v>
      </c>
      <c r="V849" t="b">
        <f>[1]!baohan($Q849,V$1)</f>
        <v>0</v>
      </c>
      <c r="W849" t="b">
        <f>[1]!baohan($Q849,W$1)</f>
        <v>0</v>
      </c>
    </row>
    <row r="850" spans="1:23" x14ac:dyDescent="0.15">
      <c r="A850" s="1" t="s">
        <v>1848</v>
      </c>
      <c r="B850" t="s">
        <v>1849</v>
      </c>
      <c r="C850" t="s">
        <v>157</v>
      </c>
      <c r="D850" t="s">
        <v>7573</v>
      </c>
      <c r="E850">
        <v>582</v>
      </c>
      <c r="F850">
        <v>138</v>
      </c>
      <c r="G850">
        <v>812</v>
      </c>
      <c r="H850" t="s">
        <v>7560</v>
      </c>
      <c r="J850" t="s">
        <v>1850</v>
      </c>
      <c r="K850" s="2">
        <v>41749.52753472222</v>
      </c>
      <c r="L850" s="3">
        <f>INT(K850)</f>
        <v>41749</v>
      </c>
      <c r="M850" t="s">
        <v>60</v>
      </c>
      <c r="N850">
        <v>0</v>
      </c>
      <c r="O850">
        <v>0</v>
      </c>
      <c r="Q850" t="s">
        <v>1851</v>
      </c>
      <c r="R850">
        <v>0</v>
      </c>
      <c r="S850" t="b">
        <f>[1]!baohan($Q850,S$1)</f>
        <v>0</v>
      </c>
      <c r="T850" t="b">
        <f>[1]!baohan($Q850,T$1)</f>
        <v>0</v>
      </c>
      <c r="U850" t="b">
        <f>[1]!baohan($Q850,U$1)</f>
        <v>0</v>
      </c>
      <c r="V850" t="b">
        <f>[1]!baohan($Q850,V$1)</f>
        <v>0</v>
      </c>
      <c r="W850" t="b">
        <f>[1]!baohan($Q850,W$1)</f>
        <v>1</v>
      </c>
    </row>
    <row r="851" spans="1:23" x14ac:dyDescent="0.15">
      <c r="A851" s="1" t="s">
        <v>6373</v>
      </c>
      <c r="B851" t="s">
        <v>6374</v>
      </c>
      <c r="C851" t="s">
        <v>157</v>
      </c>
      <c r="D851" t="s">
        <v>7574</v>
      </c>
      <c r="E851">
        <v>579</v>
      </c>
      <c r="F851">
        <v>198</v>
      </c>
      <c r="G851">
        <v>1099</v>
      </c>
      <c r="H851" t="s">
        <v>7561</v>
      </c>
      <c r="J851" t="s">
        <v>6375</v>
      </c>
      <c r="K851" s="2">
        <v>41750.410810185182</v>
      </c>
      <c r="L851" s="3">
        <f>INT(K851)</f>
        <v>41750</v>
      </c>
      <c r="M851" t="s">
        <v>179</v>
      </c>
      <c r="N851">
        <v>0</v>
      </c>
      <c r="O851">
        <v>0</v>
      </c>
      <c r="Q851" t="s">
        <v>6376</v>
      </c>
      <c r="R851">
        <v>1</v>
      </c>
      <c r="S851" t="b">
        <f>[1]!baohan($Q851,S$1)</f>
        <v>0</v>
      </c>
      <c r="T851" t="b">
        <f>[1]!baohan($Q851,T$1)</f>
        <v>0</v>
      </c>
      <c r="U851" t="b">
        <f>[1]!baohan($Q851,U$1)</f>
        <v>0</v>
      </c>
      <c r="V851" t="b">
        <f>[1]!baohan($Q851,V$1)</f>
        <v>0</v>
      </c>
      <c r="W851" t="b">
        <f>[1]!baohan($Q851,W$1)</f>
        <v>0</v>
      </c>
    </row>
    <row r="852" spans="1:23" x14ac:dyDescent="0.15">
      <c r="A852" s="1" t="s">
        <v>425</v>
      </c>
      <c r="B852" t="s">
        <v>426</v>
      </c>
      <c r="C852" t="s">
        <v>157</v>
      </c>
      <c r="D852" t="s">
        <v>7573</v>
      </c>
      <c r="E852">
        <v>578</v>
      </c>
      <c r="F852">
        <v>464</v>
      </c>
      <c r="G852">
        <v>4052</v>
      </c>
      <c r="H852" t="s">
        <v>7560</v>
      </c>
      <c r="J852" t="s">
        <v>427</v>
      </c>
      <c r="K852" s="2">
        <v>41748.750520833331</v>
      </c>
      <c r="L852" s="3">
        <f>INT(K852)</f>
        <v>41748</v>
      </c>
      <c r="M852" t="s">
        <v>428</v>
      </c>
      <c r="N852">
        <v>3</v>
      </c>
      <c r="O852">
        <v>0</v>
      </c>
      <c r="Q852" t="s">
        <v>429</v>
      </c>
      <c r="R852">
        <v>0</v>
      </c>
      <c r="S852" t="b">
        <f>[1]!baohan($Q852,S$1)</f>
        <v>0</v>
      </c>
      <c r="T852" t="b">
        <f>[1]!baohan($Q852,T$1)</f>
        <v>0</v>
      </c>
      <c r="U852" t="b">
        <f>[1]!baohan($Q852,U$1)</f>
        <v>0</v>
      </c>
      <c r="V852" t="b">
        <f>[1]!baohan($Q852,V$1)</f>
        <v>0</v>
      </c>
      <c r="W852" t="b">
        <f>[1]!baohan($Q852,W$1)</f>
        <v>0</v>
      </c>
    </row>
    <row r="853" spans="1:23" x14ac:dyDescent="0.15">
      <c r="A853" s="1" t="s">
        <v>425</v>
      </c>
      <c r="B853" t="s">
        <v>426</v>
      </c>
      <c r="C853" t="s">
        <v>157</v>
      </c>
      <c r="D853" t="s">
        <v>7573</v>
      </c>
      <c r="E853">
        <v>578</v>
      </c>
      <c r="F853">
        <v>464</v>
      </c>
      <c r="G853">
        <v>4052</v>
      </c>
      <c r="H853" t="s">
        <v>7560</v>
      </c>
      <c r="J853" t="s">
        <v>1324</v>
      </c>
      <c r="K853" s="2">
        <v>41748.840532407405</v>
      </c>
      <c r="L853" s="3">
        <f>INT(K853)</f>
        <v>41748</v>
      </c>
      <c r="M853" t="s">
        <v>428</v>
      </c>
      <c r="N853">
        <v>0</v>
      </c>
      <c r="O853">
        <v>2</v>
      </c>
      <c r="Q853" t="s">
        <v>1325</v>
      </c>
      <c r="R853">
        <v>1</v>
      </c>
      <c r="S853" t="b">
        <f>[1]!baohan($Q853,S$1)</f>
        <v>0</v>
      </c>
      <c r="T853" t="b">
        <f>[1]!baohan($Q853,T$1)</f>
        <v>0</v>
      </c>
      <c r="U853" t="b">
        <f>[1]!baohan($Q853,U$1)</f>
        <v>0</v>
      </c>
      <c r="V853" t="b">
        <f>[1]!baohan($Q853,V$1)</f>
        <v>0</v>
      </c>
      <c r="W853" t="b">
        <f>[1]!baohan($Q853,W$1)</f>
        <v>0</v>
      </c>
    </row>
    <row r="854" spans="1:23" x14ac:dyDescent="0.15">
      <c r="A854" s="1" t="s">
        <v>1169</v>
      </c>
      <c r="B854" t="s">
        <v>1170</v>
      </c>
      <c r="C854" t="s">
        <v>699</v>
      </c>
      <c r="D854" t="s">
        <v>7625</v>
      </c>
      <c r="E854">
        <v>574</v>
      </c>
      <c r="F854">
        <v>224</v>
      </c>
      <c r="G854">
        <v>10187</v>
      </c>
      <c r="H854" t="s">
        <v>7561</v>
      </c>
      <c r="J854" t="s">
        <v>1171</v>
      </c>
      <c r="K854" s="2">
        <v>41748.901342592595</v>
      </c>
      <c r="L854" s="3">
        <f>INT(K854)</f>
        <v>41748</v>
      </c>
      <c r="M854" t="s">
        <v>50</v>
      </c>
      <c r="N854">
        <v>0</v>
      </c>
      <c r="O854">
        <v>0</v>
      </c>
      <c r="Q854" t="s">
        <v>1172</v>
      </c>
      <c r="R854">
        <v>0</v>
      </c>
      <c r="S854" t="b">
        <f>[1]!baohan($Q854,S$1)</f>
        <v>0</v>
      </c>
      <c r="T854" t="b">
        <f>[1]!baohan($Q854,T$1)</f>
        <v>0</v>
      </c>
      <c r="U854" t="b">
        <f>[1]!baohan($Q854,U$1)</f>
        <v>0</v>
      </c>
      <c r="V854" t="b">
        <f>[1]!baohan($Q854,V$1)</f>
        <v>0</v>
      </c>
      <c r="W854" t="b">
        <f>[1]!baohan($Q854,W$1)</f>
        <v>0</v>
      </c>
    </row>
    <row r="855" spans="1:23" x14ac:dyDescent="0.15">
      <c r="A855" s="1" t="s">
        <v>6933</v>
      </c>
      <c r="B855" t="s">
        <v>6934</v>
      </c>
      <c r="C855" t="s">
        <v>192</v>
      </c>
      <c r="D855" t="s">
        <v>7677</v>
      </c>
      <c r="E855">
        <v>574</v>
      </c>
      <c r="F855">
        <v>1085</v>
      </c>
      <c r="G855">
        <v>7157</v>
      </c>
      <c r="H855" t="s">
        <v>7561</v>
      </c>
      <c r="J855" t="s">
        <v>6935</v>
      </c>
      <c r="K855" s="2">
        <v>41750.465405092589</v>
      </c>
      <c r="L855" s="3">
        <f>INT(K855)</f>
        <v>41750</v>
      </c>
      <c r="M855" t="s">
        <v>476</v>
      </c>
      <c r="N855">
        <v>0</v>
      </c>
      <c r="O855">
        <v>0</v>
      </c>
      <c r="P855" t="s">
        <v>6936</v>
      </c>
      <c r="Q855" t="s">
        <v>6280</v>
      </c>
      <c r="R855">
        <v>1</v>
      </c>
      <c r="S855" t="b">
        <f>[1]!baohan($Q855,S$1)</f>
        <v>0</v>
      </c>
      <c r="T855" t="b">
        <f>[1]!baohan($Q855,T$1)</f>
        <v>1</v>
      </c>
      <c r="U855" t="b">
        <f>[1]!baohan($Q855,U$1)</f>
        <v>0</v>
      </c>
      <c r="V855" t="b">
        <f>[1]!baohan($Q855,V$1)</f>
        <v>0</v>
      </c>
      <c r="W855" t="b">
        <f>[1]!baohan($Q855,W$1)</f>
        <v>0</v>
      </c>
    </row>
    <row r="856" spans="1:23" x14ac:dyDescent="0.15">
      <c r="A856" s="1" t="s">
        <v>2974</v>
      </c>
      <c r="B856" t="s">
        <v>2975</v>
      </c>
      <c r="C856" t="s">
        <v>7684</v>
      </c>
      <c r="D856" t="s">
        <v>7685</v>
      </c>
      <c r="E856">
        <v>570</v>
      </c>
      <c r="F856">
        <v>1945</v>
      </c>
      <c r="G856">
        <v>4607</v>
      </c>
      <c r="H856" t="s">
        <v>7560</v>
      </c>
      <c r="J856" t="s">
        <v>2976</v>
      </c>
      <c r="K856" s="2">
        <v>41748.928506944445</v>
      </c>
      <c r="L856" s="3">
        <f>INT(K856)</f>
        <v>41748</v>
      </c>
      <c r="N856">
        <v>0</v>
      </c>
      <c r="O856">
        <v>0</v>
      </c>
      <c r="Q856" t="s">
        <v>2977</v>
      </c>
      <c r="R856">
        <v>0</v>
      </c>
      <c r="S856" t="b">
        <f>[1]!baohan($Q856,S$1)</f>
        <v>1</v>
      </c>
      <c r="T856" t="b">
        <f>[1]!baohan($Q856,T$1)</f>
        <v>0</v>
      </c>
      <c r="U856" t="b">
        <f>[1]!baohan($Q856,U$1)</f>
        <v>1</v>
      </c>
      <c r="V856" t="b">
        <f>[1]!baohan($Q856,V$1)</f>
        <v>0</v>
      </c>
      <c r="W856" t="b">
        <f>[1]!baohan($Q856,W$1)</f>
        <v>0</v>
      </c>
    </row>
    <row r="857" spans="1:23" x14ac:dyDescent="0.15">
      <c r="A857" s="1" t="s">
        <v>1660</v>
      </c>
      <c r="B857" t="s">
        <v>1661</v>
      </c>
      <c r="C857" t="s">
        <v>157</v>
      </c>
      <c r="D857" t="s">
        <v>7573</v>
      </c>
      <c r="E857">
        <v>563</v>
      </c>
      <c r="F857">
        <v>2</v>
      </c>
      <c r="G857">
        <v>588</v>
      </c>
      <c r="H857" t="s">
        <v>7565</v>
      </c>
      <c r="I857" t="s">
        <v>1662</v>
      </c>
      <c r="J857" t="s">
        <v>1663</v>
      </c>
      <c r="K857" s="2">
        <v>41749.43546296296</v>
      </c>
      <c r="L857" s="3">
        <f>INT(K857)</f>
        <v>41749</v>
      </c>
      <c r="M857" t="s">
        <v>17</v>
      </c>
      <c r="N857">
        <v>0</v>
      </c>
      <c r="O857">
        <v>0</v>
      </c>
      <c r="Q857" t="s">
        <v>1664</v>
      </c>
      <c r="R857">
        <v>0</v>
      </c>
      <c r="S857" t="b">
        <f>[1]!baohan($Q857,S$1)</f>
        <v>0</v>
      </c>
      <c r="T857" t="b">
        <f>[1]!baohan($Q857,T$1)</f>
        <v>0</v>
      </c>
      <c r="U857" t="b">
        <f>[1]!baohan($Q857,U$1)</f>
        <v>0</v>
      </c>
      <c r="V857" t="b">
        <f>[1]!baohan($Q857,V$1)</f>
        <v>0</v>
      </c>
      <c r="W857" t="b">
        <f>[1]!baohan($Q857,W$1)</f>
        <v>0</v>
      </c>
    </row>
    <row r="858" spans="1:23" x14ac:dyDescent="0.15">
      <c r="A858" s="1" t="s">
        <v>1656</v>
      </c>
      <c r="B858" t="s">
        <v>1657</v>
      </c>
      <c r="C858" t="s">
        <v>832</v>
      </c>
      <c r="D858" t="s">
        <v>7575</v>
      </c>
      <c r="E858">
        <v>561</v>
      </c>
      <c r="F858">
        <v>1082</v>
      </c>
      <c r="G858">
        <v>2913</v>
      </c>
      <c r="H858" t="s">
        <v>7561</v>
      </c>
      <c r="J858" t="s">
        <v>1658</v>
      </c>
      <c r="K858" s="2">
        <v>41749.437476851854</v>
      </c>
      <c r="L858" s="3">
        <f>INT(K858)</f>
        <v>41749</v>
      </c>
      <c r="M858" t="s">
        <v>17</v>
      </c>
      <c r="N858">
        <v>0</v>
      </c>
      <c r="O858">
        <v>0</v>
      </c>
      <c r="Q858" t="s">
        <v>1659</v>
      </c>
      <c r="R858">
        <v>0</v>
      </c>
      <c r="S858" t="b">
        <f>[1]!baohan($Q858,S$1)</f>
        <v>0</v>
      </c>
      <c r="T858" t="b">
        <f>[1]!baohan($Q858,T$1)</f>
        <v>0</v>
      </c>
      <c r="U858" t="b">
        <f>[1]!baohan($Q858,U$1)</f>
        <v>0</v>
      </c>
      <c r="V858" t="b">
        <f>[1]!baohan($Q858,V$1)</f>
        <v>0</v>
      </c>
      <c r="W858" t="b">
        <f>[1]!baohan($Q858,W$1)</f>
        <v>1</v>
      </c>
    </row>
    <row r="859" spans="1:23" x14ac:dyDescent="0.15">
      <c r="A859" s="1" t="s">
        <v>2733</v>
      </c>
      <c r="B859" t="s">
        <v>2734</v>
      </c>
      <c r="C859" t="s">
        <v>389</v>
      </c>
      <c r="E859">
        <v>560</v>
      </c>
      <c r="F859">
        <v>792</v>
      </c>
      <c r="G859">
        <v>1122</v>
      </c>
      <c r="H859" t="s">
        <v>7561</v>
      </c>
      <c r="J859" t="s">
        <v>2735</v>
      </c>
      <c r="K859" s="2">
        <v>41748.965416666666</v>
      </c>
      <c r="L859" s="3">
        <f>INT(K859)</f>
        <v>41748</v>
      </c>
      <c r="M859" t="s">
        <v>17</v>
      </c>
      <c r="N859">
        <v>0</v>
      </c>
      <c r="O859">
        <v>0</v>
      </c>
      <c r="Q859" t="s">
        <v>2736</v>
      </c>
      <c r="R859">
        <v>0</v>
      </c>
      <c r="S859" t="b">
        <f>[1]!baohan($Q859,S$1)</f>
        <v>0</v>
      </c>
      <c r="T859" t="b">
        <f>[1]!baohan($Q859,T$1)</f>
        <v>0</v>
      </c>
      <c r="U859" t="b">
        <f>[1]!baohan($Q859,U$1)</f>
        <v>0</v>
      </c>
      <c r="V859" t="b">
        <f>[1]!baohan($Q859,V$1)</f>
        <v>0</v>
      </c>
      <c r="W859" t="b">
        <f>[1]!baohan($Q859,W$1)</f>
        <v>0</v>
      </c>
    </row>
    <row r="860" spans="1:23" x14ac:dyDescent="0.15">
      <c r="A860" s="1" t="s">
        <v>3255</v>
      </c>
      <c r="B860" t="s">
        <v>3256</v>
      </c>
      <c r="C860" t="s">
        <v>7591</v>
      </c>
      <c r="D860" t="s">
        <v>7595</v>
      </c>
      <c r="E860">
        <v>558</v>
      </c>
      <c r="F860">
        <v>1381</v>
      </c>
      <c r="G860">
        <v>5121</v>
      </c>
      <c r="H860" t="s">
        <v>7560</v>
      </c>
      <c r="J860" t="s">
        <v>3257</v>
      </c>
      <c r="K860" s="2">
        <v>41748.877465277779</v>
      </c>
      <c r="L860" s="3">
        <f>INT(K860)</f>
        <v>41748</v>
      </c>
      <c r="M860" t="s">
        <v>17</v>
      </c>
      <c r="N860">
        <v>0</v>
      </c>
      <c r="O860">
        <v>0</v>
      </c>
      <c r="Q860" t="s">
        <v>3258</v>
      </c>
      <c r="R860">
        <v>0</v>
      </c>
      <c r="S860" t="b">
        <f>[1]!baohan($Q860,S$1)</f>
        <v>1</v>
      </c>
      <c r="T860" t="b">
        <f>[1]!baohan($Q860,T$1)</f>
        <v>0</v>
      </c>
      <c r="U860" t="b">
        <f>[1]!baohan($Q860,U$1)</f>
        <v>1</v>
      </c>
      <c r="V860" t="b">
        <f>[1]!baohan($Q860,V$1)</f>
        <v>0</v>
      </c>
      <c r="W860" t="b">
        <f>[1]!baohan($Q860,W$1)</f>
        <v>0</v>
      </c>
    </row>
    <row r="861" spans="1:23" x14ac:dyDescent="0.15">
      <c r="A861" s="1" t="s">
        <v>5273</v>
      </c>
      <c r="B861" t="s">
        <v>5274</v>
      </c>
      <c r="C861" t="s">
        <v>389</v>
      </c>
      <c r="D861" t="s">
        <v>42</v>
      </c>
      <c r="E861">
        <v>552</v>
      </c>
      <c r="F861">
        <v>1142</v>
      </c>
      <c r="G861">
        <v>264</v>
      </c>
      <c r="H861" t="s">
        <v>7560</v>
      </c>
      <c r="J861" t="s">
        <v>5275</v>
      </c>
      <c r="K861" s="2">
        <v>41749.48609953704</v>
      </c>
      <c r="L861" s="3">
        <f>INT(K861)</f>
        <v>41749</v>
      </c>
      <c r="M861" t="s">
        <v>17</v>
      </c>
      <c r="N861">
        <v>0</v>
      </c>
      <c r="O861">
        <v>0</v>
      </c>
      <c r="Q861" t="s">
        <v>5276</v>
      </c>
      <c r="R861">
        <v>1</v>
      </c>
      <c r="S861" t="b">
        <f>[1]!baohan($Q861,S$1)</f>
        <v>0</v>
      </c>
      <c r="T861" t="b">
        <f>[1]!baohan($Q861,T$1)</f>
        <v>0</v>
      </c>
      <c r="U861" t="b">
        <f>[1]!baohan($Q861,U$1)</f>
        <v>0</v>
      </c>
      <c r="V861" t="b">
        <f>[1]!baohan($Q861,V$1)</f>
        <v>0</v>
      </c>
      <c r="W861" t="b">
        <f>[1]!baohan($Q861,W$1)</f>
        <v>0</v>
      </c>
    </row>
    <row r="862" spans="1:23" x14ac:dyDescent="0.15">
      <c r="A862" s="1" t="s">
        <v>976</v>
      </c>
      <c r="B862" t="s">
        <v>977</v>
      </c>
      <c r="C862" t="s">
        <v>1608</v>
      </c>
      <c r="D862" t="s">
        <v>7673</v>
      </c>
      <c r="E862">
        <v>544</v>
      </c>
      <c r="F862">
        <v>1147</v>
      </c>
      <c r="G862">
        <v>9325</v>
      </c>
      <c r="H862" t="s">
        <v>7560</v>
      </c>
      <c r="J862" t="s">
        <v>1010</v>
      </c>
      <c r="K862" s="2">
        <v>41748.917048611111</v>
      </c>
      <c r="L862" s="3">
        <f>INT(K862)</f>
        <v>41748</v>
      </c>
      <c r="M862" t="s">
        <v>34</v>
      </c>
      <c r="N862">
        <v>0</v>
      </c>
      <c r="O862">
        <v>0</v>
      </c>
      <c r="Q862" t="s">
        <v>850</v>
      </c>
      <c r="R862">
        <v>0</v>
      </c>
      <c r="S862" t="b">
        <f>[1]!baohan($Q862,S$1)</f>
        <v>0</v>
      </c>
      <c r="T862" t="b">
        <f>[1]!baohan($Q862,T$1)</f>
        <v>0</v>
      </c>
      <c r="U862" t="b">
        <f>[1]!baohan($Q862,U$1)</f>
        <v>0</v>
      </c>
      <c r="V862" t="b">
        <f>[1]!baohan($Q862,V$1)</f>
        <v>0</v>
      </c>
      <c r="W862" t="b">
        <f>[1]!baohan($Q862,W$1)</f>
        <v>0</v>
      </c>
    </row>
    <row r="863" spans="1:23" x14ac:dyDescent="0.15">
      <c r="A863" s="1" t="s">
        <v>976</v>
      </c>
      <c r="B863" t="s">
        <v>977</v>
      </c>
      <c r="C863" t="s">
        <v>1608</v>
      </c>
      <c r="D863" t="s">
        <v>7673</v>
      </c>
      <c r="E863">
        <v>544</v>
      </c>
      <c r="F863">
        <v>1147</v>
      </c>
      <c r="G863">
        <v>9325</v>
      </c>
      <c r="H863" t="s">
        <v>7560</v>
      </c>
      <c r="J863" t="s">
        <v>978</v>
      </c>
      <c r="K863" s="2">
        <v>41748.91909722222</v>
      </c>
      <c r="L863" s="3">
        <f>INT(K863)</f>
        <v>41748</v>
      </c>
      <c r="M863" t="s">
        <v>34</v>
      </c>
      <c r="N863">
        <v>0</v>
      </c>
      <c r="O863">
        <v>0</v>
      </c>
      <c r="Q863" t="s">
        <v>850</v>
      </c>
      <c r="R863">
        <v>0</v>
      </c>
      <c r="S863" t="b">
        <f>[1]!baohan($Q863,S$1)</f>
        <v>0</v>
      </c>
      <c r="T863" t="b">
        <f>[1]!baohan($Q863,T$1)</f>
        <v>0</v>
      </c>
      <c r="U863" t="b">
        <f>[1]!baohan($Q863,U$1)</f>
        <v>0</v>
      </c>
      <c r="V863" t="b">
        <f>[1]!baohan($Q863,V$1)</f>
        <v>0</v>
      </c>
      <c r="W863" t="b">
        <f>[1]!baohan($Q863,W$1)</f>
        <v>0</v>
      </c>
    </row>
    <row r="864" spans="1:23" x14ac:dyDescent="0.15">
      <c r="A864" s="1" t="s">
        <v>702</v>
      </c>
      <c r="B864" t="s">
        <v>703</v>
      </c>
      <c r="C864" t="s">
        <v>157</v>
      </c>
      <c r="D864" t="s">
        <v>7583</v>
      </c>
      <c r="E864">
        <v>539</v>
      </c>
      <c r="F864">
        <v>185</v>
      </c>
      <c r="G864">
        <v>5255</v>
      </c>
      <c r="H864" t="s">
        <v>7561</v>
      </c>
      <c r="J864" t="s">
        <v>704</v>
      </c>
      <c r="K864" s="2">
        <v>41748.97587962963</v>
      </c>
      <c r="L864" s="3">
        <f>INT(K864)</f>
        <v>41748</v>
      </c>
      <c r="M864" t="s">
        <v>272</v>
      </c>
      <c r="N864">
        <v>0</v>
      </c>
      <c r="O864">
        <v>0</v>
      </c>
      <c r="Q864" t="s">
        <v>705</v>
      </c>
      <c r="R864">
        <v>0</v>
      </c>
      <c r="S864" t="b">
        <f>[1]!baohan($Q864,S$1)</f>
        <v>0</v>
      </c>
      <c r="T864" t="b">
        <f>[1]!baohan($Q864,T$1)</f>
        <v>0</v>
      </c>
      <c r="U864" t="b">
        <f>[1]!baohan($Q864,U$1)</f>
        <v>0</v>
      </c>
      <c r="V864" t="b">
        <f>[1]!baohan($Q864,V$1)</f>
        <v>0</v>
      </c>
      <c r="W864" t="b">
        <f>[1]!baohan($Q864,W$1)</f>
        <v>0</v>
      </c>
    </row>
    <row r="865" spans="1:23" x14ac:dyDescent="0.15">
      <c r="A865" s="1" t="s">
        <v>3788</v>
      </c>
      <c r="B865" t="s">
        <v>3789</v>
      </c>
      <c r="C865" t="s">
        <v>2302</v>
      </c>
      <c r="D865" t="s">
        <v>7604</v>
      </c>
      <c r="E865">
        <v>539</v>
      </c>
      <c r="F865">
        <v>1987</v>
      </c>
      <c r="G865">
        <v>1746</v>
      </c>
      <c r="H865" t="s">
        <v>7560</v>
      </c>
      <c r="J865" t="s">
        <v>3790</v>
      </c>
      <c r="K865" s="2">
        <v>41749.298888888887</v>
      </c>
      <c r="L865" s="3">
        <f>INT(K865)</f>
        <v>41749</v>
      </c>
      <c r="M865" t="s">
        <v>3791</v>
      </c>
      <c r="N865">
        <v>3</v>
      </c>
      <c r="O865">
        <v>13</v>
      </c>
      <c r="Q865" t="s">
        <v>3792</v>
      </c>
      <c r="R865">
        <v>1</v>
      </c>
      <c r="S865" t="b">
        <f>[1]!baohan($Q865,S$1)</f>
        <v>0</v>
      </c>
      <c r="T865" t="b">
        <f>[1]!baohan($Q865,T$1)</f>
        <v>0</v>
      </c>
      <c r="U865" t="b">
        <f>[1]!baohan($Q865,U$1)</f>
        <v>0</v>
      </c>
      <c r="V865" t="b">
        <f>[1]!baohan($Q865,V$1)</f>
        <v>0</v>
      </c>
      <c r="W865" t="b">
        <f>[1]!baohan($Q865,W$1)</f>
        <v>0</v>
      </c>
    </row>
    <row r="866" spans="1:23" x14ac:dyDescent="0.15">
      <c r="A866" s="1" t="s">
        <v>3213</v>
      </c>
      <c r="B866" t="s">
        <v>3214</v>
      </c>
      <c r="C866" t="s">
        <v>2302</v>
      </c>
      <c r="D866" t="s">
        <v>7660</v>
      </c>
      <c r="E866">
        <v>537</v>
      </c>
      <c r="F866">
        <v>1400</v>
      </c>
      <c r="G866">
        <v>348</v>
      </c>
      <c r="H866" t="s">
        <v>7560</v>
      </c>
      <c r="J866" t="s">
        <v>3215</v>
      </c>
      <c r="K866" s="2">
        <v>41748.894687499997</v>
      </c>
      <c r="L866" s="3">
        <f>INT(K866)</f>
        <v>41748</v>
      </c>
      <c r="M866" t="s">
        <v>23</v>
      </c>
      <c r="N866">
        <v>1</v>
      </c>
      <c r="O866">
        <v>0</v>
      </c>
      <c r="P866" t="s">
        <v>3216</v>
      </c>
      <c r="Q866" t="s">
        <v>3217</v>
      </c>
      <c r="R866">
        <v>1</v>
      </c>
      <c r="S866" t="b">
        <f>[1]!baohan($Q866,S$1)</f>
        <v>0</v>
      </c>
      <c r="T866" t="b">
        <f>[1]!baohan($Q866,T$1)</f>
        <v>1</v>
      </c>
      <c r="U866" t="b">
        <f>[1]!baohan($Q866,U$1)</f>
        <v>1</v>
      </c>
      <c r="V866" t="b">
        <f>[1]!baohan($Q866,V$1)</f>
        <v>0</v>
      </c>
      <c r="W866" t="b">
        <f>[1]!baohan($Q866,W$1)</f>
        <v>0</v>
      </c>
    </row>
    <row r="867" spans="1:23" x14ac:dyDescent="0.15">
      <c r="A867" s="1" t="s">
        <v>7197</v>
      </c>
      <c r="B867" t="s">
        <v>7198</v>
      </c>
      <c r="C867" t="s">
        <v>373</v>
      </c>
      <c r="D867" t="s">
        <v>7686</v>
      </c>
      <c r="E867">
        <v>534</v>
      </c>
      <c r="F867">
        <v>515</v>
      </c>
      <c r="G867">
        <v>6066</v>
      </c>
      <c r="H867" t="s">
        <v>7561</v>
      </c>
      <c r="J867" t="s">
        <v>7199</v>
      </c>
      <c r="K867" s="2">
        <v>41748.9299537037</v>
      </c>
      <c r="L867" s="3">
        <f>INT(K867)</f>
        <v>41748</v>
      </c>
      <c r="N867">
        <v>0</v>
      </c>
      <c r="O867">
        <v>0</v>
      </c>
      <c r="Q867" t="s">
        <v>7200</v>
      </c>
      <c r="R867">
        <v>1</v>
      </c>
      <c r="S867" t="b">
        <f>[1]!baohan($Q867,S$1)</f>
        <v>0</v>
      </c>
      <c r="T867" t="b">
        <f>[1]!baohan($Q867,T$1)</f>
        <v>0</v>
      </c>
      <c r="U867" t="b">
        <f>[1]!baohan($Q867,U$1)</f>
        <v>0</v>
      </c>
      <c r="V867" t="b">
        <f>[1]!baohan($Q867,V$1)</f>
        <v>0</v>
      </c>
      <c r="W867" t="b">
        <f>[1]!baohan($Q867,W$1)</f>
        <v>0</v>
      </c>
    </row>
    <row r="868" spans="1:23" x14ac:dyDescent="0.15">
      <c r="A868" s="1" t="s">
        <v>7008</v>
      </c>
      <c r="B868" t="s">
        <v>7009</v>
      </c>
      <c r="C868" t="s">
        <v>389</v>
      </c>
      <c r="D868" t="s">
        <v>42</v>
      </c>
      <c r="E868">
        <v>532</v>
      </c>
      <c r="F868">
        <v>555</v>
      </c>
      <c r="G868">
        <v>7548</v>
      </c>
      <c r="H868" t="s">
        <v>7560</v>
      </c>
      <c r="J868" t="s">
        <v>7010</v>
      </c>
      <c r="K868" s="2">
        <v>41748.807152777779</v>
      </c>
      <c r="L868" s="3">
        <f>INT(K868)</f>
        <v>41748</v>
      </c>
      <c r="M868" t="s">
        <v>17</v>
      </c>
      <c r="N868">
        <v>0</v>
      </c>
      <c r="O868">
        <v>0</v>
      </c>
      <c r="Q868" t="s">
        <v>7011</v>
      </c>
      <c r="R868">
        <v>0</v>
      </c>
      <c r="S868" t="b">
        <f>[1]!baohan($Q868,S$1)</f>
        <v>0</v>
      </c>
      <c r="T868" t="b">
        <f>[1]!baohan($Q868,T$1)</f>
        <v>0</v>
      </c>
      <c r="U868" t="b">
        <f>[1]!baohan($Q868,U$1)</f>
        <v>0</v>
      </c>
      <c r="V868" t="b">
        <f>[1]!baohan($Q868,V$1)</f>
        <v>0</v>
      </c>
      <c r="W868" t="b">
        <f>[1]!baohan($Q868,W$1)</f>
        <v>0</v>
      </c>
    </row>
    <row r="869" spans="1:23" x14ac:dyDescent="0.15">
      <c r="A869" s="1" t="s">
        <v>3745</v>
      </c>
      <c r="B869" t="s">
        <v>3746</v>
      </c>
      <c r="C869" t="s">
        <v>5724</v>
      </c>
      <c r="D869" t="s">
        <v>7643</v>
      </c>
      <c r="E869">
        <v>528</v>
      </c>
      <c r="F869">
        <v>1041</v>
      </c>
      <c r="G869">
        <v>7480</v>
      </c>
      <c r="H869" t="s">
        <v>7561</v>
      </c>
      <c r="J869" t="s">
        <v>3747</v>
      </c>
      <c r="K869" s="2">
        <v>41748.99627314815</v>
      </c>
      <c r="L869" s="3">
        <f>INT(K869)</f>
        <v>41748</v>
      </c>
      <c r="N869">
        <v>0</v>
      </c>
      <c r="O869">
        <v>0</v>
      </c>
      <c r="P869" t="s">
        <v>3748</v>
      </c>
      <c r="Q869" t="s">
        <v>2767</v>
      </c>
      <c r="R869">
        <v>1</v>
      </c>
      <c r="S869" t="b">
        <f>[1]!baohan($Q869,S$1)</f>
        <v>0</v>
      </c>
      <c r="T869" t="b">
        <f>[1]!baohan($Q869,T$1)</f>
        <v>0</v>
      </c>
      <c r="U869" t="b">
        <f>[1]!baohan($Q869,U$1)</f>
        <v>0</v>
      </c>
      <c r="V869" t="b">
        <f>[1]!baohan($Q869,V$1)</f>
        <v>0</v>
      </c>
      <c r="W869" t="b">
        <f>[1]!baohan($Q869,W$1)</f>
        <v>0</v>
      </c>
    </row>
    <row r="870" spans="1:23" x14ac:dyDescent="0.15">
      <c r="A870" s="1" t="s">
        <v>1598</v>
      </c>
      <c r="B870" t="s">
        <v>1599</v>
      </c>
      <c r="C870" t="s">
        <v>7584</v>
      </c>
      <c r="D870" t="s">
        <v>7648</v>
      </c>
      <c r="E870">
        <v>528</v>
      </c>
      <c r="F870">
        <v>469</v>
      </c>
      <c r="G870">
        <v>345</v>
      </c>
      <c r="H870" t="s">
        <v>7561</v>
      </c>
      <c r="J870" t="s">
        <v>1600</v>
      </c>
      <c r="K870" s="2">
        <v>41749.46638888889</v>
      </c>
      <c r="L870" s="3">
        <f>INT(K870)</f>
        <v>41749</v>
      </c>
      <c r="M870" t="s">
        <v>23</v>
      </c>
      <c r="N870">
        <v>0</v>
      </c>
      <c r="O870">
        <v>0</v>
      </c>
      <c r="Q870" t="s">
        <v>1601</v>
      </c>
      <c r="R870">
        <v>0</v>
      </c>
      <c r="S870" t="b">
        <f>[1]!baohan($Q870,S$1)</f>
        <v>0</v>
      </c>
      <c r="T870" t="b">
        <f>[1]!baohan($Q870,T$1)</f>
        <v>0</v>
      </c>
      <c r="U870" t="b">
        <f>[1]!baohan($Q870,U$1)</f>
        <v>0</v>
      </c>
      <c r="V870" t="b">
        <f>[1]!baohan($Q870,V$1)</f>
        <v>0</v>
      </c>
      <c r="W870" t="b">
        <f>[1]!baohan($Q870,W$1)</f>
        <v>0</v>
      </c>
    </row>
    <row r="871" spans="1:23" x14ac:dyDescent="0.15">
      <c r="A871" s="1" t="s">
        <v>3745</v>
      </c>
      <c r="B871" t="s">
        <v>3746</v>
      </c>
      <c r="C871" t="s">
        <v>5724</v>
      </c>
      <c r="D871" t="s">
        <v>7643</v>
      </c>
      <c r="E871">
        <v>528</v>
      </c>
      <c r="F871">
        <v>1041</v>
      </c>
      <c r="G871">
        <v>7480</v>
      </c>
      <c r="H871" t="s">
        <v>7561</v>
      </c>
      <c r="J871" t="s">
        <v>5277</v>
      </c>
      <c r="K871" s="2">
        <v>41749.485868055555</v>
      </c>
      <c r="L871" s="3">
        <f>INT(K871)</f>
        <v>41749</v>
      </c>
      <c r="M871" t="s">
        <v>2700</v>
      </c>
      <c r="N871">
        <v>0</v>
      </c>
      <c r="O871">
        <v>0</v>
      </c>
      <c r="P871" t="s">
        <v>5278</v>
      </c>
      <c r="Q871" t="s">
        <v>2767</v>
      </c>
      <c r="R871">
        <v>1</v>
      </c>
      <c r="S871" t="b">
        <f>[1]!baohan($Q871,S$1)</f>
        <v>0</v>
      </c>
      <c r="T871" t="b">
        <f>[1]!baohan($Q871,T$1)</f>
        <v>0</v>
      </c>
      <c r="U871" t="b">
        <f>[1]!baohan($Q871,U$1)</f>
        <v>0</v>
      </c>
      <c r="V871" t="b">
        <f>[1]!baohan($Q871,V$1)</f>
        <v>0</v>
      </c>
      <c r="W871" t="b">
        <f>[1]!baohan($Q871,W$1)</f>
        <v>0</v>
      </c>
    </row>
    <row r="872" spans="1:23" x14ac:dyDescent="0.15">
      <c r="A872" s="1" t="s">
        <v>2506</v>
      </c>
      <c r="B872" t="s">
        <v>2507</v>
      </c>
      <c r="C872" t="s">
        <v>832</v>
      </c>
      <c r="E872">
        <v>527</v>
      </c>
      <c r="F872">
        <v>1086</v>
      </c>
      <c r="G872">
        <v>7988</v>
      </c>
      <c r="H872" t="s">
        <v>7560</v>
      </c>
      <c r="J872" t="s">
        <v>2508</v>
      </c>
      <c r="K872" s="2">
        <v>41748.724583333336</v>
      </c>
      <c r="L872" s="3">
        <f>INT(K872)</f>
        <v>41748</v>
      </c>
      <c r="N872">
        <v>0</v>
      </c>
      <c r="O872">
        <v>0</v>
      </c>
      <c r="Q872" t="s">
        <v>2509</v>
      </c>
      <c r="R872">
        <v>0</v>
      </c>
      <c r="S872" t="b">
        <f>[1]!baohan($Q872,S$1)</f>
        <v>0</v>
      </c>
      <c r="T872" t="b">
        <f>[1]!baohan($Q872,T$1)</f>
        <v>0</v>
      </c>
      <c r="U872" t="b">
        <f>[1]!baohan($Q872,U$1)</f>
        <v>0</v>
      </c>
      <c r="V872" t="b">
        <f>[1]!baohan($Q872,V$1)</f>
        <v>0</v>
      </c>
      <c r="W872" t="b">
        <f>[1]!baohan($Q872,W$1)</f>
        <v>0</v>
      </c>
    </row>
    <row r="873" spans="1:23" x14ac:dyDescent="0.15">
      <c r="A873" s="1" t="s">
        <v>5990</v>
      </c>
      <c r="B873" t="s">
        <v>5991</v>
      </c>
      <c r="C873" t="s">
        <v>42</v>
      </c>
      <c r="E873">
        <v>520</v>
      </c>
      <c r="F873">
        <v>444</v>
      </c>
      <c r="G873">
        <v>8476</v>
      </c>
      <c r="H873" t="s">
        <v>7560</v>
      </c>
      <c r="J873" t="s">
        <v>6008</v>
      </c>
      <c r="K873" s="2">
        <v>41749.813657407409</v>
      </c>
      <c r="L873" s="3">
        <f>INT(K873)</f>
        <v>41749</v>
      </c>
      <c r="N873">
        <v>0</v>
      </c>
      <c r="O873">
        <v>0</v>
      </c>
      <c r="Q873" t="s">
        <v>6009</v>
      </c>
      <c r="R873">
        <v>0</v>
      </c>
      <c r="S873" t="b">
        <f>[1]!baohan($Q873,S$1)</f>
        <v>0</v>
      </c>
      <c r="T873" t="b">
        <f>[1]!baohan($Q873,T$1)</f>
        <v>0</v>
      </c>
      <c r="U873" t="b">
        <f>[1]!baohan($Q873,U$1)</f>
        <v>0</v>
      </c>
      <c r="V873" t="b">
        <f>[1]!baohan($Q873,V$1)</f>
        <v>0</v>
      </c>
      <c r="W873" t="b">
        <f>[1]!baohan($Q873,W$1)</f>
        <v>0</v>
      </c>
    </row>
    <row r="874" spans="1:23" x14ac:dyDescent="0.15">
      <c r="A874" s="1" t="s">
        <v>5990</v>
      </c>
      <c r="B874" t="s">
        <v>5991</v>
      </c>
      <c r="C874" t="s">
        <v>42</v>
      </c>
      <c r="E874">
        <v>520</v>
      </c>
      <c r="F874">
        <v>444</v>
      </c>
      <c r="G874">
        <v>8476</v>
      </c>
      <c r="H874" t="s">
        <v>7560</v>
      </c>
      <c r="J874" t="s">
        <v>5992</v>
      </c>
      <c r="K874" s="2">
        <v>41749.82172453704</v>
      </c>
      <c r="L874" s="3">
        <f>INT(K874)</f>
        <v>41749</v>
      </c>
      <c r="M874" t="s">
        <v>1274</v>
      </c>
      <c r="N874">
        <v>1</v>
      </c>
      <c r="O874">
        <v>2</v>
      </c>
      <c r="Q874" t="s">
        <v>5993</v>
      </c>
      <c r="R874">
        <v>0</v>
      </c>
      <c r="S874" t="b">
        <f>[1]!baohan($Q874,S$1)</f>
        <v>0</v>
      </c>
      <c r="T874" t="b">
        <f>[1]!baohan($Q874,T$1)</f>
        <v>0</v>
      </c>
      <c r="U874" t="b">
        <f>[1]!baohan($Q874,U$1)</f>
        <v>0</v>
      </c>
      <c r="V874" t="b">
        <f>[1]!baohan($Q874,V$1)</f>
        <v>0</v>
      </c>
      <c r="W874" t="b">
        <f>[1]!baohan($Q874,W$1)</f>
        <v>0</v>
      </c>
    </row>
    <row r="875" spans="1:23" x14ac:dyDescent="0.15">
      <c r="A875" s="1" t="s">
        <v>3888</v>
      </c>
      <c r="B875" t="s">
        <v>3889</v>
      </c>
      <c r="C875" t="s">
        <v>7609</v>
      </c>
      <c r="D875" t="s">
        <v>7610</v>
      </c>
      <c r="E875">
        <v>519</v>
      </c>
      <c r="F875">
        <v>602</v>
      </c>
      <c r="G875">
        <v>3069</v>
      </c>
      <c r="H875" t="s">
        <v>7561</v>
      </c>
      <c r="J875" t="s">
        <v>3890</v>
      </c>
      <c r="K875" s="2">
        <v>41749.466793981483</v>
      </c>
      <c r="L875" s="3">
        <f>INT(K875)</f>
        <v>41749</v>
      </c>
      <c r="M875" t="s">
        <v>285</v>
      </c>
      <c r="N875">
        <v>3</v>
      </c>
      <c r="O875">
        <v>5</v>
      </c>
      <c r="P875" t="s">
        <v>3891</v>
      </c>
      <c r="Q875" t="s">
        <v>3892</v>
      </c>
      <c r="R875">
        <v>1</v>
      </c>
      <c r="S875" t="b">
        <f>[1]!baohan($Q875,S$1)</f>
        <v>0</v>
      </c>
      <c r="T875" t="b">
        <f>[1]!baohan($Q875,T$1)</f>
        <v>0</v>
      </c>
      <c r="U875" t="b">
        <f>[1]!baohan($Q875,U$1)</f>
        <v>0</v>
      </c>
      <c r="V875" t="b">
        <f>[1]!baohan($Q875,V$1)</f>
        <v>0</v>
      </c>
      <c r="W875" t="b">
        <f>[1]!baohan($Q875,W$1)</f>
        <v>0</v>
      </c>
    </row>
    <row r="876" spans="1:23" x14ac:dyDescent="0.15">
      <c r="A876" s="1" t="s">
        <v>5112</v>
      </c>
      <c r="B876" t="s">
        <v>5113</v>
      </c>
      <c r="C876" t="s">
        <v>7617</v>
      </c>
      <c r="D876" t="s">
        <v>7687</v>
      </c>
      <c r="E876">
        <v>514</v>
      </c>
      <c r="F876">
        <v>505</v>
      </c>
      <c r="G876">
        <v>9205</v>
      </c>
      <c r="H876" t="s">
        <v>7560</v>
      </c>
      <c r="J876" t="s">
        <v>5114</v>
      </c>
      <c r="K876" s="2">
        <v>41749.517951388887</v>
      </c>
      <c r="L876" s="3">
        <f>INT(K876)</f>
        <v>41749</v>
      </c>
      <c r="N876">
        <v>0</v>
      </c>
      <c r="O876">
        <v>0</v>
      </c>
      <c r="Q876" t="s">
        <v>5025</v>
      </c>
      <c r="R876">
        <v>0</v>
      </c>
      <c r="S876" t="b">
        <f>[1]!baohan($Q876,S$1)</f>
        <v>0</v>
      </c>
      <c r="T876" t="b">
        <f>[1]!baohan($Q876,T$1)</f>
        <v>0</v>
      </c>
      <c r="U876" t="b">
        <f>[1]!baohan($Q876,U$1)</f>
        <v>0</v>
      </c>
      <c r="V876" t="b">
        <f>[1]!baohan($Q876,V$1)</f>
        <v>0</v>
      </c>
      <c r="W876" t="b">
        <f>[1]!baohan($Q876,W$1)</f>
        <v>0</v>
      </c>
    </row>
    <row r="877" spans="1:23" x14ac:dyDescent="0.15">
      <c r="A877" s="1" t="s">
        <v>5557</v>
      </c>
      <c r="B877" t="s">
        <v>5558</v>
      </c>
      <c r="C877" t="s">
        <v>699</v>
      </c>
      <c r="D877" t="s">
        <v>7739</v>
      </c>
      <c r="E877">
        <v>511</v>
      </c>
      <c r="F877">
        <v>78</v>
      </c>
      <c r="G877">
        <v>575</v>
      </c>
      <c r="H877" t="s">
        <v>7563</v>
      </c>
      <c r="I877" t="s">
        <v>5559</v>
      </c>
      <c r="J877" t="s">
        <v>5560</v>
      </c>
      <c r="K877" s="2">
        <v>41749.650266203702</v>
      </c>
      <c r="L877" s="3">
        <f>INT(K877)</f>
        <v>41749</v>
      </c>
      <c r="M877" t="s">
        <v>17</v>
      </c>
      <c r="N877">
        <v>9</v>
      </c>
      <c r="O877">
        <v>18</v>
      </c>
      <c r="Q877" t="s">
        <v>5561</v>
      </c>
      <c r="R877">
        <v>0</v>
      </c>
      <c r="S877" t="b">
        <f>[1]!baohan($Q877,S$1)</f>
        <v>0</v>
      </c>
      <c r="T877" t="b">
        <f>[1]!baohan($Q877,T$1)</f>
        <v>0</v>
      </c>
      <c r="U877" t="b">
        <f>[1]!baohan($Q877,U$1)</f>
        <v>0</v>
      </c>
      <c r="V877" t="b">
        <f>[1]!baohan($Q877,V$1)</f>
        <v>0</v>
      </c>
      <c r="W877" t="b">
        <f>[1]!baohan($Q877,W$1)</f>
        <v>0</v>
      </c>
    </row>
    <row r="878" spans="1:23" x14ac:dyDescent="0.15">
      <c r="A878" s="1" t="s">
        <v>1461</v>
      </c>
      <c r="B878" t="s">
        <v>1462</v>
      </c>
      <c r="C878" t="s">
        <v>157</v>
      </c>
      <c r="D878" t="s">
        <v>7574</v>
      </c>
      <c r="E878">
        <v>511</v>
      </c>
      <c r="F878">
        <v>102</v>
      </c>
      <c r="G878">
        <v>1210</v>
      </c>
      <c r="H878" t="s">
        <v>7560</v>
      </c>
      <c r="J878" t="s">
        <v>1463</v>
      </c>
      <c r="K878" s="2">
        <v>41749.034861111111</v>
      </c>
      <c r="L878" s="3">
        <f>INT(K878)</f>
        <v>41749</v>
      </c>
      <c r="N878">
        <v>0</v>
      </c>
      <c r="O878">
        <v>0</v>
      </c>
      <c r="Q878" t="s">
        <v>1464</v>
      </c>
      <c r="R878">
        <v>0</v>
      </c>
      <c r="S878" t="b">
        <f>[1]!baohan($Q878,S$1)</f>
        <v>0</v>
      </c>
      <c r="T878" t="b">
        <f>[1]!baohan($Q878,T$1)</f>
        <v>0</v>
      </c>
      <c r="U878" t="b">
        <f>[1]!baohan($Q878,U$1)</f>
        <v>1</v>
      </c>
      <c r="V878" t="b">
        <f>[1]!baohan($Q878,V$1)</f>
        <v>0</v>
      </c>
      <c r="W878" t="b">
        <f>[1]!baohan($Q878,W$1)</f>
        <v>0</v>
      </c>
    </row>
    <row r="879" spans="1:23" x14ac:dyDescent="0.15">
      <c r="A879" s="1" t="s">
        <v>3857</v>
      </c>
      <c r="B879" t="s">
        <v>3858</v>
      </c>
      <c r="C879" t="s">
        <v>685</v>
      </c>
      <c r="D879" t="s">
        <v>7729</v>
      </c>
      <c r="E879">
        <v>508</v>
      </c>
      <c r="F879">
        <v>439</v>
      </c>
      <c r="G879">
        <v>440</v>
      </c>
      <c r="H879" t="s">
        <v>7560</v>
      </c>
      <c r="J879" t="s">
        <v>3859</v>
      </c>
      <c r="K879" s="2">
        <v>41749.238634259258</v>
      </c>
      <c r="L879" s="3">
        <f>INT(K879)</f>
        <v>41749</v>
      </c>
      <c r="M879" t="s">
        <v>179</v>
      </c>
      <c r="N879">
        <v>4</v>
      </c>
      <c r="O879">
        <v>2</v>
      </c>
      <c r="Q879" t="s">
        <v>3860</v>
      </c>
      <c r="R879">
        <v>1</v>
      </c>
      <c r="S879" t="b">
        <f>[1]!baohan($Q879,S$1)</f>
        <v>0</v>
      </c>
      <c r="T879" t="b">
        <f>[1]!baohan($Q879,T$1)</f>
        <v>0</v>
      </c>
      <c r="U879" t="b">
        <f>[1]!baohan($Q879,U$1)</f>
        <v>0</v>
      </c>
      <c r="V879" t="b">
        <f>[1]!baohan($Q879,V$1)</f>
        <v>0</v>
      </c>
      <c r="W879" t="b">
        <f>[1]!baohan($Q879,W$1)</f>
        <v>0</v>
      </c>
    </row>
    <row r="880" spans="1:23" x14ac:dyDescent="0.15">
      <c r="A880" s="1" t="s">
        <v>1837</v>
      </c>
      <c r="B880" t="s">
        <v>1838</v>
      </c>
      <c r="C880" t="s">
        <v>157</v>
      </c>
      <c r="D880" t="s">
        <v>7574</v>
      </c>
      <c r="E880">
        <v>505</v>
      </c>
      <c r="F880">
        <v>1415</v>
      </c>
      <c r="G880">
        <v>19332</v>
      </c>
      <c r="H880" t="s">
        <v>7560</v>
      </c>
      <c r="J880" t="s">
        <v>1839</v>
      </c>
      <c r="K880" s="2">
        <v>41749.556284722225</v>
      </c>
      <c r="L880" s="3">
        <f>INT(K880)</f>
        <v>41749</v>
      </c>
      <c r="M880" t="s">
        <v>34</v>
      </c>
      <c r="N880">
        <v>0</v>
      </c>
      <c r="O880">
        <v>0</v>
      </c>
      <c r="Q880" t="s">
        <v>809</v>
      </c>
      <c r="R880">
        <v>0</v>
      </c>
      <c r="S880" t="b">
        <f>[1]!baohan($Q880,S$1)</f>
        <v>0</v>
      </c>
      <c r="T880" t="b">
        <f>[1]!baohan($Q880,T$1)</f>
        <v>0</v>
      </c>
      <c r="U880" t="b">
        <f>[1]!baohan($Q880,U$1)</f>
        <v>0</v>
      </c>
      <c r="V880" t="b">
        <f>[1]!baohan($Q880,V$1)</f>
        <v>0</v>
      </c>
      <c r="W880" t="b">
        <f>[1]!baohan($Q880,W$1)</f>
        <v>0</v>
      </c>
    </row>
    <row r="881" spans="1:23" x14ac:dyDescent="0.15">
      <c r="A881" s="1" t="s">
        <v>6802</v>
      </c>
      <c r="B881" t="s">
        <v>6803</v>
      </c>
      <c r="C881" t="s">
        <v>6799</v>
      </c>
      <c r="E881">
        <v>502</v>
      </c>
      <c r="F881">
        <v>937</v>
      </c>
      <c r="G881">
        <v>527</v>
      </c>
      <c r="H881" t="s">
        <v>7560</v>
      </c>
      <c r="J881" t="s">
        <v>6804</v>
      </c>
      <c r="K881" s="2">
        <v>41750.51803240741</v>
      </c>
      <c r="L881" s="3">
        <f>INT(K881)</f>
        <v>41750</v>
      </c>
      <c r="M881" t="s">
        <v>179</v>
      </c>
      <c r="N881">
        <v>0</v>
      </c>
      <c r="O881">
        <v>0</v>
      </c>
      <c r="Q881" t="s">
        <v>6805</v>
      </c>
      <c r="R881">
        <v>0</v>
      </c>
      <c r="S881" t="b">
        <f>[1]!baohan($Q881,S$1)</f>
        <v>0</v>
      </c>
      <c r="T881" t="b">
        <f>[1]!baohan($Q881,T$1)</f>
        <v>0</v>
      </c>
      <c r="U881" t="b">
        <f>[1]!baohan($Q881,U$1)</f>
        <v>0</v>
      </c>
      <c r="V881" t="b">
        <f>[1]!baohan($Q881,V$1)</f>
        <v>0</v>
      </c>
      <c r="W881" t="b">
        <f>[1]!baohan($Q881,W$1)</f>
        <v>0</v>
      </c>
    </row>
    <row r="882" spans="1:23" x14ac:dyDescent="0.15">
      <c r="A882" s="1" t="s">
        <v>1122</v>
      </c>
      <c r="B882" t="s">
        <v>1123</v>
      </c>
      <c r="C882" t="s">
        <v>157</v>
      </c>
      <c r="D882" t="s">
        <v>7573</v>
      </c>
      <c r="E882">
        <v>500</v>
      </c>
      <c r="F882">
        <v>445</v>
      </c>
      <c r="G882">
        <v>380</v>
      </c>
      <c r="H882" t="s">
        <v>7560</v>
      </c>
      <c r="J882" t="s">
        <v>1124</v>
      </c>
      <c r="K882" s="2">
        <v>41748.908854166664</v>
      </c>
      <c r="L882" s="3">
        <f>INT(K882)</f>
        <v>41748</v>
      </c>
      <c r="M882" t="s">
        <v>60</v>
      </c>
      <c r="N882">
        <v>1</v>
      </c>
      <c r="O882">
        <v>0</v>
      </c>
      <c r="Q882" t="s">
        <v>894</v>
      </c>
      <c r="R882">
        <v>0</v>
      </c>
      <c r="S882" t="b">
        <f>[1]!baohan($Q882,S$1)</f>
        <v>0</v>
      </c>
      <c r="T882" t="b">
        <f>[1]!baohan($Q882,T$1)</f>
        <v>0</v>
      </c>
      <c r="U882" t="b">
        <f>[1]!baohan($Q882,U$1)</f>
        <v>0</v>
      </c>
      <c r="V882" t="b">
        <f>[1]!baohan($Q882,V$1)</f>
        <v>0</v>
      </c>
      <c r="W882" t="b">
        <f>[1]!baohan($Q882,W$1)</f>
        <v>0</v>
      </c>
    </row>
    <row r="883" spans="1:23" x14ac:dyDescent="0.15">
      <c r="A883" s="1" t="s">
        <v>4589</v>
      </c>
      <c r="B883" t="s">
        <v>4590</v>
      </c>
      <c r="C883" t="s">
        <v>832</v>
      </c>
      <c r="E883">
        <v>498</v>
      </c>
      <c r="F883">
        <v>1956</v>
      </c>
      <c r="G883">
        <v>8792</v>
      </c>
      <c r="H883" t="s">
        <v>7560</v>
      </c>
      <c r="J883" t="s">
        <v>4591</v>
      </c>
      <c r="K883" s="2">
        <v>41749.365335648145</v>
      </c>
      <c r="L883" s="3">
        <f>INT(K883)</f>
        <v>41749</v>
      </c>
      <c r="M883" t="s">
        <v>23</v>
      </c>
      <c r="N883">
        <v>0</v>
      </c>
      <c r="O883">
        <v>0</v>
      </c>
      <c r="Q883" t="s">
        <v>4592</v>
      </c>
      <c r="R883">
        <v>0</v>
      </c>
      <c r="S883" t="b">
        <f>[1]!baohan($Q883,S$1)</f>
        <v>0</v>
      </c>
      <c r="T883" t="b">
        <f>[1]!baohan($Q883,T$1)</f>
        <v>0</v>
      </c>
      <c r="U883" t="b">
        <f>[1]!baohan($Q883,U$1)</f>
        <v>0</v>
      </c>
      <c r="V883" t="b">
        <f>[1]!baohan($Q883,V$1)</f>
        <v>0</v>
      </c>
      <c r="W883" t="b">
        <f>[1]!baohan($Q883,W$1)</f>
        <v>0</v>
      </c>
    </row>
    <row r="884" spans="1:23" x14ac:dyDescent="0.15">
      <c r="A884" s="1" t="s">
        <v>1303</v>
      </c>
      <c r="B884" t="s">
        <v>1304</v>
      </c>
      <c r="C884" t="s">
        <v>373</v>
      </c>
      <c r="D884" t="s">
        <v>7656</v>
      </c>
      <c r="E884">
        <v>497</v>
      </c>
      <c r="F884">
        <v>436</v>
      </c>
      <c r="G884">
        <v>4823</v>
      </c>
      <c r="H884" t="s">
        <v>7561</v>
      </c>
      <c r="J884" t="s">
        <v>1305</v>
      </c>
      <c r="K884" s="2">
        <v>41748.850844907407</v>
      </c>
      <c r="L884" s="3">
        <f>INT(K884)</f>
        <v>41748</v>
      </c>
      <c r="N884">
        <v>0</v>
      </c>
      <c r="O884">
        <v>4</v>
      </c>
      <c r="Q884" t="s">
        <v>1306</v>
      </c>
      <c r="R884">
        <v>0</v>
      </c>
      <c r="S884" t="b">
        <f>[1]!baohan($Q884,S$1)</f>
        <v>0</v>
      </c>
      <c r="T884" t="b">
        <f>[1]!baohan($Q884,T$1)</f>
        <v>0</v>
      </c>
      <c r="U884" t="b">
        <f>[1]!baohan($Q884,U$1)</f>
        <v>0</v>
      </c>
      <c r="V884" t="b">
        <f>[1]!baohan($Q884,V$1)</f>
        <v>0</v>
      </c>
      <c r="W884" t="b">
        <f>[1]!baohan($Q884,W$1)</f>
        <v>0</v>
      </c>
    </row>
    <row r="885" spans="1:23" x14ac:dyDescent="0.15">
      <c r="A885" s="1" t="s">
        <v>912</v>
      </c>
      <c r="B885" t="s">
        <v>913</v>
      </c>
      <c r="C885" t="s">
        <v>699</v>
      </c>
      <c r="D885" t="s">
        <v>7625</v>
      </c>
      <c r="E885">
        <v>494</v>
      </c>
      <c r="F885">
        <v>1664</v>
      </c>
      <c r="G885">
        <v>4855</v>
      </c>
      <c r="H885" t="s">
        <v>7561</v>
      </c>
      <c r="J885" t="s">
        <v>914</v>
      </c>
      <c r="K885" s="2">
        <v>41748.933136574073</v>
      </c>
      <c r="L885" s="3">
        <f>INT(K885)</f>
        <v>41748</v>
      </c>
      <c r="N885">
        <v>0</v>
      </c>
      <c r="O885">
        <v>0</v>
      </c>
      <c r="Q885" t="s">
        <v>915</v>
      </c>
      <c r="R885">
        <v>0</v>
      </c>
      <c r="S885" t="b">
        <f>[1]!baohan($Q885,S$1)</f>
        <v>0</v>
      </c>
      <c r="T885" t="b">
        <f>[1]!baohan($Q885,T$1)</f>
        <v>0</v>
      </c>
      <c r="U885" t="b">
        <f>[1]!baohan($Q885,U$1)</f>
        <v>0</v>
      </c>
      <c r="V885" t="b">
        <f>[1]!baohan($Q885,V$1)</f>
        <v>0</v>
      </c>
      <c r="W885" t="b">
        <f>[1]!baohan($Q885,W$1)</f>
        <v>0</v>
      </c>
    </row>
    <row r="886" spans="1:23" x14ac:dyDescent="0.15">
      <c r="A886" s="1" t="s">
        <v>2768</v>
      </c>
      <c r="B886" t="s">
        <v>2769</v>
      </c>
      <c r="C886" t="s">
        <v>3884</v>
      </c>
      <c r="D886" t="s">
        <v>7593</v>
      </c>
      <c r="E886">
        <v>488</v>
      </c>
      <c r="F886">
        <v>1769</v>
      </c>
      <c r="G886">
        <v>701</v>
      </c>
      <c r="H886" t="s">
        <v>7560</v>
      </c>
      <c r="J886" t="s">
        <v>2770</v>
      </c>
      <c r="K886" s="2">
        <v>41748.957233796296</v>
      </c>
      <c r="L886" s="3">
        <f>INT(K886)</f>
        <v>41748</v>
      </c>
      <c r="N886">
        <v>0</v>
      </c>
      <c r="O886">
        <v>0</v>
      </c>
      <c r="Q886" t="s">
        <v>2771</v>
      </c>
      <c r="R886">
        <v>1</v>
      </c>
      <c r="S886" t="b">
        <f>[1]!baohan($Q886,S$1)</f>
        <v>0</v>
      </c>
      <c r="T886" t="b">
        <f>[1]!baohan($Q886,T$1)</f>
        <v>0</v>
      </c>
      <c r="U886" t="b">
        <f>[1]!baohan($Q886,U$1)</f>
        <v>0</v>
      </c>
      <c r="V886" t="b">
        <f>[1]!baohan($Q886,V$1)</f>
        <v>0</v>
      </c>
      <c r="W886" t="b">
        <f>[1]!baohan($Q886,W$1)</f>
        <v>0</v>
      </c>
    </row>
    <row r="887" spans="1:23" x14ac:dyDescent="0.15">
      <c r="A887" s="1" t="s">
        <v>5163</v>
      </c>
      <c r="B887" t="s">
        <v>5164</v>
      </c>
      <c r="C887" t="s">
        <v>192</v>
      </c>
      <c r="D887" t="s">
        <v>7696</v>
      </c>
      <c r="E887">
        <v>488</v>
      </c>
      <c r="F887">
        <v>519</v>
      </c>
      <c r="G887">
        <v>1110</v>
      </c>
      <c r="H887" t="s">
        <v>7560</v>
      </c>
      <c r="J887" t="s">
        <v>5165</v>
      </c>
      <c r="K887" s="2">
        <v>41749.503148148149</v>
      </c>
      <c r="L887" s="3">
        <f>INT(K887)</f>
        <v>41749</v>
      </c>
      <c r="M887" t="s">
        <v>17</v>
      </c>
      <c r="N887">
        <v>4</v>
      </c>
      <c r="O887">
        <v>0</v>
      </c>
      <c r="Q887" t="s">
        <v>5166</v>
      </c>
      <c r="R887">
        <v>0</v>
      </c>
      <c r="S887" t="b">
        <f>[1]!baohan($Q887,S$1)</f>
        <v>0</v>
      </c>
      <c r="T887" t="b">
        <f>[1]!baohan($Q887,T$1)</f>
        <v>0</v>
      </c>
      <c r="U887" t="b">
        <f>[1]!baohan($Q887,U$1)</f>
        <v>0</v>
      </c>
      <c r="V887" t="b">
        <f>[1]!baohan($Q887,V$1)</f>
        <v>0</v>
      </c>
      <c r="W887" t="b">
        <f>[1]!baohan($Q887,W$1)</f>
        <v>0</v>
      </c>
    </row>
    <row r="888" spans="1:23" x14ac:dyDescent="0.15">
      <c r="A888" s="1" t="s">
        <v>5620</v>
      </c>
      <c r="B888" t="s">
        <v>5621</v>
      </c>
      <c r="C888" t="s">
        <v>832</v>
      </c>
      <c r="D888" t="s">
        <v>7672</v>
      </c>
      <c r="E888">
        <v>488</v>
      </c>
      <c r="F888">
        <v>956</v>
      </c>
      <c r="G888">
        <v>28170</v>
      </c>
      <c r="H888" t="s">
        <v>7560</v>
      </c>
      <c r="J888" t="s">
        <v>5622</v>
      </c>
      <c r="K888" s="2">
        <v>41749.632199074076</v>
      </c>
      <c r="L888" s="3">
        <f>INT(K888)</f>
        <v>41749</v>
      </c>
      <c r="N888">
        <v>0</v>
      </c>
      <c r="O888">
        <v>0</v>
      </c>
      <c r="Q888" t="s">
        <v>5623</v>
      </c>
      <c r="R888">
        <v>0</v>
      </c>
      <c r="S888" t="b">
        <f>[1]!baohan($Q888,S$1)</f>
        <v>0</v>
      </c>
      <c r="T888" t="b">
        <f>[1]!baohan($Q888,T$1)</f>
        <v>0</v>
      </c>
      <c r="U888" t="b">
        <f>[1]!baohan($Q888,U$1)</f>
        <v>0</v>
      </c>
      <c r="V888" t="b">
        <f>[1]!baohan($Q888,V$1)</f>
        <v>0</v>
      </c>
      <c r="W888" t="b">
        <f>[1]!baohan($Q888,W$1)</f>
        <v>0</v>
      </c>
    </row>
    <row r="889" spans="1:23" x14ac:dyDescent="0.15">
      <c r="A889" s="1" t="s">
        <v>3220</v>
      </c>
      <c r="B889" t="s">
        <v>3221</v>
      </c>
      <c r="C889" t="s">
        <v>7591</v>
      </c>
      <c r="D889" t="s">
        <v>7659</v>
      </c>
      <c r="E889">
        <v>486</v>
      </c>
      <c r="F889">
        <v>423</v>
      </c>
      <c r="G889">
        <v>4391</v>
      </c>
      <c r="H889" t="s">
        <v>7560</v>
      </c>
      <c r="J889" t="s">
        <v>3222</v>
      </c>
      <c r="K889" s="2">
        <v>41748.892488425925</v>
      </c>
      <c r="L889" s="3">
        <f>INT(K889)</f>
        <v>41748</v>
      </c>
      <c r="M889" t="s">
        <v>17</v>
      </c>
      <c r="N889">
        <v>0</v>
      </c>
      <c r="O889">
        <v>0</v>
      </c>
      <c r="Q889" t="s">
        <v>3223</v>
      </c>
      <c r="R889">
        <v>0</v>
      </c>
      <c r="S889" t="b">
        <f>[1]!baohan($Q889,S$1)</f>
        <v>1</v>
      </c>
      <c r="T889" t="b">
        <f>[1]!baohan($Q889,T$1)</f>
        <v>0</v>
      </c>
      <c r="U889" t="b">
        <f>[1]!baohan($Q889,U$1)</f>
        <v>1</v>
      </c>
      <c r="V889" t="b">
        <f>[1]!baohan($Q889,V$1)</f>
        <v>0</v>
      </c>
      <c r="W889" t="b">
        <f>[1]!baohan($Q889,W$1)</f>
        <v>0</v>
      </c>
    </row>
    <row r="890" spans="1:23" x14ac:dyDescent="0.15">
      <c r="A890" s="1" t="s">
        <v>3902</v>
      </c>
      <c r="B890" t="s">
        <v>3903</v>
      </c>
      <c r="C890" t="s">
        <v>7617</v>
      </c>
      <c r="D890" t="s">
        <v>7761</v>
      </c>
      <c r="E890">
        <v>485</v>
      </c>
      <c r="F890">
        <v>83</v>
      </c>
      <c r="G890">
        <v>3230</v>
      </c>
      <c r="H890" t="s">
        <v>7560</v>
      </c>
      <c r="J890" t="s">
        <v>3904</v>
      </c>
      <c r="K890" s="2">
        <v>41749.460231481484</v>
      </c>
      <c r="L890" s="3">
        <f>INT(K890)</f>
        <v>41749</v>
      </c>
      <c r="M890" t="s">
        <v>341</v>
      </c>
      <c r="N890">
        <v>1</v>
      </c>
      <c r="O890">
        <v>0</v>
      </c>
      <c r="Q890" t="s">
        <v>3905</v>
      </c>
      <c r="R890">
        <v>1</v>
      </c>
      <c r="S890" t="b">
        <f>[1]!baohan($Q890,S$1)</f>
        <v>0</v>
      </c>
      <c r="T890" t="b">
        <f>[1]!baohan($Q890,T$1)</f>
        <v>1</v>
      </c>
      <c r="U890" t="b">
        <f>[1]!baohan($Q890,U$1)</f>
        <v>0</v>
      </c>
      <c r="V890" t="b">
        <f>[1]!baohan($Q890,V$1)</f>
        <v>0</v>
      </c>
      <c r="W890" t="b">
        <f>[1]!baohan($Q890,W$1)</f>
        <v>0</v>
      </c>
    </row>
    <row r="891" spans="1:23" x14ac:dyDescent="0.15">
      <c r="A891" s="1" t="s">
        <v>2702</v>
      </c>
      <c r="B891" t="s">
        <v>2703</v>
      </c>
      <c r="C891" t="s">
        <v>685</v>
      </c>
      <c r="E891">
        <v>484</v>
      </c>
      <c r="F891">
        <v>196</v>
      </c>
      <c r="G891">
        <v>2285</v>
      </c>
      <c r="H891" t="s">
        <v>7561</v>
      </c>
      <c r="J891" t="s">
        <v>2704</v>
      </c>
      <c r="K891" s="2">
        <v>41748.970219907409</v>
      </c>
      <c r="L891" s="3">
        <f>INT(K891)</f>
        <v>41748</v>
      </c>
      <c r="M891" t="s">
        <v>179</v>
      </c>
      <c r="N891">
        <v>0</v>
      </c>
      <c r="O891">
        <v>1</v>
      </c>
      <c r="Q891" t="s">
        <v>2705</v>
      </c>
      <c r="R891">
        <v>0</v>
      </c>
      <c r="S891" t="b">
        <f>[1]!baohan($Q891,S$1)</f>
        <v>0</v>
      </c>
      <c r="T891" t="b">
        <f>[1]!baohan($Q891,T$1)</f>
        <v>0</v>
      </c>
      <c r="U891" t="b">
        <f>[1]!baohan($Q891,U$1)</f>
        <v>0</v>
      </c>
      <c r="V891" t="b">
        <f>[1]!baohan($Q891,V$1)</f>
        <v>1</v>
      </c>
      <c r="W891" t="b">
        <f>[1]!baohan($Q891,W$1)</f>
        <v>0</v>
      </c>
    </row>
    <row r="892" spans="1:23" x14ac:dyDescent="0.15">
      <c r="A892" s="1" t="s">
        <v>3793</v>
      </c>
      <c r="B892" t="s">
        <v>3794</v>
      </c>
      <c r="C892" t="s">
        <v>685</v>
      </c>
      <c r="D892" t="s">
        <v>7577</v>
      </c>
      <c r="E892">
        <v>483</v>
      </c>
      <c r="F892">
        <v>221</v>
      </c>
      <c r="G892">
        <v>2224</v>
      </c>
      <c r="H892" t="s">
        <v>7560</v>
      </c>
      <c r="J892" t="s">
        <v>3795</v>
      </c>
      <c r="K892" s="2">
        <v>41749.295347222222</v>
      </c>
      <c r="L892" s="3">
        <f>INT(K892)</f>
        <v>41749</v>
      </c>
      <c r="M892" t="s">
        <v>179</v>
      </c>
      <c r="N892">
        <v>3</v>
      </c>
      <c r="O892">
        <v>2</v>
      </c>
      <c r="Q892" t="s">
        <v>3796</v>
      </c>
      <c r="R892">
        <v>1</v>
      </c>
      <c r="S892" t="b">
        <f>[1]!baohan($Q892,S$1)</f>
        <v>0</v>
      </c>
      <c r="T892" t="b">
        <f>[1]!baohan($Q892,T$1)</f>
        <v>0</v>
      </c>
      <c r="U892" t="b">
        <f>[1]!baohan($Q892,U$1)</f>
        <v>0</v>
      </c>
      <c r="V892" t="b">
        <f>[1]!baohan($Q892,V$1)</f>
        <v>0</v>
      </c>
      <c r="W892" t="b">
        <f>[1]!baohan($Q892,W$1)</f>
        <v>0</v>
      </c>
    </row>
    <row r="893" spans="1:23" x14ac:dyDescent="0.15">
      <c r="A893" s="1" t="s">
        <v>5095</v>
      </c>
      <c r="B893" t="s">
        <v>5096</v>
      </c>
      <c r="C893" t="s">
        <v>373</v>
      </c>
      <c r="D893" t="s">
        <v>7655</v>
      </c>
      <c r="E893">
        <v>482</v>
      </c>
      <c r="F893">
        <v>634</v>
      </c>
      <c r="G893">
        <v>13506</v>
      </c>
      <c r="H893" t="s">
        <v>7560</v>
      </c>
      <c r="J893" t="s">
        <v>5345</v>
      </c>
      <c r="K893" s="2">
        <v>41749.47142361111</v>
      </c>
      <c r="L893" s="3">
        <f>INT(K893)</f>
        <v>41749</v>
      </c>
      <c r="M893" t="s">
        <v>476</v>
      </c>
      <c r="N893">
        <v>0</v>
      </c>
      <c r="O893">
        <v>0</v>
      </c>
      <c r="Q893" t="s">
        <v>5346</v>
      </c>
      <c r="R893">
        <v>1</v>
      </c>
      <c r="S893" t="b">
        <f>[1]!baohan($Q893,S$1)</f>
        <v>0</v>
      </c>
      <c r="T893" t="b">
        <f>[1]!baohan($Q893,T$1)</f>
        <v>0</v>
      </c>
      <c r="U893" t="b">
        <f>[1]!baohan($Q893,U$1)</f>
        <v>0</v>
      </c>
      <c r="V893" t="b">
        <f>[1]!baohan($Q893,V$1)</f>
        <v>0</v>
      </c>
      <c r="W893" t="b">
        <f>[1]!baohan($Q893,W$1)</f>
        <v>0</v>
      </c>
    </row>
    <row r="894" spans="1:23" x14ac:dyDescent="0.15">
      <c r="A894" s="1" t="s">
        <v>5095</v>
      </c>
      <c r="B894" t="s">
        <v>5096</v>
      </c>
      <c r="C894" t="s">
        <v>373</v>
      </c>
      <c r="D894" t="s">
        <v>7655</v>
      </c>
      <c r="E894">
        <v>482</v>
      </c>
      <c r="F894">
        <v>634</v>
      </c>
      <c r="G894">
        <v>13506</v>
      </c>
      <c r="H894" t="s">
        <v>7560</v>
      </c>
      <c r="J894" t="s">
        <v>5097</v>
      </c>
      <c r="K894" s="2">
        <v>41749.522083333337</v>
      </c>
      <c r="L894" s="3">
        <f>INT(K894)</f>
        <v>41749</v>
      </c>
      <c r="M894" t="s">
        <v>5098</v>
      </c>
      <c r="N894">
        <v>0</v>
      </c>
      <c r="O894">
        <v>0</v>
      </c>
      <c r="Q894" t="s">
        <v>5099</v>
      </c>
      <c r="R894">
        <v>1</v>
      </c>
      <c r="S894" t="b">
        <f>[1]!baohan($Q894,S$1)</f>
        <v>0</v>
      </c>
      <c r="T894" t="b">
        <f>[1]!baohan($Q894,T$1)</f>
        <v>0</v>
      </c>
      <c r="U894" t="b">
        <f>[1]!baohan($Q894,U$1)</f>
        <v>0</v>
      </c>
      <c r="V894" t="b">
        <f>[1]!baohan($Q894,V$1)</f>
        <v>0</v>
      </c>
      <c r="W894" t="b">
        <f>[1]!baohan($Q894,W$1)</f>
        <v>0</v>
      </c>
    </row>
    <row r="895" spans="1:23" x14ac:dyDescent="0.15">
      <c r="A895" s="1" t="s">
        <v>5510</v>
      </c>
      <c r="B895" t="s">
        <v>5511</v>
      </c>
      <c r="C895" t="s">
        <v>192</v>
      </c>
      <c r="E895">
        <v>482</v>
      </c>
      <c r="F895">
        <v>458</v>
      </c>
      <c r="G895">
        <v>8740</v>
      </c>
      <c r="H895" t="s">
        <v>7560</v>
      </c>
      <c r="J895" t="s">
        <v>5512</v>
      </c>
      <c r="K895" s="2">
        <v>41749.681608796294</v>
      </c>
      <c r="L895" s="3">
        <f>INT(K895)</f>
        <v>41749</v>
      </c>
      <c r="N895">
        <v>4</v>
      </c>
      <c r="O895">
        <v>1</v>
      </c>
      <c r="Q895" t="s">
        <v>3531</v>
      </c>
      <c r="R895">
        <v>0</v>
      </c>
      <c r="S895" t="b">
        <f>[1]!baohan($Q895,S$1)</f>
        <v>0</v>
      </c>
      <c r="T895" t="b">
        <f>[1]!baohan($Q895,T$1)</f>
        <v>0</v>
      </c>
      <c r="U895" t="b">
        <f>[1]!baohan($Q895,U$1)</f>
        <v>0</v>
      </c>
      <c r="V895" t="b">
        <f>[1]!baohan($Q895,V$1)</f>
        <v>0</v>
      </c>
      <c r="W895" t="b">
        <f>[1]!baohan($Q895,W$1)</f>
        <v>0</v>
      </c>
    </row>
    <row r="896" spans="1:23" x14ac:dyDescent="0.15">
      <c r="A896" s="1" t="s">
        <v>751</v>
      </c>
      <c r="B896" t="s">
        <v>752</v>
      </c>
      <c r="C896" t="s">
        <v>157</v>
      </c>
      <c r="D896" t="s">
        <v>7707</v>
      </c>
      <c r="E896">
        <v>480</v>
      </c>
      <c r="F896">
        <v>1996</v>
      </c>
      <c r="G896">
        <v>2624</v>
      </c>
      <c r="H896" t="s">
        <v>7561</v>
      </c>
      <c r="J896" t="s">
        <v>753</v>
      </c>
      <c r="K896" s="2">
        <v>41748.96365740741</v>
      </c>
      <c r="L896" s="3">
        <f>INT(K896)</f>
        <v>41748</v>
      </c>
      <c r="N896">
        <v>0</v>
      </c>
      <c r="O896">
        <v>0</v>
      </c>
      <c r="Q896" t="s">
        <v>696</v>
      </c>
      <c r="R896">
        <v>0</v>
      </c>
      <c r="S896" t="b">
        <f>[1]!baohan($Q896,S$1)</f>
        <v>0</v>
      </c>
      <c r="T896" t="b">
        <f>[1]!baohan($Q896,T$1)</f>
        <v>0</v>
      </c>
      <c r="U896" t="b">
        <f>[1]!baohan($Q896,U$1)</f>
        <v>0</v>
      </c>
      <c r="V896" t="b">
        <f>[1]!baohan($Q896,V$1)</f>
        <v>0</v>
      </c>
      <c r="W896" t="b">
        <f>[1]!baohan($Q896,W$1)</f>
        <v>0</v>
      </c>
    </row>
    <row r="897" spans="1:23" x14ac:dyDescent="0.15">
      <c r="A897" s="1" t="s">
        <v>5365</v>
      </c>
      <c r="B897" t="s">
        <v>5366</v>
      </c>
      <c r="C897" t="s">
        <v>832</v>
      </c>
      <c r="D897" t="s">
        <v>7640</v>
      </c>
      <c r="E897">
        <v>480</v>
      </c>
      <c r="F897">
        <v>279</v>
      </c>
      <c r="G897">
        <v>5383</v>
      </c>
      <c r="H897" t="s">
        <v>7560</v>
      </c>
      <c r="J897" t="s">
        <v>5373</v>
      </c>
      <c r="K897" s="2">
        <v>41749.467824074076</v>
      </c>
      <c r="L897" s="3">
        <f>INT(K897)</f>
        <v>41749</v>
      </c>
      <c r="M897" t="s">
        <v>2539</v>
      </c>
      <c r="N897">
        <v>0</v>
      </c>
      <c r="O897">
        <v>0</v>
      </c>
      <c r="P897" t="s">
        <v>5374</v>
      </c>
      <c r="Q897" t="s">
        <v>5375</v>
      </c>
      <c r="R897">
        <v>1</v>
      </c>
      <c r="S897" t="b">
        <f>[1]!baohan($Q897,S$1)</f>
        <v>0</v>
      </c>
      <c r="T897" t="b">
        <f>[1]!baohan($Q897,T$1)</f>
        <v>0</v>
      </c>
      <c r="U897" t="b">
        <f>[1]!baohan($Q897,U$1)</f>
        <v>0</v>
      </c>
      <c r="V897" t="b">
        <f>[1]!baohan($Q897,V$1)</f>
        <v>0</v>
      </c>
      <c r="W897" t="b">
        <f>[1]!baohan($Q897,W$1)</f>
        <v>0</v>
      </c>
    </row>
    <row r="898" spans="1:23" x14ac:dyDescent="0.15">
      <c r="A898" s="1" t="s">
        <v>5365</v>
      </c>
      <c r="B898" t="s">
        <v>5366</v>
      </c>
      <c r="C898" t="s">
        <v>832</v>
      </c>
      <c r="D898" t="s">
        <v>7640</v>
      </c>
      <c r="E898">
        <v>480</v>
      </c>
      <c r="F898">
        <v>279</v>
      </c>
      <c r="G898">
        <v>5383</v>
      </c>
      <c r="H898" t="s">
        <v>7560</v>
      </c>
      <c r="J898" t="s">
        <v>5367</v>
      </c>
      <c r="K898" s="2">
        <v>41749.469918981478</v>
      </c>
      <c r="L898" s="3">
        <f>INT(K898)</f>
        <v>41749</v>
      </c>
      <c r="M898" t="s">
        <v>17</v>
      </c>
      <c r="N898">
        <v>0</v>
      </c>
      <c r="O898">
        <v>0</v>
      </c>
      <c r="Q898" t="s">
        <v>5368</v>
      </c>
      <c r="R898">
        <v>0</v>
      </c>
      <c r="S898" t="b">
        <f>[1]!baohan($Q898,S$1)</f>
        <v>0</v>
      </c>
      <c r="T898" t="b">
        <f>[1]!baohan($Q898,T$1)</f>
        <v>0</v>
      </c>
      <c r="U898" t="b">
        <f>[1]!baohan($Q898,U$1)</f>
        <v>0</v>
      </c>
      <c r="V898" t="b">
        <f>[1]!baohan($Q898,V$1)</f>
        <v>0</v>
      </c>
      <c r="W898" t="b">
        <f>[1]!baohan($Q898,W$1)</f>
        <v>0</v>
      </c>
    </row>
    <row r="899" spans="1:23" x14ac:dyDescent="0.15">
      <c r="A899" s="1" t="s">
        <v>6826</v>
      </c>
      <c r="B899" t="s">
        <v>6827</v>
      </c>
      <c r="C899" t="s">
        <v>3737</v>
      </c>
      <c r="D899" t="s">
        <v>7597</v>
      </c>
      <c r="E899">
        <v>477</v>
      </c>
      <c r="F899">
        <v>188</v>
      </c>
      <c r="G899">
        <v>7399</v>
      </c>
      <c r="H899" t="s">
        <v>7560</v>
      </c>
      <c r="J899" t="s">
        <v>6828</v>
      </c>
      <c r="K899" s="2">
        <v>41750.509120370371</v>
      </c>
      <c r="L899" s="3">
        <f>INT(K899)</f>
        <v>41750</v>
      </c>
      <c r="M899" t="s">
        <v>23</v>
      </c>
      <c r="N899">
        <v>4</v>
      </c>
      <c r="O899">
        <v>1</v>
      </c>
      <c r="Q899" t="s">
        <v>6829</v>
      </c>
      <c r="R899">
        <v>0</v>
      </c>
      <c r="S899" t="b">
        <f>[1]!baohan($Q899,S$1)</f>
        <v>0</v>
      </c>
      <c r="T899" t="b">
        <f>[1]!baohan($Q899,T$1)</f>
        <v>0</v>
      </c>
      <c r="U899" t="b">
        <f>[1]!baohan($Q899,U$1)</f>
        <v>0</v>
      </c>
      <c r="V899" t="b">
        <f>[1]!baohan($Q899,V$1)</f>
        <v>0</v>
      </c>
      <c r="W899" t="b">
        <f>[1]!baohan($Q899,W$1)</f>
        <v>0</v>
      </c>
    </row>
    <row r="900" spans="1:23" x14ac:dyDescent="0.15">
      <c r="A900" s="1" t="s">
        <v>1199</v>
      </c>
      <c r="B900" t="s">
        <v>1200</v>
      </c>
      <c r="C900" t="s">
        <v>832</v>
      </c>
      <c r="D900" t="s">
        <v>7575</v>
      </c>
      <c r="E900">
        <v>476</v>
      </c>
      <c r="F900">
        <v>1965</v>
      </c>
      <c r="G900">
        <v>23946</v>
      </c>
      <c r="H900" t="s">
        <v>7560</v>
      </c>
      <c r="J900" t="s">
        <v>1201</v>
      </c>
      <c r="K900" s="2">
        <v>41748.896053240744</v>
      </c>
      <c r="L900" s="3">
        <f>INT(K900)</f>
        <v>41748</v>
      </c>
      <c r="M900" t="s">
        <v>17</v>
      </c>
      <c r="N900">
        <v>0</v>
      </c>
      <c r="O900">
        <v>0</v>
      </c>
      <c r="Q900" t="s">
        <v>975</v>
      </c>
      <c r="R900">
        <v>0</v>
      </c>
      <c r="S900" t="b">
        <f>[1]!baohan($Q900,S$1)</f>
        <v>0</v>
      </c>
      <c r="T900" t="b">
        <f>[1]!baohan($Q900,T$1)</f>
        <v>0</v>
      </c>
      <c r="U900" t="b">
        <f>[1]!baohan($Q900,U$1)</f>
        <v>0</v>
      </c>
      <c r="V900" t="b">
        <f>[1]!baohan($Q900,V$1)</f>
        <v>0</v>
      </c>
      <c r="W900" t="b">
        <f>[1]!baohan($Q900,W$1)</f>
        <v>0</v>
      </c>
    </row>
    <row r="901" spans="1:23" x14ac:dyDescent="0.15">
      <c r="A901" s="1" t="s">
        <v>1002</v>
      </c>
      <c r="B901" t="s">
        <v>1003</v>
      </c>
      <c r="C901" t="s">
        <v>157</v>
      </c>
      <c r="D901" t="s">
        <v>7674</v>
      </c>
      <c r="E901">
        <v>474</v>
      </c>
      <c r="F901">
        <v>351</v>
      </c>
      <c r="G901">
        <v>3386</v>
      </c>
      <c r="H901" t="s">
        <v>7561</v>
      </c>
      <c r="J901" t="s">
        <v>1004</v>
      </c>
      <c r="K901" s="2">
        <v>41748.917164351849</v>
      </c>
      <c r="L901" s="3">
        <f>INT(K901)</f>
        <v>41748</v>
      </c>
      <c r="M901" t="s">
        <v>60</v>
      </c>
      <c r="N901">
        <v>0</v>
      </c>
      <c r="O901">
        <v>0</v>
      </c>
      <c r="Q901" t="s">
        <v>1005</v>
      </c>
      <c r="R901">
        <v>0</v>
      </c>
      <c r="S901" t="b">
        <f>[1]!baohan($Q901,S$1)</f>
        <v>0</v>
      </c>
      <c r="T901" t="b">
        <f>[1]!baohan($Q901,T$1)</f>
        <v>0</v>
      </c>
      <c r="U901" t="b">
        <f>[1]!baohan($Q901,U$1)</f>
        <v>0</v>
      </c>
      <c r="V901" t="b">
        <f>[1]!baohan($Q901,V$1)</f>
        <v>1</v>
      </c>
      <c r="W901" t="b">
        <f>[1]!baohan($Q901,W$1)</f>
        <v>0</v>
      </c>
    </row>
    <row r="902" spans="1:23" x14ac:dyDescent="0.15">
      <c r="A902" s="1" t="s">
        <v>5214</v>
      </c>
      <c r="B902" t="s">
        <v>5215</v>
      </c>
      <c r="C902" t="s">
        <v>192</v>
      </c>
      <c r="D902" t="s">
        <v>7600</v>
      </c>
      <c r="E902">
        <v>470</v>
      </c>
      <c r="F902">
        <v>213</v>
      </c>
      <c r="G902">
        <v>5393</v>
      </c>
      <c r="H902" t="s">
        <v>7561</v>
      </c>
      <c r="J902" t="s">
        <v>5216</v>
      </c>
      <c r="K902" s="2">
        <v>41749.493032407408</v>
      </c>
      <c r="L902" s="3">
        <f>INT(K902)</f>
        <v>41749</v>
      </c>
      <c r="M902" t="s">
        <v>3864</v>
      </c>
      <c r="N902">
        <v>0</v>
      </c>
      <c r="O902">
        <v>0</v>
      </c>
      <c r="Q902" t="s">
        <v>5217</v>
      </c>
      <c r="R902">
        <v>1</v>
      </c>
      <c r="S902" t="b">
        <f>[1]!baohan($Q902,S$1)</f>
        <v>0</v>
      </c>
      <c r="T902" t="b">
        <f>[1]!baohan($Q902,T$1)</f>
        <v>0</v>
      </c>
      <c r="U902" t="b">
        <f>[1]!baohan($Q902,U$1)</f>
        <v>1</v>
      </c>
      <c r="V902" t="b">
        <f>[1]!baohan($Q902,V$1)</f>
        <v>0</v>
      </c>
      <c r="W902" t="b">
        <f>[1]!baohan($Q902,W$1)</f>
        <v>0</v>
      </c>
    </row>
    <row r="903" spans="1:23" x14ac:dyDescent="0.15">
      <c r="A903" s="1" t="s">
        <v>4811</v>
      </c>
      <c r="B903" t="s">
        <v>4812</v>
      </c>
      <c r="C903" t="s">
        <v>7609</v>
      </c>
      <c r="D903" t="s">
        <v>7610</v>
      </c>
      <c r="E903">
        <v>469</v>
      </c>
      <c r="F903">
        <v>239</v>
      </c>
      <c r="G903">
        <v>729</v>
      </c>
      <c r="H903" t="s">
        <v>7571</v>
      </c>
      <c r="I903" t="s">
        <v>4813</v>
      </c>
      <c r="J903" t="s">
        <v>4814</v>
      </c>
      <c r="K903" s="2">
        <v>41749.610335648147</v>
      </c>
      <c r="L903" s="3">
        <f>INT(K903)</f>
        <v>41749</v>
      </c>
      <c r="N903">
        <v>1</v>
      </c>
      <c r="O903">
        <v>0</v>
      </c>
      <c r="Q903" t="s">
        <v>4815</v>
      </c>
      <c r="R903">
        <v>0</v>
      </c>
      <c r="S903" t="b">
        <f>[1]!baohan($Q903,S$1)</f>
        <v>0</v>
      </c>
      <c r="T903" t="b">
        <f>[1]!baohan($Q903,T$1)</f>
        <v>0</v>
      </c>
      <c r="U903" t="b">
        <f>[1]!baohan($Q903,U$1)</f>
        <v>0</v>
      </c>
      <c r="V903" t="b">
        <f>[1]!baohan($Q903,V$1)</f>
        <v>0</v>
      </c>
      <c r="W903" t="b">
        <f>[1]!baohan($Q903,W$1)</f>
        <v>0</v>
      </c>
    </row>
    <row r="904" spans="1:23" x14ac:dyDescent="0.15">
      <c r="A904" s="1" t="s">
        <v>6316</v>
      </c>
      <c r="B904" t="s">
        <v>6317</v>
      </c>
      <c r="C904" t="s">
        <v>7588</v>
      </c>
      <c r="D904" t="s">
        <v>7748</v>
      </c>
      <c r="E904">
        <v>469</v>
      </c>
      <c r="F904">
        <v>791</v>
      </c>
      <c r="G904">
        <v>2615</v>
      </c>
      <c r="H904" t="s">
        <v>7561</v>
      </c>
      <c r="J904" t="s">
        <v>6318</v>
      </c>
      <c r="K904" s="2">
        <v>41750.424687500003</v>
      </c>
      <c r="L904" s="3">
        <f>INT(K904)</f>
        <v>41750</v>
      </c>
      <c r="M904" t="s">
        <v>285</v>
      </c>
      <c r="N904">
        <v>0</v>
      </c>
      <c r="O904">
        <v>0</v>
      </c>
      <c r="Q904" t="s">
        <v>6319</v>
      </c>
      <c r="R904">
        <v>1</v>
      </c>
      <c r="S904" t="b">
        <f>[1]!baohan($Q904,S$1)</f>
        <v>0</v>
      </c>
      <c r="T904" t="b">
        <f>[1]!baohan($Q904,T$1)</f>
        <v>0</v>
      </c>
      <c r="U904" t="b">
        <f>[1]!baohan($Q904,U$1)</f>
        <v>0</v>
      </c>
      <c r="V904" t="b">
        <f>[1]!baohan($Q904,V$1)</f>
        <v>0</v>
      </c>
      <c r="W904" t="b">
        <f>[1]!baohan($Q904,W$1)</f>
        <v>0</v>
      </c>
    </row>
    <row r="905" spans="1:23" x14ac:dyDescent="0.15">
      <c r="A905" s="1" t="s">
        <v>5304</v>
      </c>
      <c r="B905" t="s">
        <v>5305</v>
      </c>
      <c r="C905" t="s">
        <v>157</v>
      </c>
      <c r="D905" t="s">
        <v>7573</v>
      </c>
      <c r="E905">
        <v>465</v>
      </c>
      <c r="F905">
        <v>145</v>
      </c>
      <c r="G905">
        <v>1416</v>
      </c>
      <c r="H905" t="s">
        <v>7560</v>
      </c>
      <c r="J905" t="s">
        <v>5306</v>
      </c>
      <c r="K905" s="2">
        <v>41749.483182870368</v>
      </c>
      <c r="L905" s="3">
        <f>INT(K905)</f>
        <v>41749</v>
      </c>
      <c r="M905" t="s">
        <v>179</v>
      </c>
      <c r="N905">
        <v>4</v>
      </c>
      <c r="O905">
        <v>19</v>
      </c>
      <c r="Q905" t="s">
        <v>5307</v>
      </c>
      <c r="R905">
        <v>1</v>
      </c>
      <c r="S905" t="b">
        <f>[1]!baohan($Q905,S$1)</f>
        <v>0</v>
      </c>
      <c r="T905" t="b">
        <f>[1]!baohan($Q905,T$1)</f>
        <v>0</v>
      </c>
      <c r="U905" t="b">
        <f>[1]!baohan($Q905,U$1)</f>
        <v>0</v>
      </c>
      <c r="V905" t="b">
        <f>[1]!baohan($Q905,V$1)</f>
        <v>0</v>
      </c>
      <c r="W905" t="b">
        <f>[1]!baohan($Q905,W$1)</f>
        <v>0</v>
      </c>
    </row>
    <row r="906" spans="1:23" x14ac:dyDescent="0.15">
      <c r="A906" s="1" t="s">
        <v>1477</v>
      </c>
      <c r="B906" t="s">
        <v>1478</v>
      </c>
      <c r="C906" t="s">
        <v>157</v>
      </c>
      <c r="D906" t="s">
        <v>7573</v>
      </c>
      <c r="E906">
        <v>464</v>
      </c>
      <c r="F906">
        <v>370</v>
      </c>
      <c r="G906">
        <v>2778</v>
      </c>
      <c r="H906" t="s">
        <v>7561</v>
      </c>
      <c r="J906" t="s">
        <v>1479</v>
      </c>
      <c r="K906" s="2">
        <v>41749.026064814818</v>
      </c>
      <c r="L906" s="3">
        <f>INT(K906)</f>
        <v>41749</v>
      </c>
      <c r="M906" t="s">
        <v>44</v>
      </c>
      <c r="N906">
        <v>0</v>
      </c>
      <c r="O906">
        <v>0</v>
      </c>
      <c r="Q906" t="s">
        <v>1480</v>
      </c>
      <c r="R906">
        <v>0</v>
      </c>
      <c r="S906" t="b">
        <f>[1]!baohan($Q906,S$1)</f>
        <v>0</v>
      </c>
      <c r="T906" t="b">
        <f>[1]!baohan($Q906,T$1)</f>
        <v>0</v>
      </c>
      <c r="U906" t="b">
        <f>[1]!baohan($Q906,U$1)</f>
        <v>0</v>
      </c>
      <c r="V906" t="b">
        <f>[1]!baohan($Q906,V$1)</f>
        <v>0</v>
      </c>
      <c r="W906" t="b">
        <f>[1]!baohan($Q906,W$1)</f>
        <v>0</v>
      </c>
    </row>
    <row r="907" spans="1:23" x14ac:dyDescent="0.15">
      <c r="A907" s="1" t="s">
        <v>1875</v>
      </c>
      <c r="B907" t="s">
        <v>1876</v>
      </c>
      <c r="C907" t="s">
        <v>699</v>
      </c>
      <c r="D907" t="s">
        <v>7625</v>
      </c>
      <c r="E907">
        <v>464</v>
      </c>
      <c r="F907">
        <v>1422</v>
      </c>
      <c r="G907">
        <v>414</v>
      </c>
      <c r="H907" t="s">
        <v>7560</v>
      </c>
      <c r="J907" t="s">
        <v>1877</v>
      </c>
      <c r="K907" s="2">
        <v>41749.47724537037</v>
      </c>
      <c r="L907" s="3">
        <f>INT(K907)</f>
        <v>41749</v>
      </c>
      <c r="M907" t="s">
        <v>23</v>
      </c>
      <c r="N907">
        <v>0</v>
      </c>
      <c r="O907">
        <v>0</v>
      </c>
      <c r="Q907" t="s">
        <v>1878</v>
      </c>
      <c r="R907">
        <v>0</v>
      </c>
      <c r="S907" t="b">
        <f>[1]!baohan($Q907,S$1)</f>
        <v>0</v>
      </c>
      <c r="T907" t="b">
        <f>[1]!baohan($Q907,T$1)</f>
        <v>0</v>
      </c>
      <c r="U907" t="b">
        <f>[1]!baohan($Q907,U$1)</f>
        <v>0</v>
      </c>
      <c r="V907" t="b">
        <f>[1]!baohan($Q907,V$1)</f>
        <v>0</v>
      </c>
      <c r="W907" t="b">
        <f>[1]!baohan($Q907,W$1)</f>
        <v>1</v>
      </c>
    </row>
    <row r="908" spans="1:23" x14ac:dyDescent="0.15">
      <c r="A908" s="1" t="s">
        <v>3913</v>
      </c>
      <c r="B908" t="s">
        <v>3914</v>
      </c>
      <c r="C908" t="s">
        <v>192</v>
      </c>
      <c r="E908">
        <v>460</v>
      </c>
      <c r="F908">
        <v>331</v>
      </c>
      <c r="G908">
        <v>562</v>
      </c>
      <c r="H908" t="s">
        <v>7565</v>
      </c>
      <c r="I908" t="s">
        <v>3915</v>
      </c>
      <c r="J908" t="s">
        <v>3916</v>
      </c>
      <c r="K908" s="2">
        <v>41749.455439814818</v>
      </c>
      <c r="L908" s="3">
        <f>INT(K908)</f>
        <v>41749</v>
      </c>
      <c r="M908" t="s">
        <v>44</v>
      </c>
      <c r="N908">
        <v>4</v>
      </c>
      <c r="O908">
        <v>3</v>
      </c>
      <c r="Q908" t="s">
        <v>3917</v>
      </c>
      <c r="R908">
        <v>0</v>
      </c>
      <c r="S908" t="b">
        <f>[1]!baohan($Q908,S$1)</f>
        <v>0</v>
      </c>
      <c r="T908" t="b">
        <f>[1]!baohan($Q908,T$1)</f>
        <v>0</v>
      </c>
      <c r="U908" t="b">
        <f>[1]!baohan($Q908,U$1)</f>
        <v>0</v>
      </c>
      <c r="V908" t="b">
        <f>[1]!baohan($Q908,V$1)</f>
        <v>0</v>
      </c>
      <c r="W908" t="b">
        <f>[1]!baohan($Q908,W$1)</f>
        <v>0</v>
      </c>
    </row>
    <row r="909" spans="1:23" x14ac:dyDescent="0.15">
      <c r="A909" s="1" t="s">
        <v>5155</v>
      </c>
      <c r="B909" t="s">
        <v>5156</v>
      </c>
      <c r="C909" t="s">
        <v>832</v>
      </c>
      <c r="D909" t="s">
        <v>7619</v>
      </c>
      <c r="E909">
        <v>459</v>
      </c>
      <c r="F909">
        <v>224</v>
      </c>
      <c r="G909">
        <v>9390</v>
      </c>
      <c r="H909" t="s">
        <v>7561</v>
      </c>
      <c r="J909" t="s">
        <v>5157</v>
      </c>
      <c r="K909" s="2">
        <v>41749.504479166666</v>
      </c>
      <c r="L909" s="3">
        <f>INT(K909)</f>
        <v>41749</v>
      </c>
      <c r="M909" t="s">
        <v>23</v>
      </c>
      <c r="N909">
        <v>0</v>
      </c>
      <c r="O909">
        <v>0</v>
      </c>
      <c r="Q909" t="s">
        <v>5158</v>
      </c>
      <c r="R909">
        <v>0</v>
      </c>
      <c r="S909" t="b">
        <f>[1]!baohan($Q909,S$1)</f>
        <v>0</v>
      </c>
      <c r="T909" t="b">
        <f>[1]!baohan($Q909,T$1)</f>
        <v>0</v>
      </c>
      <c r="U909" t="b">
        <f>[1]!baohan($Q909,U$1)</f>
        <v>0</v>
      </c>
      <c r="V909" t="b">
        <f>[1]!baohan($Q909,V$1)</f>
        <v>0</v>
      </c>
      <c r="W909" t="b">
        <f>[1]!baohan($Q909,W$1)</f>
        <v>0</v>
      </c>
    </row>
    <row r="910" spans="1:23" x14ac:dyDescent="0.15">
      <c r="A910" s="1" t="s">
        <v>1034</v>
      </c>
      <c r="B910" t="s">
        <v>1035</v>
      </c>
      <c r="C910" t="s">
        <v>157</v>
      </c>
      <c r="D910" t="s">
        <v>7574</v>
      </c>
      <c r="E910">
        <v>457</v>
      </c>
      <c r="F910">
        <v>327</v>
      </c>
      <c r="G910">
        <v>2605</v>
      </c>
      <c r="H910" t="s">
        <v>7561</v>
      </c>
      <c r="J910" t="s">
        <v>1036</v>
      </c>
      <c r="K910" s="2">
        <v>41748.91605324074</v>
      </c>
      <c r="L910" s="3">
        <f>INT(K910)</f>
        <v>41748</v>
      </c>
      <c r="M910" t="s">
        <v>394</v>
      </c>
      <c r="N910">
        <v>0</v>
      </c>
      <c r="O910">
        <v>0</v>
      </c>
      <c r="Q910" t="s">
        <v>1030</v>
      </c>
      <c r="R910">
        <v>0</v>
      </c>
      <c r="S910" t="b">
        <f>[1]!baohan($Q910,S$1)</f>
        <v>0</v>
      </c>
      <c r="T910" t="b">
        <f>[1]!baohan($Q910,T$1)</f>
        <v>0</v>
      </c>
      <c r="U910" t="b">
        <f>[1]!baohan($Q910,U$1)</f>
        <v>0</v>
      </c>
      <c r="V910" t="b">
        <f>[1]!baohan($Q910,V$1)</f>
        <v>1</v>
      </c>
      <c r="W910" t="b">
        <f>[1]!baohan($Q910,W$1)</f>
        <v>0</v>
      </c>
    </row>
    <row r="911" spans="1:23" x14ac:dyDescent="0.15">
      <c r="A911" s="1" t="s">
        <v>3540</v>
      </c>
      <c r="B911" t="s">
        <v>3541</v>
      </c>
      <c r="C911" t="s">
        <v>5724</v>
      </c>
      <c r="D911" t="s">
        <v>7725</v>
      </c>
      <c r="E911">
        <v>456</v>
      </c>
      <c r="F911">
        <v>398</v>
      </c>
      <c r="G911">
        <v>33366</v>
      </c>
      <c r="H911" t="s">
        <v>7560</v>
      </c>
      <c r="J911" t="s">
        <v>3542</v>
      </c>
      <c r="K911" s="2">
        <v>41749.051666666666</v>
      </c>
      <c r="L911" s="3">
        <f>INT(K911)</f>
        <v>41749</v>
      </c>
      <c r="M911" t="s">
        <v>375</v>
      </c>
      <c r="N911">
        <v>0</v>
      </c>
      <c r="O911">
        <v>0</v>
      </c>
      <c r="Q911" t="s">
        <v>3543</v>
      </c>
      <c r="R911">
        <v>0</v>
      </c>
      <c r="S911" t="b">
        <f>[1]!baohan($Q911,S$1)</f>
        <v>0</v>
      </c>
      <c r="T911" t="b">
        <f>[1]!baohan($Q911,T$1)</f>
        <v>0</v>
      </c>
      <c r="U911" t="b">
        <f>[1]!baohan($Q911,U$1)</f>
        <v>0</v>
      </c>
      <c r="V911" t="b">
        <f>[1]!baohan($Q911,V$1)</f>
        <v>0</v>
      </c>
      <c r="W911" t="b">
        <f>[1]!baohan($Q911,W$1)</f>
        <v>0</v>
      </c>
    </row>
    <row r="912" spans="1:23" x14ac:dyDescent="0.15">
      <c r="A912" s="1" t="s">
        <v>5386</v>
      </c>
      <c r="B912" t="s">
        <v>5387</v>
      </c>
      <c r="C912" t="s">
        <v>42</v>
      </c>
      <c r="E912">
        <v>453</v>
      </c>
      <c r="F912">
        <v>0</v>
      </c>
      <c r="G912">
        <v>6988</v>
      </c>
      <c r="H912" t="s">
        <v>7560</v>
      </c>
      <c r="J912" t="s">
        <v>5388</v>
      </c>
      <c r="K912" s="2">
        <v>41749.791898148149</v>
      </c>
      <c r="L912" s="3">
        <f>INT(K912)</f>
        <v>41749</v>
      </c>
      <c r="M912" t="s">
        <v>285</v>
      </c>
      <c r="N912">
        <v>0</v>
      </c>
      <c r="O912">
        <v>0</v>
      </c>
      <c r="Q912" t="s">
        <v>5389</v>
      </c>
      <c r="R912">
        <v>1</v>
      </c>
      <c r="S912" t="b">
        <f>[1]!baohan($Q912,S$1)</f>
        <v>0</v>
      </c>
      <c r="T912" t="b">
        <f>[1]!baohan($Q912,T$1)</f>
        <v>0</v>
      </c>
      <c r="U912" t="b">
        <f>[1]!baohan($Q912,U$1)</f>
        <v>1</v>
      </c>
      <c r="V912" t="b">
        <f>[1]!baohan($Q912,V$1)</f>
        <v>0</v>
      </c>
      <c r="W912" t="b">
        <f>[1]!baohan($Q912,W$1)</f>
        <v>0</v>
      </c>
    </row>
    <row r="913" spans="1:23" x14ac:dyDescent="0.15">
      <c r="A913" s="1" t="s">
        <v>5386</v>
      </c>
      <c r="B913" t="s">
        <v>5387</v>
      </c>
      <c r="C913" t="s">
        <v>42</v>
      </c>
      <c r="E913">
        <v>453</v>
      </c>
      <c r="F913">
        <v>0</v>
      </c>
      <c r="G913">
        <v>6988</v>
      </c>
      <c r="H913" t="s">
        <v>7560</v>
      </c>
      <c r="J913" t="s">
        <v>6021</v>
      </c>
      <c r="K913" s="2">
        <v>41749.809537037036</v>
      </c>
      <c r="L913" s="3">
        <f>INT(K913)</f>
        <v>41749</v>
      </c>
      <c r="M913" t="s">
        <v>285</v>
      </c>
      <c r="N913">
        <v>0</v>
      </c>
      <c r="O913">
        <v>0</v>
      </c>
      <c r="Q913" t="s">
        <v>6022</v>
      </c>
      <c r="R913">
        <v>1</v>
      </c>
      <c r="S913" t="b">
        <f>[1]!baohan($Q913,S$1)</f>
        <v>0</v>
      </c>
      <c r="T913" t="b">
        <f>[1]!baohan($Q913,T$1)</f>
        <v>0</v>
      </c>
      <c r="U913" t="b">
        <f>[1]!baohan($Q913,U$1)</f>
        <v>1</v>
      </c>
      <c r="V913" t="b">
        <f>[1]!baohan($Q913,V$1)</f>
        <v>0</v>
      </c>
      <c r="W913" t="b">
        <f>[1]!baohan($Q913,W$1)</f>
        <v>0</v>
      </c>
    </row>
    <row r="914" spans="1:23" x14ac:dyDescent="0.15">
      <c r="A914" s="1" t="s">
        <v>5386</v>
      </c>
      <c r="B914" t="s">
        <v>5387</v>
      </c>
      <c r="C914" t="s">
        <v>42</v>
      </c>
      <c r="E914">
        <v>453</v>
      </c>
      <c r="F914">
        <v>0</v>
      </c>
      <c r="G914">
        <v>6988</v>
      </c>
      <c r="H914" t="s">
        <v>7560</v>
      </c>
      <c r="J914" t="s">
        <v>6019</v>
      </c>
      <c r="K914" s="2">
        <v>41749.810254629629</v>
      </c>
      <c r="L914" s="3">
        <f>INT(K914)</f>
        <v>41749</v>
      </c>
      <c r="M914" t="s">
        <v>285</v>
      </c>
      <c r="N914">
        <v>0</v>
      </c>
      <c r="O914">
        <v>0</v>
      </c>
      <c r="Q914" t="s">
        <v>6020</v>
      </c>
      <c r="R914">
        <v>1</v>
      </c>
      <c r="S914" t="b">
        <f>[1]!baohan($Q914,S$1)</f>
        <v>0</v>
      </c>
      <c r="T914" t="b">
        <f>[1]!baohan($Q914,T$1)</f>
        <v>0</v>
      </c>
      <c r="U914" t="b">
        <f>[1]!baohan($Q914,U$1)</f>
        <v>1</v>
      </c>
      <c r="V914" t="b">
        <f>[1]!baohan($Q914,V$1)</f>
        <v>0</v>
      </c>
      <c r="W914" t="b">
        <f>[1]!baohan($Q914,W$1)</f>
        <v>0</v>
      </c>
    </row>
    <row r="915" spans="1:23" x14ac:dyDescent="0.15">
      <c r="A915" s="1" t="s">
        <v>5386</v>
      </c>
      <c r="B915" t="s">
        <v>5387</v>
      </c>
      <c r="C915" t="s">
        <v>42</v>
      </c>
      <c r="E915">
        <v>453</v>
      </c>
      <c r="F915">
        <v>0</v>
      </c>
      <c r="G915">
        <v>6988</v>
      </c>
      <c r="H915" t="s">
        <v>7560</v>
      </c>
      <c r="J915" t="s">
        <v>5912</v>
      </c>
      <c r="K915" s="2">
        <v>41749.86309027778</v>
      </c>
      <c r="L915" s="3">
        <f>INT(K915)</f>
        <v>41749</v>
      </c>
      <c r="M915" t="s">
        <v>285</v>
      </c>
      <c r="N915">
        <v>0</v>
      </c>
      <c r="O915">
        <v>0</v>
      </c>
      <c r="Q915" t="s">
        <v>5913</v>
      </c>
      <c r="R915">
        <v>1</v>
      </c>
      <c r="S915" t="b">
        <f>[1]!baohan($Q915,S$1)</f>
        <v>0</v>
      </c>
      <c r="T915" t="b">
        <f>[1]!baohan($Q915,T$1)</f>
        <v>0</v>
      </c>
      <c r="U915" t="b">
        <f>[1]!baohan($Q915,U$1)</f>
        <v>1</v>
      </c>
      <c r="V915" t="b">
        <f>[1]!baohan($Q915,V$1)</f>
        <v>0</v>
      </c>
      <c r="W915" t="b">
        <f>[1]!baohan($Q915,W$1)</f>
        <v>0</v>
      </c>
    </row>
    <row r="916" spans="1:23" x14ac:dyDescent="0.15">
      <c r="A916" s="1" t="s">
        <v>5660</v>
      </c>
      <c r="B916" t="s">
        <v>5661</v>
      </c>
      <c r="C916" t="s">
        <v>3836</v>
      </c>
      <c r="D916" t="s">
        <v>7578</v>
      </c>
      <c r="E916">
        <v>452</v>
      </c>
      <c r="F916">
        <v>482</v>
      </c>
      <c r="G916">
        <v>81</v>
      </c>
      <c r="H916" t="s">
        <v>7560</v>
      </c>
      <c r="J916" t="s">
        <v>5662</v>
      </c>
      <c r="K916" s="2">
        <v>41749.94091435185</v>
      </c>
      <c r="L916" s="3">
        <f>INT(K916)</f>
        <v>41749</v>
      </c>
      <c r="M916" t="s">
        <v>17</v>
      </c>
      <c r="N916">
        <v>1</v>
      </c>
      <c r="O916">
        <v>0</v>
      </c>
      <c r="Q916" t="s">
        <v>5663</v>
      </c>
      <c r="R916">
        <v>0</v>
      </c>
      <c r="S916" t="b">
        <f>[1]!baohan($Q916,S$1)</f>
        <v>0</v>
      </c>
      <c r="T916" t="b">
        <f>[1]!baohan($Q916,T$1)</f>
        <v>0</v>
      </c>
      <c r="U916" t="b">
        <f>[1]!baohan($Q916,U$1)</f>
        <v>0</v>
      </c>
      <c r="V916" t="b">
        <f>[1]!baohan($Q916,V$1)</f>
        <v>0</v>
      </c>
      <c r="W916" t="b">
        <f>[1]!baohan($Q916,W$1)</f>
        <v>0</v>
      </c>
    </row>
    <row r="917" spans="1:23" x14ac:dyDescent="0.15">
      <c r="A917" s="1" t="s">
        <v>3588</v>
      </c>
      <c r="B917" t="s">
        <v>3589</v>
      </c>
      <c r="C917" t="s">
        <v>685</v>
      </c>
      <c r="D917" t="s">
        <v>7638</v>
      </c>
      <c r="E917">
        <v>447</v>
      </c>
      <c r="F917">
        <v>361</v>
      </c>
      <c r="G917">
        <v>1887</v>
      </c>
      <c r="H917" t="s">
        <v>7560</v>
      </c>
      <c r="J917" t="s">
        <v>3590</v>
      </c>
      <c r="K917" s="2">
        <v>41749.046134259261</v>
      </c>
      <c r="L917" s="3">
        <f>INT(K917)</f>
        <v>41749</v>
      </c>
      <c r="M917" t="s">
        <v>17</v>
      </c>
      <c r="N917">
        <v>0</v>
      </c>
      <c r="O917">
        <v>0</v>
      </c>
      <c r="Q917" t="s">
        <v>3591</v>
      </c>
      <c r="R917">
        <v>0</v>
      </c>
      <c r="S917" t="b">
        <f>[1]!baohan($Q917,S$1)</f>
        <v>0</v>
      </c>
      <c r="T917" t="b">
        <f>[1]!baohan($Q917,T$1)</f>
        <v>0</v>
      </c>
      <c r="U917" t="b">
        <f>[1]!baohan($Q917,U$1)</f>
        <v>0</v>
      </c>
      <c r="V917" t="b">
        <f>[1]!baohan($Q917,V$1)</f>
        <v>0</v>
      </c>
      <c r="W917" t="b">
        <f>[1]!baohan($Q917,W$1)</f>
        <v>0</v>
      </c>
    </row>
    <row r="918" spans="1:23" x14ac:dyDescent="0.15">
      <c r="A918" s="1" t="s">
        <v>3292</v>
      </c>
      <c r="B918" t="s">
        <v>3293</v>
      </c>
      <c r="C918" t="s">
        <v>3836</v>
      </c>
      <c r="D918" t="s">
        <v>7578</v>
      </c>
      <c r="E918">
        <v>444</v>
      </c>
      <c r="F918">
        <v>1194</v>
      </c>
      <c r="G918">
        <v>2906</v>
      </c>
      <c r="H918" t="s">
        <v>7560</v>
      </c>
      <c r="J918" t="s">
        <v>3294</v>
      </c>
      <c r="K918" s="2">
        <v>41748.871145833335</v>
      </c>
      <c r="L918" s="3">
        <f>INT(K918)</f>
        <v>41748</v>
      </c>
      <c r="M918" t="s">
        <v>17</v>
      </c>
      <c r="N918">
        <v>2</v>
      </c>
      <c r="O918">
        <v>0</v>
      </c>
      <c r="Q918" t="s">
        <v>2985</v>
      </c>
      <c r="R918">
        <v>0</v>
      </c>
      <c r="S918" t="b">
        <f>[1]!baohan($Q918,S$1)</f>
        <v>1</v>
      </c>
      <c r="T918" t="b">
        <f>[1]!baohan($Q918,T$1)</f>
        <v>0</v>
      </c>
      <c r="U918" t="b">
        <f>[1]!baohan($Q918,U$1)</f>
        <v>1</v>
      </c>
      <c r="V918" t="b">
        <f>[1]!baohan($Q918,V$1)</f>
        <v>0</v>
      </c>
      <c r="W918" t="b">
        <f>[1]!baohan($Q918,W$1)</f>
        <v>0</v>
      </c>
    </row>
    <row r="919" spans="1:23" x14ac:dyDescent="0.15">
      <c r="A919" s="1" t="s">
        <v>1248</v>
      </c>
      <c r="B919" t="s">
        <v>1249</v>
      </c>
      <c r="C919" t="s">
        <v>685</v>
      </c>
      <c r="D919" t="s">
        <v>7577</v>
      </c>
      <c r="E919">
        <v>444</v>
      </c>
      <c r="F919">
        <v>467</v>
      </c>
      <c r="G919">
        <v>323</v>
      </c>
      <c r="H919" t="s">
        <v>7560</v>
      </c>
      <c r="J919" t="s">
        <v>1250</v>
      </c>
      <c r="K919" s="2">
        <v>41748.881990740738</v>
      </c>
      <c r="L919" s="3">
        <f>INT(K919)</f>
        <v>41748</v>
      </c>
      <c r="M919" t="s">
        <v>17</v>
      </c>
      <c r="N919">
        <v>0</v>
      </c>
      <c r="O919">
        <v>0</v>
      </c>
      <c r="P919" t="s">
        <v>1251</v>
      </c>
      <c r="Q919" t="s">
        <v>1252</v>
      </c>
      <c r="R919">
        <v>1</v>
      </c>
      <c r="S919" t="b">
        <f>[1]!baohan($Q919,S$1)</f>
        <v>0</v>
      </c>
      <c r="T919" t="b">
        <f>[1]!baohan($Q919,T$1)</f>
        <v>0</v>
      </c>
      <c r="U919" t="b">
        <f>[1]!baohan($Q919,U$1)</f>
        <v>0</v>
      </c>
      <c r="V919" t="b">
        <f>[1]!baohan($Q919,V$1)</f>
        <v>0</v>
      </c>
      <c r="W919" t="b">
        <f>[1]!baohan($Q919,W$1)</f>
        <v>0</v>
      </c>
    </row>
    <row r="920" spans="1:23" x14ac:dyDescent="0.15">
      <c r="A920" s="1" t="s">
        <v>6443</v>
      </c>
      <c r="B920" t="s">
        <v>6444</v>
      </c>
      <c r="C920" t="s">
        <v>157</v>
      </c>
      <c r="D920" t="s">
        <v>7574</v>
      </c>
      <c r="E920">
        <v>442</v>
      </c>
      <c r="F920">
        <v>48</v>
      </c>
      <c r="G920">
        <v>3533</v>
      </c>
      <c r="H920" t="s">
        <v>7560</v>
      </c>
      <c r="J920" t="s">
        <v>6445</v>
      </c>
      <c r="K920" s="2">
        <v>41750.384837962964</v>
      </c>
      <c r="L920" s="3">
        <f>INT(K920)</f>
        <v>41750</v>
      </c>
      <c r="M920" t="s">
        <v>285</v>
      </c>
      <c r="N920">
        <v>0</v>
      </c>
      <c r="O920">
        <v>0</v>
      </c>
      <c r="Q920" t="s">
        <v>6446</v>
      </c>
      <c r="R920">
        <v>1</v>
      </c>
      <c r="S920" t="b">
        <f>[1]!baohan($Q920,S$1)</f>
        <v>0</v>
      </c>
      <c r="T920" t="b">
        <f>[1]!baohan($Q920,T$1)</f>
        <v>0</v>
      </c>
      <c r="U920" t="b">
        <f>[1]!baohan($Q920,U$1)</f>
        <v>0</v>
      </c>
      <c r="V920" t="b">
        <f>[1]!baohan($Q920,V$1)</f>
        <v>0</v>
      </c>
      <c r="W920" t="b">
        <f>[1]!baohan($Q920,W$1)</f>
        <v>0</v>
      </c>
    </row>
    <row r="921" spans="1:23" x14ac:dyDescent="0.15">
      <c r="A921" s="1" t="s">
        <v>5148</v>
      </c>
      <c r="B921" t="s">
        <v>5149</v>
      </c>
      <c r="C921" t="s">
        <v>373</v>
      </c>
      <c r="D921" t="s">
        <v>7768</v>
      </c>
      <c r="E921">
        <v>440</v>
      </c>
      <c r="F921">
        <v>471</v>
      </c>
      <c r="G921">
        <v>597</v>
      </c>
      <c r="H921" t="s">
        <v>7560</v>
      </c>
      <c r="J921" t="s">
        <v>5150</v>
      </c>
      <c r="K921" s="2">
        <v>41749.504699074074</v>
      </c>
      <c r="L921" s="3">
        <f>INT(K921)</f>
        <v>41749</v>
      </c>
      <c r="M921" t="s">
        <v>346</v>
      </c>
      <c r="N921">
        <v>8</v>
      </c>
      <c r="O921">
        <v>0</v>
      </c>
      <c r="Q921" t="s">
        <v>5111</v>
      </c>
      <c r="R921">
        <v>0</v>
      </c>
      <c r="S921" t="b">
        <f>[1]!baohan($Q921,S$1)</f>
        <v>1</v>
      </c>
      <c r="T921" t="b">
        <f>[1]!baohan($Q921,T$1)</f>
        <v>1</v>
      </c>
      <c r="U921" t="b">
        <f>[1]!baohan($Q921,U$1)</f>
        <v>0</v>
      </c>
      <c r="V921" t="b">
        <f>[1]!baohan($Q921,V$1)</f>
        <v>0</v>
      </c>
      <c r="W921" t="b">
        <f>[1]!baohan($Q921,W$1)</f>
        <v>0</v>
      </c>
    </row>
    <row r="922" spans="1:23" x14ac:dyDescent="0.15">
      <c r="A922" s="1" t="s">
        <v>3295</v>
      </c>
      <c r="B922" t="s">
        <v>3296</v>
      </c>
      <c r="C922" t="s">
        <v>685</v>
      </c>
      <c r="D922" t="s">
        <v>7638</v>
      </c>
      <c r="E922">
        <v>439</v>
      </c>
      <c r="F922">
        <v>404</v>
      </c>
      <c r="G922">
        <v>1495</v>
      </c>
      <c r="H922" t="s">
        <v>7560</v>
      </c>
      <c r="J922" t="s">
        <v>3297</v>
      </c>
      <c r="K922" s="2">
        <v>41748.870752314811</v>
      </c>
      <c r="L922" s="3">
        <f>INT(K922)</f>
        <v>41748</v>
      </c>
      <c r="M922" t="s">
        <v>319</v>
      </c>
      <c r="N922">
        <v>2</v>
      </c>
      <c r="O922">
        <v>0</v>
      </c>
      <c r="Q922" t="s">
        <v>3298</v>
      </c>
      <c r="R922">
        <v>0</v>
      </c>
      <c r="S922" t="b">
        <f>[1]!baohan($Q922,S$1)</f>
        <v>1</v>
      </c>
      <c r="T922" t="b">
        <f>[1]!baohan($Q922,T$1)</f>
        <v>0</v>
      </c>
      <c r="U922" t="b">
        <f>[1]!baohan($Q922,U$1)</f>
        <v>1</v>
      </c>
      <c r="V922" t="b">
        <f>[1]!baohan($Q922,V$1)</f>
        <v>0</v>
      </c>
      <c r="W922" t="b">
        <f>[1]!baohan($Q922,W$1)</f>
        <v>0</v>
      </c>
    </row>
    <row r="923" spans="1:23" x14ac:dyDescent="0.15">
      <c r="A923" s="1" t="s">
        <v>2831</v>
      </c>
      <c r="B923" t="s">
        <v>2832</v>
      </c>
      <c r="C923" t="s">
        <v>157</v>
      </c>
      <c r="D923" t="s">
        <v>7574</v>
      </c>
      <c r="E923">
        <v>438</v>
      </c>
      <c r="F923">
        <v>1674</v>
      </c>
      <c r="G923">
        <v>3832</v>
      </c>
      <c r="H923" t="s">
        <v>7560</v>
      </c>
      <c r="J923" t="s">
        <v>2833</v>
      </c>
      <c r="K923" s="2">
        <v>41748.944374999999</v>
      </c>
      <c r="L923" s="3">
        <f>INT(K923)</f>
        <v>41748</v>
      </c>
      <c r="N923">
        <v>0</v>
      </c>
      <c r="O923">
        <v>0</v>
      </c>
      <c r="P923" t="s">
        <v>2834</v>
      </c>
      <c r="Q923" t="s">
        <v>2767</v>
      </c>
      <c r="R923">
        <v>1</v>
      </c>
      <c r="S923" t="b">
        <f>[1]!baohan($Q923,S$1)</f>
        <v>0</v>
      </c>
      <c r="T923" t="b">
        <f>[1]!baohan($Q923,T$1)</f>
        <v>0</v>
      </c>
      <c r="U923" t="b">
        <f>[1]!baohan($Q923,U$1)</f>
        <v>0</v>
      </c>
      <c r="V923" t="b">
        <f>[1]!baohan($Q923,V$1)</f>
        <v>0</v>
      </c>
      <c r="W923" t="b">
        <f>[1]!baohan($Q923,W$1)</f>
        <v>0</v>
      </c>
    </row>
    <row r="924" spans="1:23" x14ac:dyDescent="0.15">
      <c r="A924" s="1" t="s">
        <v>1103</v>
      </c>
      <c r="B924" t="s">
        <v>1104</v>
      </c>
      <c r="C924" t="s">
        <v>192</v>
      </c>
      <c r="D924" t="s">
        <v>7600</v>
      </c>
      <c r="E924">
        <v>436</v>
      </c>
      <c r="F924">
        <v>408</v>
      </c>
      <c r="G924">
        <v>2868</v>
      </c>
      <c r="H924" t="s">
        <v>7560</v>
      </c>
      <c r="J924" t="s">
        <v>1105</v>
      </c>
      <c r="K924" s="2">
        <v>41748.913090277776</v>
      </c>
      <c r="L924" s="3">
        <f>INT(K924)</f>
        <v>41748</v>
      </c>
      <c r="M924" t="s">
        <v>17</v>
      </c>
      <c r="N924">
        <v>0</v>
      </c>
      <c r="O924">
        <v>0</v>
      </c>
      <c r="Q924" t="s">
        <v>1106</v>
      </c>
      <c r="R924">
        <v>0</v>
      </c>
      <c r="S924" t="b">
        <f>[1]!baohan($Q924,S$1)</f>
        <v>0</v>
      </c>
      <c r="T924" t="b">
        <f>[1]!baohan($Q924,T$1)</f>
        <v>0</v>
      </c>
      <c r="U924" t="b">
        <f>[1]!baohan($Q924,U$1)</f>
        <v>0</v>
      </c>
      <c r="V924" t="b">
        <f>[1]!baohan($Q924,V$1)</f>
        <v>0</v>
      </c>
      <c r="W924" t="b">
        <f>[1]!baohan($Q924,W$1)</f>
        <v>0</v>
      </c>
    </row>
    <row r="925" spans="1:23" x14ac:dyDescent="0.15">
      <c r="A925" s="1" t="s">
        <v>6382</v>
      </c>
      <c r="B925" t="s">
        <v>6383</v>
      </c>
      <c r="C925" t="s">
        <v>7584</v>
      </c>
      <c r="D925" t="s">
        <v>7678</v>
      </c>
      <c r="E925">
        <v>436</v>
      </c>
      <c r="F925">
        <v>1435</v>
      </c>
      <c r="G925">
        <v>2814</v>
      </c>
      <c r="H925" t="s">
        <v>7560</v>
      </c>
      <c r="J925" t="s">
        <v>6384</v>
      </c>
      <c r="K925" s="2">
        <v>41750.408032407409</v>
      </c>
      <c r="L925" s="3">
        <f>INT(K925)</f>
        <v>41750</v>
      </c>
      <c r="M925" t="s">
        <v>3511</v>
      </c>
      <c r="N925">
        <v>0</v>
      </c>
      <c r="O925">
        <v>0</v>
      </c>
      <c r="Q925" t="s">
        <v>6385</v>
      </c>
      <c r="R925">
        <v>0</v>
      </c>
      <c r="S925" t="b">
        <f>[1]!baohan($Q925,S$1)</f>
        <v>0</v>
      </c>
      <c r="T925" t="b">
        <f>[1]!baohan($Q925,T$1)</f>
        <v>1</v>
      </c>
      <c r="U925" t="b">
        <f>[1]!baohan($Q925,U$1)</f>
        <v>0</v>
      </c>
      <c r="V925" t="b">
        <f>[1]!baohan($Q925,V$1)</f>
        <v>0</v>
      </c>
      <c r="W925" t="b">
        <f>[1]!baohan($Q925,W$1)</f>
        <v>0</v>
      </c>
    </row>
    <row r="926" spans="1:23" x14ac:dyDescent="0.15">
      <c r="A926" s="1" t="s">
        <v>6604</v>
      </c>
      <c r="B926" t="s">
        <v>6605</v>
      </c>
      <c r="C926" t="s">
        <v>192</v>
      </c>
      <c r="D926" t="s">
        <v>7696</v>
      </c>
      <c r="E926">
        <v>435</v>
      </c>
      <c r="F926">
        <v>1766</v>
      </c>
      <c r="G926">
        <v>2696</v>
      </c>
      <c r="H926" t="s">
        <v>7560</v>
      </c>
      <c r="J926" t="s">
        <v>6606</v>
      </c>
      <c r="K926" s="2">
        <v>41750.338206018518</v>
      </c>
      <c r="L926" s="3">
        <f>INT(K926)</f>
        <v>41750</v>
      </c>
      <c r="M926" t="s">
        <v>476</v>
      </c>
      <c r="N926">
        <v>0</v>
      </c>
      <c r="O926">
        <v>0</v>
      </c>
      <c r="P926" t="s">
        <v>6607</v>
      </c>
      <c r="Q926" t="s">
        <v>6280</v>
      </c>
      <c r="R926">
        <v>1</v>
      </c>
      <c r="S926" t="b">
        <f>[1]!baohan($Q926,S$1)</f>
        <v>0</v>
      </c>
      <c r="T926" t="b">
        <f>[1]!baohan($Q926,T$1)</f>
        <v>1</v>
      </c>
      <c r="U926" t="b">
        <f>[1]!baohan($Q926,U$1)</f>
        <v>0</v>
      </c>
      <c r="V926" t="b">
        <f>[1]!baohan($Q926,V$1)</f>
        <v>0</v>
      </c>
      <c r="W926" t="b">
        <f>[1]!baohan($Q926,W$1)</f>
        <v>0</v>
      </c>
    </row>
    <row r="927" spans="1:23" x14ac:dyDescent="0.15">
      <c r="A927" s="1" t="s">
        <v>6428</v>
      </c>
      <c r="B927" t="s">
        <v>6429</v>
      </c>
      <c r="C927" t="s">
        <v>1608</v>
      </c>
      <c r="D927" t="s">
        <v>7581</v>
      </c>
      <c r="E927">
        <v>435</v>
      </c>
      <c r="F927">
        <v>193</v>
      </c>
      <c r="G927">
        <v>3208</v>
      </c>
      <c r="H927" t="s">
        <v>7561</v>
      </c>
      <c r="J927" t="s">
        <v>6430</v>
      </c>
      <c r="K927" s="2">
        <v>41750.392824074072</v>
      </c>
      <c r="L927" s="3">
        <f>INT(K927)</f>
        <v>41750</v>
      </c>
      <c r="M927" t="s">
        <v>272</v>
      </c>
      <c r="N927">
        <v>0</v>
      </c>
      <c r="O927">
        <v>0</v>
      </c>
      <c r="Q927" t="s">
        <v>6431</v>
      </c>
      <c r="R927">
        <v>0</v>
      </c>
      <c r="S927" t="b">
        <f>[1]!baohan($Q927,S$1)</f>
        <v>0</v>
      </c>
      <c r="T927" t="b">
        <f>[1]!baohan($Q927,T$1)</f>
        <v>0</v>
      </c>
      <c r="U927" t="b">
        <f>[1]!baohan($Q927,U$1)</f>
        <v>0</v>
      </c>
      <c r="V927" t="b">
        <f>[1]!baohan($Q927,V$1)</f>
        <v>0</v>
      </c>
      <c r="W927" t="b">
        <f>[1]!baohan($Q927,W$1)</f>
        <v>0</v>
      </c>
    </row>
    <row r="928" spans="1:23" x14ac:dyDescent="0.15">
      <c r="A928" s="1" t="s">
        <v>7342</v>
      </c>
      <c r="B928" t="s">
        <v>7343</v>
      </c>
      <c r="C928" t="s">
        <v>373</v>
      </c>
      <c r="D928" t="s">
        <v>7745</v>
      </c>
      <c r="E928">
        <v>433</v>
      </c>
      <c r="F928">
        <v>15</v>
      </c>
      <c r="G928">
        <v>3648</v>
      </c>
      <c r="H928" t="s">
        <v>7560</v>
      </c>
      <c r="J928" t="s">
        <v>7344</v>
      </c>
      <c r="K928" s="2">
        <v>41749.38521990741</v>
      </c>
      <c r="L928" s="3">
        <f>INT(K928)</f>
        <v>41749</v>
      </c>
      <c r="M928" t="s">
        <v>7345</v>
      </c>
      <c r="N928">
        <v>0</v>
      </c>
      <c r="O928">
        <v>0</v>
      </c>
      <c r="Q928" t="s">
        <v>7346</v>
      </c>
      <c r="R928">
        <v>1</v>
      </c>
      <c r="S928" t="b">
        <f>[1]!baohan($Q928,S$1)</f>
        <v>0</v>
      </c>
      <c r="T928" t="b">
        <f>[1]!baohan($Q928,T$1)</f>
        <v>0</v>
      </c>
      <c r="U928" t="b">
        <f>[1]!baohan($Q928,U$1)</f>
        <v>0</v>
      </c>
      <c r="V928" t="b">
        <f>[1]!baohan($Q928,V$1)</f>
        <v>0</v>
      </c>
      <c r="W928" t="b">
        <f>[1]!baohan($Q928,W$1)</f>
        <v>0</v>
      </c>
    </row>
    <row r="929" spans="1:23" x14ac:dyDescent="0.15">
      <c r="A929" s="1" t="s">
        <v>2103</v>
      </c>
      <c r="B929" t="s">
        <v>2104</v>
      </c>
      <c r="C929" t="s">
        <v>685</v>
      </c>
      <c r="D929" t="s">
        <v>7792</v>
      </c>
      <c r="E929">
        <v>432</v>
      </c>
      <c r="F929">
        <v>210</v>
      </c>
      <c r="G929">
        <v>1235</v>
      </c>
      <c r="H929" t="s">
        <v>7560</v>
      </c>
      <c r="J929" t="s">
        <v>2105</v>
      </c>
      <c r="K929" s="2">
        <v>41750.527175925927</v>
      </c>
      <c r="L929" s="3">
        <f>INT(K929)</f>
        <v>41750</v>
      </c>
      <c r="M929" t="s">
        <v>796</v>
      </c>
      <c r="N929">
        <v>0</v>
      </c>
      <c r="O929">
        <v>0</v>
      </c>
      <c r="Q929" t="s">
        <v>2106</v>
      </c>
      <c r="R929">
        <v>0</v>
      </c>
      <c r="S929" t="b">
        <f>[1]!baohan($Q929,S$1)</f>
        <v>0</v>
      </c>
      <c r="T929" t="b">
        <f>[1]!baohan($Q929,T$1)</f>
        <v>0</v>
      </c>
      <c r="U929" t="b">
        <f>[1]!baohan($Q929,U$1)</f>
        <v>0</v>
      </c>
      <c r="V929" t="b">
        <f>[1]!baohan($Q929,V$1)</f>
        <v>0</v>
      </c>
      <c r="W929" t="b">
        <f>[1]!baohan($Q929,W$1)</f>
        <v>0</v>
      </c>
    </row>
    <row r="930" spans="1:23" x14ac:dyDescent="0.15">
      <c r="A930" s="1" t="s">
        <v>5535</v>
      </c>
      <c r="B930" t="s">
        <v>5536</v>
      </c>
      <c r="C930" t="s">
        <v>685</v>
      </c>
      <c r="D930" t="s">
        <v>7612</v>
      </c>
      <c r="E930">
        <v>431</v>
      </c>
      <c r="F930">
        <v>744</v>
      </c>
      <c r="G930">
        <v>4772</v>
      </c>
      <c r="H930" t="s">
        <v>7561</v>
      </c>
      <c r="J930" t="s">
        <v>5537</v>
      </c>
      <c r="K930" s="2">
        <v>41749.662476851852</v>
      </c>
      <c r="L930" s="3">
        <f>INT(K930)</f>
        <v>41749</v>
      </c>
      <c r="M930" t="s">
        <v>2149</v>
      </c>
      <c r="N930">
        <v>0</v>
      </c>
      <c r="O930">
        <v>0</v>
      </c>
      <c r="Q930" t="s">
        <v>5538</v>
      </c>
      <c r="R930">
        <v>0</v>
      </c>
      <c r="S930" t="b">
        <f>[1]!baohan($Q930,S$1)</f>
        <v>1</v>
      </c>
      <c r="T930" t="b">
        <f>[1]!baohan($Q930,T$1)</f>
        <v>0</v>
      </c>
      <c r="U930" t="b">
        <f>[1]!baohan($Q930,U$1)</f>
        <v>0</v>
      </c>
      <c r="V930" t="b">
        <f>[1]!baohan($Q930,V$1)</f>
        <v>0</v>
      </c>
      <c r="W930" t="b">
        <f>[1]!baohan($Q930,W$1)</f>
        <v>0</v>
      </c>
    </row>
    <row r="931" spans="1:23" x14ac:dyDescent="0.15">
      <c r="A931" s="1" t="s">
        <v>168</v>
      </c>
      <c r="B931" t="s">
        <v>169</v>
      </c>
      <c r="C931" t="s">
        <v>42</v>
      </c>
      <c r="E931">
        <v>430</v>
      </c>
      <c r="F931">
        <v>380</v>
      </c>
      <c r="G931">
        <v>1746</v>
      </c>
      <c r="H931" t="s">
        <v>7561</v>
      </c>
      <c r="J931" t="s">
        <v>170</v>
      </c>
      <c r="K931" s="2">
        <v>41748.494733796295</v>
      </c>
      <c r="L931" s="3">
        <f>INT(K931)</f>
        <v>41748</v>
      </c>
      <c r="M931" t="s">
        <v>44</v>
      </c>
      <c r="N931">
        <v>3</v>
      </c>
      <c r="O931">
        <v>1</v>
      </c>
      <c r="Q931" t="s">
        <v>171</v>
      </c>
      <c r="R931">
        <v>1</v>
      </c>
      <c r="S931" t="b">
        <f>[1]!baohan($Q931,S$1)</f>
        <v>1</v>
      </c>
      <c r="T931" t="b">
        <f>[1]!baohan($Q931,T$1)</f>
        <v>0</v>
      </c>
      <c r="U931" t="b">
        <f>[1]!baohan($Q931,U$1)</f>
        <v>0</v>
      </c>
      <c r="V931" t="b">
        <f>[1]!baohan($Q931,V$1)</f>
        <v>0</v>
      </c>
      <c r="W931" t="b">
        <f>[1]!baohan($Q931,W$1)</f>
        <v>0</v>
      </c>
    </row>
    <row r="932" spans="1:23" x14ac:dyDescent="0.15">
      <c r="A932" s="1" t="s">
        <v>6899</v>
      </c>
      <c r="B932" t="s">
        <v>6900</v>
      </c>
      <c r="C932" t="s">
        <v>3737</v>
      </c>
      <c r="D932" t="s">
        <v>7597</v>
      </c>
      <c r="E932">
        <v>430</v>
      </c>
      <c r="F932">
        <v>1997</v>
      </c>
      <c r="G932">
        <v>13613</v>
      </c>
      <c r="H932" t="s">
        <v>7560</v>
      </c>
      <c r="J932" t="s">
        <v>6901</v>
      </c>
      <c r="K932" s="2">
        <v>41750.475810185184</v>
      </c>
      <c r="L932" s="3">
        <f>INT(K932)</f>
        <v>41750</v>
      </c>
      <c r="M932" t="s">
        <v>34</v>
      </c>
      <c r="N932">
        <v>0</v>
      </c>
      <c r="O932">
        <v>0</v>
      </c>
      <c r="Q932" t="s">
        <v>6902</v>
      </c>
      <c r="R932">
        <v>0</v>
      </c>
      <c r="S932" t="b">
        <f>[1]!baohan($Q932,S$1)</f>
        <v>0</v>
      </c>
      <c r="T932" t="b">
        <f>[1]!baohan($Q932,T$1)</f>
        <v>0</v>
      </c>
      <c r="U932" t="b">
        <f>[1]!baohan($Q932,U$1)</f>
        <v>0</v>
      </c>
      <c r="V932" t="b">
        <f>[1]!baohan($Q932,V$1)</f>
        <v>0</v>
      </c>
      <c r="W932" t="b">
        <f>[1]!baohan($Q932,W$1)</f>
        <v>0</v>
      </c>
    </row>
    <row r="933" spans="1:23" x14ac:dyDescent="0.15">
      <c r="A933" s="1" t="s">
        <v>5777</v>
      </c>
      <c r="B933" t="s">
        <v>5778</v>
      </c>
      <c r="C933" t="s">
        <v>2302</v>
      </c>
      <c r="D933" t="s">
        <v>7784</v>
      </c>
      <c r="E933">
        <v>426</v>
      </c>
      <c r="F933">
        <v>1999</v>
      </c>
      <c r="G933">
        <v>1666</v>
      </c>
      <c r="H933" t="s">
        <v>7561</v>
      </c>
      <c r="J933" t="s">
        <v>5779</v>
      </c>
      <c r="K933" s="2">
        <v>41749.90452546296</v>
      </c>
      <c r="L933" s="3">
        <f>INT(K933)</f>
        <v>41749</v>
      </c>
      <c r="M933" t="s">
        <v>4899</v>
      </c>
      <c r="N933">
        <v>0</v>
      </c>
      <c r="O933">
        <v>1</v>
      </c>
      <c r="P933" t="s">
        <v>5780</v>
      </c>
      <c r="Q933" t="s">
        <v>5781</v>
      </c>
      <c r="R933">
        <v>1</v>
      </c>
      <c r="S933" t="b">
        <f>[1]!baohan($Q933,S$1)</f>
        <v>0</v>
      </c>
      <c r="T933" t="b">
        <f>[1]!baohan($Q933,T$1)</f>
        <v>1</v>
      </c>
      <c r="U933" t="b">
        <f>[1]!baohan($Q933,U$1)</f>
        <v>0</v>
      </c>
      <c r="V933" t="b">
        <f>[1]!baohan($Q933,V$1)</f>
        <v>0</v>
      </c>
      <c r="W933" t="b">
        <f>[1]!baohan($Q933,W$1)</f>
        <v>0</v>
      </c>
    </row>
    <row r="934" spans="1:23" x14ac:dyDescent="0.15">
      <c r="A934" s="1" t="s">
        <v>835</v>
      </c>
      <c r="B934" t="s">
        <v>836</v>
      </c>
      <c r="C934" t="s">
        <v>699</v>
      </c>
      <c r="D934" t="s">
        <v>7625</v>
      </c>
      <c r="E934">
        <v>422</v>
      </c>
      <c r="F934">
        <v>1804</v>
      </c>
      <c r="G934">
        <v>636</v>
      </c>
      <c r="H934" t="s">
        <v>7560</v>
      </c>
      <c r="J934" t="s">
        <v>837</v>
      </c>
      <c r="K934" s="2">
        <v>41748.951898148145</v>
      </c>
      <c r="L934" s="3">
        <f>INT(K934)</f>
        <v>41748</v>
      </c>
      <c r="N934">
        <v>2</v>
      </c>
      <c r="O934">
        <v>1</v>
      </c>
      <c r="Q934" t="s">
        <v>838</v>
      </c>
      <c r="R934">
        <v>0</v>
      </c>
      <c r="S934" t="b">
        <f>[1]!baohan($Q934,S$1)</f>
        <v>0</v>
      </c>
      <c r="T934" t="b">
        <f>[1]!baohan($Q934,T$1)</f>
        <v>0</v>
      </c>
      <c r="U934" t="b">
        <f>[1]!baohan($Q934,U$1)</f>
        <v>0</v>
      </c>
      <c r="V934" t="b">
        <f>[1]!baohan($Q934,V$1)</f>
        <v>0</v>
      </c>
      <c r="W934" t="b">
        <f>[1]!baohan($Q934,W$1)</f>
        <v>1</v>
      </c>
    </row>
    <row r="935" spans="1:23" x14ac:dyDescent="0.15">
      <c r="A935" s="1" t="s">
        <v>628</v>
      </c>
      <c r="B935" t="s">
        <v>629</v>
      </c>
      <c r="C935" t="s">
        <v>157</v>
      </c>
      <c r="D935" t="s">
        <v>7574</v>
      </c>
      <c r="E935">
        <v>419</v>
      </c>
      <c r="F935">
        <v>224</v>
      </c>
      <c r="G935">
        <v>3585</v>
      </c>
      <c r="H935" t="s">
        <v>7561</v>
      </c>
      <c r="J935" t="s">
        <v>630</v>
      </c>
      <c r="K935" s="2">
        <v>41748.670289351852</v>
      </c>
      <c r="L935" s="3">
        <f>INT(K935)</f>
        <v>41748</v>
      </c>
      <c r="M935" t="s">
        <v>23</v>
      </c>
      <c r="N935">
        <v>0</v>
      </c>
      <c r="O935">
        <v>1</v>
      </c>
      <c r="Q935" t="s">
        <v>631</v>
      </c>
      <c r="R935">
        <v>1</v>
      </c>
      <c r="S935" t="b">
        <f>[1]!baohan($Q935,S$1)</f>
        <v>1</v>
      </c>
      <c r="T935" t="b">
        <f>[1]!baohan($Q935,T$1)</f>
        <v>0</v>
      </c>
      <c r="U935" t="b">
        <f>[1]!baohan($Q935,U$1)</f>
        <v>0</v>
      </c>
      <c r="V935" t="b">
        <f>[1]!baohan($Q935,V$1)</f>
        <v>0</v>
      </c>
      <c r="W935" t="b">
        <f>[1]!baohan($Q935,W$1)</f>
        <v>0</v>
      </c>
    </row>
    <row r="936" spans="1:23" x14ac:dyDescent="0.15">
      <c r="A936" s="1" t="s">
        <v>1380</v>
      </c>
      <c r="B936" t="s">
        <v>1381</v>
      </c>
      <c r="C936" t="s">
        <v>157</v>
      </c>
      <c r="D936" t="s">
        <v>7574</v>
      </c>
      <c r="E936">
        <v>417</v>
      </c>
      <c r="F936">
        <v>244</v>
      </c>
      <c r="G936">
        <v>2504</v>
      </c>
      <c r="H936" t="s">
        <v>7561</v>
      </c>
      <c r="J936" t="s">
        <v>1382</v>
      </c>
      <c r="K936" s="2">
        <v>41748.819907407407</v>
      </c>
      <c r="L936" s="3">
        <f>INT(K936)</f>
        <v>41748</v>
      </c>
      <c r="M936" t="s">
        <v>60</v>
      </c>
      <c r="N936">
        <v>0</v>
      </c>
      <c r="O936">
        <v>0</v>
      </c>
      <c r="Q936" t="s">
        <v>1383</v>
      </c>
      <c r="R936">
        <v>0</v>
      </c>
      <c r="S936" t="b">
        <f>[1]!baohan($Q936,S$1)</f>
        <v>0</v>
      </c>
      <c r="T936" t="b">
        <f>[1]!baohan($Q936,T$1)</f>
        <v>0</v>
      </c>
      <c r="U936" t="b">
        <f>[1]!baohan($Q936,U$1)</f>
        <v>0</v>
      </c>
      <c r="V936" t="b">
        <f>[1]!baohan($Q936,V$1)</f>
        <v>0</v>
      </c>
      <c r="W936" t="b">
        <f>[1]!baohan($Q936,W$1)</f>
        <v>1</v>
      </c>
    </row>
    <row r="937" spans="1:23" x14ac:dyDescent="0.15">
      <c r="A937" s="1" t="s">
        <v>2822</v>
      </c>
      <c r="B937" t="s">
        <v>2823</v>
      </c>
      <c r="C937" t="s">
        <v>157</v>
      </c>
      <c r="D937" t="s">
        <v>7674</v>
      </c>
      <c r="E937">
        <v>417</v>
      </c>
      <c r="F937">
        <v>1102</v>
      </c>
      <c r="G937">
        <v>907</v>
      </c>
      <c r="H937" t="s">
        <v>7561</v>
      </c>
      <c r="J937" t="s">
        <v>2824</v>
      </c>
      <c r="K937" s="2">
        <v>41748.946909722225</v>
      </c>
      <c r="L937" s="3">
        <f>INT(K937)</f>
        <v>41748</v>
      </c>
      <c r="M937" t="s">
        <v>17</v>
      </c>
      <c r="N937">
        <v>0</v>
      </c>
      <c r="O937">
        <v>0</v>
      </c>
      <c r="Q937" t="s">
        <v>2825</v>
      </c>
      <c r="R937">
        <v>0</v>
      </c>
      <c r="S937" t="b">
        <f>[1]!baohan($Q937,S$1)</f>
        <v>0</v>
      </c>
      <c r="T937" t="b">
        <f>[1]!baohan($Q937,T$1)</f>
        <v>0</v>
      </c>
      <c r="U937" t="b">
        <f>[1]!baohan($Q937,U$1)</f>
        <v>0</v>
      </c>
      <c r="V937" t="b">
        <f>[1]!baohan($Q937,V$1)</f>
        <v>1</v>
      </c>
      <c r="W937" t="b">
        <f>[1]!baohan($Q937,W$1)</f>
        <v>0</v>
      </c>
    </row>
    <row r="938" spans="1:23" x14ac:dyDescent="0.15">
      <c r="A938" s="1" t="s">
        <v>4782</v>
      </c>
      <c r="B938" t="s">
        <v>4783</v>
      </c>
      <c r="C938" t="s">
        <v>832</v>
      </c>
      <c r="D938" t="s">
        <v>7760</v>
      </c>
      <c r="E938">
        <v>416</v>
      </c>
      <c r="F938">
        <v>614</v>
      </c>
      <c r="G938">
        <v>862</v>
      </c>
      <c r="H938" t="s">
        <v>7561</v>
      </c>
      <c r="J938" t="s">
        <v>4784</v>
      </c>
      <c r="K938" s="2">
        <v>41749.617256944446</v>
      </c>
      <c r="L938" s="3">
        <f>INT(K938)</f>
        <v>41749</v>
      </c>
      <c r="M938" t="s">
        <v>4785</v>
      </c>
      <c r="N938">
        <v>0</v>
      </c>
      <c r="O938">
        <v>0</v>
      </c>
      <c r="Q938" t="s">
        <v>4786</v>
      </c>
      <c r="R938">
        <v>0</v>
      </c>
      <c r="S938" t="b">
        <f>[1]!baohan($Q938,S$1)</f>
        <v>0</v>
      </c>
      <c r="T938" t="b">
        <f>[1]!baohan($Q938,T$1)</f>
        <v>1</v>
      </c>
      <c r="U938" t="b">
        <f>[1]!baohan($Q938,U$1)</f>
        <v>1</v>
      </c>
      <c r="V938" t="b">
        <f>[1]!baohan($Q938,V$1)</f>
        <v>1</v>
      </c>
      <c r="W938" t="b">
        <f>[1]!baohan($Q938,W$1)</f>
        <v>0</v>
      </c>
    </row>
    <row r="939" spans="1:23" x14ac:dyDescent="0.15">
      <c r="A939" s="1" t="s">
        <v>6265</v>
      </c>
      <c r="B939" t="s">
        <v>6266</v>
      </c>
      <c r="C939" t="s">
        <v>192</v>
      </c>
      <c r="D939" t="s">
        <v>7726</v>
      </c>
      <c r="E939">
        <v>412</v>
      </c>
      <c r="F939">
        <v>35</v>
      </c>
      <c r="G939">
        <v>12066</v>
      </c>
      <c r="H939" t="s">
        <v>7560</v>
      </c>
      <c r="J939" t="s">
        <v>6267</v>
      </c>
      <c r="K939" s="2">
        <v>41750.442476851851</v>
      </c>
      <c r="L939" s="3">
        <f>INT(K939)</f>
        <v>41750</v>
      </c>
      <c r="M939" t="s">
        <v>6268</v>
      </c>
      <c r="N939">
        <v>0</v>
      </c>
      <c r="O939">
        <v>9</v>
      </c>
      <c r="Q939" t="s">
        <v>6269</v>
      </c>
      <c r="R939">
        <v>1</v>
      </c>
      <c r="S939" t="b">
        <f>[1]!baohan($Q939,S$1)</f>
        <v>0</v>
      </c>
      <c r="T939" t="b">
        <f>[1]!baohan($Q939,T$1)</f>
        <v>1</v>
      </c>
      <c r="U939" t="b">
        <f>[1]!baohan($Q939,U$1)</f>
        <v>0</v>
      </c>
      <c r="V939" t="b">
        <f>[1]!baohan($Q939,V$1)</f>
        <v>0</v>
      </c>
      <c r="W939" t="b">
        <f>[1]!baohan($Q939,W$1)</f>
        <v>0</v>
      </c>
    </row>
    <row r="940" spans="1:23" x14ac:dyDescent="0.15">
      <c r="A940" s="1" t="s">
        <v>1037</v>
      </c>
      <c r="B940" t="s">
        <v>1038</v>
      </c>
      <c r="C940" t="s">
        <v>157</v>
      </c>
      <c r="D940" t="s">
        <v>7573</v>
      </c>
      <c r="E940">
        <v>410</v>
      </c>
      <c r="F940">
        <v>844</v>
      </c>
      <c r="G940">
        <v>1200</v>
      </c>
      <c r="H940" t="s">
        <v>7560</v>
      </c>
      <c r="J940" t="s">
        <v>1039</v>
      </c>
      <c r="K940" s="2">
        <v>41748.915983796294</v>
      </c>
      <c r="L940" s="3">
        <f>INT(K940)</f>
        <v>41748</v>
      </c>
      <c r="M940" t="s">
        <v>60</v>
      </c>
      <c r="N940">
        <v>0</v>
      </c>
      <c r="O940">
        <v>0</v>
      </c>
      <c r="Q940" t="s">
        <v>1040</v>
      </c>
      <c r="R940">
        <v>0</v>
      </c>
      <c r="S940" t="b">
        <f>[1]!baohan($Q940,S$1)</f>
        <v>0</v>
      </c>
      <c r="T940" t="b">
        <f>[1]!baohan($Q940,T$1)</f>
        <v>0</v>
      </c>
      <c r="U940" t="b">
        <f>[1]!baohan($Q940,U$1)</f>
        <v>0</v>
      </c>
      <c r="V940" t="b">
        <f>[1]!baohan($Q940,V$1)</f>
        <v>0</v>
      </c>
      <c r="W940" t="b">
        <f>[1]!baohan($Q940,W$1)</f>
        <v>0</v>
      </c>
    </row>
    <row r="941" spans="1:23" x14ac:dyDescent="0.15">
      <c r="A941" s="1" t="s">
        <v>3968</v>
      </c>
      <c r="B941" t="s">
        <v>3969</v>
      </c>
      <c r="C941" t="s">
        <v>3737</v>
      </c>
      <c r="D941" t="s">
        <v>7597</v>
      </c>
      <c r="E941">
        <v>410</v>
      </c>
      <c r="F941">
        <v>324</v>
      </c>
      <c r="G941">
        <v>3015</v>
      </c>
      <c r="H941" t="s">
        <v>7565</v>
      </c>
      <c r="I941" t="s">
        <v>3970</v>
      </c>
      <c r="J941" t="s">
        <v>3971</v>
      </c>
      <c r="K941" s="2">
        <v>41749.447592592594</v>
      </c>
      <c r="L941" s="3">
        <f>INT(K941)</f>
        <v>41749</v>
      </c>
      <c r="M941" t="s">
        <v>44</v>
      </c>
      <c r="N941">
        <v>3</v>
      </c>
      <c r="O941">
        <v>2</v>
      </c>
      <c r="Q941" t="s">
        <v>3972</v>
      </c>
      <c r="R941">
        <v>0</v>
      </c>
      <c r="S941" t="b">
        <f>[1]!baohan($Q941,S$1)</f>
        <v>0</v>
      </c>
      <c r="T941" t="b">
        <f>[1]!baohan($Q941,T$1)</f>
        <v>0</v>
      </c>
      <c r="U941" t="b">
        <f>[1]!baohan($Q941,U$1)</f>
        <v>0</v>
      </c>
      <c r="V941" t="b">
        <f>[1]!baohan($Q941,V$1)</f>
        <v>0</v>
      </c>
      <c r="W941" t="b">
        <f>[1]!baohan($Q941,W$1)</f>
        <v>0</v>
      </c>
    </row>
    <row r="942" spans="1:23" x14ac:dyDescent="0.15">
      <c r="A942" s="1" t="s">
        <v>219</v>
      </c>
      <c r="B942" t="s">
        <v>220</v>
      </c>
      <c r="C942" t="s">
        <v>157</v>
      </c>
      <c r="D942" t="s">
        <v>7573</v>
      </c>
      <c r="E942">
        <v>406</v>
      </c>
      <c r="F942">
        <v>316</v>
      </c>
      <c r="G942">
        <v>140</v>
      </c>
      <c r="H942" t="s">
        <v>7561</v>
      </c>
      <c r="J942" t="s">
        <v>221</v>
      </c>
      <c r="K942" s="2">
        <v>41748.807488425926</v>
      </c>
      <c r="L942" s="3">
        <f>INT(K942)</f>
        <v>41748</v>
      </c>
      <c r="M942" t="s">
        <v>44</v>
      </c>
      <c r="N942">
        <v>0</v>
      </c>
      <c r="O942">
        <v>0</v>
      </c>
      <c r="Q942" t="s">
        <v>222</v>
      </c>
      <c r="R942">
        <v>0</v>
      </c>
      <c r="S942" t="b">
        <f>[1]!baohan($Q942,S$1)</f>
        <v>0</v>
      </c>
      <c r="T942" t="b">
        <f>[1]!baohan($Q942,T$1)</f>
        <v>0</v>
      </c>
      <c r="U942" t="b">
        <f>[1]!baohan($Q942,U$1)</f>
        <v>0</v>
      </c>
      <c r="V942" t="b">
        <f>[1]!baohan($Q942,V$1)</f>
        <v>0</v>
      </c>
      <c r="W942" t="b">
        <f>[1]!baohan($Q942,W$1)</f>
        <v>0</v>
      </c>
    </row>
    <row r="943" spans="1:23" x14ac:dyDescent="0.15">
      <c r="A943" s="1" t="s">
        <v>5978</v>
      </c>
      <c r="B943" t="s">
        <v>5979</v>
      </c>
      <c r="C943" t="s">
        <v>157</v>
      </c>
      <c r="D943" t="s">
        <v>7574</v>
      </c>
      <c r="E943">
        <v>405</v>
      </c>
      <c r="F943">
        <v>679</v>
      </c>
      <c r="G943">
        <v>8098</v>
      </c>
      <c r="H943" t="s">
        <v>7561</v>
      </c>
      <c r="J943" t="s">
        <v>5980</v>
      </c>
      <c r="K943" s="2">
        <v>41749.826608796298</v>
      </c>
      <c r="L943" s="3">
        <f>INT(K943)</f>
        <v>41749</v>
      </c>
      <c r="N943">
        <v>0</v>
      </c>
      <c r="O943">
        <v>0</v>
      </c>
      <c r="Q943" t="s">
        <v>5981</v>
      </c>
      <c r="R943">
        <v>0</v>
      </c>
      <c r="S943" t="b">
        <f>[1]!baohan($Q943,S$1)</f>
        <v>0</v>
      </c>
      <c r="T943" t="b">
        <f>[1]!baohan($Q943,T$1)</f>
        <v>0</v>
      </c>
      <c r="U943" t="b">
        <f>[1]!baohan($Q943,U$1)</f>
        <v>0</v>
      </c>
      <c r="V943" t="b">
        <f>[1]!baohan($Q943,V$1)</f>
        <v>0</v>
      </c>
      <c r="W943" t="b">
        <f>[1]!baohan($Q943,W$1)</f>
        <v>0</v>
      </c>
    </row>
    <row r="944" spans="1:23" x14ac:dyDescent="0.15">
      <c r="A944" s="1" t="s">
        <v>2122</v>
      </c>
      <c r="B944" t="s">
        <v>2123</v>
      </c>
      <c r="C944" t="s">
        <v>157</v>
      </c>
      <c r="D944" t="s">
        <v>7807</v>
      </c>
      <c r="E944">
        <v>403</v>
      </c>
      <c r="F944">
        <v>609</v>
      </c>
      <c r="G944">
        <v>3975</v>
      </c>
      <c r="H944" t="s">
        <v>7560</v>
      </c>
      <c r="J944" t="s">
        <v>2124</v>
      </c>
      <c r="K944" s="2">
        <v>41750.470532407409</v>
      </c>
      <c r="L944" s="3">
        <f>INT(K944)</f>
        <v>41750</v>
      </c>
      <c r="M944" t="s">
        <v>17</v>
      </c>
      <c r="N944">
        <v>0</v>
      </c>
      <c r="O944">
        <v>0</v>
      </c>
      <c r="Q944" t="s">
        <v>1418</v>
      </c>
      <c r="R944">
        <v>1</v>
      </c>
      <c r="S944" t="b">
        <f>[1]!baohan($Q944,S$1)</f>
        <v>0</v>
      </c>
      <c r="T944" t="b">
        <f>[1]!baohan($Q944,T$1)</f>
        <v>0</v>
      </c>
      <c r="U944" t="b">
        <f>[1]!baohan($Q944,U$1)</f>
        <v>0</v>
      </c>
      <c r="V944" t="b">
        <f>[1]!baohan($Q944,V$1)</f>
        <v>0</v>
      </c>
      <c r="W944" t="b">
        <f>[1]!baohan($Q944,W$1)</f>
        <v>0</v>
      </c>
    </row>
    <row r="945" spans="1:23" x14ac:dyDescent="0.15">
      <c r="A945" s="1" t="s">
        <v>2003</v>
      </c>
      <c r="B945" t="s">
        <v>2004</v>
      </c>
      <c r="C945" t="s">
        <v>2302</v>
      </c>
      <c r="D945" t="s">
        <v>7604</v>
      </c>
      <c r="E945">
        <v>402</v>
      </c>
      <c r="F945">
        <v>1861</v>
      </c>
      <c r="G945">
        <v>12187</v>
      </c>
      <c r="H945" t="s">
        <v>7560</v>
      </c>
      <c r="J945" t="s">
        <v>2005</v>
      </c>
      <c r="K945" s="2">
        <v>41749.821006944447</v>
      </c>
      <c r="L945" s="3">
        <f>INT(K945)</f>
        <v>41749</v>
      </c>
      <c r="M945" t="s">
        <v>305</v>
      </c>
      <c r="N945">
        <v>0</v>
      </c>
      <c r="O945">
        <v>0</v>
      </c>
      <c r="Q945" t="s">
        <v>2006</v>
      </c>
      <c r="R945">
        <v>0</v>
      </c>
      <c r="S945" t="b">
        <f>[1]!baohan($Q945,S$1)</f>
        <v>0</v>
      </c>
      <c r="T945" t="b">
        <f>[1]!baohan($Q945,T$1)</f>
        <v>0</v>
      </c>
      <c r="U945" t="b">
        <f>[1]!baohan($Q945,U$1)</f>
        <v>0</v>
      </c>
      <c r="V945" t="b">
        <f>[1]!baohan($Q945,V$1)</f>
        <v>0</v>
      </c>
      <c r="W945" t="b">
        <f>[1]!baohan($Q945,W$1)</f>
        <v>1</v>
      </c>
    </row>
    <row r="946" spans="1:23" x14ac:dyDescent="0.15">
      <c r="A946" s="1" t="s">
        <v>1670</v>
      </c>
      <c r="B946" t="s">
        <v>1671</v>
      </c>
      <c r="C946" t="s">
        <v>1672</v>
      </c>
      <c r="E946">
        <v>401</v>
      </c>
      <c r="F946">
        <v>586</v>
      </c>
      <c r="G946">
        <v>3935</v>
      </c>
      <c r="H946" t="s">
        <v>7560</v>
      </c>
      <c r="J946" t="s">
        <v>1673</v>
      </c>
      <c r="K946" s="2">
        <v>41749.423217592594</v>
      </c>
      <c r="L946" s="3">
        <f>INT(K946)</f>
        <v>41749</v>
      </c>
      <c r="N946">
        <v>0</v>
      </c>
      <c r="O946">
        <v>0</v>
      </c>
      <c r="Q946" t="s">
        <v>1674</v>
      </c>
      <c r="R946">
        <v>1</v>
      </c>
      <c r="S946" t="b">
        <f>[1]!baohan($Q946,S$1)</f>
        <v>0</v>
      </c>
      <c r="T946" t="b">
        <f>[1]!baohan($Q946,T$1)</f>
        <v>0</v>
      </c>
      <c r="U946" t="b">
        <f>[1]!baohan($Q946,U$1)</f>
        <v>0</v>
      </c>
      <c r="V946" t="b">
        <f>[1]!baohan($Q946,V$1)</f>
        <v>0</v>
      </c>
      <c r="W946" t="b">
        <f>[1]!baohan($Q946,W$1)</f>
        <v>0</v>
      </c>
    </row>
    <row r="947" spans="1:23" x14ac:dyDescent="0.15">
      <c r="A947" s="1" t="s">
        <v>3666</v>
      </c>
      <c r="B947" t="s">
        <v>3667</v>
      </c>
      <c r="C947" t="s">
        <v>42</v>
      </c>
      <c r="E947">
        <v>399</v>
      </c>
      <c r="F947">
        <v>238</v>
      </c>
      <c r="G947">
        <v>20</v>
      </c>
      <c r="H947" t="s">
        <v>7560</v>
      </c>
      <c r="J947" t="s">
        <v>3668</v>
      </c>
      <c r="K947" s="2">
        <v>41749.016712962963</v>
      </c>
      <c r="L947" s="3">
        <f>INT(K947)</f>
        <v>41749</v>
      </c>
      <c r="N947">
        <v>76</v>
      </c>
      <c r="O947">
        <v>1</v>
      </c>
      <c r="Q947" t="s">
        <v>3669</v>
      </c>
      <c r="R947">
        <v>0</v>
      </c>
      <c r="S947" t="b">
        <f>[1]!baohan($Q947,S$1)</f>
        <v>0</v>
      </c>
      <c r="T947" t="b">
        <f>[1]!baohan($Q947,T$1)</f>
        <v>0</v>
      </c>
      <c r="U947" t="b">
        <f>[1]!baohan($Q947,U$1)</f>
        <v>0</v>
      </c>
      <c r="V947" t="b">
        <f>[1]!baohan($Q947,V$1)</f>
        <v>0</v>
      </c>
      <c r="W947" t="b">
        <f>[1]!baohan($Q947,W$1)</f>
        <v>0</v>
      </c>
    </row>
    <row r="948" spans="1:23" x14ac:dyDescent="0.15">
      <c r="A948" s="1" t="s">
        <v>3973</v>
      </c>
      <c r="B948" t="s">
        <v>3974</v>
      </c>
      <c r="C948" t="s">
        <v>157</v>
      </c>
      <c r="D948" t="s">
        <v>7574</v>
      </c>
      <c r="E948">
        <v>397</v>
      </c>
      <c r="F948">
        <v>297</v>
      </c>
      <c r="G948">
        <v>909</v>
      </c>
      <c r="H948" t="s">
        <v>7561</v>
      </c>
      <c r="J948" t="s">
        <v>3975</v>
      </c>
      <c r="K948" s="2">
        <v>41749.447152777779</v>
      </c>
      <c r="L948" s="3">
        <f>INT(K948)</f>
        <v>41749</v>
      </c>
      <c r="M948" t="s">
        <v>17</v>
      </c>
      <c r="N948">
        <v>0</v>
      </c>
      <c r="O948">
        <v>0</v>
      </c>
      <c r="Q948" t="s">
        <v>3976</v>
      </c>
      <c r="R948">
        <v>0</v>
      </c>
      <c r="S948" t="b">
        <f>[1]!baohan($Q948,S$1)</f>
        <v>0</v>
      </c>
      <c r="T948" t="b">
        <f>[1]!baohan($Q948,T$1)</f>
        <v>0</v>
      </c>
      <c r="U948" t="b">
        <f>[1]!baohan($Q948,U$1)</f>
        <v>0</v>
      </c>
      <c r="V948" t="b">
        <f>[1]!baohan($Q948,V$1)</f>
        <v>0</v>
      </c>
      <c r="W948" t="b">
        <f>[1]!baohan($Q948,W$1)</f>
        <v>0</v>
      </c>
    </row>
    <row r="949" spans="1:23" x14ac:dyDescent="0.15">
      <c r="A949" s="1" t="s">
        <v>5073</v>
      </c>
      <c r="B949" t="s">
        <v>5074</v>
      </c>
      <c r="C949" t="s">
        <v>192</v>
      </c>
      <c r="D949" t="s">
        <v>7600</v>
      </c>
      <c r="E949">
        <v>396</v>
      </c>
      <c r="F949">
        <v>176</v>
      </c>
      <c r="G949">
        <v>2054</v>
      </c>
      <c r="H949" t="s">
        <v>7560</v>
      </c>
      <c r="J949" t="s">
        <v>5075</v>
      </c>
      <c r="K949" s="2">
        <v>41749.52584490741</v>
      </c>
      <c r="L949" s="3">
        <f>INT(K949)</f>
        <v>41749</v>
      </c>
      <c r="M949" t="s">
        <v>394</v>
      </c>
      <c r="N949">
        <v>0</v>
      </c>
      <c r="O949">
        <v>8</v>
      </c>
      <c r="Q949" t="s">
        <v>5076</v>
      </c>
      <c r="R949">
        <v>1</v>
      </c>
      <c r="S949" t="b">
        <f>[1]!baohan($Q949,S$1)</f>
        <v>0</v>
      </c>
      <c r="T949" t="b">
        <f>[1]!baohan($Q949,T$1)</f>
        <v>0</v>
      </c>
      <c r="U949" t="b">
        <f>[1]!baohan($Q949,U$1)</f>
        <v>0</v>
      </c>
      <c r="V949" t="b">
        <f>[1]!baohan($Q949,V$1)</f>
        <v>0</v>
      </c>
      <c r="W949" t="b">
        <f>[1]!baohan($Q949,W$1)</f>
        <v>0</v>
      </c>
    </row>
    <row r="950" spans="1:23" x14ac:dyDescent="0.15">
      <c r="A950" s="1" t="s">
        <v>3055</v>
      </c>
      <c r="B950" t="s">
        <v>3056</v>
      </c>
      <c r="C950" t="s">
        <v>699</v>
      </c>
      <c r="D950" t="s">
        <v>7582</v>
      </c>
      <c r="E950">
        <v>394</v>
      </c>
      <c r="F950">
        <v>358</v>
      </c>
      <c r="G950">
        <v>1694</v>
      </c>
      <c r="H950" t="s">
        <v>7560</v>
      </c>
      <c r="J950" t="s">
        <v>3057</v>
      </c>
      <c r="K950" s="2">
        <v>41748.92019675926</v>
      </c>
      <c r="L950" s="3">
        <f>INT(K950)</f>
        <v>41748</v>
      </c>
      <c r="N950">
        <v>0</v>
      </c>
      <c r="O950">
        <v>0</v>
      </c>
      <c r="Q950" t="s">
        <v>3058</v>
      </c>
      <c r="R950">
        <v>0</v>
      </c>
      <c r="S950" t="b">
        <f>[1]!baohan($Q950,S$1)</f>
        <v>0</v>
      </c>
      <c r="T950" t="b">
        <f>[1]!baohan($Q950,T$1)</f>
        <v>0</v>
      </c>
      <c r="U950" t="b">
        <f>[1]!baohan($Q950,U$1)</f>
        <v>0</v>
      </c>
      <c r="V950" t="b">
        <f>[1]!baohan($Q950,V$1)</f>
        <v>0</v>
      </c>
      <c r="W950" t="b">
        <f>[1]!baohan($Q950,W$1)</f>
        <v>0</v>
      </c>
    </row>
    <row r="951" spans="1:23" x14ac:dyDescent="0.15">
      <c r="A951" s="1" t="s">
        <v>1452</v>
      </c>
      <c r="B951" t="s">
        <v>1453</v>
      </c>
      <c r="C951" t="s">
        <v>832</v>
      </c>
      <c r="D951" t="s">
        <v>7723</v>
      </c>
      <c r="E951">
        <v>393</v>
      </c>
      <c r="F951">
        <v>38</v>
      </c>
      <c r="G951">
        <v>5015</v>
      </c>
      <c r="H951" t="s">
        <v>7560</v>
      </c>
      <c r="J951" t="s">
        <v>3596</v>
      </c>
      <c r="K951" s="2">
        <v>41749.044525462959</v>
      </c>
      <c r="L951" s="3">
        <f>INT(K951)</f>
        <v>41749</v>
      </c>
      <c r="M951" t="s">
        <v>44</v>
      </c>
      <c r="N951">
        <v>0</v>
      </c>
      <c r="O951">
        <v>0</v>
      </c>
      <c r="Q951" t="s">
        <v>3597</v>
      </c>
      <c r="R951">
        <v>0</v>
      </c>
      <c r="S951" t="b">
        <f>[1]!baohan($Q951,S$1)</f>
        <v>0</v>
      </c>
      <c r="T951" t="b">
        <f>[1]!baohan($Q951,T$1)</f>
        <v>0</v>
      </c>
      <c r="U951" t="b">
        <f>[1]!baohan($Q951,U$1)</f>
        <v>0</v>
      </c>
      <c r="V951" t="b">
        <f>[1]!baohan($Q951,V$1)</f>
        <v>0</v>
      </c>
      <c r="W951" t="b">
        <f>[1]!baohan($Q951,W$1)</f>
        <v>0</v>
      </c>
    </row>
    <row r="952" spans="1:23" x14ac:dyDescent="0.15">
      <c r="A952" s="1" t="s">
        <v>1452</v>
      </c>
      <c r="B952" t="s">
        <v>1453</v>
      </c>
      <c r="C952" t="s">
        <v>832</v>
      </c>
      <c r="D952" t="s">
        <v>7723</v>
      </c>
      <c r="E952">
        <v>393</v>
      </c>
      <c r="F952">
        <v>38</v>
      </c>
      <c r="G952">
        <v>5015</v>
      </c>
      <c r="H952" t="s">
        <v>7560</v>
      </c>
      <c r="J952" t="s">
        <v>1454</v>
      </c>
      <c r="K952" s="2">
        <v>41749.047106481485</v>
      </c>
      <c r="L952" s="3">
        <f>INT(K952)</f>
        <v>41749</v>
      </c>
      <c r="N952">
        <v>0</v>
      </c>
      <c r="O952">
        <v>0</v>
      </c>
      <c r="Q952" t="s">
        <v>1455</v>
      </c>
      <c r="R952">
        <v>0</v>
      </c>
      <c r="S952" t="b">
        <f>[1]!baohan($Q952,S$1)</f>
        <v>0</v>
      </c>
      <c r="T952" t="b">
        <f>[1]!baohan($Q952,T$1)</f>
        <v>0</v>
      </c>
      <c r="U952" t="b">
        <f>[1]!baohan($Q952,U$1)</f>
        <v>0</v>
      </c>
      <c r="V952" t="b">
        <f>[1]!baohan($Q952,V$1)</f>
        <v>0</v>
      </c>
      <c r="W952" t="b">
        <f>[1]!baohan($Q952,W$1)</f>
        <v>0</v>
      </c>
    </row>
    <row r="953" spans="1:23" x14ac:dyDescent="0.15">
      <c r="A953" s="1" t="s">
        <v>6033</v>
      </c>
      <c r="B953" t="s">
        <v>6034</v>
      </c>
      <c r="C953" t="s">
        <v>192</v>
      </c>
      <c r="D953" t="s">
        <v>7576</v>
      </c>
      <c r="E953">
        <v>393</v>
      </c>
      <c r="F953">
        <v>929</v>
      </c>
      <c r="G953">
        <v>4055</v>
      </c>
      <c r="H953" t="s">
        <v>7560</v>
      </c>
      <c r="J953" t="s">
        <v>6035</v>
      </c>
      <c r="K953" s="2">
        <v>41749.795532407406</v>
      </c>
      <c r="L953" s="3">
        <f>INT(K953)</f>
        <v>41749</v>
      </c>
      <c r="M953" t="s">
        <v>319</v>
      </c>
      <c r="N953">
        <v>0</v>
      </c>
      <c r="O953">
        <v>0</v>
      </c>
      <c r="Q953" t="s">
        <v>6036</v>
      </c>
      <c r="R953">
        <v>0</v>
      </c>
      <c r="S953" t="b">
        <f>[1]!baohan($Q953,S$1)</f>
        <v>1</v>
      </c>
      <c r="T953" t="b">
        <f>[1]!baohan($Q953,T$1)</f>
        <v>0</v>
      </c>
      <c r="U953" t="b">
        <f>[1]!baohan($Q953,U$1)</f>
        <v>0</v>
      </c>
      <c r="V953" t="b">
        <f>[1]!baohan($Q953,V$1)</f>
        <v>0</v>
      </c>
      <c r="W953" t="b">
        <f>[1]!baohan($Q953,W$1)</f>
        <v>0</v>
      </c>
    </row>
    <row r="954" spans="1:23" x14ac:dyDescent="0.15">
      <c r="A954" s="1" t="s">
        <v>6254</v>
      </c>
      <c r="B954" t="s">
        <v>6255</v>
      </c>
      <c r="C954" t="s">
        <v>6696</v>
      </c>
      <c r="D954" t="s">
        <v>7620</v>
      </c>
      <c r="E954">
        <v>392</v>
      </c>
      <c r="F954">
        <v>714</v>
      </c>
      <c r="G954">
        <v>3971</v>
      </c>
      <c r="H954" t="s">
        <v>7560</v>
      </c>
      <c r="J954" t="s">
        <v>6256</v>
      </c>
      <c r="K954" s="2">
        <v>41750.148553240739</v>
      </c>
      <c r="L954" s="3">
        <f>INT(K954)</f>
        <v>41750</v>
      </c>
      <c r="M954" t="s">
        <v>17</v>
      </c>
      <c r="N954">
        <v>0</v>
      </c>
      <c r="O954">
        <v>0</v>
      </c>
      <c r="Q954" t="s">
        <v>3507</v>
      </c>
      <c r="R954">
        <v>1</v>
      </c>
      <c r="S954" t="b">
        <f>[1]!baohan($Q954,S$1)</f>
        <v>0</v>
      </c>
      <c r="T954" t="b">
        <f>[1]!baohan($Q954,T$1)</f>
        <v>0</v>
      </c>
      <c r="U954" t="b">
        <f>[1]!baohan($Q954,U$1)</f>
        <v>0</v>
      </c>
      <c r="V954" t="b">
        <f>[1]!baohan($Q954,V$1)</f>
        <v>0</v>
      </c>
      <c r="W954" t="b">
        <f>[1]!baohan($Q954,W$1)</f>
        <v>0</v>
      </c>
    </row>
    <row r="955" spans="1:23" x14ac:dyDescent="0.15">
      <c r="A955" s="1" t="s">
        <v>5769</v>
      </c>
      <c r="B955" t="s">
        <v>5770</v>
      </c>
      <c r="C955" t="s">
        <v>685</v>
      </c>
      <c r="D955" t="s">
        <v>7715</v>
      </c>
      <c r="E955">
        <v>388</v>
      </c>
      <c r="F955">
        <v>1996</v>
      </c>
      <c r="G955">
        <v>2500</v>
      </c>
      <c r="H955" t="s">
        <v>7560</v>
      </c>
      <c r="J955" t="s">
        <v>5809</v>
      </c>
      <c r="K955" s="2">
        <v>41749.89702546296</v>
      </c>
      <c r="L955" s="3">
        <f>INT(K955)</f>
        <v>41749</v>
      </c>
      <c r="M955" t="s">
        <v>44</v>
      </c>
      <c r="N955">
        <v>3</v>
      </c>
      <c r="O955">
        <v>0</v>
      </c>
      <c r="Q955" t="s">
        <v>5810</v>
      </c>
      <c r="R955">
        <v>0</v>
      </c>
      <c r="S955" t="b">
        <f>[1]!baohan($Q955,S$1)</f>
        <v>0</v>
      </c>
      <c r="T955" t="b">
        <f>[1]!baohan($Q955,T$1)</f>
        <v>0</v>
      </c>
      <c r="U955" t="b">
        <f>[1]!baohan($Q955,U$1)</f>
        <v>0</v>
      </c>
      <c r="V955" t="b">
        <f>[1]!baohan($Q955,V$1)</f>
        <v>0</v>
      </c>
      <c r="W955" t="b">
        <f>[1]!baohan($Q955,W$1)</f>
        <v>0</v>
      </c>
    </row>
    <row r="956" spans="1:23" x14ac:dyDescent="0.15">
      <c r="A956" s="1" t="s">
        <v>5769</v>
      </c>
      <c r="B956" t="s">
        <v>5770</v>
      </c>
      <c r="C956" t="s">
        <v>685</v>
      </c>
      <c r="D956" t="s">
        <v>7715</v>
      </c>
      <c r="E956">
        <v>388</v>
      </c>
      <c r="F956">
        <v>1996</v>
      </c>
      <c r="G956">
        <v>2500</v>
      </c>
      <c r="H956" t="s">
        <v>7560</v>
      </c>
      <c r="J956" t="s">
        <v>5771</v>
      </c>
      <c r="K956" s="2">
        <v>41749.905856481484</v>
      </c>
      <c r="L956" s="3">
        <f>INT(K956)</f>
        <v>41749</v>
      </c>
      <c r="M956" t="s">
        <v>44</v>
      </c>
      <c r="N956">
        <v>1</v>
      </c>
      <c r="O956">
        <v>0</v>
      </c>
      <c r="Q956" t="s">
        <v>5772</v>
      </c>
      <c r="R956">
        <v>0</v>
      </c>
      <c r="S956" t="b">
        <f>[1]!baohan($Q956,S$1)</f>
        <v>0</v>
      </c>
      <c r="T956" t="b">
        <f>[1]!baohan($Q956,T$1)</f>
        <v>0</v>
      </c>
      <c r="U956" t="b">
        <f>[1]!baohan($Q956,U$1)</f>
        <v>0</v>
      </c>
      <c r="V956" t="b">
        <f>[1]!baohan($Q956,V$1)</f>
        <v>0</v>
      </c>
      <c r="W956" t="b">
        <f>[1]!baohan($Q956,W$1)</f>
        <v>0</v>
      </c>
    </row>
    <row r="957" spans="1:23" x14ac:dyDescent="0.15">
      <c r="A957" s="1" t="s">
        <v>6653</v>
      </c>
      <c r="B957" t="s">
        <v>6654</v>
      </c>
      <c r="C957" t="s">
        <v>42</v>
      </c>
      <c r="E957">
        <v>386</v>
      </c>
      <c r="F957">
        <v>676</v>
      </c>
      <c r="G957">
        <v>3305</v>
      </c>
      <c r="H957" t="s">
        <v>7560</v>
      </c>
      <c r="J957" t="s">
        <v>6655</v>
      </c>
      <c r="K957" s="2">
        <v>41750.301805555559</v>
      </c>
      <c r="L957" s="3">
        <f>INT(K957)</f>
        <v>41750</v>
      </c>
      <c r="M957" t="s">
        <v>23</v>
      </c>
      <c r="N957">
        <v>2</v>
      </c>
      <c r="O957">
        <v>2</v>
      </c>
      <c r="Q957" t="s">
        <v>6656</v>
      </c>
      <c r="R957">
        <v>1</v>
      </c>
      <c r="S957" t="b">
        <f>[1]!baohan($Q957,S$1)</f>
        <v>0</v>
      </c>
      <c r="T957" t="b">
        <f>[1]!baohan($Q957,T$1)</f>
        <v>0</v>
      </c>
      <c r="U957" t="b">
        <f>[1]!baohan($Q957,U$1)</f>
        <v>0</v>
      </c>
      <c r="V957" t="b">
        <f>[1]!baohan($Q957,V$1)</f>
        <v>0</v>
      </c>
      <c r="W957" t="b">
        <f>[1]!baohan($Q957,W$1)</f>
        <v>0</v>
      </c>
    </row>
    <row r="958" spans="1:23" x14ac:dyDescent="0.15">
      <c r="A958" s="1" t="s">
        <v>2030</v>
      </c>
      <c r="B958" t="s">
        <v>2031</v>
      </c>
      <c r="C958" t="s">
        <v>2032</v>
      </c>
      <c r="E958">
        <v>385</v>
      </c>
      <c r="F958">
        <v>518</v>
      </c>
      <c r="G958">
        <v>3961</v>
      </c>
      <c r="H958" t="s">
        <v>7560</v>
      </c>
      <c r="J958" t="s">
        <v>2033</v>
      </c>
      <c r="K958" s="2">
        <v>41750.277569444443</v>
      </c>
      <c r="L958" s="3">
        <f>INT(K958)</f>
        <v>41750</v>
      </c>
      <c r="M958" t="s">
        <v>17</v>
      </c>
      <c r="N958">
        <v>0</v>
      </c>
      <c r="O958">
        <v>0</v>
      </c>
      <c r="Q958" t="s">
        <v>2034</v>
      </c>
      <c r="R958">
        <v>1</v>
      </c>
      <c r="S958" t="b">
        <f>[1]!baohan($Q958,S$1)</f>
        <v>0</v>
      </c>
      <c r="T958" t="b">
        <f>[1]!baohan($Q958,T$1)</f>
        <v>0</v>
      </c>
      <c r="U958" t="b">
        <f>[1]!baohan($Q958,U$1)</f>
        <v>0</v>
      </c>
      <c r="V958" t="b">
        <f>[1]!baohan($Q958,V$1)</f>
        <v>0</v>
      </c>
      <c r="W958" t="b">
        <f>[1]!baohan($Q958,W$1)</f>
        <v>0</v>
      </c>
    </row>
    <row r="959" spans="1:23" x14ac:dyDescent="0.15">
      <c r="A959" s="1" t="s">
        <v>3544</v>
      </c>
      <c r="B959" t="s">
        <v>3545</v>
      </c>
      <c r="C959" t="s">
        <v>1608</v>
      </c>
      <c r="D959" t="s">
        <v>7581</v>
      </c>
      <c r="E959">
        <v>384</v>
      </c>
      <c r="F959">
        <v>1059</v>
      </c>
      <c r="G959">
        <v>704</v>
      </c>
      <c r="H959" t="s">
        <v>7561</v>
      </c>
      <c r="J959" t="s">
        <v>3546</v>
      </c>
      <c r="K959" s="2">
        <v>41749.051516203705</v>
      </c>
      <c r="L959" s="3">
        <f>INT(K959)</f>
        <v>41749</v>
      </c>
      <c r="M959" t="s">
        <v>3547</v>
      </c>
      <c r="N959">
        <v>0</v>
      </c>
      <c r="O959">
        <v>0</v>
      </c>
      <c r="Q959" t="s">
        <v>3548</v>
      </c>
      <c r="R959">
        <v>0</v>
      </c>
      <c r="S959" t="b">
        <f>[1]!baohan($Q959,S$1)</f>
        <v>0</v>
      </c>
      <c r="T959" t="b">
        <f>[1]!baohan($Q959,T$1)</f>
        <v>0</v>
      </c>
      <c r="U959" t="b">
        <f>[1]!baohan($Q959,U$1)</f>
        <v>0</v>
      </c>
      <c r="V959" t="b">
        <f>[1]!baohan($Q959,V$1)</f>
        <v>0</v>
      </c>
      <c r="W959" t="b">
        <f>[1]!baohan($Q959,W$1)</f>
        <v>0</v>
      </c>
    </row>
    <row r="960" spans="1:23" x14ac:dyDescent="0.15">
      <c r="A960" s="1" t="s">
        <v>4628</v>
      </c>
      <c r="B960" t="s">
        <v>4629</v>
      </c>
      <c r="C960" t="s">
        <v>7628</v>
      </c>
      <c r="D960" t="s">
        <v>7740</v>
      </c>
      <c r="E960">
        <v>384</v>
      </c>
      <c r="F960">
        <v>442</v>
      </c>
      <c r="G960">
        <v>3989</v>
      </c>
      <c r="H960" t="s">
        <v>7561</v>
      </c>
      <c r="J960" t="s">
        <v>4630</v>
      </c>
      <c r="K960" s="2">
        <v>41749.351840277777</v>
      </c>
      <c r="L960" s="3">
        <f>INT(K960)</f>
        <v>41749</v>
      </c>
      <c r="M960" t="s">
        <v>4249</v>
      </c>
      <c r="N960">
        <v>0</v>
      </c>
      <c r="O960">
        <v>0</v>
      </c>
      <c r="Q960" t="s">
        <v>4631</v>
      </c>
      <c r="R960">
        <v>0</v>
      </c>
      <c r="S960" t="b">
        <f>[1]!baohan($Q960,S$1)</f>
        <v>1</v>
      </c>
      <c r="T960" t="b">
        <f>[1]!baohan($Q960,T$1)</f>
        <v>0</v>
      </c>
      <c r="U960" t="b">
        <f>[1]!baohan($Q960,U$1)</f>
        <v>0</v>
      </c>
      <c r="V960" t="b">
        <f>[1]!baohan($Q960,V$1)</f>
        <v>0</v>
      </c>
      <c r="W960" t="b">
        <f>[1]!baohan($Q960,W$1)</f>
        <v>0</v>
      </c>
    </row>
    <row r="961" spans="1:23" x14ac:dyDescent="0.15">
      <c r="A961" s="1" t="s">
        <v>5921</v>
      </c>
      <c r="B961" t="s">
        <v>5922</v>
      </c>
      <c r="C961" t="s">
        <v>3884</v>
      </c>
      <c r="D961" t="s">
        <v>7611</v>
      </c>
      <c r="E961">
        <v>378</v>
      </c>
      <c r="F961">
        <v>285</v>
      </c>
      <c r="G961">
        <v>3557</v>
      </c>
      <c r="H961" t="s">
        <v>7560</v>
      </c>
      <c r="J961" t="s">
        <v>5923</v>
      </c>
      <c r="K961" s="2">
        <v>41749.8590625</v>
      </c>
      <c r="L961" s="3">
        <f>INT(K961)</f>
        <v>41749</v>
      </c>
      <c r="M961" t="s">
        <v>2900</v>
      </c>
      <c r="N961">
        <v>0</v>
      </c>
      <c r="O961">
        <v>2</v>
      </c>
      <c r="P961" t="s">
        <v>5924</v>
      </c>
      <c r="Q961" t="s">
        <v>2776</v>
      </c>
      <c r="R961">
        <v>1</v>
      </c>
      <c r="S961" t="b">
        <f>[1]!baohan($Q961,S$1)</f>
        <v>0</v>
      </c>
      <c r="T961" t="b">
        <f>[1]!baohan($Q961,T$1)</f>
        <v>1</v>
      </c>
      <c r="U961" t="b">
        <f>[1]!baohan($Q961,U$1)</f>
        <v>0</v>
      </c>
      <c r="V961" t="b">
        <f>[1]!baohan($Q961,V$1)</f>
        <v>0</v>
      </c>
      <c r="W961" t="b">
        <f>[1]!baohan($Q961,W$1)</f>
        <v>0</v>
      </c>
    </row>
    <row r="962" spans="1:23" x14ac:dyDescent="0.15">
      <c r="A962" s="1" t="s">
        <v>1052</v>
      </c>
      <c r="B962" t="s">
        <v>1053</v>
      </c>
      <c r="C962" t="s">
        <v>832</v>
      </c>
      <c r="D962" t="s">
        <v>7639</v>
      </c>
      <c r="E962">
        <v>375</v>
      </c>
      <c r="F962">
        <v>840</v>
      </c>
      <c r="G962">
        <v>1932</v>
      </c>
      <c r="H962" t="s">
        <v>7560</v>
      </c>
      <c r="J962" t="s">
        <v>1054</v>
      </c>
      <c r="K962" s="2">
        <v>41748.915659722225</v>
      </c>
      <c r="L962" s="3">
        <f>INT(K962)</f>
        <v>41748</v>
      </c>
      <c r="M962" t="s">
        <v>44</v>
      </c>
      <c r="N962">
        <v>1</v>
      </c>
      <c r="O962">
        <v>0</v>
      </c>
      <c r="Q962" t="s">
        <v>1009</v>
      </c>
      <c r="R962">
        <v>0</v>
      </c>
      <c r="S962" t="b">
        <f>[1]!baohan($Q962,S$1)</f>
        <v>0</v>
      </c>
      <c r="T962" t="b">
        <f>[1]!baohan($Q962,T$1)</f>
        <v>0</v>
      </c>
      <c r="U962" t="b">
        <f>[1]!baohan($Q962,U$1)</f>
        <v>0</v>
      </c>
      <c r="V962" t="b">
        <f>[1]!baohan($Q962,V$1)</f>
        <v>1</v>
      </c>
      <c r="W962" t="b">
        <f>[1]!baohan($Q962,W$1)</f>
        <v>0</v>
      </c>
    </row>
    <row r="963" spans="1:23" x14ac:dyDescent="0.15">
      <c r="A963" s="1" t="s">
        <v>4684</v>
      </c>
      <c r="B963" t="s">
        <v>4685</v>
      </c>
      <c r="C963" t="s">
        <v>5724</v>
      </c>
      <c r="D963" t="s">
        <v>7599</v>
      </c>
      <c r="E963">
        <v>375</v>
      </c>
      <c r="F963">
        <v>36</v>
      </c>
      <c r="G963">
        <v>1666</v>
      </c>
      <c r="H963" t="s">
        <v>7560</v>
      </c>
      <c r="J963" t="s">
        <v>4686</v>
      </c>
      <c r="K963" s="2">
        <v>41749.326909722222</v>
      </c>
      <c r="L963" s="3">
        <f>INT(K963)</f>
        <v>41749</v>
      </c>
      <c r="M963" t="s">
        <v>23</v>
      </c>
      <c r="N963">
        <v>0</v>
      </c>
      <c r="O963">
        <v>1</v>
      </c>
      <c r="Q963" t="s">
        <v>4687</v>
      </c>
      <c r="R963">
        <v>1</v>
      </c>
      <c r="S963" t="b">
        <f>[1]!baohan($Q963,S$1)</f>
        <v>0</v>
      </c>
      <c r="T963" t="b">
        <f>[1]!baohan($Q963,T$1)</f>
        <v>0</v>
      </c>
      <c r="U963" t="b">
        <f>[1]!baohan($Q963,U$1)</f>
        <v>1</v>
      </c>
      <c r="V963" t="b">
        <f>[1]!baohan($Q963,V$1)</f>
        <v>0</v>
      </c>
      <c r="W963" t="b">
        <f>[1]!baohan($Q963,W$1)</f>
        <v>0</v>
      </c>
    </row>
    <row r="964" spans="1:23" x14ac:dyDescent="0.15">
      <c r="A964" s="1" t="s">
        <v>302</v>
      </c>
      <c r="B964" t="s">
        <v>303</v>
      </c>
      <c r="C964" t="s">
        <v>157</v>
      </c>
      <c r="D964" t="s">
        <v>7573</v>
      </c>
      <c r="E964">
        <v>372</v>
      </c>
      <c r="F964">
        <v>141</v>
      </c>
      <c r="G964">
        <v>334</v>
      </c>
      <c r="H964" t="s">
        <v>7561</v>
      </c>
      <c r="J964" t="s">
        <v>304</v>
      </c>
      <c r="K964" s="2">
        <v>41748.784050925926</v>
      </c>
      <c r="L964" s="3">
        <f>INT(K964)</f>
        <v>41748</v>
      </c>
      <c r="M964" t="s">
        <v>305</v>
      </c>
      <c r="N964">
        <v>0</v>
      </c>
      <c r="O964">
        <v>0</v>
      </c>
      <c r="Q964" t="s">
        <v>306</v>
      </c>
      <c r="R964">
        <v>0</v>
      </c>
      <c r="S964" t="b">
        <f>[1]!baohan($Q964,S$1)</f>
        <v>0</v>
      </c>
      <c r="T964" t="b">
        <f>[1]!baohan($Q964,T$1)</f>
        <v>0</v>
      </c>
      <c r="U964" t="b">
        <f>[1]!baohan($Q964,U$1)</f>
        <v>0</v>
      </c>
      <c r="V964" t="b">
        <f>[1]!baohan($Q964,V$1)</f>
        <v>0</v>
      </c>
      <c r="W964" t="b">
        <f>[1]!baohan($Q964,W$1)</f>
        <v>0</v>
      </c>
    </row>
    <row r="965" spans="1:23" x14ac:dyDescent="0.15">
      <c r="A965" s="1" t="s">
        <v>1353</v>
      </c>
      <c r="B965" t="s">
        <v>1354</v>
      </c>
      <c r="C965" t="s">
        <v>685</v>
      </c>
      <c r="D965" t="s">
        <v>7577</v>
      </c>
      <c r="E965">
        <v>371</v>
      </c>
      <c r="F965">
        <v>425</v>
      </c>
      <c r="G965">
        <v>782</v>
      </c>
      <c r="H965" t="s">
        <v>7561</v>
      </c>
      <c r="J965" t="s">
        <v>1355</v>
      </c>
      <c r="K965" s="2">
        <v>41748.830833333333</v>
      </c>
      <c r="L965" s="3">
        <f>INT(K965)</f>
        <v>41748</v>
      </c>
      <c r="M965" t="s">
        <v>17</v>
      </c>
      <c r="N965">
        <v>17</v>
      </c>
      <c r="O965">
        <v>24</v>
      </c>
      <c r="P965" t="s">
        <v>1356</v>
      </c>
      <c r="Q965" t="s">
        <v>1357</v>
      </c>
      <c r="R965">
        <v>1</v>
      </c>
      <c r="S965" t="b">
        <f>[1]!baohan($Q965,S$1)</f>
        <v>1</v>
      </c>
      <c r="T965" t="b">
        <f>[1]!baohan($Q965,T$1)</f>
        <v>0</v>
      </c>
      <c r="U965" t="b">
        <f>[1]!baohan($Q965,U$1)</f>
        <v>0</v>
      </c>
      <c r="V965" t="b">
        <f>[1]!baohan($Q965,V$1)</f>
        <v>0</v>
      </c>
      <c r="W965" t="b">
        <f>[1]!baohan($Q965,W$1)</f>
        <v>0</v>
      </c>
    </row>
    <row r="966" spans="1:23" x14ac:dyDescent="0.15">
      <c r="A966" s="1" t="s">
        <v>6351</v>
      </c>
      <c r="B966" t="s">
        <v>6352</v>
      </c>
      <c r="C966" t="s">
        <v>192</v>
      </c>
      <c r="D966" t="s">
        <v>7576</v>
      </c>
      <c r="E966">
        <v>368</v>
      </c>
      <c r="F966">
        <v>282</v>
      </c>
      <c r="G966">
        <v>450</v>
      </c>
      <c r="H966" t="s">
        <v>7560</v>
      </c>
      <c r="J966" t="s">
        <v>6353</v>
      </c>
      <c r="K966" s="2">
        <v>41750.414155092592</v>
      </c>
      <c r="L966" s="3">
        <f>INT(K966)</f>
        <v>41750</v>
      </c>
      <c r="M966" t="s">
        <v>285</v>
      </c>
      <c r="N966">
        <v>1</v>
      </c>
      <c r="O966">
        <v>0</v>
      </c>
      <c r="P966" t="s">
        <v>6354</v>
      </c>
      <c r="Q966" t="s">
        <v>6355</v>
      </c>
      <c r="R966">
        <v>1</v>
      </c>
      <c r="S966" t="b">
        <f>[1]!baohan($Q966,S$1)</f>
        <v>0</v>
      </c>
      <c r="T966" t="b">
        <f>[1]!baohan($Q966,T$1)</f>
        <v>0</v>
      </c>
      <c r="U966" t="b">
        <f>[1]!baohan($Q966,U$1)</f>
        <v>0</v>
      </c>
      <c r="V966" t="b">
        <f>[1]!baohan($Q966,V$1)</f>
        <v>0</v>
      </c>
      <c r="W966" t="b">
        <f>[1]!baohan($Q966,W$1)</f>
        <v>0</v>
      </c>
    </row>
    <row r="967" spans="1:23" x14ac:dyDescent="0.15">
      <c r="A967" s="1" t="s">
        <v>6726</v>
      </c>
      <c r="B967" t="s">
        <v>6727</v>
      </c>
      <c r="C967" t="s">
        <v>3836</v>
      </c>
      <c r="D967" t="s">
        <v>7578</v>
      </c>
      <c r="E967">
        <v>368</v>
      </c>
      <c r="F967">
        <v>261</v>
      </c>
      <c r="G967">
        <v>19697</v>
      </c>
      <c r="H967" t="s">
        <v>7561</v>
      </c>
      <c r="J967" t="s">
        <v>6745</v>
      </c>
      <c r="K967" s="2">
        <v>41750.540023148147</v>
      </c>
      <c r="L967" s="3">
        <f>INT(K967)</f>
        <v>41750</v>
      </c>
      <c r="M967" t="s">
        <v>17</v>
      </c>
      <c r="N967">
        <v>0</v>
      </c>
      <c r="O967">
        <v>1</v>
      </c>
      <c r="Q967" t="s">
        <v>6746</v>
      </c>
      <c r="R967">
        <v>0</v>
      </c>
      <c r="S967" t="b">
        <f>[1]!baohan($Q967,S$1)</f>
        <v>1</v>
      </c>
      <c r="T967" t="b">
        <f>[1]!baohan($Q967,T$1)</f>
        <v>1</v>
      </c>
      <c r="U967" t="b">
        <f>[1]!baohan($Q967,U$1)</f>
        <v>0</v>
      </c>
      <c r="V967" t="b">
        <f>[1]!baohan($Q967,V$1)</f>
        <v>0</v>
      </c>
      <c r="W967" t="b">
        <f>[1]!baohan($Q967,W$1)</f>
        <v>0</v>
      </c>
    </row>
    <row r="968" spans="1:23" x14ac:dyDescent="0.15">
      <c r="A968" s="1" t="s">
        <v>6726</v>
      </c>
      <c r="B968" t="s">
        <v>6727</v>
      </c>
      <c r="C968" t="s">
        <v>3836</v>
      </c>
      <c r="D968" t="s">
        <v>7578</v>
      </c>
      <c r="E968">
        <v>368</v>
      </c>
      <c r="F968">
        <v>261</v>
      </c>
      <c r="G968">
        <v>19697</v>
      </c>
      <c r="H968" t="s">
        <v>7561</v>
      </c>
      <c r="J968" t="s">
        <v>6728</v>
      </c>
      <c r="K968" s="2">
        <v>41750.555127314816</v>
      </c>
      <c r="L968" s="3">
        <f>INT(K968)</f>
        <v>41750</v>
      </c>
      <c r="M968" t="s">
        <v>17</v>
      </c>
      <c r="N968">
        <v>0</v>
      </c>
      <c r="O968">
        <v>0</v>
      </c>
      <c r="Q968" t="s">
        <v>6729</v>
      </c>
      <c r="R968">
        <v>0</v>
      </c>
      <c r="S968" t="b">
        <f>[1]!baohan($Q968,S$1)</f>
        <v>1</v>
      </c>
      <c r="T968" t="b">
        <f>[1]!baohan($Q968,T$1)</f>
        <v>0</v>
      </c>
      <c r="U968" t="b">
        <f>[1]!baohan($Q968,U$1)</f>
        <v>0</v>
      </c>
      <c r="V968" t="b">
        <f>[1]!baohan($Q968,V$1)</f>
        <v>0</v>
      </c>
      <c r="W968" t="b">
        <f>[1]!baohan($Q968,W$1)</f>
        <v>0</v>
      </c>
    </row>
    <row r="969" spans="1:23" x14ac:dyDescent="0.15">
      <c r="A969" s="1" t="s">
        <v>618</v>
      </c>
      <c r="B969" t="s">
        <v>619</v>
      </c>
      <c r="C969" t="s">
        <v>157</v>
      </c>
      <c r="D969" t="s">
        <v>7573</v>
      </c>
      <c r="E969">
        <v>366</v>
      </c>
      <c r="F969">
        <v>185</v>
      </c>
      <c r="G969">
        <v>1390</v>
      </c>
      <c r="H969" t="s">
        <v>7561</v>
      </c>
      <c r="J969" t="s">
        <v>620</v>
      </c>
      <c r="K969" s="2">
        <v>41748.675138888888</v>
      </c>
      <c r="L969" s="3">
        <f>INT(K969)</f>
        <v>41748</v>
      </c>
      <c r="M969" t="s">
        <v>621</v>
      </c>
      <c r="N969">
        <v>0</v>
      </c>
      <c r="O969">
        <v>2</v>
      </c>
      <c r="Q969" t="s">
        <v>622</v>
      </c>
      <c r="R969">
        <v>1</v>
      </c>
      <c r="S969" t="b">
        <f>[1]!baohan($Q969,S$1)</f>
        <v>0</v>
      </c>
      <c r="T969" t="b">
        <f>[1]!baohan($Q969,T$1)</f>
        <v>0</v>
      </c>
      <c r="U969" t="b">
        <f>[1]!baohan($Q969,U$1)</f>
        <v>0</v>
      </c>
      <c r="V969" t="b">
        <f>[1]!baohan($Q969,V$1)</f>
        <v>0</v>
      </c>
      <c r="W969" t="b">
        <f>[1]!baohan($Q969,W$1)</f>
        <v>0</v>
      </c>
    </row>
    <row r="970" spans="1:23" x14ac:dyDescent="0.15">
      <c r="A970" s="1" t="s">
        <v>1786</v>
      </c>
      <c r="B970" t="s">
        <v>1787</v>
      </c>
      <c r="C970" t="s">
        <v>157</v>
      </c>
      <c r="D970" t="s">
        <v>7716</v>
      </c>
      <c r="E970">
        <v>365</v>
      </c>
      <c r="F970">
        <v>1077</v>
      </c>
      <c r="G970">
        <v>9596</v>
      </c>
      <c r="H970" t="s">
        <v>7560</v>
      </c>
      <c r="J970" t="s">
        <v>1788</v>
      </c>
      <c r="K970" s="2">
        <v>41749.317812499998</v>
      </c>
      <c r="L970" s="3">
        <f>INT(K970)</f>
        <v>41749</v>
      </c>
      <c r="M970" t="s">
        <v>1789</v>
      </c>
      <c r="N970">
        <v>0</v>
      </c>
      <c r="O970">
        <v>3</v>
      </c>
      <c r="Q970" t="s">
        <v>1790</v>
      </c>
      <c r="R970">
        <v>0</v>
      </c>
      <c r="S970" t="b">
        <f>[1]!baohan($Q970,S$1)</f>
        <v>0</v>
      </c>
      <c r="T970" t="b">
        <f>[1]!baohan($Q970,T$1)</f>
        <v>0</v>
      </c>
      <c r="U970" t="b">
        <f>[1]!baohan($Q970,U$1)</f>
        <v>0</v>
      </c>
      <c r="V970" t="b">
        <f>[1]!baohan($Q970,V$1)</f>
        <v>0</v>
      </c>
      <c r="W970" t="b">
        <f>[1]!baohan($Q970,W$1)</f>
        <v>0</v>
      </c>
    </row>
    <row r="971" spans="1:23" x14ac:dyDescent="0.15">
      <c r="A971" s="1" t="s">
        <v>6406</v>
      </c>
      <c r="B971" t="s">
        <v>6407</v>
      </c>
      <c r="C971" t="s">
        <v>3884</v>
      </c>
      <c r="E971">
        <v>365</v>
      </c>
      <c r="F971">
        <v>316</v>
      </c>
      <c r="G971">
        <v>2214</v>
      </c>
      <c r="H971" t="s">
        <v>7560</v>
      </c>
      <c r="J971" t="s">
        <v>6408</v>
      </c>
      <c r="K971" s="2">
        <v>41750.404363425929</v>
      </c>
      <c r="L971" s="3">
        <f>INT(K971)</f>
        <v>41750</v>
      </c>
      <c r="M971" t="s">
        <v>6409</v>
      </c>
      <c r="N971">
        <v>0</v>
      </c>
      <c r="O971">
        <v>0</v>
      </c>
      <c r="P971" t="s">
        <v>6410</v>
      </c>
      <c r="Q971" t="s">
        <v>6411</v>
      </c>
      <c r="R971">
        <v>1</v>
      </c>
      <c r="S971" t="b">
        <f>[1]!baohan($Q971,S$1)</f>
        <v>0</v>
      </c>
      <c r="T971" t="b">
        <f>[1]!baohan($Q971,T$1)</f>
        <v>0</v>
      </c>
      <c r="U971" t="b">
        <f>[1]!baohan($Q971,U$1)</f>
        <v>0</v>
      </c>
      <c r="V971" t="b">
        <f>[1]!baohan($Q971,V$1)</f>
        <v>0</v>
      </c>
      <c r="W971" t="b">
        <f>[1]!baohan($Q971,W$1)</f>
        <v>0</v>
      </c>
    </row>
    <row r="972" spans="1:23" x14ac:dyDescent="0.15">
      <c r="A972" s="1" t="s">
        <v>519</v>
      </c>
      <c r="B972" t="s">
        <v>520</v>
      </c>
      <c r="C972" t="s">
        <v>157</v>
      </c>
      <c r="D972" t="s">
        <v>7573</v>
      </c>
      <c r="E972">
        <v>364</v>
      </c>
      <c r="F972">
        <v>205</v>
      </c>
      <c r="G972">
        <v>400</v>
      </c>
      <c r="H972" t="s">
        <v>7561</v>
      </c>
      <c r="J972" t="s">
        <v>524</v>
      </c>
      <c r="K972" s="2">
        <v>41748.716099537036</v>
      </c>
      <c r="L972" s="3">
        <f>INT(K972)</f>
        <v>41748</v>
      </c>
      <c r="M972" t="s">
        <v>44</v>
      </c>
      <c r="N972">
        <v>0</v>
      </c>
      <c r="O972">
        <v>0</v>
      </c>
      <c r="Q972" t="s">
        <v>525</v>
      </c>
      <c r="R972">
        <v>0</v>
      </c>
      <c r="S972" t="b">
        <f>[1]!baohan($Q972,S$1)</f>
        <v>1</v>
      </c>
      <c r="T972" t="b">
        <f>[1]!baohan($Q972,T$1)</f>
        <v>0</v>
      </c>
      <c r="U972" t="b">
        <f>[1]!baohan($Q972,U$1)</f>
        <v>0</v>
      </c>
      <c r="V972" t="b">
        <f>[1]!baohan($Q972,V$1)</f>
        <v>0</v>
      </c>
      <c r="W972" t="b">
        <f>[1]!baohan($Q972,W$1)</f>
        <v>0</v>
      </c>
    </row>
    <row r="973" spans="1:23" x14ac:dyDescent="0.15">
      <c r="A973" s="1" t="s">
        <v>519</v>
      </c>
      <c r="B973" t="s">
        <v>520</v>
      </c>
      <c r="C973" t="s">
        <v>157</v>
      </c>
      <c r="D973" t="s">
        <v>7573</v>
      </c>
      <c r="E973">
        <v>364</v>
      </c>
      <c r="F973">
        <v>205</v>
      </c>
      <c r="G973">
        <v>400</v>
      </c>
      <c r="H973" t="s">
        <v>7561</v>
      </c>
      <c r="J973" t="s">
        <v>522</v>
      </c>
      <c r="K973" s="2">
        <v>41748.716562499998</v>
      </c>
      <c r="L973" s="3">
        <f>INT(K973)</f>
        <v>41748</v>
      </c>
      <c r="M973" t="s">
        <v>44</v>
      </c>
      <c r="N973">
        <v>0</v>
      </c>
      <c r="O973">
        <v>2</v>
      </c>
      <c r="Q973" t="s">
        <v>523</v>
      </c>
      <c r="R973">
        <v>0</v>
      </c>
      <c r="S973" t="b">
        <f>[1]!baohan($Q973,S$1)</f>
        <v>1</v>
      </c>
      <c r="T973" t="b">
        <f>[1]!baohan($Q973,T$1)</f>
        <v>0</v>
      </c>
      <c r="U973" t="b">
        <f>[1]!baohan($Q973,U$1)</f>
        <v>0</v>
      </c>
      <c r="V973" t="b">
        <f>[1]!baohan($Q973,V$1)</f>
        <v>0</v>
      </c>
      <c r="W973" t="b">
        <f>[1]!baohan($Q973,W$1)</f>
        <v>0</v>
      </c>
    </row>
    <row r="974" spans="1:23" x14ac:dyDescent="0.15">
      <c r="A974" s="1" t="s">
        <v>519</v>
      </c>
      <c r="B974" t="s">
        <v>520</v>
      </c>
      <c r="C974" t="s">
        <v>157</v>
      </c>
      <c r="D974" t="s">
        <v>7573</v>
      </c>
      <c r="E974">
        <v>364</v>
      </c>
      <c r="F974">
        <v>205</v>
      </c>
      <c r="G974">
        <v>400</v>
      </c>
      <c r="H974" t="s">
        <v>7561</v>
      </c>
      <c r="J974" t="s">
        <v>521</v>
      </c>
      <c r="K974" s="2">
        <v>41748.718946759262</v>
      </c>
      <c r="L974" s="3">
        <f>INT(K974)</f>
        <v>41748</v>
      </c>
      <c r="M974" t="s">
        <v>44</v>
      </c>
      <c r="N974">
        <v>0</v>
      </c>
      <c r="O974">
        <v>0</v>
      </c>
      <c r="Q974" t="s">
        <v>129</v>
      </c>
      <c r="R974">
        <v>1</v>
      </c>
      <c r="S974" t="b">
        <f>[1]!baohan($Q974,S$1)</f>
        <v>1</v>
      </c>
      <c r="T974" t="b">
        <f>[1]!baohan($Q974,T$1)</f>
        <v>0</v>
      </c>
      <c r="U974" t="b">
        <f>[1]!baohan($Q974,U$1)</f>
        <v>0</v>
      </c>
      <c r="V974" t="b">
        <f>[1]!baohan($Q974,V$1)</f>
        <v>0</v>
      </c>
      <c r="W974" t="b">
        <f>[1]!baohan($Q974,W$1)</f>
        <v>0</v>
      </c>
    </row>
    <row r="975" spans="1:23" x14ac:dyDescent="0.15">
      <c r="A975" s="1" t="s">
        <v>6694</v>
      </c>
      <c r="B975" t="s">
        <v>6695</v>
      </c>
      <c r="C975" t="s">
        <v>6696</v>
      </c>
      <c r="E975">
        <v>364</v>
      </c>
      <c r="F975">
        <v>555</v>
      </c>
      <c r="G975">
        <v>3922</v>
      </c>
      <c r="H975" t="s">
        <v>7560</v>
      </c>
      <c r="J975" t="s">
        <v>6697</v>
      </c>
      <c r="K975" s="2">
        <v>41750.572627314818</v>
      </c>
      <c r="L975" s="3">
        <f>INT(K975)</f>
        <v>41750</v>
      </c>
      <c r="M975" t="s">
        <v>17</v>
      </c>
      <c r="N975">
        <v>0</v>
      </c>
      <c r="O975">
        <v>0</v>
      </c>
      <c r="Q975" t="s">
        <v>6698</v>
      </c>
      <c r="R975">
        <v>1</v>
      </c>
      <c r="S975" t="b">
        <f>[1]!baohan($Q975,S$1)</f>
        <v>0</v>
      </c>
      <c r="T975" t="b">
        <f>[1]!baohan($Q975,T$1)</f>
        <v>0</v>
      </c>
      <c r="U975" t="b">
        <f>[1]!baohan($Q975,U$1)</f>
        <v>0</v>
      </c>
      <c r="V975" t="b">
        <f>[1]!baohan($Q975,V$1)</f>
        <v>0</v>
      </c>
      <c r="W975" t="b">
        <f>[1]!baohan($Q975,W$1)</f>
        <v>0</v>
      </c>
    </row>
    <row r="976" spans="1:23" x14ac:dyDescent="0.15">
      <c r="A976" s="1" t="s">
        <v>6575</v>
      </c>
      <c r="B976" t="s">
        <v>6576</v>
      </c>
      <c r="C976" t="s">
        <v>7628</v>
      </c>
      <c r="D976" t="s">
        <v>7786</v>
      </c>
      <c r="E976">
        <v>363</v>
      </c>
      <c r="F976">
        <v>799</v>
      </c>
      <c r="G976">
        <v>952</v>
      </c>
      <c r="H976" t="s">
        <v>7560</v>
      </c>
      <c r="J976" t="s">
        <v>6577</v>
      </c>
      <c r="K976" s="2">
        <v>41750.346944444442</v>
      </c>
      <c r="L976" s="3">
        <f>INT(K976)</f>
        <v>41750</v>
      </c>
      <c r="M976" t="s">
        <v>476</v>
      </c>
      <c r="N976">
        <v>1</v>
      </c>
      <c r="O976">
        <v>0</v>
      </c>
      <c r="P976" t="s">
        <v>6578</v>
      </c>
      <c r="Q976" t="s">
        <v>6579</v>
      </c>
      <c r="R976">
        <v>1</v>
      </c>
      <c r="S976" t="b">
        <f>[1]!baohan($Q976,S$1)</f>
        <v>0</v>
      </c>
      <c r="T976" t="b">
        <f>[1]!baohan($Q976,T$1)</f>
        <v>1</v>
      </c>
      <c r="U976" t="b">
        <f>[1]!baohan($Q976,U$1)</f>
        <v>0</v>
      </c>
      <c r="V976" t="b">
        <f>[1]!baohan($Q976,V$1)</f>
        <v>0</v>
      </c>
      <c r="W976" t="b">
        <f>[1]!baohan($Q976,W$1)</f>
        <v>0</v>
      </c>
    </row>
    <row r="977" spans="1:23" x14ac:dyDescent="0.15">
      <c r="A977" s="1" t="s">
        <v>4676</v>
      </c>
      <c r="B977" t="s">
        <v>4677</v>
      </c>
      <c r="C977" t="s">
        <v>699</v>
      </c>
      <c r="D977" t="s">
        <v>7714</v>
      </c>
      <c r="E977">
        <v>362</v>
      </c>
      <c r="F977">
        <v>1081</v>
      </c>
      <c r="G977">
        <v>4165</v>
      </c>
      <c r="H977" t="s">
        <v>7560</v>
      </c>
      <c r="J977" t="s">
        <v>4678</v>
      </c>
      <c r="K977" s="2">
        <v>41749.33320601852</v>
      </c>
      <c r="L977" s="3">
        <f>INT(K977)</f>
        <v>41749</v>
      </c>
      <c r="M977" t="s">
        <v>319</v>
      </c>
      <c r="N977">
        <v>1</v>
      </c>
      <c r="O977">
        <v>2</v>
      </c>
      <c r="Q977" t="s">
        <v>4679</v>
      </c>
      <c r="R977">
        <v>0</v>
      </c>
      <c r="S977" t="b">
        <f>[1]!baohan($Q977,S$1)</f>
        <v>0</v>
      </c>
      <c r="T977" t="b">
        <f>[1]!baohan($Q977,T$1)</f>
        <v>0</v>
      </c>
      <c r="U977" t="b">
        <f>[1]!baohan($Q977,U$1)</f>
        <v>0</v>
      </c>
      <c r="V977" t="b">
        <f>[1]!baohan($Q977,V$1)</f>
        <v>0</v>
      </c>
      <c r="W977" t="b">
        <f>[1]!baohan($Q977,W$1)</f>
        <v>0</v>
      </c>
    </row>
    <row r="978" spans="1:23" x14ac:dyDescent="0.15">
      <c r="A978" s="1" t="s">
        <v>4938</v>
      </c>
      <c r="B978" t="s">
        <v>4939</v>
      </c>
      <c r="C978" t="s">
        <v>192</v>
      </c>
      <c r="D978" t="s">
        <v>7726</v>
      </c>
      <c r="E978">
        <v>359</v>
      </c>
      <c r="F978">
        <v>695</v>
      </c>
      <c r="G978">
        <v>2740</v>
      </c>
      <c r="H978" t="s">
        <v>7561</v>
      </c>
      <c r="J978" t="s">
        <v>4940</v>
      </c>
      <c r="K978" s="2">
        <v>41749.556203703702</v>
      </c>
      <c r="L978" s="3">
        <f>INT(K978)</f>
        <v>41749</v>
      </c>
      <c r="M978" t="s">
        <v>23</v>
      </c>
      <c r="N978">
        <v>0</v>
      </c>
      <c r="O978">
        <v>0</v>
      </c>
      <c r="Q978" t="s">
        <v>4937</v>
      </c>
      <c r="R978">
        <v>0</v>
      </c>
      <c r="S978" t="b">
        <f>[1]!baohan($Q978,S$1)</f>
        <v>0</v>
      </c>
      <c r="T978" t="b">
        <f>[1]!baohan($Q978,T$1)</f>
        <v>0</v>
      </c>
      <c r="U978" t="b">
        <f>[1]!baohan($Q978,U$1)</f>
        <v>0</v>
      </c>
      <c r="V978" t="b">
        <f>[1]!baohan($Q978,V$1)</f>
        <v>0</v>
      </c>
      <c r="W978" t="b">
        <f>[1]!baohan($Q978,W$1)</f>
        <v>0</v>
      </c>
    </row>
    <row r="979" spans="1:23" x14ac:dyDescent="0.15">
      <c r="A979" s="1" t="s">
        <v>5887</v>
      </c>
      <c r="B979" t="s">
        <v>5888</v>
      </c>
      <c r="C979" t="s">
        <v>42</v>
      </c>
      <c r="E979">
        <v>355</v>
      </c>
      <c r="F979">
        <v>1949</v>
      </c>
      <c r="G979">
        <v>4166</v>
      </c>
      <c r="H979" t="s">
        <v>7560</v>
      </c>
      <c r="J979" t="s">
        <v>7319</v>
      </c>
      <c r="K979" s="2">
        <v>41749.208321759259</v>
      </c>
      <c r="L979" s="3">
        <f>INT(K979)</f>
        <v>41749</v>
      </c>
      <c r="M979" t="s">
        <v>44</v>
      </c>
      <c r="N979">
        <v>0</v>
      </c>
      <c r="O979">
        <v>0</v>
      </c>
      <c r="Q979" t="s">
        <v>7320</v>
      </c>
      <c r="R979">
        <v>0</v>
      </c>
      <c r="S979" t="b">
        <f>[1]!baohan($Q979,S$1)</f>
        <v>0</v>
      </c>
      <c r="T979" t="b">
        <f>[1]!baohan($Q979,T$1)</f>
        <v>0</v>
      </c>
      <c r="U979" t="b">
        <f>[1]!baohan($Q979,U$1)</f>
        <v>0</v>
      </c>
      <c r="V979" t="b">
        <f>[1]!baohan($Q979,V$1)</f>
        <v>0</v>
      </c>
      <c r="W979" t="b">
        <f>[1]!baohan($Q979,W$1)</f>
        <v>0</v>
      </c>
    </row>
    <row r="980" spans="1:23" x14ac:dyDescent="0.15">
      <c r="A980" s="1" t="s">
        <v>5887</v>
      </c>
      <c r="B980" t="s">
        <v>5888</v>
      </c>
      <c r="C980" t="s">
        <v>42</v>
      </c>
      <c r="E980">
        <v>355</v>
      </c>
      <c r="F980">
        <v>1949</v>
      </c>
      <c r="G980">
        <v>4166</v>
      </c>
      <c r="H980" t="s">
        <v>7560</v>
      </c>
      <c r="J980" t="s">
        <v>7362</v>
      </c>
      <c r="K980" s="2">
        <v>41749.6015625</v>
      </c>
      <c r="L980" s="3">
        <f>INT(K980)</f>
        <v>41749</v>
      </c>
      <c r="M980" t="s">
        <v>44</v>
      </c>
      <c r="N980">
        <v>2</v>
      </c>
      <c r="O980">
        <v>4</v>
      </c>
      <c r="Q980" t="s">
        <v>7363</v>
      </c>
      <c r="R980">
        <v>1</v>
      </c>
      <c r="S980" t="b">
        <f>[1]!baohan($Q980,S$1)</f>
        <v>1</v>
      </c>
      <c r="T980" t="b">
        <f>[1]!baohan($Q980,T$1)</f>
        <v>1</v>
      </c>
      <c r="U980" t="b">
        <f>[1]!baohan($Q980,U$1)</f>
        <v>0</v>
      </c>
      <c r="V980" t="b">
        <f>[1]!baohan($Q980,V$1)</f>
        <v>0</v>
      </c>
      <c r="W980" t="b">
        <f>[1]!baohan($Q980,W$1)</f>
        <v>1</v>
      </c>
    </row>
    <row r="981" spans="1:23" x14ac:dyDescent="0.15">
      <c r="A981" s="1" t="s">
        <v>5887</v>
      </c>
      <c r="B981" t="s">
        <v>5888</v>
      </c>
      <c r="C981" t="s">
        <v>42</v>
      </c>
      <c r="E981">
        <v>355</v>
      </c>
      <c r="F981">
        <v>1949</v>
      </c>
      <c r="G981">
        <v>4166</v>
      </c>
      <c r="H981" t="s">
        <v>7560</v>
      </c>
      <c r="J981" t="s">
        <v>5889</v>
      </c>
      <c r="K981" s="2">
        <v>41749.868692129632</v>
      </c>
      <c r="L981" s="3">
        <f>INT(K981)</f>
        <v>41749</v>
      </c>
      <c r="M981" t="s">
        <v>44</v>
      </c>
      <c r="N981">
        <v>1</v>
      </c>
      <c r="O981">
        <v>0</v>
      </c>
      <c r="Q981" t="s">
        <v>5890</v>
      </c>
      <c r="R981">
        <v>1</v>
      </c>
      <c r="S981" t="b">
        <f>[1]!baohan($Q981,S$1)</f>
        <v>0</v>
      </c>
      <c r="T981" t="b">
        <f>[1]!baohan($Q981,T$1)</f>
        <v>0</v>
      </c>
      <c r="U981" t="b">
        <f>[1]!baohan($Q981,U$1)</f>
        <v>1</v>
      </c>
      <c r="V981" t="b">
        <f>[1]!baohan($Q981,V$1)</f>
        <v>0</v>
      </c>
      <c r="W981" t="b">
        <f>[1]!baohan($Q981,W$1)</f>
        <v>0</v>
      </c>
    </row>
    <row r="982" spans="1:23" x14ac:dyDescent="0.15">
      <c r="A982" s="1" t="s">
        <v>5633</v>
      </c>
      <c r="B982" t="s">
        <v>5634</v>
      </c>
      <c r="C982" t="s">
        <v>3737</v>
      </c>
      <c r="D982" t="s">
        <v>7597</v>
      </c>
      <c r="E982">
        <v>355</v>
      </c>
      <c r="F982">
        <v>365</v>
      </c>
      <c r="G982">
        <v>8223</v>
      </c>
      <c r="H982" t="s">
        <v>7560</v>
      </c>
      <c r="J982" t="s">
        <v>5635</v>
      </c>
      <c r="K982" s="2">
        <v>41749.952731481484</v>
      </c>
      <c r="L982" s="3">
        <f>INT(K982)</f>
        <v>41749</v>
      </c>
      <c r="M982" t="s">
        <v>44</v>
      </c>
      <c r="N982">
        <v>0</v>
      </c>
      <c r="O982">
        <v>0</v>
      </c>
      <c r="Q982" t="s">
        <v>5636</v>
      </c>
      <c r="R982">
        <v>0</v>
      </c>
      <c r="S982" t="b">
        <f>[1]!baohan($Q982,S$1)</f>
        <v>0</v>
      </c>
      <c r="T982" t="b">
        <f>[1]!baohan($Q982,T$1)</f>
        <v>0</v>
      </c>
      <c r="U982" t="b">
        <f>[1]!baohan($Q982,U$1)</f>
        <v>0</v>
      </c>
      <c r="V982" t="b">
        <f>[1]!baohan($Q982,V$1)</f>
        <v>0</v>
      </c>
      <c r="W982" t="b">
        <f>[1]!baohan($Q982,W$1)</f>
        <v>0</v>
      </c>
    </row>
    <row r="983" spans="1:23" x14ac:dyDescent="0.15">
      <c r="A983" s="1" t="s">
        <v>5321</v>
      </c>
      <c r="B983" t="s">
        <v>5322</v>
      </c>
      <c r="C983" t="s">
        <v>685</v>
      </c>
      <c r="E983">
        <v>352</v>
      </c>
      <c r="F983">
        <v>624</v>
      </c>
      <c r="G983">
        <v>4700</v>
      </c>
      <c r="H983" t="s">
        <v>7560</v>
      </c>
      <c r="J983" t="s">
        <v>5323</v>
      </c>
      <c r="K983" s="2">
        <v>41749.479097222225</v>
      </c>
      <c r="L983" s="3">
        <f>INT(K983)</f>
        <v>41749</v>
      </c>
      <c r="M983" t="s">
        <v>23</v>
      </c>
      <c r="N983">
        <v>0</v>
      </c>
      <c r="O983">
        <v>0</v>
      </c>
      <c r="Q983" t="s">
        <v>5324</v>
      </c>
      <c r="R983">
        <v>0</v>
      </c>
      <c r="S983" t="b">
        <f>[1]!baohan($Q983,S$1)</f>
        <v>0</v>
      </c>
      <c r="T983" t="b">
        <f>[1]!baohan($Q983,T$1)</f>
        <v>0</v>
      </c>
      <c r="U983" t="b">
        <f>[1]!baohan($Q983,U$1)</f>
        <v>0</v>
      </c>
      <c r="V983" t="b">
        <f>[1]!baohan($Q983,V$1)</f>
        <v>0</v>
      </c>
      <c r="W983" t="b">
        <f>[1]!baohan($Q983,W$1)</f>
        <v>0</v>
      </c>
    </row>
    <row r="984" spans="1:23" x14ac:dyDescent="0.15">
      <c r="A984" s="1" t="s">
        <v>5184</v>
      </c>
      <c r="B984" t="s">
        <v>5185</v>
      </c>
      <c r="C984" t="s">
        <v>7628</v>
      </c>
      <c r="D984" t="s">
        <v>7629</v>
      </c>
      <c r="E984">
        <v>352</v>
      </c>
      <c r="F984">
        <v>356</v>
      </c>
      <c r="G984">
        <v>642</v>
      </c>
      <c r="H984" t="s">
        <v>7560</v>
      </c>
      <c r="J984" t="s">
        <v>5186</v>
      </c>
      <c r="K984" s="2">
        <v>41749.499942129631</v>
      </c>
      <c r="L984" s="3">
        <f>INT(K984)</f>
        <v>41749</v>
      </c>
      <c r="M984" t="s">
        <v>346</v>
      </c>
      <c r="N984">
        <v>9</v>
      </c>
      <c r="O984">
        <v>0</v>
      </c>
      <c r="Q984" t="s">
        <v>5187</v>
      </c>
      <c r="R984">
        <v>0</v>
      </c>
      <c r="S984" t="b">
        <f>[1]!baohan($Q984,S$1)</f>
        <v>1</v>
      </c>
      <c r="T984" t="b">
        <f>[1]!baohan($Q984,T$1)</f>
        <v>1</v>
      </c>
      <c r="U984" t="b">
        <f>[1]!baohan($Q984,U$1)</f>
        <v>0</v>
      </c>
      <c r="V984" t="b">
        <f>[1]!baohan($Q984,V$1)</f>
        <v>0</v>
      </c>
      <c r="W984" t="b">
        <f>[1]!baohan($Q984,W$1)</f>
        <v>0</v>
      </c>
    </row>
    <row r="985" spans="1:23" x14ac:dyDescent="0.15">
      <c r="A985" s="1" t="s">
        <v>830</v>
      </c>
      <c r="B985" t="s">
        <v>831</v>
      </c>
      <c r="C985" t="s">
        <v>832</v>
      </c>
      <c r="E985">
        <v>351</v>
      </c>
      <c r="F985">
        <v>230</v>
      </c>
      <c r="G985">
        <v>2146</v>
      </c>
      <c r="H985" t="s">
        <v>7561</v>
      </c>
      <c r="J985" t="s">
        <v>833</v>
      </c>
      <c r="K985" s="2">
        <v>41748.951990740738</v>
      </c>
      <c r="L985" s="3">
        <f>INT(K985)</f>
        <v>41748</v>
      </c>
      <c r="M985" t="s">
        <v>17</v>
      </c>
      <c r="N985">
        <v>0</v>
      </c>
      <c r="O985">
        <v>0</v>
      </c>
      <c r="Q985" t="s">
        <v>834</v>
      </c>
      <c r="R985">
        <v>0</v>
      </c>
      <c r="S985" t="b">
        <f>[1]!baohan($Q985,S$1)</f>
        <v>0</v>
      </c>
      <c r="T985" t="b">
        <f>[1]!baohan($Q985,T$1)</f>
        <v>0</v>
      </c>
      <c r="U985" t="b">
        <f>[1]!baohan($Q985,U$1)</f>
        <v>0</v>
      </c>
      <c r="V985" t="b">
        <f>[1]!baohan($Q985,V$1)</f>
        <v>0</v>
      </c>
      <c r="W985" t="b">
        <f>[1]!baohan($Q985,W$1)</f>
        <v>0</v>
      </c>
    </row>
    <row r="986" spans="1:23" x14ac:dyDescent="0.15">
      <c r="A986" s="1" t="s">
        <v>4313</v>
      </c>
      <c r="B986" t="s">
        <v>4314</v>
      </c>
      <c r="C986" t="s">
        <v>192</v>
      </c>
      <c r="D986" t="s">
        <v>7576</v>
      </c>
      <c r="E986">
        <v>351</v>
      </c>
      <c r="F986">
        <v>587</v>
      </c>
      <c r="G986">
        <v>3059</v>
      </c>
      <c r="H986" t="s">
        <v>7560</v>
      </c>
      <c r="J986" t="s">
        <v>4315</v>
      </c>
      <c r="K986" s="2">
        <v>41749.4059837963</v>
      </c>
      <c r="L986" s="3">
        <f>INT(K986)</f>
        <v>41749</v>
      </c>
      <c r="N986">
        <v>0</v>
      </c>
      <c r="O986">
        <v>0</v>
      </c>
      <c r="P986" t="s">
        <v>4316</v>
      </c>
      <c r="Q986" t="s">
        <v>4317</v>
      </c>
      <c r="R986">
        <v>1</v>
      </c>
      <c r="S986" t="b">
        <f>[1]!baohan($Q986,S$1)</f>
        <v>0</v>
      </c>
      <c r="T986" t="b">
        <f>[1]!baohan($Q986,T$1)</f>
        <v>0</v>
      </c>
      <c r="U986" t="b">
        <f>[1]!baohan($Q986,U$1)</f>
        <v>1</v>
      </c>
      <c r="V986" t="b">
        <f>[1]!baohan($Q986,V$1)</f>
        <v>0</v>
      </c>
      <c r="W986" t="b">
        <f>[1]!baohan($Q986,W$1)</f>
        <v>0</v>
      </c>
    </row>
    <row r="987" spans="1:23" x14ac:dyDescent="0.15">
      <c r="A987" s="1" t="s">
        <v>6544</v>
      </c>
      <c r="B987" t="s">
        <v>6545</v>
      </c>
      <c r="C987" t="s">
        <v>832</v>
      </c>
      <c r="D987" t="s">
        <v>7575</v>
      </c>
      <c r="E987">
        <v>351</v>
      </c>
      <c r="F987">
        <v>684</v>
      </c>
      <c r="G987">
        <v>2805</v>
      </c>
      <c r="H987" t="s">
        <v>7560</v>
      </c>
      <c r="J987" t="s">
        <v>6546</v>
      </c>
      <c r="K987" s="2">
        <v>41750.351215277777</v>
      </c>
      <c r="L987" s="3">
        <f>INT(K987)</f>
        <v>41750</v>
      </c>
      <c r="M987" t="s">
        <v>476</v>
      </c>
      <c r="N987">
        <v>0</v>
      </c>
      <c r="O987">
        <v>0</v>
      </c>
      <c r="P987" t="s">
        <v>6547</v>
      </c>
      <c r="Q987" t="s">
        <v>6280</v>
      </c>
      <c r="R987">
        <v>1</v>
      </c>
      <c r="S987" t="b">
        <f>[1]!baohan($Q987,S$1)</f>
        <v>0</v>
      </c>
      <c r="T987" t="b">
        <f>[1]!baohan($Q987,T$1)</f>
        <v>1</v>
      </c>
      <c r="U987" t="b">
        <f>[1]!baohan($Q987,U$1)</f>
        <v>0</v>
      </c>
      <c r="V987" t="b">
        <f>[1]!baohan($Q987,V$1)</f>
        <v>0</v>
      </c>
      <c r="W987" t="b">
        <f>[1]!baohan($Q987,W$1)</f>
        <v>0</v>
      </c>
    </row>
    <row r="988" spans="1:23" x14ac:dyDescent="0.15">
      <c r="A988" s="1" t="s">
        <v>4246</v>
      </c>
      <c r="B988" t="s">
        <v>4247</v>
      </c>
      <c r="C988" t="s">
        <v>192</v>
      </c>
      <c r="D988" t="s">
        <v>7598</v>
      </c>
      <c r="E988">
        <v>349</v>
      </c>
      <c r="F988">
        <v>197</v>
      </c>
      <c r="G988">
        <v>1089</v>
      </c>
      <c r="H988" t="s">
        <v>7561</v>
      </c>
      <c r="J988" t="s">
        <v>4248</v>
      </c>
      <c r="K988" s="2">
        <v>41749.411932870367</v>
      </c>
      <c r="L988" s="3">
        <f>INT(K988)</f>
        <v>41749</v>
      </c>
      <c r="M988" t="s">
        <v>4249</v>
      </c>
      <c r="N988">
        <v>0</v>
      </c>
      <c r="O988">
        <v>5</v>
      </c>
      <c r="Q988" t="s">
        <v>4250</v>
      </c>
      <c r="R988">
        <v>1</v>
      </c>
      <c r="S988" t="b">
        <f>[1]!baohan($Q988,S$1)</f>
        <v>0</v>
      </c>
      <c r="T988" t="b">
        <f>[1]!baohan($Q988,T$1)</f>
        <v>0</v>
      </c>
      <c r="U988" t="b">
        <f>[1]!baohan($Q988,U$1)</f>
        <v>1</v>
      </c>
      <c r="V988" t="b">
        <f>[1]!baohan($Q988,V$1)</f>
        <v>0</v>
      </c>
      <c r="W988" t="b">
        <f>[1]!baohan($Q988,W$1)</f>
        <v>0</v>
      </c>
    </row>
    <row r="989" spans="1:23" x14ac:dyDescent="0.15">
      <c r="A989" s="1" t="s">
        <v>396</v>
      </c>
      <c r="B989" t="s">
        <v>397</v>
      </c>
      <c r="C989" t="s">
        <v>157</v>
      </c>
      <c r="D989" t="s">
        <v>7573</v>
      </c>
      <c r="E989">
        <v>346</v>
      </c>
      <c r="F989">
        <v>381</v>
      </c>
      <c r="G989">
        <v>139</v>
      </c>
      <c r="H989" t="s">
        <v>7560</v>
      </c>
      <c r="J989" t="s">
        <v>405</v>
      </c>
      <c r="K989" s="2">
        <v>41748.758298611108</v>
      </c>
      <c r="L989" s="3">
        <f>INT(K989)</f>
        <v>41748</v>
      </c>
      <c r="M989" t="s">
        <v>44</v>
      </c>
      <c r="N989">
        <v>0</v>
      </c>
      <c r="O989">
        <v>0</v>
      </c>
      <c r="P989" t="s">
        <v>406</v>
      </c>
      <c r="Q989" t="s">
        <v>407</v>
      </c>
      <c r="R989">
        <v>1</v>
      </c>
      <c r="S989" t="b">
        <f>[1]!baohan($Q989,S$1)</f>
        <v>0</v>
      </c>
      <c r="T989" t="b">
        <f>[1]!baohan($Q989,T$1)</f>
        <v>0</v>
      </c>
      <c r="U989" t="b">
        <f>[1]!baohan($Q989,U$1)</f>
        <v>0</v>
      </c>
      <c r="V989" t="b">
        <f>[1]!baohan($Q989,V$1)</f>
        <v>0</v>
      </c>
      <c r="W989" t="b">
        <f>[1]!baohan($Q989,W$1)</f>
        <v>0</v>
      </c>
    </row>
    <row r="990" spans="1:23" x14ac:dyDescent="0.15">
      <c r="A990" s="1" t="s">
        <v>396</v>
      </c>
      <c r="B990" t="s">
        <v>397</v>
      </c>
      <c r="C990" t="s">
        <v>157</v>
      </c>
      <c r="D990" t="s">
        <v>7573</v>
      </c>
      <c r="E990">
        <v>346</v>
      </c>
      <c r="F990">
        <v>381</v>
      </c>
      <c r="G990">
        <v>139</v>
      </c>
      <c r="H990" t="s">
        <v>7560</v>
      </c>
      <c r="J990" t="s">
        <v>398</v>
      </c>
      <c r="K990" s="2">
        <v>41748.759548611109</v>
      </c>
      <c r="L990" s="3">
        <f>INT(K990)</f>
        <v>41748</v>
      </c>
      <c r="M990" t="s">
        <v>44</v>
      </c>
      <c r="N990">
        <v>1</v>
      </c>
      <c r="O990">
        <v>0</v>
      </c>
      <c r="P990" t="s">
        <v>399</v>
      </c>
      <c r="Q990" t="s">
        <v>400</v>
      </c>
      <c r="R990">
        <v>1</v>
      </c>
      <c r="S990" t="b">
        <f>[1]!baohan($Q990,S$1)</f>
        <v>0</v>
      </c>
      <c r="T990" t="b">
        <f>[1]!baohan($Q990,T$1)</f>
        <v>0</v>
      </c>
      <c r="U990" t="b">
        <f>[1]!baohan($Q990,U$1)</f>
        <v>0</v>
      </c>
      <c r="V990" t="b">
        <f>[1]!baohan($Q990,V$1)</f>
        <v>0</v>
      </c>
      <c r="W990" t="b">
        <f>[1]!baohan($Q990,W$1)</f>
        <v>0</v>
      </c>
    </row>
    <row r="991" spans="1:23" x14ac:dyDescent="0.15">
      <c r="A991" s="1" t="s">
        <v>6243</v>
      </c>
      <c r="B991" t="s">
        <v>6244</v>
      </c>
      <c r="C991" t="s">
        <v>157</v>
      </c>
      <c r="D991" t="s">
        <v>7650</v>
      </c>
      <c r="E991">
        <v>344</v>
      </c>
      <c r="F991">
        <v>627</v>
      </c>
      <c r="G991">
        <v>3982</v>
      </c>
      <c r="H991" t="s">
        <v>7560</v>
      </c>
      <c r="J991" t="s">
        <v>6245</v>
      </c>
      <c r="K991" s="2">
        <v>41750.234317129631</v>
      </c>
      <c r="L991" s="3">
        <f>INT(K991)</f>
        <v>41750</v>
      </c>
      <c r="M991" t="s">
        <v>17</v>
      </c>
      <c r="N991">
        <v>0</v>
      </c>
      <c r="O991">
        <v>0</v>
      </c>
      <c r="Q991" t="s">
        <v>3499</v>
      </c>
      <c r="R991">
        <v>1</v>
      </c>
      <c r="S991" t="b">
        <f>[1]!baohan($Q991,S$1)</f>
        <v>0</v>
      </c>
      <c r="T991" t="b">
        <f>[1]!baohan($Q991,T$1)</f>
        <v>0</v>
      </c>
      <c r="U991" t="b">
        <f>[1]!baohan($Q991,U$1)</f>
        <v>0</v>
      </c>
      <c r="V991" t="b">
        <f>[1]!baohan($Q991,V$1)</f>
        <v>0</v>
      </c>
      <c r="W991" t="b">
        <f>[1]!baohan($Q991,W$1)</f>
        <v>0</v>
      </c>
    </row>
    <row r="992" spans="1:23" x14ac:dyDescent="0.15">
      <c r="A992" s="1" t="s">
        <v>430</v>
      </c>
      <c r="B992" t="s">
        <v>431</v>
      </c>
      <c r="C992" t="s">
        <v>157</v>
      </c>
      <c r="D992" t="s">
        <v>7573</v>
      </c>
      <c r="E992">
        <v>343</v>
      </c>
      <c r="F992">
        <v>105</v>
      </c>
      <c r="G992">
        <v>218</v>
      </c>
      <c r="H992" t="s">
        <v>7561</v>
      </c>
      <c r="J992" t="s">
        <v>432</v>
      </c>
      <c r="K992" s="2">
        <v>41748.746874999997</v>
      </c>
      <c r="L992" s="3">
        <f>INT(K992)</f>
        <v>41748</v>
      </c>
      <c r="M992" t="s">
        <v>272</v>
      </c>
      <c r="N992">
        <v>1</v>
      </c>
      <c r="O992">
        <v>1</v>
      </c>
      <c r="P992" t="s">
        <v>433</v>
      </c>
      <c r="Q992" t="s">
        <v>434</v>
      </c>
      <c r="R992">
        <v>1</v>
      </c>
      <c r="S992" t="b">
        <f>[1]!baohan($Q992,S$1)</f>
        <v>0</v>
      </c>
      <c r="T992" t="b">
        <f>[1]!baohan($Q992,T$1)</f>
        <v>0</v>
      </c>
      <c r="U992" t="b">
        <f>[1]!baohan($Q992,U$1)</f>
        <v>0</v>
      </c>
      <c r="V992" t="b">
        <f>[1]!baohan($Q992,V$1)</f>
        <v>0</v>
      </c>
      <c r="W992" t="b">
        <f>[1]!baohan($Q992,W$1)</f>
        <v>0</v>
      </c>
    </row>
    <row r="993" spans="1:23" x14ac:dyDescent="0.15">
      <c r="A993" s="1" t="s">
        <v>6925</v>
      </c>
      <c r="B993" t="s">
        <v>6926</v>
      </c>
      <c r="C993" t="s">
        <v>699</v>
      </c>
      <c r="D993" t="s">
        <v>7582</v>
      </c>
      <c r="E993">
        <v>343</v>
      </c>
      <c r="F993">
        <v>917</v>
      </c>
      <c r="G993">
        <v>6081</v>
      </c>
      <c r="H993" t="s">
        <v>7560</v>
      </c>
      <c r="J993" t="s">
        <v>6927</v>
      </c>
      <c r="K993" s="2">
        <v>41750.471724537034</v>
      </c>
      <c r="L993" s="3">
        <f>INT(K993)</f>
        <v>41750</v>
      </c>
      <c r="M993" t="s">
        <v>60</v>
      </c>
      <c r="N993">
        <v>2</v>
      </c>
      <c r="O993">
        <v>1</v>
      </c>
      <c r="Q993" t="s">
        <v>6928</v>
      </c>
      <c r="R993">
        <v>0</v>
      </c>
      <c r="S993" t="b">
        <f>[1]!baohan($Q993,S$1)</f>
        <v>0</v>
      </c>
      <c r="T993" t="b">
        <f>[1]!baohan($Q993,T$1)</f>
        <v>0</v>
      </c>
      <c r="U993" t="b">
        <f>[1]!baohan($Q993,U$1)</f>
        <v>0</v>
      </c>
      <c r="V993" t="b">
        <f>[1]!baohan($Q993,V$1)</f>
        <v>0</v>
      </c>
      <c r="W993" t="b">
        <f>[1]!baohan($Q993,W$1)</f>
        <v>0</v>
      </c>
    </row>
    <row r="994" spans="1:23" x14ac:dyDescent="0.15">
      <c r="A994" s="1" t="s">
        <v>150</v>
      </c>
      <c r="B994" t="s">
        <v>151</v>
      </c>
      <c r="C994" t="s">
        <v>157</v>
      </c>
      <c r="D994" t="s">
        <v>7573</v>
      </c>
      <c r="E994">
        <v>341</v>
      </c>
      <c r="F994">
        <v>606</v>
      </c>
      <c r="G994">
        <v>2103</v>
      </c>
      <c r="H994" t="s">
        <v>7560</v>
      </c>
      <c r="J994" t="s">
        <v>152</v>
      </c>
      <c r="K994" s="2">
        <v>41748.529664351852</v>
      </c>
      <c r="L994" s="3">
        <f>INT(K994)</f>
        <v>41748</v>
      </c>
      <c r="M994" t="s">
        <v>44</v>
      </c>
      <c r="N994">
        <v>1</v>
      </c>
      <c r="O994">
        <v>0</v>
      </c>
      <c r="P994" t="s">
        <v>153</v>
      </c>
      <c r="Q994" t="s">
        <v>154</v>
      </c>
      <c r="R994">
        <v>1</v>
      </c>
      <c r="S994" t="b">
        <f>[1]!baohan($Q994,S$1)</f>
        <v>1</v>
      </c>
      <c r="T994" t="b">
        <f>[1]!baohan($Q994,T$1)</f>
        <v>0</v>
      </c>
      <c r="U994" t="b">
        <f>[1]!baohan($Q994,U$1)</f>
        <v>0</v>
      </c>
      <c r="V994" t="b">
        <f>[1]!baohan($Q994,V$1)</f>
        <v>0</v>
      </c>
      <c r="W994" t="b">
        <f>[1]!baohan($Q994,W$1)</f>
        <v>0</v>
      </c>
    </row>
    <row r="995" spans="1:23" x14ac:dyDescent="0.15">
      <c r="A995" s="1" t="s">
        <v>146</v>
      </c>
      <c r="B995" t="s">
        <v>147</v>
      </c>
      <c r="C995" t="s">
        <v>157</v>
      </c>
      <c r="D995" t="s">
        <v>7573</v>
      </c>
      <c r="E995">
        <v>341</v>
      </c>
      <c r="F995">
        <v>331</v>
      </c>
      <c r="G995">
        <v>1213</v>
      </c>
      <c r="H995" t="s">
        <v>7560</v>
      </c>
      <c r="J995" t="s">
        <v>148</v>
      </c>
      <c r="K995" s="2">
        <v>41748.542407407411</v>
      </c>
      <c r="L995" s="3">
        <f>INT(K995)</f>
        <v>41748</v>
      </c>
      <c r="M995" t="s">
        <v>60</v>
      </c>
      <c r="N995">
        <v>0</v>
      </c>
      <c r="O995">
        <v>2</v>
      </c>
      <c r="P995" t="s">
        <v>149</v>
      </c>
      <c r="Q995" t="s">
        <v>133</v>
      </c>
      <c r="R995">
        <v>1</v>
      </c>
      <c r="S995" t="b">
        <f>[1]!baohan($Q995,S$1)</f>
        <v>0</v>
      </c>
      <c r="T995" t="b">
        <f>[1]!baohan($Q995,T$1)</f>
        <v>0</v>
      </c>
      <c r="U995" t="b">
        <f>[1]!baohan($Q995,U$1)</f>
        <v>0</v>
      </c>
      <c r="V995" t="b">
        <f>[1]!baohan($Q995,V$1)</f>
        <v>0</v>
      </c>
      <c r="W995" t="b">
        <f>[1]!baohan($Q995,W$1)</f>
        <v>0</v>
      </c>
    </row>
    <row r="996" spans="1:23" x14ac:dyDescent="0.15">
      <c r="A996" s="1" t="s">
        <v>5223</v>
      </c>
      <c r="B996" t="s">
        <v>5224</v>
      </c>
      <c r="C996" t="s">
        <v>7588</v>
      </c>
      <c r="D996" t="s">
        <v>7647</v>
      </c>
      <c r="E996">
        <v>341</v>
      </c>
      <c r="F996">
        <v>1289</v>
      </c>
      <c r="G996">
        <v>2771</v>
      </c>
      <c r="H996" t="s">
        <v>7560</v>
      </c>
      <c r="J996" t="s">
        <v>5225</v>
      </c>
      <c r="K996" s="2">
        <v>41749.492060185185</v>
      </c>
      <c r="L996" s="3">
        <f>INT(K996)</f>
        <v>41749</v>
      </c>
      <c r="M996" t="s">
        <v>5226</v>
      </c>
      <c r="N996">
        <v>0</v>
      </c>
      <c r="O996">
        <v>0</v>
      </c>
      <c r="Q996" t="s">
        <v>5227</v>
      </c>
      <c r="R996">
        <v>0</v>
      </c>
      <c r="S996" t="b">
        <f>[1]!baohan($Q996,S$1)</f>
        <v>0</v>
      </c>
      <c r="T996" t="b">
        <f>[1]!baohan($Q996,T$1)</f>
        <v>0</v>
      </c>
      <c r="U996" t="b">
        <f>[1]!baohan($Q996,U$1)</f>
        <v>0</v>
      </c>
      <c r="V996" t="b">
        <f>[1]!baohan($Q996,V$1)</f>
        <v>0</v>
      </c>
      <c r="W996" t="b">
        <f>[1]!baohan($Q996,W$1)</f>
        <v>0</v>
      </c>
    </row>
    <row r="997" spans="1:23" x14ac:dyDescent="0.15">
      <c r="A997" s="1" t="s">
        <v>2954</v>
      </c>
      <c r="B997" t="s">
        <v>2955</v>
      </c>
      <c r="C997" t="s">
        <v>192</v>
      </c>
      <c r="D997" t="s">
        <v>7600</v>
      </c>
      <c r="E997">
        <v>340</v>
      </c>
      <c r="F997">
        <v>1320</v>
      </c>
      <c r="G997">
        <v>3312</v>
      </c>
      <c r="H997" t="s">
        <v>7561</v>
      </c>
      <c r="J997" t="s">
        <v>2956</v>
      </c>
      <c r="K997" s="2">
        <v>41748.929618055554</v>
      </c>
      <c r="L997" s="3">
        <f>INT(K997)</f>
        <v>41748</v>
      </c>
      <c r="N997">
        <v>0</v>
      </c>
      <c r="O997">
        <v>0</v>
      </c>
      <c r="Q997" t="s">
        <v>2957</v>
      </c>
      <c r="R997">
        <v>1</v>
      </c>
      <c r="S997" t="b">
        <f>[1]!baohan($Q997,S$1)</f>
        <v>0</v>
      </c>
      <c r="T997" t="b">
        <f>[1]!baohan($Q997,T$1)</f>
        <v>1</v>
      </c>
      <c r="U997" t="b">
        <f>[1]!baohan($Q997,U$1)</f>
        <v>0</v>
      </c>
      <c r="V997" t="b">
        <f>[1]!baohan($Q997,V$1)</f>
        <v>0</v>
      </c>
      <c r="W997" t="b">
        <f>[1]!baohan($Q997,W$1)</f>
        <v>0</v>
      </c>
    </row>
    <row r="998" spans="1:23" x14ac:dyDescent="0.15">
      <c r="A998" s="1" t="s">
        <v>742</v>
      </c>
      <c r="B998" t="s">
        <v>743</v>
      </c>
      <c r="C998" t="s">
        <v>2302</v>
      </c>
      <c r="D998" t="s">
        <v>7708</v>
      </c>
      <c r="E998">
        <v>340</v>
      </c>
      <c r="F998">
        <v>1137</v>
      </c>
      <c r="G998">
        <v>992</v>
      </c>
      <c r="H998" t="s">
        <v>7561</v>
      </c>
      <c r="J998" t="s">
        <v>744</v>
      </c>
      <c r="K998" s="2">
        <v>41748.963819444441</v>
      </c>
      <c r="L998" s="3">
        <f>INT(K998)</f>
        <v>41748</v>
      </c>
      <c r="N998">
        <v>0</v>
      </c>
      <c r="O998">
        <v>0</v>
      </c>
      <c r="Q998" t="s">
        <v>745</v>
      </c>
      <c r="R998">
        <v>0</v>
      </c>
      <c r="S998" t="b">
        <f>[1]!baohan($Q998,S$1)</f>
        <v>0</v>
      </c>
      <c r="T998" t="b">
        <f>[1]!baohan($Q998,T$1)</f>
        <v>0</v>
      </c>
      <c r="U998" t="b">
        <f>[1]!baohan($Q998,U$1)</f>
        <v>0</v>
      </c>
      <c r="V998" t="b">
        <f>[1]!baohan($Q998,V$1)</f>
        <v>0</v>
      </c>
      <c r="W998" t="b">
        <f>[1]!baohan($Q998,W$1)</f>
        <v>0</v>
      </c>
    </row>
    <row r="999" spans="1:23" x14ac:dyDescent="0.15">
      <c r="A999" s="1" t="s">
        <v>5612</v>
      </c>
      <c r="B999" t="s">
        <v>5613</v>
      </c>
      <c r="C999" t="s">
        <v>42</v>
      </c>
      <c r="E999">
        <v>339</v>
      </c>
      <c r="F999">
        <v>708</v>
      </c>
      <c r="G999">
        <v>3926</v>
      </c>
      <c r="H999" t="s">
        <v>7560</v>
      </c>
      <c r="J999" t="s">
        <v>5614</v>
      </c>
      <c r="K999" s="2">
        <v>41749.635879629626</v>
      </c>
      <c r="L999" s="3">
        <f>INT(K999)</f>
        <v>41749</v>
      </c>
      <c r="M999" t="s">
        <v>17</v>
      </c>
      <c r="N999">
        <v>0</v>
      </c>
      <c r="O999">
        <v>0</v>
      </c>
      <c r="Q999" t="s">
        <v>5310</v>
      </c>
      <c r="R999">
        <v>1</v>
      </c>
      <c r="S999" t="b">
        <f>[1]!baohan($Q999,S$1)</f>
        <v>0</v>
      </c>
      <c r="T999" t="b">
        <f>[1]!baohan($Q999,T$1)</f>
        <v>0</v>
      </c>
      <c r="U999" t="b">
        <f>[1]!baohan($Q999,U$1)</f>
        <v>0</v>
      </c>
      <c r="V999" t="b">
        <f>[1]!baohan($Q999,V$1)</f>
        <v>0</v>
      </c>
      <c r="W999" t="b">
        <f>[1]!baohan($Q999,W$1)</f>
        <v>0</v>
      </c>
    </row>
    <row r="1000" spans="1:23" x14ac:dyDescent="0.15">
      <c r="A1000" s="1" t="s">
        <v>5773</v>
      </c>
      <c r="B1000" t="s">
        <v>5774</v>
      </c>
      <c r="C1000" t="s">
        <v>373</v>
      </c>
      <c r="D1000" t="s">
        <v>7637</v>
      </c>
      <c r="E1000">
        <v>339</v>
      </c>
      <c r="F1000">
        <v>88</v>
      </c>
      <c r="G1000">
        <v>4981</v>
      </c>
      <c r="H1000" t="s">
        <v>7560</v>
      </c>
      <c r="J1000" t="s">
        <v>5775</v>
      </c>
      <c r="K1000" s="2">
        <v>41749.905486111114</v>
      </c>
      <c r="L1000" s="3">
        <f>INT(K1000)</f>
        <v>41749</v>
      </c>
      <c r="M1000" t="s">
        <v>1274</v>
      </c>
      <c r="N1000">
        <v>0</v>
      </c>
      <c r="O1000">
        <v>0</v>
      </c>
      <c r="Q1000" t="s">
        <v>5776</v>
      </c>
      <c r="R1000">
        <v>0</v>
      </c>
      <c r="S1000" t="b">
        <f>[1]!baohan($Q1000,S$1)</f>
        <v>0</v>
      </c>
      <c r="T1000" t="b">
        <f>[1]!baohan($Q1000,T$1)</f>
        <v>0</v>
      </c>
      <c r="U1000" t="b">
        <f>[1]!baohan($Q1000,U$1)</f>
        <v>0</v>
      </c>
      <c r="V1000" t="b">
        <f>[1]!baohan($Q1000,V$1)</f>
        <v>0</v>
      </c>
      <c r="W1000" t="b">
        <f>[1]!baohan($Q1000,W$1)</f>
        <v>0</v>
      </c>
    </row>
    <row r="1001" spans="1:23" x14ac:dyDescent="0.15">
      <c r="A1001" s="1" t="s">
        <v>2087</v>
      </c>
      <c r="B1001" t="s">
        <v>2088</v>
      </c>
      <c r="C1001" t="s">
        <v>157</v>
      </c>
      <c r="D1001" t="s">
        <v>7574</v>
      </c>
      <c r="E1001">
        <v>339</v>
      </c>
      <c r="F1001">
        <v>206</v>
      </c>
      <c r="G1001">
        <v>6000</v>
      </c>
      <c r="H1001" t="s">
        <v>7560</v>
      </c>
      <c r="J1001" t="s">
        <v>2089</v>
      </c>
      <c r="K1001" s="2">
        <v>41750.325775462959</v>
      </c>
      <c r="L1001" s="3">
        <f>INT(K1001)</f>
        <v>41750</v>
      </c>
      <c r="M1001" t="s">
        <v>44</v>
      </c>
      <c r="N1001">
        <v>0</v>
      </c>
      <c r="O1001">
        <v>0</v>
      </c>
      <c r="Q1001" t="s">
        <v>2090</v>
      </c>
      <c r="R1001">
        <v>0</v>
      </c>
      <c r="S1001" t="b">
        <f>[1]!baohan($Q1001,S$1)</f>
        <v>0</v>
      </c>
      <c r="T1001" t="b">
        <f>[1]!baohan($Q1001,T$1)</f>
        <v>0</v>
      </c>
      <c r="U1001" t="b">
        <f>[1]!baohan($Q1001,U$1)</f>
        <v>0</v>
      </c>
      <c r="V1001" t="b">
        <f>[1]!baohan($Q1001,V$1)</f>
        <v>0</v>
      </c>
      <c r="W1001" t="b">
        <f>[1]!baohan($Q1001,W$1)</f>
        <v>0</v>
      </c>
    </row>
    <row r="1002" spans="1:23" x14ac:dyDescent="0.15">
      <c r="A1002" s="1" t="s">
        <v>697</v>
      </c>
      <c r="B1002" t="s">
        <v>698</v>
      </c>
      <c r="C1002" t="s">
        <v>699</v>
      </c>
      <c r="E1002">
        <v>335</v>
      </c>
      <c r="F1002">
        <v>609</v>
      </c>
      <c r="G1002">
        <v>1512</v>
      </c>
      <c r="H1002" t="s">
        <v>7560</v>
      </c>
      <c r="J1002" t="s">
        <v>700</v>
      </c>
      <c r="K1002" s="2">
        <v>41748.97619212963</v>
      </c>
      <c r="L1002" s="3">
        <f>INT(K1002)</f>
        <v>41748</v>
      </c>
      <c r="N1002">
        <v>0</v>
      </c>
      <c r="O1002">
        <v>0</v>
      </c>
      <c r="Q1002" t="s">
        <v>701</v>
      </c>
      <c r="R1002">
        <v>0</v>
      </c>
      <c r="S1002" t="b">
        <f>[1]!baohan($Q1002,S$1)</f>
        <v>0</v>
      </c>
      <c r="T1002" t="b">
        <f>[1]!baohan($Q1002,T$1)</f>
        <v>0</v>
      </c>
      <c r="U1002" t="b">
        <f>[1]!baohan($Q1002,U$1)</f>
        <v>0</v>
      </c>
      <c r="V1002" t="b">
        <f>[1]!baohan($Q1002,V$1)</f>
        <v>0</v>
      </c>
      <c r="W1002" t="b">
        <f>[1]!baohan($Q1002,W$1)</f>
        <v>0</v>
      </c>
    </row>
    <row r="1003" spans="1:23" x14ac:dyDescent="0.15">
      <c r="A1003" s="1" t="s">
        <v>5136</v>
      </c>
      <c r="B1003" t="s">
        <v>5137</v>
      </c>
      <c r="C1003" t="s">
        <v>42</v>
      </c>
      <c r="E1003">
        <v>334</v>
      </c>
      <c r="F1003">
        <v>1759</v>
      </c>
      <c r="G1003">
        <v>4495</v>
      </c>
      <c r="H1003" t="s">
        <v>7560</v>
      </c>
      <c r="J1003" t="s">
        <v>5138</v>
      </c>
      <c r="K1003" s="2">
        <v>41749.512604166666</v>
      </c>
      <c r="L1003" s="3">
        <f>INT(K1003)</f>
        <v>41749</v>
      </c>
      <c r="M1003" t="s">
        <v>5139</v>
      </c>
      <c r="N1003">
        <v>0</v>
      </c>
      <c r="O1003">
        <v>0</v>
      </c>
      <c r="Q1003" t="s">
        <v>5055</v>
      </c>
      <c r="R1003">
        <v>0</v>
      </c>
      <c r="S1003" t="b">
        <f>[1]!baohan($Q1003,S$1)</f>
        <v>0</v>
      </c>
      <c r="T1003" t="b">
        <f>[1]!baohan($Q1003,T$1)</f>
        <v>0</v>
      </c>
      <c r="U1003" t="b">
        <f>[1]!baohan($Q1003,U$1)</f>
        <v>0</v>
      </c>
      <c r="V1003" t="b">
        <f>[1]!baohan($Q1003,V$1)</f>
        <v>0</v>
      </c>
      <c r="W1003" t="b">
        <f>[1]!baohan($Q1003,W$1)</f>
        <v>0</v>
      </c>
    </row>
    <row r="1004" spans="1:23" x14ac:dyDescent="0.15">
      <c r="A1004" s="1" t="s">
        <v>377</v>
      </c>
      <c r="B1004" t="s">
        <v>378</v>
      </c>
      <c r="C1004" t="s">
        <v>157</v>
      </c>
      <c r="D1004" t="s">
        <v>7573</v>
      </c>
      <c r="E1004">
        <v>333</v>
      </c>
      <c r="F1004">
        <v>304</v>
      </c>
      <c r="G1004">
        <v>2711</v>
      </c>
      <c r="H1004" t="s">
        <v>7561</v>
      </c>
      <c r="J1004" t="s">
        <v>379</v>
      </c>
      <c r="K1004" s="2">
        <v>41748.767222222225</v>
      </c>
      <c r="L1004" s="3">
        <f>INT(K1004)</f>
        <v>41748</v>
      </c>
      <c r="M1004" t="s">
        <v>44</v>
      </c>
      <c r="N1004">
        <v>0</v>
      </c>
      <c r="O1004">
        <v>0</v>
      </c>
      <c r="Q1004" t="s">
        <v>380</v>
      </c>
      <c r="R1004">
        <v>0</v>
      </c>
      <c r="S1004" t="b">
        <f>[1]!baohan($Q1004,S$1)</f>
        <v>0</v>
      </c>
      <c r="T1004" t="b">
        <f>[1]!baohan($Q1004,T$1)</f>
        <v>1</v>
      </c>
      <c r="U1004" t="b">
        <f>[1]!baohan($Q1004,U$1)</f>
        <v>1</v>
      </c>
      <c r="V1004" t="b">
        <f>[1]!baohan($Q1004,V$1)</f>
        <v>0</v>
      </c>
      <c r="W1004" t="b">
        <f>[1]!baohan($Q1004,W$1)</f>
        <v>0</v>
      </c>
    </row>
    <row r="1005" spans="1:23" x14ac:dyDescent="0.15">
      <c r="A1005" s="1" t="s">
        <v>4888</v>
      </c>
      <c r="B1005" t="s">
        <v>4889</v>
      </c>
      <c r="C1005" t="s">
        <v>1591</v>
      </c>
      <c r="D1005" t="s">
        <v>7747</v>
      </c>
      <c r="E1005">
        <v>332</v>
      </c>
      <c r="F1005">
        <v>189</v>
      </c>
      <c r="G1005">
        <v>2616</v>
      </c>
      <c r="H1005" t="s">
        <v>7560</v>
      </c>
      <c r="J1005" t="s">
        <v>4890</v>
      </c>
      <c r="K1005" s="2">
        <v>41749.569120370368</v>
      </c>
      <c r="L1005" s="3">
        <f>INT(K1005)</f>
        <v>41749</v>
      </c>
      <c r="M1005" t="s">
        <v>17</v>
      </c>
      <c r="N1005">
        <v>0</v>
      </c>
      <c r="O1005">
        <v>0</v>
      </c>
      <c r="Q1005" t="s">
        <v>4891</v>
      </c>
      <c r="R1005">
        <v>1</v>
      </c>
      <c r="S1005" t="b">
        <f>[1]!baohan($Q1005,S$1)</f>
        <v>0</v>
      </c>
      <c r="T1005" t="b">
        <f>[1]!baohan($Q1005,T$1)</f>
        <v>0</v>
      </c>
      <c r="U1005" t="b">
        <f>[1]!baohan($Q1005,U$1)</f>
        <v>0</v>
      </c>
      <c r="V1005" t="b">
        <f>[1]!baohan($Q1005,V$1)</f>
        <v>0</v>
      </c>
      <c r="W1005" t="b">
        <f>[1]!baohan($Q1005,W$1)</f>
        <v>0</v>
      </c>
    </row>
    <row r="1006" spans="1:23" x14ac:dyDescent="0.15">
      <c r="A1006" s="1" t="s">
        <v>7358</v>
      </c>
      <c r="B1006" t="s">
        <v>7359</v>
      </c>
      <c r="C1006" t="s">
        <v>7609</v>
      </c>
      <c r="D1006" t="s">
        <v>7782</v>
      </c>
      <c r="E1006">
        <v>332</v>
      </c>
      <c r="F1006">
        <v>63</v>
      </c>
      <c r="G1006">
        <v>2067</v>
      </c>
      <c r="H1006" t="s">
        <v>7560</v>
      </c>
      <c r="J1006" t="s">
        <v>7360</v>
      </c>
      <c r="K1006" s="2">
        <v>41749.605752314812</v>
      </c>
      <c r="L1006" s="3">
        <f>INT(K1006)</f>
        <v>41749</v>
      </c>
      <c r="M1006" t="s">
        <v>23</v>
      </c>
      <c r="N1006">
        <v>0</v>
      </c>
      <c r="O1006">
        <v>0</v>
      </c>
      <c r="Q1006" t="s">
        <v>7361</v>
      </c>
      <c r="R1006">
        <v>1</v>
      </c>
      <c r="S1006" t="b">
        <f>[1]!baohan($Q1006,S$1)</f>
        <v>0</v>
      </c>
      <c r="T1006" t="b">
        <f>[1]!baohan($Q1006,T$1)</f>
        <v>0</v>
      </c>
      <c r="U1006" t="b">
        <f>[1]!baohan($Q1006,U$1)</f>
        <v>0</v>
      </c>
      <c r="V1006" t="b">
        <f>[1]!baohan($Q1006,V$1)</f>
        <v>0</v>
      </c>
      <c r="W1006" t="b">
        <f>[1]!baohan($Q1006,W$1)</f>
        <v>0</v>
      </c>
    </row>
    <row r="1007" spans="1:23" x14ac:dyDescent="0.15">
      <c r="A1007" s="1" t="s">
        <v>806</v>
      </c>
      <c r="B1007" t="s">
        <v>807</v>
      </c>
      <c r="C1007" t="s">
        <v>157</v>
      </c>
      <c r="D1007" t="s">
        <v>7574</v>
      </c>
      <c r="E1007">
        <v>329</v>
      </c>
      <c r="F1007">
        <v>620</v>
      </c>
      <c r="G1007">
        <v>8049</v>
      </c>
      <c r="H1007" t="s">
        <v>7560</v>
      </c>
      <c r="J1007" t="s">
        <v>808</v>
      </c>
      <c r="K1007" s="2">
        <v>41748.957129629627</v>
      </c>
      <c r="L1007" s="3">
        <f>INT(K1007)</f>
        <v>41748</v>
      </c>
      <c r="N1007">
        <v>0</v>
      </c>
      <c r="O1007">
        <v>0</v>
      </c>
      <c r="Q1007" t="s">
        <v>809</v>
      </c>
      <c r="R1007">
        <v>0</v>
      </c>
      <c r="S1007" t="b">
        <f>[1]!baohan($Q1007,S$1)</f>
        <v>0</v>
      </c>
      <c r="T1007" t="b">
        <f>[1]!baohan($Q1007,T$1)</f>
        <v>0</v>
      </c>
      <c r="U1007" t="b">
        <f>[1]!baohan($Q1007,U$1)</f>
        <v>0</v>
      </c>
      <c r="V1007" t="b">
        <f>[1]!baohan($Q1007,V$1)</f>
        <v>0</v>
      </c>
      <c r="W1007" t="b">
        <f>[1]!baohan($Q1007,W$1)</f>
        <v>0</v>
      </c>
    </row>
    <row r="1008" spans="1:23" x14ac:dyDescent="0.15">
      <c r="A1008" s="1" t="s">
        <v>68</v>
      </c>
      <c r="B1008" t="s">
        <v>69</v>
      </c>
      <c r="C1008" t="s">
        <v>157</v>
      </c>
      <c r="D1008" t="s">
        <v>7573</v>
      </c>
      <c r="E1008">
        <v>326</v>
      </c>
      <c r="F1008">
        <v>720</v>
      </c>
      <c r="G1008">
        <v>1534</v>
      </c>
      <c r="H1008" t="s">
        <v>7560</v>
      </c>
      <c r="J1008" t="s">
        <v>70</v>
      </c>
      <c r="K1008" s="2">
        <v>41748.622662037036</v>
      </c>
      <c r="L1008" s="3">
        <f>INT(K1008)</f>
        <v>41748</v>
      </c>
      <c r="M1008" t="s">
        <v>60</v>
      </c>
      <c r="N1008">
        <v>1</v>
      </c>
      <c r="O1008">
        <v>0</v>
      </c>
      <c r="Q1008" t="s">
        <v>71</v>
      </c>
      <c r="R1008">
        <v>0</v>
      </c>
      <c r="S1008" t="b">
        <f>[1]!baohan($Q1008,S$1)</f>
        <v>1</v>
      </c>
      <c r="T1008" t="b">
        <f>[1]!baohan($Q1008,T$1)</f>
        <v>0</v>
      </c>
      <c r="U1008" t="b">
        <f>[1]!baohan($Q1008,U$1)</f>
        <v>0</v>
      </c>
      <c r="V1008" t="b">
        <f>[1]!baohan($Q1008,V$1)</f>
        <v>0</v>
      </c>
      <c r="W1008" t="b">
        <f>[1]!baohan($Q1008,W$1)</f>
        <v>0</v>
      </c>
    </row>
    <row r="1009" spans="1:23" x14ac:dyDescent="0.15">
      <c r="A1009" s="1" t="s">
        <v>4691</v>
      </c>
      <c r="B1009" t="s">
        <v>4692</v>
      </c>
      <c r="C1009" t="s">
        <v>7609</v>
      </c>
      <c r="D1009" t="s">
        <v>7683</v>
      </c>
      <c r="E1009">
        <v>326</v>
      </c>
      <c r="F1009">
        <v>759</v>
      </c>
      <c r="G1009">
        <v>1408</v>
      </c>
      <c r="H1009" t="s">
        <v>7560</v>
      </c>
      <c r="J1009" t="s">
        <v>4693</v>
      </c>
      <c r="K1009" s="2">
        <v>41749.322245370371</v>
      </c>
      <c r="L1009" s="3">
        <f>INT(K1009)</f>
        <v>41749</v>
      </c>
      <c r="M1009" t="s">
        <v>4694</v>
      </c>
      <c r="N1009">
        <v>0</v>
      </c>
      <c r="O1009">
        <v>0</v>
      </c>
      <c r="Q1009" t="s">
        <v>4695</v>
      </c>
      <c r="R1009">
        <v>1</v>
      </c>
      <c r="S1009" t="b">
        <f>[1]!baohan($Q1009,S$1)</f>
        <v>0</v>
      </c>
      <c r="T1009" t="b">
        <f>[1]!baohan($Q1009,T$1)</f>
        <v>0</v>
      </c>
      <c r="U1009" t="b">
        <f>[1]!baohan($Q1009,U$1)</f>
        <v>0</v>
      </c>
      <c r="V1009" t="b">
        <f>[1]!baohan($Q1009,V$1)</f>
        <v>0</v>
      </c>
      <c r="W1009" t="b">
        <f>[1]!baohan($Q1009,W$1)</f>
        <v>0</v>
      </c>
    </row>
    <row r="1010" spans="1:23" x14ac:dyDescent="0.15">
      <c r="A1010" s="1" t="s">
        <v>4792</v>
      </c>
      <c r="B1010" t="s">
        <v>4793</v>
      </c>
      <c r="C1010" t="s">
        <v>5724</v>
      </c>
      <c r="D1010" t="s">
        <v>7599</v>
      </c>
      <c r="E1010">
        <v>326</v>
      </c>
      <c r="F1010">
        <v>232</v>
      </c>
      <c r="G1010">
        <v>2315</v>
      </c>
      <c r="H1010" t="s">
        <v>7561</v>
      </c>
      <c r="J1010" t="s">
        <v>4794</v>
      </c>
      <c r="K1010" s="2">
        <v>41749.615393518521</v>
      </c>
      <c r="L1010" s="3">
        <f>INT(K1010)</f>
        <v>41749</v>
      </c>
      <c r="N1010">
        <v>3</v>
      </c>
      <c r="O1010">
        <v>4</v>
      </c>
      <c r="Q1010" t="s">
        <v>4795</v>
      </c>
      <c r="R1010">
        <v>1</v>
      </c>
      <c r="S1010" t="b">
        <f>[1]!baohan($Q1010,S$1)</f>
        <v>0</v>
      </c>
      <c r="T1010" t="b">
        <f>[1]!baohan($Q1010,T$1)</f>
        <v>0</v>
      </c>
      <c r="U1010" t="b">
        <f>[1]!baohan($Q1010,U$1)</f>
        <v>0</v>
      </c>
      <c r="V1010" t="b">
        <f>[1]!baohan($Q1010,V$1)</f>
        <v>1</v>
      </c>
      <c r="W1010" t="b">
        <f>[1]!baohan($Q1010,W$1)</f>
        <v>0</v>
      </c>
    </row>
    <row r="1011" spans="1:23" x14ac:dyDescent="0.15">
      <c r="A1011" s="1" t="s">
        <v>5228</v>
      </c>
      <c r="B1011" t="s">
        <v>5229</v>
      </c>
      <c r="C1011" t="s">
        <v>42</v>
      </c>
      <c r="E1011">
        <v>325</v>
      </c>
      <c r="F1011">
        <v>749</v>
      </c>
      <c r="G1011">
        <v>5965</v>
      </c>
      <c r="H1011" t="s">
        <v>7560</v>
      </c>
      <c r="J1011" t="s">
        <v>5230</v>
      </c>
      <c r="K1011" s="2">
        <v>41749.491342592592</v>
      </c>
      <c r="L1011" s="3">
        <f>INT(K1011)</f>
        <v>41749</v>
      </c>
      <c r="M1011" t="s">
        <v>695</v>
      </c>
      <c r="N1011">
        <v>0</v>
      </c>
      <c r="O1011">
        <v>0</v>
      </c>
      <c r="Q1011" t="s">
        <v>5231</v>
      </c>
      <c r="R1011">
        <v>0</v>
      </c>
      <c r="S1011" t="b">
        <f>[1]!baohan($Q1011,S$1)</f>
        <v>0</v>
      </c>
      <c r="T1011" t="b">
        <f>[1]!baohan($Q1011,T$1)</f>
        <v>0</v>
      </c>
      <c r="U1011" t="b">
        <f>[1]!baohan($Q1011,U$1)</f>
        <v>0</v>
      </c>
      <c r="V1011" t="b">
        <f>[1]!baohan($Q1011,V$1)</f>
        <v>0</v>
      </c>
      <c r="W1011" t="b">
        <f>[1]!baohan($Q1011,W$1)</f>
        <v>0</v>
      </c>
    </row>
    <row r="1012" spans="1:23" x14ac:dyDescent="0.15">
      <c r="A1012" s="1" t="s">
        <v>6320</v>
      </c>
      <c r="B1012" t="s">
        <v>6321</v>
      </c>
      <c r="C1012" t="s">
        <v>42</v>
      </c>
      <c r="E1012">
        <v>325</v>
      </c>
      <c r="F1012">
        <v>652</v>
      </c>
      <c r="G1012">
        <v>3180</v>
      </c>
      <c r="H1012" t="s">
        <v>7560</v>
      </c>
      <c r="J1012" t="s">
        <v>6324</v>
      </c>
      <c r="K1012" s="2">
        <v>41750.422627314816</v>
      </c>
      <c r="L1012" s="3">
        <f>INT(K1012)</f>
        <v>41750</v>
      </c>
      <c r="M1012" t="s">
        <v>285</v>
      </c>
      <c r="N1012">
        <v>0</v>
      </c>
      <c r="O1012">
        <v>0</v>
      </c>
      <c r="Q1012" t="s">
        <v>6325</v>
      </c>
      <c r="R1012">
        <v>1</v>
      </c>
      <c r="S1012" t="b">
        <f>[1]!baohan($Q1012,S$1)</f>
        <v>0</v>
      </c>
      <c r="T1012" t="b">
        <f>[1]!baohan($Q1012,T$1)</f>
        <v>0</v>
      </c>
      <c r="U1012" t="b">
        <f>[1]!baohan($Q1012,U$1)</f>
        <v>1</v>
      </c>
      <c r="V1012" t="b">
        <f>[1]!baohan($Q1012,V$1)</f>
        <v>0</v>
      </c>
      <c r="W1012" t="b">
        <f>[1]!baohan($Q1012,W$1)</f>
        <v>0</v>
      </c>
    </row>
    <row r="1013" spans="1:23" x14ac:dyDescent="0.15">
      <c r="A1013" s="1" t="s">
        <v>6320</v>
      </c>
      <c r="B1013" t="s">
        <v>6321</v>
      </c>
      <c r="C1013" t="s">
        <v>42</v>
      </c>
      <c r="E1013">
        <v>325</v>
      </c>
      <c r="F1013">
        <v>652</v>
      </c>
      <c r="G1013">
        <v>3180</v>
      </c>
      <c r="H1013" t="s">
        <v>7560</v>
      </c>
      <c r="J1013" t="s">
        <v>6322</v>
      </c>
      <c r="K1013" s="2">
        <v>41750.422777777778</v>
      </c>
      <c r="L1013" s="3">
        <f>INT(K1013)</f>
        <v>41750</v>
      </c>
      <c r="M1013" t="s">
        <v>285</v>
      </c>
      <c r="N1013">
        <v>0</v>
      </c>
      <c r="O1013">
        <v>0</v>
      </c>
      <c r="Q1013" t="s">
        <v>6323</v>
      </c>
      <c r="R1013">
        <v>1</v>
      </c>
      <c r="S1013" t="b">
        <f>[1]!baohan($Q1013,S$1)</f>
        <v>0</v>
      </c>
      <c r="T1013" t="b">
        <f>[1]!baohan($Q1013,T$1)</f>
        <v>0</v>
      </c>
      <c r="U1013" t="b">
        <f>[1]!baohan($Q1013,U$1)</f>
        <v>1</v>
      </c>
      <c r="V1013" t="b">
        <f>[1]!baohan($Q1013,V$1)</f>
        <v>0</v>
      </c>
      <c r="W1013" t="b">
        <f>[1]!baohan($Q1013,W$1)</f>
        <v>0</v>
      </c>
    </row>
    <row r="1014" spans="1:23" x14ac:dyDescent="0.15">
      <c r="A1014" s="1" t="s">
        <v>7446</v>
      </c>
      <c r="B1014" t="s">
        <v>7447</v>
      </c>
      <c r="C1014" t="s">
        <v>832</v>
      </c>
      <c r="D1014" t="s">
        <v>7640</v>
      </c>
      <c r="E1014">
        <v>322</v>
      </c>
      <c r="F1014">
        <v>672</v>
      </c>
      <c r="G1014">
        <v>3903</v>
      </c>
      <c r="H1014" t="s">
        <v>7560</v>
      </c>
      <c r="J1014" t="s">
        <v>7448</v>
      </c>
      <c r="K1014" s="2">
        <v>41750.164444444446</v>
      </c>
      <c r="L1014" s="3">
        <f>INT(K1014)</f>
        <v>41750</v>
      </c>
      <c r="M1014" t="s">
        <v>17</v>
      </c>
      <c r="N1014">
        <v>0</v>
      </c>
      <c r="O1014">
        <v>0</v>
      </c>
      <c r="Q1014" t="s">
        <v>7284</v>
      </c>
      <c r="R1014">
        <v>1</v>
      </c>
      <c r="S1014" t="b">
        <f>[1]!baohan($Q1014,S$1)</f>
        <v>0</v>
      </c>
      <c r="T1014" t="b">
        <f>[1]!baohan($Q1014,T$1)</f>
        <v>0</v>
      </c>
      <c r="U1014" t="b">
        <f>[1]!baohan($Q1014,U$1)</f>
        <v>0</v>
      </c>
      <c r="V1014" t="b">
        <f>[1]!baohan($Q1014,V$1)</f>
        <v>0</v>
      </c>
      <c r="W1014" t="b">
        <f>[1]!baohan($Q1014,W$1)</f>
        <v>0</v>
      </c>
    </row>
    <row r="1015" spans="1:23" x14ac:dyDescent="0.15">
      <c r="A1015" s="1" t="s">
        <v>20</v>
      </c>
      <c r="B1015" t="s">
        <v>21</v>
      </c>
      <c r="C1015" t="s">
        <v>157</v>
      </c>
      <c r="D1015" t="s">
        <v>7573</v>
      </c>
      <c r="E1015">
        <v>320</v>
      </c>
      <c r="F1015">
        <v>268</v>
      </c>
      <c r="G1015">
        <v>1530</v>
      </c>
      <c r="H1015" t="s">
        <v>7561</v>
      </c>
      <c r="J1015" t="s">
        <v>22</v>
      </c>
      <c r="K1015" s="2">
        <v>41748.65121527778</v>
      </c>
      <c r="L1015" s="3">
        <f>INT(K1015)</f>
        <v>41748</v>
      </c>
      <c r="M1015" t="s">
        <v>23</v>
      </c>
      <c r="N1015">
        <v>0</v>
      </c>
      <c r="O1015">
        <v>0</v>
      </c>
      <c r="Q1015" t="s">
        <v>24</v>
      </c>
      <c r="R1015">
        <v>0</v>
      </c>
      <c r="S1015" t="b">
        <f>[1]!baohan($Q1015,S$1)</f>
        <v>0</v>
      </c>
      <c r="T1015" t="b">
        <f>[1]!baohan($Q1015,T$1)</f>
        <v>0</v>
      </c>
      <c r="U1015" t="b">
        <f>[1]!baohan($Q1015,U$1)</f>
        <v>0</v>
      </c>
      <c r="V1015" t="b">
        <f>[1]!baohan($Q1015,V$1)</f>
        <v>0</v>
      </c>
      <c r="W1015" t="b">
        <f>[1]!baohan($Q1015,W$1)</f>
        <v>1</v>
      </c>
    </row>
    <row r="1016" spans="1:23" x14ac:dyDescent="0.15">
      <c r="A1016" s="1" t="s">
        <v>636</v>
      </c>
      <c r="B1016" t="s">
        <v>637</v>
      </c>
      <c r="C1016" t="s">
        <v>832</v>
      </c>
      <c r="D1016" t="s">
        <v>7587</v>
      </c>
      <c r="E1016">
        <v>320</v>
      </c>
      <c r="F1016">
        <v>271</v>
      </c>
      <c r="G1016">
        <v>1503</v>
      </c>
      <c r="H1016" t="s">
        <v>7561</v>
      </c>
      <c r="J1016" t="s">
        <v>638</v>
      </c>
      <c r="K1016" s="2">
        <v>41748.668854166666</v>
      </c>
      <c r="L1016" s="3">
        <f>INT(K1016)</f>
        <v>41748</v>
      </c>
      <c r="M1016" t="s">
        <v>375</v>
      </c>
      <c r="N1016">
        <v>0</v>
      </c>
      <c r="O1016">
        <v>0</v>
      </c>
      <c r="Q1016" t="s">
        <v>639</v>
      </c>
      <c r="R1016">
        <v>0</v>
      </c>
      <c r="S1016" t="b">
        <f>[1]!baohan($Q1016,S$1)</f>
        <v>0</v>
      </c>
      <c r="T1016" t="b">
        <f>[1]!baohan($Q1016,T$1)</f>
        <v>0</v>
      </c>
      <c r="U1016" t="b">
        <f>[1]!baohan($Q1016,U$1)</f>
        <v>0</v>
      </c>
      <c r="V1016" t="b">
        <f>[1]!baohan($Q1016,V$1)</f>
        <v>0</v>
      </c>
      <c r="W1016" t="b">
        <f>[1]!baohan($Q1016,W$1)</f>
        <v>1</v>
      </c>
    </row>
    <row r="1017" spans="1:23" x14ac:dyDescent="0.15">
      <c r="A1017" s="1" t="s">
        <v>2606</v>
      </c>
      <c r="B1017" t="s">
        <v>2607</v>
      </c>
      <c r="C1017" t="s">
        <v>3737</v>
      </c>
      <c r="D1017" t="s">
        <v>7597</v>
      </c>
      <c r="E1017">
        <v>320</v>
      </c>
      <c r="F1017">
        <v>132</v>
      </c>
      <c r="G1017">
        <v>1264</v>
      </c>
      <c r="H1017" t="s">
        <v>7561</v>
      </c>
      <c r="J1017" t="s">
        <v>2608</v>
      </c>
      <c r="K1017" s="2">
        <v>41748.698171296295</v>
      </c>
      <c r="L1017" s="3">
        <f>INT(K1017)</f>
        <v>41748</v>
      </c>
      <c r="M1017" t="s">
        <v>2170</v>
      </c>
      <c r="N1017">
        <v>0</v>
      </c>
      <c r="O1017">
        <v>0</v>
      </c>
      <c r="P1017" t="s">
        <v>2609</v>
      </c>
      <c r="Q1017" t="s">
        <v>2610</v>
      </c>
      <c r="R1017">
        <v>1</v>
      </c>
      <c r="S1017" t="b">
        <f>[1]!baohan($Q1017,S$1)</f>
        <v>0</v>
      </c>
      <c r="T1017" t="b">
        <f>[1]!baohan($Q1017,T$1)</f>
        <v>1</v>
      </c>
      <c r="U1017" t="b">
        <f>[1]!baohan($Q1017,U$1)</f>
        <v>0</v>
      </c>
      <c r="V1017" t="b">
        <f>[1]!baohan($Q1017,V$1)</f>
        <v>0</v>
      </c>
      <c r="W1017" t="b">
        <f>[1]!baohan($Q1017,W$1)</f>
        <v>0</v>
      </c>
    </row>
    <row r="1018" spans="1:23" x14ac:dyDescent="0.15">
      <c r="A1018" s="1" t="s">
        <v>766</v>
      </c>
      <c r="B1018" t="s">
        <v>767</v>
      </c>
      <c r="C1018" t="s">
        <v>157</v>
      </c>
      <c r="D1018" t="s">
        <v>7574</v>
      </c>
      <c r="E1018">
        <v>320</v>
      </c>
      <c r="F1018">
        <v>45</v>
      </c>
      <c r="G1018">
        <v>17159</v>
      </c>
      <c r="H1018" t="s">
        <v>7560</v>
      </c>
      <c r="J1018" t="s">
        <v>768</v>
      </c>
      <c r="K1018" s="2">
        <v>41748.960659722223</v>
      </c>
      <c r="L1018" s="3">
        <f>INT(K1018)</f>
        <v>41748</v>
      </c>
      <c r="N1018">
        <v>0</v>
      </c>
      <c r="O1018">
        <v>0</v>
      </c>
      <c r="Q1018" t="s">
        <v>769</v>
      </c>
      <c r="R1018">
        <v>0</v>
      </c>
      <c r="S1018" t="b">
        <f>[1]!baohan($Q1018,S$1)</f>
        <v>0</v>
      </c>
      <c r="T1018" t="b">
        <f>[1]!baohan($Q1018,T$1)</f>
        <v>0</v>
      </c>
      <c r="U1018" t="b">
        <f>[1]!baohan($Q1018,U$1)</f>
        <v>0</v>
      </c>
      <c r="V1018" t="b">
        <f>[1]!baohan($Q1018,V$1)</f>
        <v>0</v>
      </c>
      <c r="W1018" t="b">
        <f>[1]!baohan($Q1018,W$1)</f>
        <v>0</v>
      </c>
    </row>
    <row r="1019" spans="1:23" x14ac:dyDescent="0.15">
      <c r="A1019" s="1" t="s">
        <v>636</v>
      </c>
      <c r="B1019" t="s">
        <v>637</v>
      </c>
      <c r="C1019" t="s">
        <v>832</v>
      </c>
      <c r="D1019" t="s">
        <v>7587</v>
      </c>
      <c r="E1019">
        <v>320</v>
      </c>
      <c r="F1019">
        <v>271</v>
      </c>
      <c r="G1019">
        <v>1503</v>
      </c>
      <c r="H1019" t="s">
        <v>7561</v>
      </c>
      <c r="J1019" t="s">
        <v>1692</v>
      </c>
      <c r="K1019" s="2">
        <v>41749.405150462961</v>
      </c>
      <c r="L1019" s="3">
        <f>INT(K1019)</f>
        <v>41749</v>
      </c>
      <c r="M1019" t="s">
        <v>375</v>
      </c>
      <c r="N1019">
        <v>1</v>
      </c>
      <c r="O1019">
        <v>13</v>
      </c>
      <c r="Q1019" t="s">
        <v>1693</v>
      </c>
      <c r="R1019">
        <v>0</v>
      </c>
      <c r="S1019" t="b">
        <f>[1]!baohan($Q1019,S$1)</f>
        <v>0</v>
      </c>
      <c r="T1019" t="b">
        <f>[1]!baohan($Q1019,T$1)</f>
        <v>0</v>
      </c>
      <c r="U1019" t="b">
        <f>[1]!baohan($Q1019,U$1)</f>
        <v>0</v>
      </c>
      <c r="V1019" t="b">
        <f>[1]!baohan($Q1019,V$1)</f>
        <v>0</v>
      </c>
      <c r="W1019" t="b">
        <f>[1]!baohan($Q1019,W$1)</f>
        <v>0</v>
      </c>
    </row>
    <row r="1020" spans="1:23" x14ac:dyDescent="0.15">
      <c r="A1020" s="1" t="s">
        <v>5052</v>
      </c>
      <c r="B1020" t="s">
        <v>5053</v>
      </c>
      <c r="C1020" t="s">
        <v>192</v>
      </c>
      <c r="D1020" t="s">
        <v>7600</v>
      </c>
      <c r="E1020">
        <v>320</v>
      </c>
      <c r="F1020">
        <v>91</v>
      </c>
      <c r="G1020">
        <v>7445</v>
      </c>
      <c r="H1020" t="s">
        <v>7560</v>
      </c>
      <c r="J1020" t="s">
        <v>5054</v>
      </c>
      <c r="K1020" s="2">
        <v>41749.529421296298</v>
      </c>
      <c r="L1020" s="3">
        <f>INT(K1020)</f>
        <v>41749</v>
      </c>
      <c r="N1020">
        <v>0</v>
      </c>
      <c r="O1020">
        <v>0</v>
      </c>
      <c r="Q1020" t="s">
        <v>5055</v>
      </c>
      <c r="R1020">
        <v>0</v>
      </c>
      <c r="S1020" t="b">
        <f>[1]!baohan($Q1020,S$1)</f>
        <v>0</v>
      </c>
      <c r="T1020" t="b">
        <f>[1]!baohan($Q1020,T$1)</f>
        <v>0</v>
      </c>
      <c r="U1020" t="b">
        <f>[1]!baohan($Q1020,U$1)</f>
        <v>0</v>
      </c>
      <c r="V1020" t="b">
        <f>[1]!baohan($Q1020,V$1)</f>
        <v>0</v>
      </c>
      <c r="W1020" t="b">
        <f>[1]!baohan($Q1020,W$1)</f>
        <v>0</v>
      </c>
    </row>
    <row r="1021" spans="1:23" x14ac:dyDescent="0.15">
      <c r="A1021" s="1" t="s">
        <v>5192</v>
      </c>
      <c r="B1021" t="s">
        <v>5193</v>
      </c>
      <c r="C1021" t="s">
        <v>685</v>
      </c>
      <c r="D1021" t="s">
        <v>7612</v>
      </c>
      <c r="E1021">
        <v>319</v>
      </c>
      <c r="F1021">
        <v>1777</v>
      </c>
      <c r="G1021">
        <v>1410</v>
      </c>
      <c r="H1021" t="s">
        <v>7560</v>
      </c>
      <c r="J1021" t="s">
        <v>5194</v>
      </c>
      <c r="K1021" s="2">
        <v>41749.49491898148</v>
      </c>
      <c r="L1021" s="3">
        <f>INT(K1021)</f>
        <v>41749</v>
      </c>
      <c r="M1021" t="s">
        <v>1802</v>
      </c>
      <c r="N1021">
        <v>1</v>
      </c>
      <c r="O1021">
        <v>0</v>
      </c>
      <c r="Q1021" t="s">
        <v>5195</v>
      </c>
      <c r="R1021">
        <v>1</v>
      </c>
      <c r="S1021" t="b">
        <f>[1]!baohan($Q1021,S$1)</f>
        <v>0</v>
      </c>
      <c r="T1021" t="b">
        <f>[1]!baohan($Q1021,T$1)</f>
        <v>0</v>
      </c>
      <c r="U1021" t="b">
        <f>[1]!baohan($Q1021,U$1)</f>
        <v>0</v>
      </c>
      <c r="V1021" t="b">
        <f>[1]!baohan($Q1021,V$1)</f>
        <v>0</v>
      </c>
      <c r="W1021" t="b">
        <f>[1]!baohan($Q1021,W$1)</f>
        <v>0</v>
      </c>
    </row>
    <row r="1022" spans="1:23" x14ac:dyDescent="0.15">
      <c r="A1022" s="1" t="s">
        <v>7131</v>
      </c>
      <c r="B1022" t="s">
        <v>7132</v>
      </c>
      <c r="C1022" t="s">
        <v>157</v>
      </c>
      <c r="D1022" t="s">
        <v>7583</v>
      </c>
      <c r="E1022">
        <v>317</v>
      </c>
      <c r="F1022">
        <v>484</v>
      </c>
      <c r="G1022">
        <v>3035</v>
      </c>
      <c r="H1022" t="s">
        <v>7561</v>
      </c>
      <c r="J1022" t="s">
        <v>7136</v>
      </c>
      <c r="K1022" s="2">
        <v>41748.700069444443</v>
      </c>
      <c r="L1022" s="3">
        <f>INT(K1022)</f>
        <v>41748</v>
      </c>
      <c r="M1022" t="s">
        <v>4015</v>
      </c>
      <c r="N1022">
        <v>0</v>
      </c>
      <c r="O1022">
        <v>0</v>
      </c>
      <c r="P1022" t="s">
        <v>7137</v>
      </c>
      <c r="Q1022" t="s">
        <v>7135</v>
      </c>
      <c r="R1022">
        <v>1</v>
      </c>
      <c r="S1022" t="b">
        <f>[1]!baohan($Q1022,S$1)</f>
        <v>0</v>
      </c>
      <c r="T1022" t="b">
        <f>[1]!baohan($Q1022,T$1)</f>
        <v>1</v>
      </c>
      <c r="U1022" t="b">
        <f>[1]!baohan($Q1022,U$1)</f>
        <v>0</v>
      </c>
      <c r="V1022" t="b">
        <f>[1]!baohan($Q1022,V$1)</f>
        <v>0</v>
      </c>
      <c r="W1022" t="b">
        <f>[1]!baohan($Q1022,W$1)</f>
        <v>0</v>
      </c>
    </row>
    <row r="1023" spans="1:23" x14ac:dyDescent="0.15">
      <c r="A1023" s="1" t="s">
        <v>7131</v>
      </c>
      <c r="B1023" t="s">
        <v>7132</v>
      </c>
      <c r="C1023" t="s">
        <v>157</v>
      </c>
      <c r="D1023" t="s">
        <v>7583</v>
      </c>
      <c r="E1023">
        <v>317</v>
      </c>
      <c r="F1023">
        <v>484</v>
      </c>
      <c r="G1023">
        <v>3035</v>
      </c>
      <c r="H1023" t="s">
        <v>7561</v>
      </c>
      <c r="J1023" t="s">
        <v>7133</v>
      </c>
      <c r="K1023" s="2">
        <v>41748.700162037036</v>
      </c>
      <c r="L1023" s="3">
        <f>INT(K1023)</f>
        <v>41748</v>
      </c>
      <c r="M1023" t="s">
        <v>4015</v>
      </c>
      <c r="N1023">
        <v>0</v>
      </c>
      <c r="O1023">
        <v>0</v>
      </c>
      <c r="P1023" t="s">
        <v>7134</v>
      </c>
      <c r="Q1023" t="s">
        <v>7135</v>
      </c>
      <c r="R1023">
        <v>1</v>
      </c>
      <c r="S1023" t="b">
        <f>[1]!baohan($Q1023,S$1)</f>
        <v>0</v>
      </c>
      <c r="T1023" t="b">
        <f>[1]!baohan($Q1023,T$1)</f>
        <v>1</v>
      </c>
      <c r="U1023" t="b">
        <f>[1]!baohan($Q1023,U$1)</f>
        <v>0</v>
      </c>
      <c r="V1023" t="b">
        <f>[1]!baohan($Q1023,V$1)</f>
        <v>0</v>
      </c>
      <c r="W1023" t="b">
        <f>[1]!baohan($Q1023,W$1)</f>
        <v>0</v>
      </c>
    </row>
    <row r="1024" spans="1:23" x14ac:dyDescent="0.15">
      <c r="A1024" s="1" t="s">
        <v>5288</v>
      </c>
      <c r="B1024" t="s">
        <v>5289</v>
      </c>
      <c r="C1024" t="s">
        <v>505</v>
      </c>
      <c r="D1024" t="s">
        <v>7763</v>
      </c>
      <c r="E1024">
        <v>315</v>
      </c>
      <c r="F1024">
        <v>549</v>
      </c>
      <c r="G1024">
        <v>6049</v>
      </c>
      <c r="H1024" t="s">
        <v>7560</v>
      </c>
      <c r="J1024" t="s">
        <v>5290</v>
      </c>
      <c r="K1024" s="2">
        <v>41749.484317129631</v>
      </c>
      <c r="L1024" s="3">
        <f>INT(K1024)</f>
        <v>41749</v>
      </c>
      <c r="M1024" t="s">
        <v>2700</v>
      </c>
      <c r="N1024">
        <v>0</v>
      </c>
      <c r="O1024">
        <v>0</v>
      </c>
      <c r="P1024" t="s">
        <v>5291</v>
      </c>
      <c r="Q1024" t="s">
        <v>2767</v>
      </c>
      <c r="R1024">
        <v>1</v>
      </c>
      <c r="S1024" t="b">
        <f>[1]!baohan($Q1024,S$1)</f>
        <v>0</v>
      </c>
      <c r="T1024" t="b">
        <f>[1]!baohan($Q1024,T$1)</f>
        <v>0</v>
      </c>
      <c r="U1024" t="b">
        <f>[1]!baohan($Q1024,U$1)</f>
        <v>0</v>
      </c>
      <c r="V1024" t="b">
        <f>[1]!baohan($Q1024,V$1)</f>
        <v>0</v>
      </c>
      <c r="W1024" t="b">
        <f>[1]!baohan($Q1024,W$1)</f>
        <v>0</v>
      </c>
    </row>
    <row r="1025" spans="1:23" x14ac:dyDescent="0.15">
      <c r="A1025" s="1" t="s">
        <v>1615</v>
      </c>
      <c r="B1025" t="s">
        <v>1616</v>
      </c>
      <c r="C1025" t="s">
        <v>685</v>
      </c>
      <c r="E1025">
        <v>314</v>
      </c>
      <c r="F1025">
        <v>1484</v>
      </c>
      <c r="G1025">
        <v>2258</v>
      </c>
      <c r="H1025" t="s">
        <v>7560</v>
      </c>
      <c r="J1025" t="s">
        <v>1617</v>
      </c>
      <c r="K1025" s="2">
        <v>41749.460659722223</v>
      </c>
      <c r="L1025" s="3">
        <f>INT(K1025)</f>
        <v>41749</v>
      </c>
      <c r="M1025" t="s">
        <v>17</v>
      </c>
      <c r="N1025">
        <v>0</v>
      </c>
      <c r="O1025">
        <v>0</v>
      </c>
      <c r="Q1025" t="s">
        <v>1618</v>
      </c>
      <c r="R1025">
        <v>0</v>
      </c>
      <c r="S1025" t="b">
        <f>[1]!baohan($Q1025,S$1)</f>
        <v>0</v>
      </c>
      <c r="T1025" t="b">
        <f>[1]!baohan($Q1025,T$1)</f>
        <v>0</v>
      </c>
      <c r="U1025" t="b">
        <f>[1]!baohan($Q1025,U$1)</f>
        <v>1</v>
      </c>
      <c r="V1025" t="b">
        <f>[1]!baohan($Q1025,V$1)</f>
        <v>0</v>
      </c>
      <c r="W1025" t="b">
        <f>[1]!baohan($Q1025,W$1)</f>
        <v>0</v>
      </c>
    </row>
    <row r="1026" spans="1:23" x14ac:dyDescent="0.15">
      <c r="A1026" s="1" t="s">
        <v>6596</v>
      </c>
      <c r="B1026" t="s">
        <v>6597</v>
      </c>
      <c r="C1026" t="s">
        <v>192</v>
      </c>
      <c r="E1026">
        <v>313</v>
      </c>
      <c r="F1026">
        <v>1112</v>
      </c>
      <c r="G1026">
        <v>6917</v>
      </c>
      <c r="H1026" t="s">
        <v>7560</v>
      </c>
      <c r="J1026" t="s">
        <v>6598</v>
      </c>
      <c r="K1026" s="2">
        <v>41750.339641203704</v>
      </c>
      <c r="L1026" s="3">
        <f>INT(K1026)</f>
        <v>41750</v>
      </c>
      <c r="M1026" t="s">
        <v>476</v>
      </c>
      <c r="N1026">
        <v>0</v>
      </c>
      <c r="O1026">
        <v>0</v>
      </c>
      <c r="P1026" t="s">
        <v>6599</v>
      </c>
      <c r="Q1026" t="s">
        <v>6280</v>
      </c>
      <c r="R1026">
        <v>1</v>
      </c>
      <c r="S1026" t="b">
        <f>[1]!baohan($Q1026,S$1)</f>
        <v>0</v>
      </c>
      <c r="T1026" t="b">
        <f>[1]!baohan($Q1026,T$1)</f>
        <v>1</v>
      </c>
      <c r="U1026" t="b">
        <f>[1]!baohan($Q1026,U$1)</f>
        <v>0</v>
      </c>
      <c r="V1026" t="b">
        <f>[1]!baohan($Q1026,V$1)</f>
        <v>0</v>
      </c>
      <c r="W1026" t="b">
        <f>[1]!baohan($Q1026,W$1)</f>
        <v>0</v>
      </c>
    </row>
    <row r="1027" spans="1:23" x14ac:dyDescent="0.15">
      <c r="A1027" s="1" t="s">
        <v>325</v>
      </c>
      <c r="B1027" t="s">
        <v>326</v>
      </c>
      <c r="C1027" t="s">
        <v>7591</v>
      </c>
      <c r="D1027" t="s">
        <v>7595</v>
      </c>
      <c r="E1027">
        <v>312</v>
      </c>
      <c r="F1027">
        <v>174</v>
      </c>
      <c r="G1027">
        <v>2039</v>
      </c>
      <c r="H1027" t="s">
        <v>7560</v>
      </c>
      <c r="J1027" t="s">
        <v>327</v>
      </c>
      <c r="K1027" s="2">
        <v>41748.778425925928</v>
      </c>
      <c r="L1027" s="3">
        <f>INT(K1027)</f>
        <v>41748</v>
      </c>
      <c r="M1027" t="s">
        <v>60</v>
      </c>
      <c r="N1027">
        <v>0</v>
      </c>
      <c r="O1027">
        <v>0</v>
      </c>
      <c r="Q1027" t="s">
        <v>328</v>
      </c>
      <c r="R1027">
        <v>0</v>
      </c>
      <c r="S1027" t="b">
        <f>[1]!baohan($Q1027,S$1)</f>
        <v>0</v>
      </c>
      <c r="T1027" t="b">
        <f>[1]!baohan($Q1027,T$1)</f>
        <v>0</v>
      </c>
      <c r="U1027" t="b">
        <f>[1]!baohan($Q1027,U$1)</f>
        <v>0</v>
      </c>
      <c r="V1027" t="b">
        <f>[1]!baohan($Q1027,V$1)</f>
        <v>0</v>
      </c>
      <c r="W1027" t="b">
        <f>[1]!baohan($Q1027,W$1)</f>
        <v>1</v>
      </c>
    </row>
    <row r="1028" spans="1:23" x14ac:dyDescent="0.15">
      <c r="A1028" s="1" t="s">
        <v>2142</v>
      </c>
      <c r="B1028" t="s">
        <v>2143</v>
      </c>
      <c r="C1028" t="s">
        <v>157</v>
      </c>
      <c r="D1028" t="s">
        <v>7573</v>
      </c>
      <c r="E1028">
        <v>311</v>
      </c>
      <c r="F1028">
        <v>201</v>
      </c>
      <c r="G1028">
        <v>1179</v>
      </c>
      <c r="H1028" t="s">
        <v>7560</v>
      </c>
      <c r="J1028" t="s">
        <v>2144</v>
      </c>
      <c r="K1028" s="2">
        <v>41748.505798611113</v>
      </c>
      <c r="L1028" s="3">
        <f>INT(K1028)</f>
        <v>41748</v>
      </c>
      <c r="M1028" t="s">
        <v>44</v>
      </c>
      <c r="N1028">
        <v>0</v>
      </c>
      <c r="O1028">
        <v>0</v>
      </c>
      <c r="Q1028" t="s">
        <v>2145</v>
      </c>
      <c r="R1028">
        <v>0</v>
      </c>
      <c r="S1028" t="b">
        <f>[1]!baohan($Q1028,S$1)</f>
        <v>0</v>
      </c>
      <c r="T1028" t="b">
        <f>[1]!baohan($Q1028,T$1)</f>
        <v>0</v>
      </c>
      <c r="U1028" t="b">
        <f>[1]!baohan($Q1028,U$1)</f>
        <v>0</v>
      </c>
      <c r="V1028" t="b">
        <f>[1]!baohan($Q1028,V$1)</f>
        <v>0</v>
      </c>
      <c r="W1028" t="b">
        <f>[1]!baohan($Q1028,W$1)</f>
        <v>0</v>
      </c>
    </row>
    <row r="1029" spans="1:23" x14ac:dyDescent="0.15">
      <c r="A1029" s="1" t="s">
        <v>371</v>
      </c>
      <c r="B1029" t="s">
        <v>372</v>
      </c>
      <c r="C1029" t="s">
        <v>373</v>
      </c>
      <c r="E1029">
        <v>311</v>
      </c>
      <c r="F1029">
        <v>389</v>
      </c>
      <c r="G1029">
        <v>1547</v>
      </c>
      <c r="H1029" t="s">
        <v>7560</v>
      </c>
      <c r="J1029" t="s">
        <v>374</v>
      </c>
      <c r="K1029" s="2">
        <v>41748.76866898148</v>
      </c>
      <c r="L1029" s="3">
        <f>INT(K1029)</f>
        <v>41748</v>
      </c>
      <c r="M1029" t="s">
        <v>375</v>
      </c>
      <c r="N1029">
        <v>0</v>
      </c>
      <c r="O1029">
        <v>0</v>
      </c>
      <c r="Q1029" t="s">
        <v>376</v>
      </c>
      <c r="R1029">
        <v>0</v>
      </c>
      <c r="S1029" t="b">
        <f>[1]!baohan($Q1029,S$1)</f>
        <v>0</v>
      </c>
      <c r="T1029" t="b">
        <f>[1]!baohan($Q1029,T$1)</f>
        <v>0</v>
      </c>
      <c r="U1029" t="b">
        <f>[1]!baohan($Q1029,U$1)</f>
        <v>0</v>
      </c>
      <c r="V1029" t="b">
        <f>[1]!baohan($Q1029,V$1)</f>
        <v>0</v>
      </c>
      <c r="W1029" t="b">
        <f>[1]!baohan($Q1029,W$1)</f>
        <v>1</v>
      </c>
    </row>
    <row r="1030" spans="1:23" x14ac:dyDescent="0.15">
      <c r="A1030" s="1" t="s">
        <v>1011</v>
      </c>
      <c r="B1030" t="s">
        <v>1012</v>
      </c>
      <c r="C1030" t="s">
        <v>157</v>
      </c>
      <c r="D1030" t="s">
        <v>7573</v>
      </c>
      <c r="E1030">
        <v>309</v>
      </c>
      <c r="F1030">
        <v>171</v>
      </c>
      <c r="G1030">
        <v>529</v>
      </c>
      <c r="H1030" t="s">
        <v>7561</v>
      </c>
      <c r="J1030" t="s">
        <v>1013</v>
      </c>
      <c r="K1030" s="2">
        <v>41748.916759259257</v>
      </c>
      <c r="L1030" s="3">
        <f>INT(K1030)</f>
        <v>41748</v>
      </c>
      <c r="M1030" t="s">
        <v>44</v>
      </c>
      <c r="N1030">
        <v>0</v>
      </c>
      <c r="O1030">
        <v>0</v>
      </c>
      <c r="Q1030" t="s">
        <v>1009</v>
      </c>
      <c r="R1030">
        <v>0</v>
      </c>
      <c r="S1030" t="b">
        <f>[1]!baohan($Q1030,S$1)</f>
        <v>0</v>
      </c>
      <c r="T1030" t="b">
        <f>[1]!baohan($Q1030,T$1)</f>
        <v>0</v>
      </c>
      <c r="U1030" t="b">
        <f>[1]!baohan($Q1030,U$1)</f>
        <v>0</v>
      </c>
      <c r="V1030" t="b">
        <f>[1]!baohan($Q1030,V$1)</f>
        <v>1</v>
      </c>
      <c r="W1030" t="b">
        <f>[1]!baohan($Q1030,W$1)</f>
        <v>0</v>
      </c>
    </row>
    <row r="1031" spans="1:23" x14ac:dyDescent="0.15">
      <c r="A1031" s="1" t="s">
        <v>5857</v>
      </c>
      <c r="B1031" t="s">
        <v>5858</v>
      </c>
      <c r="C1031" t="s">
        <v>1608</v>
      </c>
      <c r="D1031" t="s">
        <v>7581</v>
      </c>
      <c r="E1031">
        <v>308</v>
      </c>
      <c r="F1031">
        <v>225</v>
      </c>
      <c r="G1031">
        <v>153</v>
      </c>
      <c r="H1031" t="s">
        <v>7560</v>
      </c>
      <c r="J1031" t="s">
        <v>5859</v>
      </c>
      <c r="K1031" s="2">
        <v>41749.882916666669</v>
      </c>
      <c r="L1031" s="3">
        <f>INT(K1031)</f>
        <v>41749</v>
      </c>
      <c r="M1031" t="s">
        <v>17</v>
      </c>
      <c r="N1031">
        <v>0</v>
      </c>
      <c r="O1031">
        <v>0</v>
      </c>
      <c r="Q1031" t="s">
        <v>5860</v>
      </c>
      <c r="R1031">
        <v>1</v>
      </c>
      <c r="S1031" t="b">
        <f>[1]!baohan($Q1031,S$1)</f>
        <v>0</v>
      </c>
      <c r="T1031" t="b">
        <f>[1]!baohan($Q1031,T$1)</f>
        <v>0</v>
      </c>
      <c r="U1031" t="b">
        <f>[1]!baohan($Q1031,U$1)</f>
        <v>0</v>
      </c>
      <c r="V1031" t="b">
        <f>[1]!baohan($Q1031,V$1)</f>
        <v>0</v>
      </c>
      <c r="W1031" t="b">
        <f>[1]!baohan($Q1031,W$1)</f>
        <v>0</v>
      </c>
    </row>
    <row r="1032" spans="1:23" x14ac:dyDescent="0.15">
      <c r="A1032" s="1" t="s">
        <v>4864</v>
      </c>
      <c r="B1032" t="s">
        <v>4865</v>
      </c>
      <c r="C1032" t="s">
        <v>3836</v>
      </c>
      <c r="D1032" t="s">
        <v>7778</v>
      </c>
      <c r="E1032">
        <v>306</v>
      </c>
      <c r="F1032">
        <v>1146</v>
      </c>
      <c r="G1032">
        <v>2149</v>
      </c>
      <c r="H1032" t="s">
        <v>7560</v>
      </c>
      <c r="J1032" t="s">
        <v>4866</v>
      </c>
      <c r="K1032" s="2">
        <v>41749.58520833333</v>
      </c>
      <c r="L1032" s="3">
        <f>INT(K1032)</f>
        <v>41749</v>
      </c>
      <c r="M1032" t="s">
        <v>17</v>
      </c>
      <c r="N1032">
        <v>0</v>
      </c>
      <c r="O1032">
        <v>1</v>
      </c>
      <c r="Q1032" t="s">
        <v>4867</v>
      </c>
      <c r="R1032">
        <v>0</v>
      </c>
      <c r="S1032" t="b">
        <f>[1]!baohan($Q1032,S$1)</f>
        <v>0</v>
      </c>
      <c r="T1032" t="b">
        <f>[1]!baohan($Q1032,T$1)</f>
        <v>0</v>
      </c>
      <c r="U1032" t="b">
        <f>[1]!baohan($Q1032,U$1)</f>
        <v>0</v>
      </c>
      <c r="V1032" t="b">
        <f>[1]!baohan($Q1032,V$1)</f>
        <v>0</v>
      </c>
      <c r="W1032" t="b">
        <f>[1]!baohan($Q1032,W$1)</f>
        <v>0</v>
      </c>
    </row>
    <row r="1033" spans="1:23" x14ac:dyDescent="0.15">
      <c r="A1033" s="1" t="s">
        <v>5994</v>
      </c>
      <c r="B1033" t="s">
        <v>5995</v>
      </c>
      <c r="C1033" t="s">
        <v>5724</v>
      </c>
      <c r="D1033" t="s">
        <v>7599</v>
      </c>
      <c r="E1033">
        <v>306</v>
      </c>
      <c r="F1033">
        <v>58</v>
      </c>
      <c r="G1033">
        <v>14458</v>
      </c>
      <c r="H1033" t="s">
        <v>7560</v>
      </c>
      <c r="J1033" t="s">
        <v>5996</v>
      </c>
      <c r="K1033" s="2">
        <v>41749.819305555553</v>
      </c>
      <c r="L1033" s="3">
        <f>INT(K1033)</f>
        <v>41749</v>
      </c>
      <c r="M1033" t="s">
        <v>17</v>
      </c>
      <c r="N1033">
        <v>0</v>
      </c>
      <c r="O1033">
        <v>0</v>
      </c>
      <c r="Q1033" t="s">
        <v>5997</v>
      </c>
      <c r="R1033">
        <v>0</v>
      </c>
      <c r="S1033" t="b">
        <f>[1]!baohan($Q1033,S$1)</f>
        <v>1</v>
      </c>
      <c r="T1033" t="b">
        <f>[1]!baohan($Q1033,T$1)</f>
        <v>0</v>
      </c>
      <c r="U1033" t="b">
        <f>[1]!baohan($Q1033,U$1)</f>
        <v>0</v>
      </c>
      <c r="V1033" t="b">
        <f>[1]!baohan($Q1033,V$1)</f>
        <v>0</v>
      </c>
      <c r="W1033" t="b">
        <f>[1]!baohan($Q1033,W$1)</f>
        <v>0</v>
      </c>
    </row>
    <row r="1034" spans="1:23" x14ac:dyDescent="0.15">
      <c r="A1034" s="1" t="s">
        <v>5624</v>
      </c>
      <c r="B1034" t="s">
        <v>5625</v>
      </c>
      <c r="C1034" t="s">
        <v>157</v>
      </c>
      <c r="D1034" t="s">
        <v>7574</v>
      </c>
      <c r="E1034">
        <v>305</v>
      </c>
      <c r="F1034">
        <v>392</v>
      </c>
      <c r="G1034">
        <v>1703</v>
      </c>
      <c r="H1034" t="s">
        <v>7561</v>
      </c>
      <c r="J1034" t="s">
        <v>5626</v>
      </c>
      <c r="K1034" s="2">
        <v>41749.631643518522</v>
      </c>
      <c r="L1034" s="3">
        <f>INT(K1034)</f>
        <v>41749</v>
      </c>
      <c r="M1034" t="s">
        <v>2060</v>
      </c>
      <c r="N1034">
        <v>0</v>
      </c>
      <c r="O1034">
        <v>0</v>
      </c>
      <c r="P1034" t="s">
        <v>5627</v>
      </c>
      <c r="Q1034" t="s">
        <v>5628</v>
      </c>
      <c r="R1034">
        <v>1</v>
      </c>
      <c r="S1034" t="b">
        <f>[1]!baohan($Q1034,S$1)</f>
        <v>0</v>
      </c>
      <c r="T1034" t="b">
        <f>[1]!baohan($Q1034,T$1)</f>
        <v>0</v>
      </c>
      <c r="U1034" t="b">
        <f>[1]!baohan($Q1034,U$1)</f>
        <v>0</v>
      </c>
      <c r="V1034" t="b">
        <f>[1]!baohan($Q1034,V$1)</f>
        <v>0</v>
      </c>
      <c r="W1034" t="b">
        <f>[1]!baohan($Q1034,W$1)</f>
        <v>0</v>
      </c>
    </row>
    <row r="1035" spans="1:23" x14ac:dyDescent="0.15">
      <c r="A1035" s="1" t="s">
        <v>6484</v>
      </c>
      <c r="B1035" t="s">
        <v>6485</v>
      </c>
      <c r="C1035" t="s">
        <v>832</v>
      </c>
      <c r="D1035" t="s">
        <v>7639</v>
      </c>
      <c r="E1035">
        <v>304</v>
      </c>
      <c r="F1035">
        <v>274</v>
      </c>
      <c r="G1035">
        <v>611</v>
      </c>
      <c r="H1035" t="s">
        <v>7560</v>
      </c>
      <c r="J1035" t="s">
        <v>6486</v>
      </c>
      <c r="K1035" s="2">
        <v>41750.367638888885</v>
      </c>
      <c r="L1035" s="3">
        <f>INT(K1035)</f>
        <v>41750</v>
      </c>
      <c r="M1035" t="s">
        <v>179</v>
      </c>
      <c r="N1035">
        <v>1</v>
      </c>
      <c r="O1035">
        <v>0</v>
      </c>
      <c r="Q1035" t="s">
        <v>6487</v>
      </c>
      <c r="R1035">
        <v>1</v>
      </c>
      <c r="S1035" t="b">
        <f>[1]!baohan($Q1035,S$1)</f>
        <v>0</v>
      </c>
      <c r="T1035" t="b">
        <f>[1]!baohan($Q1035,T$1)</f>
        <v>0</v>
      </c>
      <c r="U1035" t="b">
        <f>[1]!baohan($Q1035,U$1)</f>
        <v>0</v>
      </c>
      <c r="V1035" t="b">
        <f>[1]!baohan($Q1035,V$1)</f>
        <v>0</v>
      </c>
      <c r="W1035" t="b">
        <f>[1]!baohan($Q1035,W$1)</f>
        <v>0</v>
      </c>
    </row>
    <row r="1036" spans="1:23" x14ac:dyDescent="0.15">
      <c r="A1036" s="1" t="s">
        <v>329</v>
      </c>
      <c r="B1036" t="s">
        <v>330</v>
      </c>
      <c r="C1036" t="s">
        <v>157</v>
      </c>
      <c r="D1036" t="s">
        <v>7573</v>
      </c>
      <c r="E1036">
        <v>303</v>
      </c>
      <c r="F1036">
        <v>364</v>
      </c>
      <c r="G1036">
        <v>351</v>
      </c>
      <c r="H1036" t="s">
        <v>7560</v>
      </c>
      <c r="J1036" t="s">
        <v>331</v>
      </c>
      <c r="K1036" s="2">
        <v>41748.776469907411</v>
      </c>
      <c r="L1036" s="3">
        <f>INT(K1036)</f>
        <v>41748</v>
      </c>
      <c r="M1036" t="s">
        <v>44</v>
      </c>
      <c r="N1036">
        <v>0</v>
      </c>
      <c r="O1036">
        <v>0</v>
      </c>
      <c r="Q1036" t="s">
        <v>332</v>
      </c>
      <c r="R1036">
        <v>0</v>
      </c>
      <c r="S1036" t="b">
        <f>[1]!baohan($Q1036,S$1)</f>
        <v>0</v>
      </c>
      <c r="T1036" t="b">
        <f>[1]!baohan($Q1036,T$1)</f>
        <v>1</v>
      </c>
      <c r="U1036" t="b">
        <f>[1]!baohan($Q1036,U$1)</f>
        <v>0</v>
      </c>
      <c r="V1036" t="b">
        <f>[1]!baohan($Q1036,V$1)</f>
        <v>0</v>
      </c>
      <c r="W1036" t="b">
        <f>[1]!baohan($Q1036,W$1)</f>
        <v>0</v>
      </c>
    </row>
    <row r="1037" spans="1:23" x14ac:dyDescent="0.15">
      <c r="A1037" s="1" t="s">
        <v>3432</v>
      </c>
      <c r="B1037" t="s">
        <v>3433</v>
      </c>
      <c r="C1037" t="s">
        <v>3737</v>
      </c>
      <c r="D1037" t="s">
        <v>7728</v>
      </c>
      <c r="E1037">
        <v>303</v>
      </c>
      <c r="F1037">
        <v>714</v>
      </c>
      <c r="G1037">
        <v>4366</v>
      </c>
      <c r="H1037" t="s">
        <v>7560</v>
      </c>
      <c r="J1037" t="s">
        <v>3434</v>
      </c>
      <c r="K1037" s="2">
        <v>41749.107314814813</v>
      </c>
      <c r="L1037" s="3">
        <f>INT(K1037)</f>
        <v>41749</v>
      </c>
      <c r="M1037" t="s">
        <v>2700</v>
      </c>
      <c r="N1037">
        <v>0</v>
      </c>
      <c r="O1037">
        <v>0</v>
      </c>
      <c r="P1037" t="s">
        <v>3435</v>
      </c>
      <c r="Q1037" t="s">
        <v>3436</v>
      </c>
      <c r="R1037">
        <v>1</v>
      </c>
      <c r="S1037" t="b">
        <f>[1]!baohan($Q1037,S$1)</f>
        <v>0</v>
      </c>
      <c r="T1037" t="b">
        <f>[1]!baohan($Q1037,T$1)</f>
        <v>1</v>
      </c>
      <c r="U1037" t="b">
        <f>[1]!baohan($Q1037,U$1)</f>
        <v>0</v>
      </c>
      <c r="V1037" t="b">
        <f>[1]!baohan($Q1037,V$1)</f>
        <v>0</v>
      </c>
      <c r="W1037" t="b">
        <f>[1]!baohan($Q1037,W$1)</f>
        <v>0</v>
      </c>
    </row>
    <row r="1038" spans="1:23" x14ac:dyDescent="0.15">
      <c r="A1038" s="1" t="s">
        <v>1930</v>
      </c>
      <c r="B1038" t="s">
        <v>1931</v>
      </c>
      <c r="C1038" t="s">
        <v>42</v>
      </c>
      <c r="E1038">
        <v>303</v>
      </c>
      <c r="F1038">
        <v>656</v>
      </c>
      <c r="G1038">
        <v>3859</v>
      </c>
      <c r="H1038" t="s">
        <v>7560</v>
      </c>
      <c r="J1038" t="s">
        <v>1932</v>
      </c>
      <c r="K1038" s="2">
        <v>41749.66510416667</v>
      </c>
      <c r="L1038" s="3">
        <f>INT(K1038)</f>
        <v>41749</v>
      </c>
      <c r="M1038" t="s">
        <v>17</v>
      </c>
      <c r="N1038">
        <v>0</v>
      </c>
      <c r="O1038">
        <v>0</v>
      </c>
      <c r="Q1038" t="s">
        <v>1466</v>
      </c>
      <c r="R1038">
        <v>1</v>
      </c>
      <c r="S1038" t="b">
        <f>[1]!baohan($Q1038,S$1)</f>
        <v>1</v>
      </c>
      <c r="T1038" t="b">
        <f>[1]!baohan($Q1038,T$1)</f>
        <v>0</v>
      </c>
      <c r="U1038" t="b">
        <f>[1]!baohan($Q1038,U$1)</f>
        <v>0</v>
      </c>
      <c r="V1038" t="b">
        <f>[1]!baohan($Q1038,V$1)</f>
        <v>0</v>
      </c>
      <c r="W1038" t="b">
        <f>[1]!baohan($Q1038,W$1)</f>
        <v>0</v>
      </c>
    </row>
    <row r="1039" spans="1:23" x14ac:dyDescent="0.15">
      <c r="A1039" s="1" t="s">
        <v>5687</v>
      </c>
      <c r="B1039" t="s">
        <v>5688</v>
      </c>
      <c r="C1039" t="s">
        <v>7588</v>
      </c>
      <c r="D1039" t="s">
        <v>7791</v>
      </c>
      <c r="E1039">
        <v>303</v>
      </c>
      <c r="F1039">
        <v>1774</v>
      </c>
      <c r="G1039">
        <v>2307</v>
      </c>
      <c r="H1039" t="s">
        <v>7560</v>
      </c>
      <c r="J1039" t="s">
        <v>5689</v>
      </c>
      <c r="K1039" s="2">
        <v>41749.933958333335</v>
      </c>
      <c r="L1039" s="3">
        <f>INT(K1039)</f>
        <v>41749</v>
      </c>
      <c r="M1039" t="s">
        <v>17</v>
      </c>
      <c r="N1039">
        <v>0</v>
      </c>
      <c r="O1039">
        <v>0</v>
      </c>
      <c r="Q1039" t="s">
        <v>5690</v>
      </c>
      <c r="R1039">
        <v>0</v>
      </c>
      <c r="S1039" t="b">
        <f>[1]!baohan($Q1039,S$1)</f>
        <v>0</v>
      </c>
      <c r="T1039" t="b">
        <f>[1]!baohan($Q1039,T$1)</f>
        <v>0</v>
      </c>
      <c r="U1039" t="b">
        <f>[1]!baohan($Q1039,U$1)</f>
        <v>0</v>
      </c>
      <c r="V1039" t="b">
        <f>[1]!baohan($Q1039,V$1)</f>
        <v>0</v>
      </c>
      <c r="W1039" t="b">
        <f>[1]!baohan($Q1039,W$1)</f>
        <v>0</v>
      </c>
    </row>
    <row r="1040" spans="1:23" x14ac:dyDescent="0.15">
      <c r="A1040" s="1" t="s">
        <v>4008</v>
      </c>
      <c r="B1040" t="s">
        <v>4009</v>
      </c>
      <c r="C1040" t="s">
        <v>685</v>
      </c>
      <c r="D1040" t="s">
        <v>7612</v>
      </c>
      <c r="E1040">
        <v>302</v>
      </c>
      <c r="F1040">
        <v>335</v>
      </c>
      <c r="G1040">
        <v>8109</v>
      </c>
      <c r="H1040" t="s">
        <v>7560</v>
      </c>
      <c r="J1040" t="s">
        <v>4010</v>
      </c>
      <c r="K1040" s="2">
        <v>41749.442743055559</v>
      </c>
      <c r="L1040" s="3">
        <f>INT(K1040)</f>
        <v>41749</v>
      </c>
      <c r="M1040" t="s">
        <v>1274</v>
      </c>
      <c r="N1040">
        <v>0</v>
      </c>
      <c r="O1040">
        <v>0</v>
      </c>
      <c r="Q1040" t="s">
        <v>4011</v>
      </c>
      <c r="R1040">
        <v>0</v>
      </c>
      <c r="S1040" t="b">
        <f>[1]!baohan($Q1040,S$1)</f>
        <v>0</v>
      </c>
      <c r="T1040" t="b">
        <f>[1]!baohan($Q1040,T$1)</f>
        <v>0</v>
      </c>
      <c r="U1040" t="b">
        <f>[1]!baohan($Q1040,U$1)</f>
        <v>0</v>
      </c>
      <c r="V1040" t="b">
        <f>[1]!baohan($Q1040,V$1)</f>
        <v>1</v>
      </c>
      <c r="W1040" t="b">
        <f>[1]!baohan($Q1040,W$1)</f>
        <v>1</v>
      </c>
    </row>
    <row r="1041" spans="1:23" x14ac:dyDescent="0.15">
      <c r="A1041" s="1" t="s">
        <v>814</v>
      </c>
      <c r="B1041" t="s">
        <v>815</v>
      </c>
      <c r="C1041" t="s">
        <v>1608</v>
      </c>
      <c r="D1041" t="s">
        <v>7702</v>
      </c>
      <c r="E1041">
        <v>301</v>
      </c>
      <c r="F1041">
        <v>954</v>
      </c>
      <c r="G1041">
        <v>7537</v>
      </c>
      <c r="H1041" t="s">
        <v>7560</v>
      </c>
      <c r="J1041" t="s">
        <v>816</v>
      </c>
      <c r="K1041" s="2">
        <v>41748.956631944442</v>
      </c>
      <c r="L1041" s="3">
        <f>INT(K1041)</f>
        <v>41748</v>
      </c>
      <c r="N1041">
        <v>0</v>
      </c>
      <c r="O1041">
        <v>0</v>
      </c>
      <c r="Q1041" t="s">
        <v>817</v>
      </c>
      <c r="R1041">
        <v>0</v>
      </c>
      <c r="S1041" t="b">
        <f>[1]!baohan($Q1041,S$1)</f>
        <v>0</v>
      </c>
      <c r="T1041" t="b">
        <f>[1]!baohan($Q1041,T$1)</f>
        <v>0</v>
      </c>
      <c r="U1041" t="b">
        <f>[1]!baohan($Q1041,U$1)</f>
        <v>0</v>
      </c>
      <c r="V1041" t="b">
        <f>[1]!baohan($Q1041,V$1)</f>
        <v>0</v>
      </c>
      <c r="W1041" t="b">
        <f>[1]!baohan($Q1041,W$1)</f>
        <v>0</v>
      </c>
    </row>
    <row r="1042" spans="1:23" x14ac:dyDescent="0.15">
      <c r="A1042" s="1" t="s">
        <v>1433</v>
      </c>
      <c r="B1042" t="s">
        <v>1434</v>
      </c>
      <c r="C1042" t="s">
        <v>373</v>
      </c>
      <c r="D1042" t="s">
        <v>7720</v>
      </c>
      <c r="E1042">
        <v>301</v>
      </c>
      <c r="F1042">
        <v>799</v>
      </c>
      <c r="G1042">
        <v>3630</v>
      </c>
      <c r="H1042" t="s">
        <v>7560</v>
      </c>
      <c r="J1042" t="s">
        <v>1465</v>
      </c>
      <c r="K1042" s="2">
        <v>41749.034409722219</v>
      </c>
      <c r="L1042" s="3">
        <f>INT(K1042)</f>
        <v>41749</v>
      </c>
      <c r="M1042" t="s">
        <v>44</v>
      </c>
      <c r="N1042">
        <v>0</v>
      </c>
      <c r="O1042">
        <v>0</v>
      </c>
      <c r="Q1042" t="s">
        <v>1466</v>
      </c>
      <c r="R1042">
        <v>1</v>
      </c>
      <c r="S1042" t="b">
        <f>[1]!baohan($Q1042,S$1)</f>
        <v>1</v>
      </c>
      <c r="T1042" t="b">
        <f>[1]!baohan($Q1042,T$1)</f>
        <v>0</v>
      </c>
      <c r="U1042" t="b">
        <f>[1]!baohan($Q1042,U$1)</f>
        <v>0</v>
      </c>
      <c r="V1042" t="b">
        <f>[1]!baohan($Q1042,V$1)</f>
        <v>0</v>
      </c>
      <c r="W1042" t="b">
        <f>[1]!baohan($Q1042,W$1)</f>
        <v>0</v>
      </c>
    </row>
    <row r="1043" spans="1:23" x14ac:dyDescent="0.15">
      <c r="A1043" s="1" t="s">
        <v>1433</v>
      </c>
      <c r="B1043" t="s">
        <v>1434</v>
      </c>
      <c r="C1043" t="s">
        <v>373</v>
      </c>
      <c r="D1043" t="s">
        <v>7720</v>
      </c>
      <c r="E1043">
        <v>301</v>
      </c>
      <c r="F1043">
        <v>799</v>
      </c>
      <c r="G1043">
        <v>3630</v>
      </c>
      <c r="H1043" t="s">
        <v>7560</v>
      </c>
      <c r="J1043" t="s">
        <v>1435</v>
      </c>
      <c r="K1043" s="2">
        <v>41749.058634259258</v>
      </c>
      <c r="L1043" s="3">
        <f>INT(K1043)</f>
        <v>41749</v>
      </c>
      <c r="M1043" t="s">
        <v>44</v>
      </c>
      <c r="N1043">
        <v>0</v>
      </c>
      <c r="O1043">
        <v>0</v>
      </c>
      <c r="Q1043" t="s">
        <v>1436</v>
      </c>
      <c r="R1043">
        <v>0</v>
      </c>
      <c r="S1043" t="b">
        <f>[1]!baohan($Q1043,S$1)</f>
        <v>0</v>
      </c>
      <c r="T1043" t="b">
        <f>[1]!baohan($Q1043,T$1)</f>
        <v>0</v>
      </c>
      <c r="U1043" t="b">
        <f>[1]!baohan($Q1043,U$1)</f>
        <v>0</v>
      </c>
      <c r="V1043" t="b">
        <f>[1]!baohan($Q1043,V$1)</f>
        <v>0</v>
      </c>
      <c r="W1043" t="b">
        <f>[1]!baohan($Q1043,W$1)</f>
        <v>0</v>
      </c>
    </row>
    <row r="1044" spans="1:23" x14ac:dyDescent="0.15">
      <c r="A1044" s="1" t="s">
        <v>1713</v>
      </c>
      <c r="B1044" t="s">
        <v>1714</v>
      </c>
      <c r="C1044" t="s">
        <v>1672</v>
      </c>
      <c r="E1044">
        <v>301</v>
      </c>
      <c r="F1044">
        <v>1001</v>
      </c>
      <c r="G1044">
        <v>1481</v>
      </c>
      <c r="H1044" t="s">
        <v>7560</v>
      </c>
      <c r="J1044" t="s">
        <v>1715</v>
      </c>
      <c r="K1044" s="2">
        <v>41749.373865740738</v>
      </c>
      <c r="L1044" s="3">
        <f>INT(K1044)</f>
        <v>41749</v>
      </c>
      <c r="M1044" t="s">
        <v>60</v>
      </c>
      <c r="N1044">
        <v>0</v>
      </c>
      <c r="O1044">
        <v>0</v>
      </c>
      <c r="Q1044" t="s">
        <v>1716</v>
      </c>
      <c r="R1044">
        <v>0</v>
      </c>
      <c r="S1044" t="b">
        <f>[1]!baohan($Q1044,S$1)</f>
        <v>0</v>
      </c>
      <c r="T1044" t="b">
        <f>[1]!baohan($Q1044,T$1)</f>
        <v>0</v>
      </c>
      <c r="U1044" t="b">
        <f>[1]!baohan($Q1044,U$1)</f>
        <v>0</v>
      </c>
      <c r="V1044" t="b">
        <f>[1]!baohan($Q1044,V$1)</f>
        <v>0</v>
      </c>
      <c r="W1044" t="b">
        <f>[1]!baohan($Q1044,W$1)</f>
        <v>0</v>
      </c>
    </row>
    <row r="1045" spans="1:23" x14ac:dyDescent="0.15">
      <c r="A1045" s="1" t="s">
        <v>5335</v>
      </c>
      <c r="B1045" t="s">
        <v>5336</v>
      </c>
      <c r="C1045" t="s">
        <v>685</v>
      </c>
      <c r="D1045" t="s">
        <v>7612</v>
      </c>
      <c r="E1045">
        <v>298</v>
      </c>
      <c r="F1045">
        <v>185</v>
      </c>
      <c r="G1045">
        <v>2238</v>
      </c>
      <c r="H1045" t="s">
        <v>7560</v>
      </c>
      <c r="J1045" t="s">
        <v>5337</v>
      </c>
      <c r="K1045" s="2">
        <v>41749.474282407406</v>
      </c>
      <c r="L1045" s="3">
        <f>INT(K1045)</f>
        <v>41749</v>
      </c>
      <c r="M1045" t="s">
        <v>44</v>
      </c>
      <c r="N1045">
        <v>0</v>
      </c>
      <c r="O1045">
        <v>0</v>
      </c>
      <c r="Q1045" t="s">
        <v>5338</v>
      </c>
      <c r="R1045">
        <v>0</v>
      </c>
      <c r="S1045" t="b">
        <f>[1]!baohan($Q1045,S$1)</f>
        <v>0</v>
      </c>
      <c r="T1045" t="b">
        <f>[1]!baohan($Q1045,T$1)</f>
        <v>0</v>
      </c>
      <c r="U1045" t="b">
        <f>[1]!baohan($Q1045,U$1)</f>
        <v>0</v>
      </c>
      <c r="V1045" t="b">
        <f>[1]!baohan($Q1045,V$1)</f>
        <v>0</v>
      </c>
      <c r="W1045" t="b">
        <f>[1]!baohan($Q1045,W$1)</f>
        <v>0</v>
      </c>
    </row>
    <row r="1046" spans="1:23" x14ac:dyDescent="0.15">
      <c r="A1046" s="1" t="s">
        <v>5412</v>
      </c>
      <c r="B1046" t="s">
        <v>5413</v>
      </c>
      <c r="C1046" t="s">
        <v>42</v>
      </c>
      <c r="E1046">
        <v>298</v>
      </c>
      <c r="F1046">
        <v>647</v>
      </c>
      <c r="G1046">
        <v>3903</v>
      </c>
      <c r="H1046" t="s">
        <v>7560</v>
      </c>
      <c r="J1046" t="s">
        <v>5414</v>
      </c>
      <c r="K1046" s="2">
        <v>41749.754594907405</v>
      </c>
      <c r="L1046" s="3">
        <f>INT(K1046)</f>
        <v>41749</v>
      </c>
      <c r="M1046" t="s">
        <v>17</v>
      </c>
      <c r="N1046">
        <v>3</v>
      </c>
      <c r="O1046">
        <v>2</v>
      </c>
      <c r="Q1046" t="s">
        <v>3440</v>
      </c>
      <c r="R1046">
        <v>1</v>
      </c>
      <c r="S1046" t="b">
        <f>[1]!baohan($Q1046,S$1)</f>
        <v>0</v>
      </c>
      <c r="T1046" t="b">
        <f>[1]!baohan($Q1046,T$1)</f>
        <v>0</v>
      </c>
      <c r="U1046" t="b">
        <f>[1]!baohan($Q1046,U$1)</f>
        <v>0</v>
      </c>
      <c r="V1046" t="b">
        <f>[1]!baohan($Q1046,V$1)</f>
        <v>0</v>
      </c>
      <c r="W1046" t="b">
        <f>[1]!baohan($Q1046,W$1)</f>
        <v>0</v>
      </c>
    </row>
    <row r="1047" spans="1:23" x14ac:dyDescent="0.15">
      <c r="A1047" s="1" t="s">
        <v>7428</v>
      </c>
      <c r="B1047" t="s">
        <v>7429</v>
      </c>
      <c r="C1047" t="s">
        <v>1608</v>
      </c>
      <c r="D1047" t="s">
        <v>7772</v>
      </c>
      <c r="E1047">
        <v>297</v>
      </c>
      <c r="F1047">
        <v>225</v>
      </c>
      <c r="G1047">
        <v>759</v>
      </c>
      <c r="H1047" t="s">
        <v>7561</v>
      </c>
      <c r="J1047" t="s">
        <v>7430</v>
      </c>
      <c r="K1047" s="2">
        <v>41749.968229166669</v>
      </c>
      <c r="L1047" s="3">
        <f>INT(K1047)</f>
        <v>41749</v>
      </c>
      <c r="M1047" t="s">
        <v>2149</v>
      </c>
      <c r="N1047">
        <v>6</v>
      </c>
      <c r="O1047">
        <v>0</v>
      </c>
      <c r="Q1047" t="s">
        <v>7431</v>
      </c>
      <c r="R1047">
        <v>0</v>
      </c>
      <c r="S1047" t="b">
        <f>[1]!baohan($Q1047,S$1)</f>
        <v>1</v>
      </c>
      <c r="T1047" t="b">
        <f>[1]!baohan($Q1047,T$1)</f>
        <v>1</v>
      </c>
      <c r="U1047" t="b">
        <f>[1]!baohan($Q1047,U$1)</f>
        <v>1</v>
      </c>
      <c r="V1047" t="b">
        <f>[1]!baohan($Q1047,V$1)</f>
        <v>0</v>
      </c>
      <c r="W1047" t="b">
        <f>[1]!baohan($Q1047,W$1)</f>
        <v>1</v>
      </c>
    </row>
    <row r="1048" spans="1:23" x14ac:dyDescent="0.15">
      <c r="A1048" s="1" t="s">
        <v>36</v>
      </c>
      <c r="B1048" t="s">
        <v>37</v>
      </c>
      <c r="C1048" t="s">
        <v>832</v>
      </c>
      <c r="D1048" t="s">
        <v>7580</v>
      </c>
      <c r="E1048">
        <v>296</v>
      </c>
      <c r="F1048">
        <v>319</v>
      </c>
      <c r="G1048">
        <v>1947</v>
      </c>
      <c r="H1048" t="s">
        <v>7560</v>
      </c>
      <c r="J1048" t="s">
        <v>38</v>
      </c>
      <c r="K1048" s="2">
        <v>41748.646782407406</v>
      </c>
      <c r="L1048" s="3">
        <f>INT(K1048)</f>
        <v>41748</v>
      </c>
      <c r="N1048">
        <v>0</v>
      </c>
      <c r="O1048">
        <v>0</v>
      </c>
      <c r="Q1048" t="s">
        <v>39</v>
      </c>
      <c r="R1048">
        <v>1</v>
      </c>
      <c r="S1048" t="b">
        <f>[1]!baohan($Q1048,S$1)</f>
        <v>0</v>
      </c>
      <c r="T1048" t="b">
        <f>[1]!baohan($Q1048,T$1)</f>
        <v>0</v>
      </c>
      <c r="U1048" t="b">
        <f>[1]!baohan($Q1048,U$1)</f>
        <v>0</v>
      </c>
      <c r="V1048" t="b">
        <f>[1]!baohan($Q1048,V$1)</f>
        <v>0</v>
      </c>
      <c r="W1048" t="b">
        <f>[1]!baohan($Q1048,W$1)</f>
        <v>0</v>
      </c>
    </row>
    <row r="1049" spans="1:23" x14ac:dyDescent="0.15">
      <c r="A1049" s="1" t="s">
        <v>2888</v>
      </c>
      <c r="B1049" t="s">
        <v>2889</v>
      </c>
      <c r="C1049" t="s">
        <v>157</v>
      </c>
      <c r="D1049" t="s">
        <v>7583</v>
      </c>
      <c r="E1049">
        <v>296</v>
      </c>
      <c r="F1049">
        <v>434</v>
      </c>
      <c r="G1049">
        <v>4416</v>
      </c>
      <c r="H1049" t="s">
        <v>7560</v>
      </c>
      <c r="J1049" t="s">
        <v>2890</v>
      </c>
      <c r="K1049" s="2">
        <v>41748.934606481482</v>
      </c>
      <c r="L1049" s="3">
        <f>INT(K1049)</f>
        <v>41748</v>
      </c>
      <c r="M1049" t="s">
        <v>384</v>
      </c>
      <c r="N1049">
        <v>3</v>
      </c>
      <c r="O1049">
        <v>12</v>
      </c>
      <c r="Q1049" t="s">
        <v>2891</v>
      </c>
      <c r="R1049">
        <v>0</v>
      </c>
      <c r="S1049" t="b">
        <f>[1]!baohan($Q1049,S$1)</f>
        <v>0</v>
      </c>
      <c r="T1049" t="b">
        <f>[1]!baohan($Q1049,T$1)</f>
        <v>0</v>
      </c>
      <c r="U1049" t="b">
        <f>[1]!baohan($Q1049,U$1)</f>
        <v>0</v>
      </c>
      <c r="V1049" t="b">
        <f>[1]!baohan($Q1049,V$1)</f>
        <v>0</v>
      </c>
      <c r="W1049" t="b">
        <f>[1]!baohan($Q1049,W$1)</f>
        <v>0</v>
      </c>
    </row>
    <row r="1050" spans="1:23" x14ac:dyDescent="0.15">
      <c r="A1050" s="1" t="s">
        <v>3173</v>
      </c>
      <c r="B1050" t="s">
        <v>3174</v>
      </c>
      <c r="C1050" t="s">
        <v>2032</v>
      </c>
      <c r="D1050" t="s">
        <v>7666</v>
      </c>
      <c r="E1050">
        <v>295</v>
      </c>
      <c r="F1050">
        <v>762</v>
      </c>
      <c r="G1050">
        <v>5541</v>
      </c>
      <c r="H1050" t="s">
        <v>7560</v>
      </c>
      <c r="J1050" t="s">
        <v>3175</v>
      </c>
      <c r="K1050" s="2">
        <v>41748.905300925922</v>
      </c>
      <c r="L1050" s="3">
        <f>INT(K1050)</f>
        <v>41748</v>
      </c>
      <c r="M1050" t="s">
        <v>44</v>
      </c>
      <c r="N1050">
        <v>0</v>
      </c>
      <c r="O1050">
        <v>0</v>
      </c>
      <c r="Q1050" t="s">
        <v>3176</v>
      </c>
      <c r="R1050">
        <v>0</v>
      </c>
      <c r="S1050" t="b">
        <f>[1]!baohan($Q1050,S$1)</f>
        <v>1</v>
      </c>
      <c r="T1050" t="b">
        <f>[1]!baohan($Q1050,T$1)</f>
        <v>0</v>
      </c>
      <c r="U1050" t="b">
        <f>[1]!baohan($Q1050,U$1)</f>
        <v>1</v>
      </c>
      <c r="V1050" t="b">
        <f>[1]!baohan($Q1050,V$1)</f>
        <v>0</v>
      </c>
      <c r="W1050" t="b">
        <f>[1]!baohan($Q1050,W$1)</f>
        <v>0</v>
      </c>
    </row>
    <row r="1051" spans="1:23" x14ac:dyDescent="0.15">
      <c r="A1051" s="1" t="s">
        <v>649</v>
      </c>
      <c r="B1051" t="s">
        <v>650</v>
      </c>
      <c r="C1051" t="s">
        <v>157</v>
      </c>
      <c r="D1051" t="s">
        <v>7573</v>
      </c>
      <c r="E1051">
        <v>294</v>
      </c>
      <c r="F1051">
        <v>233</v>
      </c>
      <c r="G1051">
        <v>74</v>
      </c>
      <c r="H1051" t="s">
        <v>7560</v>
      </c>
      <c r="J1051" t="s">
        <v>651</v>
      </c>
      <c r="K1051" s="2">
        <v>41748.66269675926</v>
      </c>
      <c r="L1051" s="3">
        <f>INT(K1051)</f>
        <v>41748</v>
      </c>
      <c r="M1051" t="s">
        <v>17</v>
      </c>
      <c r="N1051">
        <v>0</v>
      </c>
      <c r="O1051">
        <v>0</v>
      </c>
      <c r="Q1051" t="s">
        <v>652</v>
      </c>
      <c r="R1051">
        <v>0</v>
      </c>
      <c r="S1051" t="b">
        <f>[1]!baohan($Q1051,S$1)</f>
        <v>0</v>
      </c>
      <c r="T1051" t="b">
        <f>[1]!baohan($Q1051,T$1)</f>
        <v>0</v>
      </c>
      <c r="U1051" t="b">
        <f>[1]!baohan($Q1051,U$1)</f>
        <v>0</v>
      </c>
      <c r="V1051" t="b">
        <f>[1]!baohan($Q1051,V$1)</f>
        <v>0</v>
      </c>
      <c r="W1051" t="b">
        <f>[1]!baohan($Q1051,W$1)</f>
        <v>0</v>
      </c>
    </row>
    <row r="1052" spans="1:23" x14ac:dyDescent="0.15">
      <c r="A1052" s="1" t="s">
        <v>5439</v>
      </c>
      <c r="B1052" t="s">
        <v>5440</v>
      </c>
      <c r="C1052" t="s">
        <v>42</v>
      </c>
      <c r="E1052">
        <v>290</v>
      </c>
      <c r="F1052">
        <v>615</v>
      </c>
      <c r="G1052">
        <v>3812</v>
      </c>
      <c r="H1052" t="s">
        <v>7560</v>
      </c>
      <c r="J1052" t="s">
        <v>5441</v>
      </c>
      <c r="K1052" s="2">
        <v>41749.73914351852</v>
      </c>
      <c r="L1052" s="3">
        <f>INT(K1052)</f>
        <v>41749</v>
      </c>
      <c r="M1052" t="s">
        <v>17</v>
      </c>
      <c r="N1052">
        <v>1</v>
      </c>
      <c r="O1052">
        <v>0</v>
      </c>
      <c r="Q1052" t="s">
        <v>3507</v>
      </c>
      <c r="R1052">
        <v>1</v>
      </c>
      <c r="S1052" t="b">
        <f>[1]!baohan($Q1052,S$1)</f>
        <v>0</v>
      </c>
      <c r="T1052" t="b">
        <f>[1]!baohan($Q1052,T$1)</f>
        <v>0</v>
      </c>
      <c r="U1052" t="b">
        <f>[1]!baohan($Q1052,U$1)</f>
        <v>0</v>
      </c>
      <c r="V1052" t="b">
        <f>[1]!baohan($Q1052,V$1)</f>
        <v>0</v>
      </c>
      <c r="W1052" t="b">
        <f>[1]!baohan($Q1052,W$1)</f>
        <v>0</v>
      </c>
    </row>
    <row r="1053" spans="1:23" x14ac:dyDescent="0.15">
      <c r="A1053" s="1" t="s">
        <v>1384</v>
      </c>
      <c r="B1053" t="s">
        <v>1385</v>
      </c>
      <c r="C1053" t="s">
        <v>2302</v>
      </c>
      <c r="D1053" t="s">
        <v>7649</v>
      </c>
      <c r="E1053">
        <v>289</v>
      </c>
      <c r="F1053">
        <v>1115</v>
      </c>
      <c r="G1053">
        <v>262</v>
      </c>
      <c r="H1053" t="s">
        <v>7561</v>
      </c>
      <c r="J1053" t="s">
        <v>1386</v>
      </c>
      <c r="K1053" s="2">
        <v>41748.818796296298</v>
      </c>
      <c r="L1053" s="3">
        <f>INT(K1053)</f>
        <v>41748</v>
      </c>
      <c r="M1053" t="s">
        <v>1387</v>
      </c>
      <c r="N1053">
        <v>0</v>
      </c>
      <c r="O1053">
        <v>0</v>
      </c>
      <c r="Q1053" t="s">
        <v>1388</v>
      </c>
      <c r="R1053">
        <v>1</v>
      </c>
      <c r="S1053" t="b">
        <f>[1]!baohan($Q1053,S$1)</f>
        <v>0</v>
      </c>
      <c r="T1053" t="b">
        <f>[1]!baohan($Q1053,T$1)</f>
        <v>1</v>
      </c>
      <c r="U1053" t="b">
        <f>[1]!baohan($Q1053,U$1)</f>
        <v>0</v>
      </c>
      <c r="V1053" t="b">
        <f>[1]!baohan($Q1053,V$1)</f>
        <v>0</v>
      </c>
      <c r="W1053" t="b">
        <f>[1]!baohan($Q1053,W$1)</f>
        <v>0</v>
      </c>
    </row>
    <row r="1054" spans="1:23" x14ac:dyDescent="0.15">
      <c r="A1054" s="1" t="s">
        <v>6600</v>
      </c>
      <c r="B1054" t="s">
        <v>6601</v>
      </c>
      <c r="C1054" t="s">
        <v>192</v>
      </c>
      <c r="D1054" t="s">
        <v>7600</v>
      </c>
      <c r="E1054">
        <v>289</v>
      </c>
      <c r="F1054">
        <v>401</v>
      </c>
      <c r="G1054">
        <v>2673</v>
      </c>
      <c r="H1054" t="s">
        <v>7560</v>
      </c>
      <c r="J1054" t="s">
        <v>6602</v>
      </c>
      <c r="K1054" s="2">
        <v>41750.338437500002</v>
      </c>
      <c r="L1054" s="3">
        <f>INT(K1054)</f>
        <v>41750</v>
      </c>
      <c r="M1054" t="s">
        <v>476</v>
      </c>
      <c r="N1054">
        <v>0</v>
      </c>
      <c r="O1054">
        <v>0</v>
      </c>
      <c r="P1054" t="s">
        <v>6603</v>
      </c>
      <c r="Q1054" t="s">
        <v>6280</v>
      </c>
      <c r="R1054">
        <v>1</v>
      </c>
      <c r="S1054" t="b">
        <f>[1]!baohan($Q1054,S$1)</f>
        <v>0</v>
      </c>
      <c r="T1054" t="b">
        <f>[1]!baohan($Q1054,T$1)</f>
        <v>1</v>
      </c>
      <c r="U1054" t="b">
        <f>[1]!baohan($Q1054,U$1)</f>
        <v>0</v>
      </c>
      <c r="V1054" t="b">
        <f>[1]!baohan($Q1054,V$1)</f>
        <v>0</v>
      </c>
      <c r="W1054" t="b">
        <f>[1]!baohan($Q1054,W$1)</f>
        <v>0</v>
      </c>
    </row>
    <row r="1055" spans="1:23" x14ac:dyDescent="0.15">
      <c r="A1055" s="1" t="s">
        <v>1307</v>
      </c>
      <c r="B1055" t="s">
        <v>1308</v>
      </c>
      <c r="C1055" t="s">
        <v>373</v>
      </c>
      <c r="E1055">
        <v>286</v>
      </c>
      <c r="F1055">
        <v>299</v>
      </c>
      <c r="G1055">
        <v>1698</v>
      </c>
      <c r="H1055" t="s">
        <v>7561</v>
      </c>
      <c r="J1055" t="s">
        <v>1309</v>
      </c>
      <c r="K1055" s="2">
        <v>41748.845300925925</v>
      </c>
      <c r="L1055" s="3">
        <f>INT(K1055)</f>
        <v>41748</v>
      </c>
      <c r="N1055">
        <v>0</v>
      </c>
      <c r="O1055">
        <v>0</v>
      </c>
      <c r="Q1055" t="s">
        <v>194</v>
      </c>
      <c r="R1055">
        <v>0</v>
      </c>
      <c r="S1055" t="b">
        <f>[1]!baohan($Q1055,S$1)</f>
        <v>0</v>
      </c>
      <c r="T1055" t="b">
        <f>[1]!baohan($Q1055,T$1)</f>
        <v>0</v>
      </c>
      <c r="U1055" t="b">
        <f>[1]!baohan($Q1055,U$1)</f>
        <v>0</v>
      </c>
      <c r="V1055" t="b">
        <f>[1]!baohan($Q1055,V$1)</f>
        <v>0</v>
      </c>
      <c r="W1055" t="b">
        <f>[1]!baohan($Q1055,W$1)</f>
        <v>1</v>
      </c>
    </row>
    <row r="1056" spans="1:23" x14ac:dyDescent="0.15">
      <c r="A1056" s="1" t="s">
        <v>1164</v>
      </c>
      <c r="B1056" t="s">
        <v>1165</v>
      </c>
      <c r="C1056" t="s">
        <v>157</v>
      </c>
      <c r="D1056" t="s">
        <v>7573</v>
      </c>
      <c r="E1056">
        <v>285</v>
      </c>
      <c r="F1056">
        <v>162</v>
      </c>
      <c r="G1056">
        <v>134</v>
      </c>
      <c r="H1056" t="s">
        <v>7567</v>
      </c>
      <c r="I1056" t="s">
        <v>1166</v>
      </c>
      <c r="J1056" t="s">
        <v>1167</v>
      </c>
      <c r="K1056" s="2">
        <v>41748.901342592595</v>
      </c>
      <c r="L1056" s="3">
        <f>INT(K1056)</f>
        <v>41748</v>
      </c>
      <c r="M1056" t="s">
        <v>44</v>
      </c>
      <c r="N1056">
        <v>0</v>
      </c>
      <c r="O1056">
        <v>1</v>
      </c>
      <c r="Q1056" t="s">
        <v>1168</v>
      </c>
      <c r="R1056">
        <v>0</v>
      </c>
      <c r="S1056" t="b">
        <f>[1]!baohan($Q1056,S$1)</f>
        <v>0</v>
      </c>
      <c r="T1056" t="b">
        <f>[1]!baohan($Q1056,T$1)</f>
        <v>0</v>
      </c>
      <c r="U1056" t="b">
        <f>[1]!baohan($Q1056,U$1)</f>
        <v>0</v>
      </c>
      <c r="V1056" t="b">
        <f>[1]!baohan($Q1056,V$1)</f>
        <v>0</v>
      </c>
      <c r="W1056" t="b">
        <f>[1]!baohan($Q1056,W$1)</f>
        <v>0</v>
      </c>
    </row>
    <row r="1057" spans="1:23" x14ac:dyDescent="0.15">
      <c r="A1057" s="1" t="s">
        <v>4025</v>
      </c>
      <c r="B1057" t="s">
        <v>4026</v>
      </c>
      <c r="C1057" t="s">
        <v>373</v>
      </c>
      <c r="D1057" t="s">
        <v>7670</v>
      </c>
      <c r="E1057">
        <v>285</v>
      </c>
      <c r="F1057">
        <v>1990</v>
      </c>
      <c r="G1057">
        <v>2187</v>
      </c>
      <c r="H1057" t="s">
        <v>7560</v>
      </c>
      <c r="J1057" t="s">
        <v>4027</v>
      </c>
      <c r="K1057" s="2">
        <v>41749.43677083333</v>
      </c>
      <c r="L1057" s="3">
        <f>INT(K1057)</f>
        <v>41749</v>
      </c>
      <c r="M1057" t="s">
        <v>2060</v>
      </c>
      <c r="N1057">
        <v>0</v>
      </c>
      <c r="O1057">
        <v>0</v>
      </c>
      <c r="Q1057" t="s">
        <v>4028</v>
      </c>
      <c r="R1057">
        <v>1</v>
      </c>
      <c r="S1057" t="b">
        <f>[1]!baohan($Q1057,S$1)</f>
        <v>0</v>
      </c>
      <c r="T1057" t="b">
        <f>[1]!baohan($Q1057,T$1)</f>
        <v>0</v>
      </c>
      <c r="U1057" t="b">
        <f>[1]!baohan($Q1057,U$1)</f>
        <v>0</v>
      </c>
      <c r="V1057" t="b">
        <f>[1]!baohan($Q1057,V$1)</f>
        <v>0</v>
      </c>
      <c r="W1057" t="b">
        <f>[1]!baohan($Q1057,W$1)</f>
        <v>0</v>
      </c>
    </row>
    <row r="1058" spans="1:23" x14ac:dyDescent="0.15">
      <c r="A1058" s="1" t="s">
        <v>2057</v>
      </c>
      <c r="B1058" t="s">
        <v>2058</v>
      </c>
      <c r="C1058" t="s">
        <v>42</v>
      </c>
      <c r="E1058">
        <v>284</v>
      </c>
      <c r="F1058">
        <v>1766</v>
      </c>
      <c r="G1058">
        <v>343</v>
      </c>
      <c r="H1058" t="s">
        <v>7560</v>
      </c>
      <c r="J1058" t="s">
        <v>2059</v>
      </c>
      <c r="K1058" s="2">
        <v>41750.382060185184</v>
      </c>
      <c r="L1058" s="3">
        <f>INT(K1058)</f>
        <v>41750</v>
      </c>
      <c r="M1058" t="s">
        <v>2060</v>
      </c>
      <c r="N1058">
        <v>0</v>
      </c>
      <c r="O1058">
        <v>0</v>
      </c>
      <c r="P1058" t="s">
        <v>2061</v>
      </c>
      <c r="Q1058" t="s">
        <v>2062</v>
      </c>
      <c r="R1058">
        <v>1</v>
      </c>
      <c r="S1058" t="b">
        <f>[1]!baohan($Q1058,S$1)</f>
        <v>0</v>
      </c>
      <c r="T1058" t="b">
        <f>[1]!baohan($Q1058,T$1)</f>
        <v>1</v>
      </c>
      <c r="U1058" t="b">
        <f>[1]!baohan($Q1058,U$1)</f>
        <v>0</v>
      </c>
      <c r="V1058" t="b">
        <f>[1]!baohan($Q1058,V$1)</f>
        <v>0</v>
      </c>
      <c r="W1058" t="b">
        <f>[1]!baohan($Q1058,W$1)</f>
        <v>0</v>
      </c>
    </row>
    <row r="1059" spans="1:23" x14ac:dyDescent="0.15">
      <c r="A1059" s="1" t="s">
        <v>7473</v>
      </c>
      <c r="B1059" t="s">
        <v>7474</v>
      </c>
      <c r="C1059" t="s">
        <v>42</v>
      </c>
      <c r="E1059">
        <v>284</v>
      </c>
      <c r="F1059">
        <v>652</v>
      </c>
      <c r="G1059">
        <v>3865</v>
      </c>
      <c r="H1059" t="s">
        <v>7560</v>
      </c>
      <c r="J1059" t="s">
        <v>7475</v>
      </c>
      <c r="K1059" s="2">
        <v>41750.436712962961</v>
      </c>
      <c r="L1059" s="3">
        <f>INT(K1059)</f>
        <v>41750</v>
      </c>
      <c r="M1059" t="s">
        <v>17</v>
      </c>
      <c r="N1059">
        <v>0</v>
      </c>
      <c r="O1059">
        <v>0</v>
      </c>
      <c r="Q1059" t="s">
        <v>7300</v>
      </c>
      <c r="R1059">
        <v>1</v>
      </c>
      <c r="S1059" t="b">
        <f>[1]!baohan($Q1059,S$1)</f>
        <v>0</v>
      </c>
      <c r="T1059" t="b">
        <f>[1]!baohan($Q1059,T$1)</f>
        <v>0</v>
      </c>
      <c r="U1059" t="b">
        <f>[1]!baohan($Q1059,U$1)</f>
        <v>0</v>
      </c>
      <c r="V1059" t="b">
        <f>[1]!baohan($Q1059,V$1)</f>
        <v>0</v>
      </c>
      <c r="W1059" t="b">
        <f>[1]!baohan($Q1059,W$1)</f>
        <v>0</v>
      </c>
    </row>
    <row r="1060" spans="1:23" x14ac:dyDescent="0.15">
      <c r="A1060" s="1" t="s">
        <v>1419</v>
      </c>
      <c r="B1060" t="s">
        <v>1420</v>
      </c>
      <c r="C1060" t="s">
        <v>389</v>
      </c>
      <c r="E1060">
        <v>282</v>
      </c>
      <c r="F1060">
        <v>513</v>
      </c>
      <c r="G1060">
        <v>6518</v>
      </c>
      <c r="H1060" t="s">
        <v>7560</v>
      </c>
      <c r="J1060" t="s">
        <v>1421</v>
      </c>
      <c r="K1060" s="2">
        <v>41749.100300925929</v>
      </c>
      <c r="L1060" s="3">
        <f>INT(K1060)</f>
        <v>41749</v>
      </c>
      <c r="M1060" t="s">
        <v>60</v>
      </c>
      <c r="N1060">
        <v>0</v>
      </c>
      <c r="O1060">
        <v>0</v>
      </c>
      <c r="Q1060" t="s">
        <v>1422</v>
      </c>
      <c r="R1060">
        <v>0</v>
      </c>
      <c r="S1060" t="b">
        <f>[1]!baohan($Q1060,S$1)</f>
        <v>1</v>
      </c>
      <c r="T1060" t="b">
        <f>[1]!baohan($Q1060,T$1)</f>
        <v>0</v>
      </c>
      <c r="U1060" t="b">
        <f>[1]!baohan($Q1060,U$1)</f>
        <v>0</v>
      </c>
      <c r="V1060" t="b">
        <f>[1]!baohan($Q1060,V$1)</f>
        <v>0</v>
      </c>
      <c r="W1060" t="b">
        <f>[1]!baohan($Q1060,W$1)</f>
        <v>0</v>
      </c>
    </row>
    <row r="1061" spans="1:23" x14ac:dyDescent="0.15">
      <c r="A1061" s="1" t="s">
        <v>5246</v>
      </c>
      <c r="B1061" t="s">
        <v>5247</v>
      </c>
      <c r="C1061" t="s">
        <v>192</v>
      </c>
      <c r="E1061">
        <v>282</v>
      </c>
      <c r="F1061">
        <v>354</v>
      </c>
      <c r="G1061">
        <v>10177</v>
      </c>
      <c r="H1061" t="s">
        <v>7560</v>
      </c>
      <c r="J1061" t="s">
        <v>5248</v>
      </c>
      <c r="K1061" s="2">
        <v>41749.489849537036</v>
      </c>
      <c r="L1061" s="3">
        <f>INT(K1061)</f>
        <v>41749</v>
      </c>
      <c r="M1061" t="s">
        <v>4249</v>
      </c>
      <c r="N1061">
        <v>0</v>
      </c>
      <c r="O1061">
        <v>0</v>
      </c>
      <c r="Q1061" t="s">
        <v>5249</v>
      </c>
      <c r="R1061">
        <v>0</v>
      </c>
      <c r="S1061" t="b">
        <f>[1]!baohan($Q1061,S$1)</f>
        <v>0</v>
      </c>
      <c r="T1061" t="b">
        <f>[1]!baohan($Q1061,T$1)</f>
        <v>0</v>
      </c>
      <c r="U1061" t="b">
        <f>[1]!baohan($Q1061,U$1)</f>
        <v>0</v>
      </c>
      <c r="V1061" t="b">
        <f>[1]!baohan($Q1061,V$1)</f>
        <v>0</v>
      </c>
      <c r="W1061" t="b">
        <f>[1]!baohan($Q1061,W$1)</f>
        <v>0</v>
      </c>
    </row>
    <row r="1062" spans="1:23" x14ac:dyDescent="0.15">
      <c r="A1062" s="1" t="s">
        <v>590</v>
      </c>
      <c r="B1062" t="s">
        <v>591</v>
      </c>
      <c r="C1062" t="s">
        <v>157</v>
      </c>
      <c r="D1062" t="s">
        <v>7573</v>
      </c>
      <c r="E1062">
        <v>281</v>
      </c>
      <c r="F1062">
        <v>159</v>
      </c>
      <c r="G1062">
        <v>5026</v>
      </c>
      <c r="H1062" t="s">
        <v>7560</v>
      </c>
      <c r="J1062" t="s">
        <v>592</v>
      </c>
      <c r="K1062" s="2">
        <v>41748.681527777779</v>
      </c>
      <c r="L1062" s="3">
        <f>INT(K1062)</f>
        <v>41748</v>
      </c>
      <c r="N1062">
        <v>0</v>
      </c>
      <c r="O1062">
        <v>0</v>
      </c>
      <c r="Q1062" t="s">
        <v>593</v>
      </c>
      <c r="R1062">
        <v>0</v>
      </c>
      <c r="S1062" t="b">
        <f>[1]!baohan($Q1062,S$1)</f>
        <v>0</v>
      </c>
      <c r="T1062" t="b">
        <f>[1]!baohan($Q1062,T$1)</f>
        <v>0</v>
      </c>
      <c r="U1062" t="b">
        <f>[1]!baohan($Q1062,U$1)</f>
        <v>0</v>
      </c>
      <c r="V1062" t="b">
        <f>[1]!baohan($Q1062,V$1)</f>
        <v>0</v>
      </c>
      <c r="W1062" t="b">
        <f>[1]!baohan($Q1062,W$1)</f>
        <v>1</v>
      </c>
    </row>
    <row r="1063" spans="1:23" x14ac:dyDescent="0.15">
      <c r="A1063" s="1" t="s">
        <v>3392</v>
      </c>
      <c r="B1063" t="s">
        <v>3393</v>
      </c>
      <c r="C1063" t="s">
        <v>157</v>
      </c>
      <c r="D1063" t="s">
        <v>7573</v>
      </c>
      <c r="E1063">
        <v>281</v>
      </c>
      <c r="F1063">
        <v>209</v>
      </c>
      <c r="G1063">
        <v>439</v>
      </c>
      <c r="H1063" t="s">
        <v>7561</v>
      </c>
      <c r="J1063" t="s">
        <v>3394</v>
      </c>
      <c r="K1063" s="2">
        <v>41748.821435185186</v>
      </c>
      <c r="L1063" s="3">
        <f>INT(K1063)</f>
        <v>41748</v>
      </c>
      <c r="N1063">
        <v>1</v>
      </c>
      <c r="O1063">
        <v>0</v>
      </c>
      <c r="Q1063" t="s">
        <v>3395</v>
      </c>
      <c r="R1063">
        <v>0</v>
      </c>
      <c r="S1063" t="b">
        <f>[1]!baohan($Q1063,S$1)</f>
        <v>0</v>
      </c>
      <c r="T1063" t="b">
        <f>[1]!baohan($Q1063,T$1)</f>
        <v>0</v>
      </c>
      <c r="U1063" t="b">
        <f>[1]!baohan($Q1063,U$1)</f>
        <v>0</v>
      </c>
      <c r="V1063" t="b">
        <f>[1]!baohan($Q1063,V$1)</f>
        <v>0</v>
      </c>
      <c r="W1063" t="b">
        <f>[1]!baohan($Q1063,W$1)</f>
        <v>0</v>
      </c>
    </row>
    <row r="1064" spans="1:23" x14ac:dyDescent="0.15">
      <c r="A1064" s="1" t="s">
        <v>590</v>
      </c>
      <c r="B1064" t="s">
        <v>591</v>
      </c>
      <c r="C1064" t="s">
        <v>157</v>
      </c>
      <c r="D1064" t="s">
        <v>7573</v>
      </c>
      <c r="E1064">
        <v>281</v>
      </c>
      <c r="F1064">
        <v>159</v>
      </c>
      <c r="G1064">
        <v>5026</v>
      </c>
      <c r="H1064" t="s">
        <v>7560</v>
      </c>
      <c r="J1064" t="s">
        <v>1163</v>
      </c>
      <c r="K1064" s="2">
        <v>41748.902442129627</v>
      </c>
      <c r="L1064" s="3">
        <f>INT(K1064)</f>
        <v>41748</v>
      </c>
      <c r="M1064" t="s">
        <v>661</v>
      </c>
      <c r="N1064">
        <v>0</v>
      </c>
      <c r="O1064">
        <v>0</v>
      </c>
      <c r="Q1064" t="s">
        <v>709</v>
      </c>
      <c r="R1064">
        <v>0</v>
      </c>
      <c r="S1064" t="b">
        <f>[1]!baohan($Q1064,S$1)</f>
        <v>0</v>
      </c>
      <c r="T1064" t="b">
        <f>[1]!baohan($Q1064,T$1)</f>
        <v>0</v>
      </c>
      <c r="U1064" t="b">
        <f>[1]!baohan($Q1064,U$1)</f>
        <v>0</v>
      </c>
      <c r="V1064" t="b">
        <f>[1]!baohan($Q1064,V$1)</f>
        <v>0</v>
      </c>
      <c r="W1064" t="b">
        <f>[1]!baohan($Q1064,W$1)</f>
        <v>0</v>
      </c>
    </row>
    <row r="1065" spans="1:23" x14ac:dyDescent="0.15">
      <c r="A1065" s="1" t="s">
        <v>860</v>
      </c>
      <c r="B1065" t="s">
        <v>861</v>
      </c>
      <c r="C1065" t="s">
        <v>1672</v>
      </c>
      <c r="D1065" t="s">
        <v>7700</v>
      </c>
      <c r="E1065">
        <v>281</v>
      </c>
      <c r="F1065">
        <v>367</v>
      </c>
      <c r="G1065">
        <v>109</v>
      </c>
      <c r="H1065" t="s">
        <v>7560</v>
      </c>
      <c r="J1065" t="s">
        <v>862</v>
      </c>
      <c r="K1065" s="2">
        <v>41748.947870370372</v>
      </c>
      <c r="L1065" s="3">
        <f>INT(K1065)</f>
        <v>41748</v>
      </c>
      <c r="M1065" t="s">
        <v>44</v>
      </c>
      <c r="N1065">
        <v>0</v>
      </c>
      <c r="O1065">
        <v>0</v>
      </c>
      <c r="Q1065" t="s">
        <v>863</v>
      </c>
      <c r="R1065">
        <v>0</v>
      </c>
      <c r="S1065" t="b">
        <f>[1]!baohan($Q1065,S$1)</f>
        <v>0</v>
      </c>
      <c r="T1065" t="b">
        <f>[1]!baohan($Q1065,T$1)</f>
        <v>0</v>
      </c>
      <c r="U1065" t="b">
        <f>[1]!baohan($Q1065,U$1)</f>
        <v>0</v>
      </c>
      <c r="V1065" t="b">
        <f>[1]!baohan($Q1065,V$1)</f>
        <v>0</v>
      </c>
      <c r="W1065" t="b">
        <f>[1]!baohan($Q1065,W$1)</f>
        <v>0</v>
      </c>
    </row>
    <row r="1066" spans="1:23" x14ac:dyDescent="0.15">
      <c r="A1066" s="1" t="s">
        <v>5130</v>
      </c>
      <c r="B1066" t="s">
        <v>5131</v>
      </c>
      <c r="C1066" t="s">
        <v>685</v>
      </c>
      <c r="E1066">
        <v>281</v>
      </c>
      <c r="F1066">
        <v>1361</v>
      </c>
      <c r="G1066">
        <v>4121</v>
      </c>
      <c r="H1066" t="s">
        <v>7560</v>
      </c>
      <c r="J1066" t="s">
        <v>5132</v>
      </c>
      <c r="K1066" s="2">
        <v>41749.51421296296</v>
      </c>
      <c r="L1066" s="3">
        <f>INT(K1066)</f>
        <v>41749</v>
      </c>
      <c r="M1066" t="s">
        <v>44</v>
      </c>
      <c r="N1066">
        <v>0</v>
      </c>
      <c r="O1066">
        <v>0</v>
      </c>
      <c r="Q1066" t="s">
        <v>5055</v>
      </c>
      <c r="R1066">
        <v>0</v>
      </c>
      <c r="S1066" t="b">
        <f>[1]!baohan($Q1066,S$1)</f>
        <v>0</v>
      </c>
      <c r="T1066" t="b">
        <f>[1]!baohan($Q1066,T$1)</f>
        <v>0</v>
      </c>
      <c r="U1066" t="b">
        <f>[1]!baohan($Q1066,U$1)</f>
        <v>0</v>
      </c>
      <c r="V1066" t="b">
        <f>[1]!baohan($Q1066,V$1)</f>
        <v>0</v>
      </c>
      <c r="W1066" t="b">
        <f>[1]!baohan($Q1066,W$1)</f>
        <v>0</v>
      </c>
    </row>
    <row r="1067" spans="1:23" x14ac:dyDescent="0.15">
      <c r="A1067" s="1" t="s">
        <v>3309</v>
      </c>
      <c r="B1067" t="s">
        <v>3310</v>
      </c>
      <c r="C1067" t="s">
        <v>157</v>
      </c>
      <c r="D1067" t="s">
        <v>7573</v>
      </c>
      <c r="E1067">
        <v>279</v>
      </c>
      <c r="F1067">
        <v>301</v>
      </c>
      <c r="G1067">
        <v>615</v>
      </c>
      <c r="H1067" t="s">
        <v>7560</v>
      </c>
      <c r="J1067" t="s">
        <v>3311</v>
      </c>
      <c r="K1067" s="2">
        <v>41748.860069444447</v>
      </c>
      <c r="L1067" s="3">
        <f>INT(K1067)</f>
        <v>41748</v>
      </c>
      <c r="M1067" t="s">
        <v>23</v>
      </c>
      <c r="N1067">
        <v>0</v>
      </c>
      <c r="O1067">
        <v>0</v>
      </c>
      <c r="Q1067" t="s">
        <v>3312</v>
      </c>
      <c r="R1067">
        <v>1</v>
      </c>
      <c r="S1067" t="b">
        <f>[1]!baohan($Q1067,S$1)</f>
        <v>0</v>
      </c>
      <c r="T1067" t="b">
        <f>[1]!baohan($Q1067,T$1)</f>
        <v>0</v>
      </c>
      <c r="U1067" t="b">
        <f>[1]!baohan($Q1067,U$1)</f>
        <v>0</v>
      </c>
      <c r="V1067" t="b">
        <f>[1]!baohan($Q1067,V$1)</f>
        <v>0</v>
      </c>
      <c r="W1067" t="b">
        <f>[1]!baohan($Q1067,W$1)</f>
        <v>0</v>
      </c>
    </row>
    <row r="1068" spans="1:23" x14ac:dyDescent="0.15">
      <c r="A1068" s="1" t="s">
        <v>4955</v>
      </c>
      <c r="B1068" t="s">
        <v>4956</v>
      </c>
      <c r="C1068" t="s">
        <v>685</v>
      </c>
      <c r="D1068" t="s">
        <v>7577</v>
      </c>
      <c r="E1068">
        <v>279</v>
      </c>
      <c r="F1068">
        <v>363</v>
      </c>
      <c r="G1068">
        <v>1079</v>
      </c>
      <c r="H1068" t="s">
        <v>7560</v>
      </c>
      <c r="J1068" t="s">
        <v>4957</v>
      </c>
      <c r="K1068" s="2">
        <v>41749.554108796299</v>
      </c>
      <c r="L1068" s="3">
        <f>INT(K1068)</f>
        <v>41749</v>
      </c>
      <c r="N1068">
        <v>0</v>
      </c>
      <c r="O1068">
        <v>0</v>
      </c>
      <c r="Q1068" t="s">
        <v>4958</v>
      </c>
      <c r="R1068">
        <v>0</v>
      </c>
      <c r="S1068" t="b">
        <f>[1]!baohan($Q1068,S$1)</f>
        <v>0</v>
      </c>
      <c r="T1068" t="b">
        <f>[1]!baohan($Q1068,T$1)</f>
        <v>0</v>
      </c>
      <c r="U1068" t="b">
        <f>[1]!baohan($Q1068,U$1)</f>
        <v>0</v>
      </c>
      <c r="V1068" t="b">
        <f>[1]!baohan($Q1068,V$1)</f>
        <v>0</v>
      </c>
      <c r="W1068" t="b">
        <f>[1]!baohan($Q1068,W$1)</f>
        <v>0</v>
      </c>
    </row>
    <row r="1069" spans="1:23" x14ac:dyDescent="0.15">
      <c r="A1069" s="1" t="s">
        <v>454</v>
      </c>
      <c r="B1069" t="s">
        <v>455</v>
      </c>
      <c r="C1069" t="s">
        <v>157</v>
      </c>
      <c r="D1069" t="s">
        <v>7573</v>
      </c>
      <c r="E1069">
        <v>278</v>
      </c>
      <c r="F1069">
        <v>260</v>
      </c>
      <c r="G1069">
        <v>1556</v>
      </c>
      <c r="H1069" t="s">
        <v>7560</v>
      </c>
      <c r="J1069" t="s">
        <v>456</v>
      </c>
      <c r="K1069" s="2">
        <v>41748.73814814815</v>
      </c>
      <c r="L1069" s="3">
        <f>INT(K1069)</f>
        <v>41748</v>
      </c>
      <c r="M1069" t="s">
        <v>44</v>
      </c>
      <c r="N1069">
        <v>5</v>
      </c>
      <c r="O1069">
        <v>0</v>
      </c>
      <c r="P1069" t="s">
        <v>457</v>
      </c>
      <c r="Q1069" t="s">
        <v>458</v>
      </c>
      <c r="R1069">
        <v>1</v>
      </c>
      <c r="S1069" t="b">
        <f>[1]!baohan($Q1069,S$1)</f>
        <v>1</v>
      </c>
      <c r="T1069" t="b">
        <f>[1]!baohan($Q1069,T$1)</f>
        <v>0</v>
      </c>
      <c r="U1069" t="b">
        <f>[1]!baohan($Q1069,U$1)</f>
        <v>0</v>
      </c>
      <c r="V1069" t="b">
        <f>[1]!baohan($Q1069,V$1)</f>
        <v>0</v>
      </c>
      <c r="W1069" t="b">
        <f>[1]!baohan($Q1069,W$1)</f>
        <v>0</v>
      </c>
    </row>
    <row r="1070" spans="1:23" x14ac:dyDescent="0.15">
      <c r="A1070" s="1" t="s">
        <v>454</v>
      </c>
      <c r="B1070" t="s">
        <v>455</v>
      </c>
      <c r="C1070" t="s">
        <v>157</v>
      </c>
      <c r="D1070" t="s">
        <v>7573</v>
      </c>
      <c r="E1070">
        <v>278</v>
      </c>
      <c r="F1070">
        <v>260</v>
      </c>
      <c r="G1070">
        <v>1556</v>
      </c>
      <c r="H1070" t="s">
        <v>7560</v>
      </c>
      <c r="J1070" t="s">
        <v>1358</v>
      </c>
      <c r="K1070" s="2">
        <v>41748.830208333333</v>
      </c>
      <c r="L1070" s="3">
        <f>INT(K1070)</f>
        <v>41748</v>
      </c>
      <c r="M1070" t="s">
        <v>44</v>
      </c>
      <c r="N1070">
        <v>1</v>
      </c>
      <c r="O1070">
        <v>1</v>
      </c>
      <c r="P1070" t="s">
        <v>1359</v>
      </c>
      <c r="Q1070" t="s">
        <v>1360</v>
      </c>
      <c r="R1070">
        <v>1</v>
      </c>
      <c r="S1070" t="b">
        <f>[1]!baohan($Q1070,S$1)</f>
        <v>0</v>
      </c>
      <c r="T1070" t="b">
        <f>[1]!baohan($Q1070,T$1)</f>
        <v>0</v>
      </c>
      <c r="U1070" t="b">
        <f>[1]!baohan($Q1070,U$1)</f>
        <v>0</v>
      </c>
      <c r="V1070" t="b">
        <f>[1]!baohan($Q1070,V$1)</f>
        <v>0</v>
      </c>
      <c r="W1070" t="b">
        <f>[1]!baohan($Q1070,W$1)</f>
        <v>0</v>
      </c>
    </row>
    <row r="1071" spans="1:23" x14ac:dyDescent="0.15">
      <c r="A1071" s="1" t="s">
        <v>7500</v>
      </c>
      <c r="B1071" t="s">
        <v>7501</v>
      </c>
      <c r="C1071" t="s">
        <v>699</v>
      </c>
      <c r="D1071" t="s">
        <v>7624</v>
      </c>
      <c r="E1071">
        <v>277</v>
      </c>
      <c r="F1071">
        <v>42</v>
      </c>
      <c r="G1071">
        <v>1495</v>
      </c>
      <c r="H1071" t="s">
        <v>7560</v>
      </c>
      <c r="J1071" t="s">
        <v>7502</v>
      </c>
      <c r="K1071" s="2">
        <v>41750.366527777776</v>
      </c>
      <c r="L1071" s="3">
        <f>INT(K1071)</f>
        <v>41750</v>
      </c>
      <c r="M1071" t="s">
        <v>5098</v>
      </c>
      <c r="N1071">
        <v>0</v>
      </c>
      <c r="O1071">
        <v>0</v>
      </c>
      <c r="Q1071" t="s">
        <v>7503</v>
      </c>
      <c r="R1071">
        <v>1</v>
      </c>
      <c r="S1071" t="b">
        <f>[1]!baohan($Q1071,S$1)</f>
        <v>0</v>
      </c>
      <c r="T1071" t="b">
        <f>[1]!baohan($Q1071,T$1)</f>
        <v>1</v>
      </c>
      <c r="U1071" t="b">
        <f>[1]!baohan($Q1071,U$1)</f>
        <v>0</v>
      </c>
      <c r="V1071" t="b">
        <f>[1]!baohan($Q1071,V$1)</f>
        <v>0</v>
      </c>
      <c r="W1071" t="b">
        <f>[1]!baohan($Q1071,W$1)</f>
        <v>0</v>
      </c>
    </row>
    <row r="1072" spans="1:23" x14ac:dyDescent="0.15">
      <c r="A1072" s="1" t="s">
        <v>6419</v>
      </c>
      <c r="B1072" t="s">
        <v>6420</v>
      </c>
      <c r="C1072" t="s">
        <v>685</v>
      </c>
      <c r="D1072" t="s">
        <v>7729</v>
      </c>
      <c r="E1072">
        <v>277</v>
      </c>
      <c r="F1072">
        <v>813</v>
      </c>
      <c r="G1072">
        <v>811</v>
      </c>
      <c r="H1072" t="s">
        <v>7560</v>
      </c>
      <c r="J1072" t="s">
        <v>6421</v>
      </c>
      <c r="K1072" s="2">
        <v>41750.39702546296</v>
      </c>
      <c r="L1072" s="3">
        <f>INT(K1072)</f>
        <v>41750</v>
      </c>
      <c r="M1072" t="s">
        <v>285</v>
      </c>
      <c r="N1072">
        <v>0</v>
      </c>
      <c r="O1072">
        <v>0</v>
      </c>
      <c r="Q1072" t="s">
        <v>6422</v>
      </c>
      <c r="R1072">
        <v>1</v>
      </c>
      <c r="S1072" t="b">
        <f>[1]!baohan($Q1072,S$1)</f>
        <v>0</v>
      </c>
      <c r="T1072" t="b">
        <f>[1]!baohan($Q1072,T$1)</f>
        <v>0</v>
      </c>
      <c r="U1072" t="b">
        <f>[1]!baohan($Q1072,U$1)</f>
        <v>1</v>
      </c>
      <c r="V1072" t="b">
        <f>[1]!baohan($Q1072,V$1)</f>
        <v>0</v>
      </c>
      <c r="W1072" t="b">
        <f>[1]!baohan($Q1072,W$1)</f>
        <v>0</v>
      </c>
    </row>
    <row r="1073" spans="1:23" x14ac:dyDescent="0.15">
      <c r="A1073" s="1" t="s">
        <v>6392</v>
      </c>
      <c r="B1073" t="s">
        <v>6393</v>
      </c>
      <c r="C1073" t="s">
        <v>685</v>
      </c>
      <c r="D1073" t="s">
        <v>7577</v>
      </c>
      <c r="E1073">
        <v>277</v>
      </c>
      <c r="F1073">
        <v>396</v>
      </c>
      <c r="G1073">
        <v>2578</v>
      </c>
      <c r="H1073" t="s">
        <v>7561</v>
      </c>
      <c r="J1073" t="s">
        <v>6394</v>
      </c>
      <c r="K1073" s="2">
        <v>41750.406481481485</v>
      </c>
      <c r="L1073" s="3">
        <f>INT(K1073)</f>
        <v>41750</v>
      </c>
      <c r="M1073" t="s">
        <v>285</v>
      </c>
      <c r="N1073">
        <v>1</v>
      </c>
      <c r="O1073">
        <v>0</v>
      </c>
      <c r="Q1073" t="s">
        <v>6395</v>
      </c>
      <c r="R1073">
        <v>1</v>
      </c>
      <c r="S1073" t="b">
        <f>[1]!baohan($Q1073,S$1)</f>
        <v>0</v>
      </c>
      <c r="T1073" t="b">
        <f>[1]!baohan($Q1073,T$1)</f>
        <v>0</v>
      </c>
      <c r="U1073" t="b">
        <f>[1]!baohan($Q1073,U$1)</f>
        <v>0</v>
      </c>
      <c r="V1073" t="b">
        <f>[1]!baohan($Q1073,V$1)</f>
        <v>0</v>
      </c>
      <c r="W1073" t="b">
        <f>[1]!baohan($Q1073,W$1)</f>
        <v>0</v>
      </c>
    </row>
    <row r="1074" spans="1:23" x14ac:dyDescent="0.15">
      <c r="A1074" s="1" t="s">
        <v>3251</v>
      </c>
      <c r="B1074" t="s">
        <v>3252</v>
      </c>
      <c r="C1074" t="s">
        <v>832</v>
      </c>
      <c r="D1074" t="s">
        <v>7658</v>
      </c>
      <c r="E1074">
        <v>276</v>
      </c>
      <c r="F1074">
        <v>780</v>
      </c>
      <c r="G1074">
        <v>1051</v>
      </c>
      <c r="H1074" t="s">
        <v>7560</v>
      </c>
      <c r="J1074" t="s">
        <v>3253</v>
      </c>
      <c r="K1074" s="2">
        <v>41748.878622685188</v>
      </c>
      <c r="L1074" s="3">
        <f>INT(K1074)</f>
        <v>41748</v>
      </c>
      <c r="M1074" t="s">
        <v>2018</v>
      </c>
      <c r="N1074">
        <v>0</v>
      </c>
      <c r="O1074">
        <v>0</v>
      </c>
      <c r="Q1074" t="s">
        <v>3254</v>
      </c>
      <c r="R1074">
        <v>0</v>
      </c>
      <c r="S1074" t="b">
        <f>[1]!baohan($Q1074,S$1)</f>
        <v>1</v>
      </c>
      <c r="T1074" t="b">
        <f>[1]!baohan($Q1074,T$1)</f>
        <v>0</v>
      </c>
      <c r="U1074" t="b">
        <f>[1]!baohan($Q1074,U$1)</f>
        <v>1</v>
      </c>
      <c r="V1074" t="b">
        <f>[1]!baohan($Q1074,V$1)</f>
        <v>0</v>
      </c>
      <c r="W1074" t="b">
        <f>[1]!baohan($Q1074,W$1)</f>
        <v>0</v>
      </c>
    </row>
    <row r="1075" spans="1:23" x14ac:dyDescent="0.15">
      <c r="A1075" s="1" t="s">
        <v>6081</v>
      </c>
      <c r="B1075" t="s">
        <v>6082</v>
      </c>
      <c r="C1075" t="s">
        <v>7591</v>
      </c>
      <c r="D1075" t="s">
        <v>7592</v>
      </c>
      <c r="E1075">
        <v>276</v>
      </c>
      <c r="F1075">
        <v>500</v>
      </c>
      <c r="G1075">
        <v>2569</v>
      </c>
      <c r="H1075" t="s">
        <v>7561</v>
      </c>
      <c r="J1075" t="s">
        <v>6083</v>
      </c>
      <c r="K1075" s="2">
        <v>41750.01158564815</v>
      </c>
      <c r="L1075" s="3">
        <f>INT(K1075)</f>
        <v>41750</v>
      </c>
      <c r="M1075" t="s">
        <v>1157</v>
      </c>
      <c r="N1075">
        <v>6</v>
      </c>
      <c r="O1075">
        <v>8</v>
      </c>
      <c r="P1075" t="s">
        <v>6084</v>
      </c>
      <c r="Q1075" t="s">
        <v>6085</v>
      </c>
      <c r="R1075">
        <v>1</v>
      </c>
      <c r="S1075" t="b">
        <f>[1]!baohan($Q1075,S$1)</f>
        <v>0</v>
      </c>
      <c r="T1075" t="b">
        <f>[1]!baohan($Q1075,T$1)</f>
        <v>0</v>
      </c>
      <c r="U1075" t="b">
        <f>[1]!baohan($Q1075,U$1)</f>
        <v>0</v>
      </c>
      <c r="V1075" t="b">
        <f>[1]!baohan($Q1075,V$1)</f>
        <v>0</v>
      </c>
      <c r="W1075" t="b">
        <f>[1]!baohan($Q1075,W$1)</f>
        <v>0</v>
      </c>
    </row>
    <row r="1076" spans="1:23" x14ac:dyDescent="0.15">
      <c r="A1076" s="1" t="s">
        <v>1290</v>
      </c>
      <c r="B1076" t="s">
        <v>1291</v>
      </c>
      <c r="C1076" t="s">
        <v>157</v>
      </c>
      <c r="D1076" t="s">
        <v>7574</v>
      </c>
      <c r="E1076">
        <v>275</v>
      </c>
      <c r="F1076">
        <v>170</v>
      </c>
      <c r="G1076">
        <v>366</v>
      </c>
      <c r="H1076" t="s">
        <v>7561</v>
      </c>
      <c r="J1076" t="s">
        <v>1292</v>
      </c>
      <c r="K1076" s="2">
        <v>41748.856354166666</v>
      </c>
      <c r="L1076" s="3">
        <f>INT(K1076)</f>
        <v>41748</v>
      </c>
      <c r="M1076" t="s">
        <v>44</v>
      </c>
      <c r="N1076">
        <v>0</v>
      </c>
      <c r="O1076">
        <v>4</v>
      </c>
      <c r="Q1076" t="s">
        <v>1293</v>
      </c>
      <c r="R1076">
        <v>0</v>
      </c>
      <c r="S1076" t="b">
        <f>[1]!baohan($Q1076,S$1)</f>
        <v>0</v>
      </c>
      <c r="T1076" t="b">
        <f>[1]!baohan($Q1076,T$1)</f>
        <v>0</v>
      </c>
      <c r="U1076" t="b">
        <f>[1]!baohan($Q1076,U$1)</f>
        <v>0</v>
      </c>
      <c r="V1076" t="b">
        <f>[1]!baohan($Q1076,V$1)</f>
        <v>0</v>
      </c>
      <c r="W1076" t="b">
        <f>[1]!baohan($Q1076,W$1)</f>
        <v>0</v>
      </c>
    </row>
    <row r="1077" spans="1:23" x14ac:dyDescent="0.15">
      <c r="A1077" s="1" t="s">
        <v>2927</v>
      </c>
      <c r="B1077" t="s">
        <v>2928</v>
      </c>
      <c r="C1077" t="s">
        <v>42</v>
      </c>
      <c r="E1077">
        <v>275</v>
      </c>
      <c r="F1077">
        <v>68</v>
      </c>
      <c r="G1077">
        <v>4772</v>
      </c>
      <c r="H1077" t="s">
        <v>7560</v>
      </c>
      <c r="J1077" t="s">
        <v>2929</v>
      </c>
      <c r="K1077" s="2">
        <v>41748.930914351855</v>
      </c>
      <c r="L1077" s="3">
        <f>INT(K1077)</f>
        <v>41748</v>
      </c>
      <c r="M1077" t="s">
        <v>2700</v>
      </c>
      <c r="N1077">
        <v>0</v>
      </c>
      <c r="O1077">
        <v>0</v>
      </c>
      <c r="P1077" t="s">
        <v>2930</v>
      </c>
      <c r="Q1077" t="s">
        <v>2931</v>
      </c>
      <c r="R1077">
        <v>1</v>
      </c>
      <c r="S1077" t="b">
        <f>[1]!baohan($Q1077,S$1)</f>
        <v>0</v>
      </c>
      <c r="T1077" t="b">
        <f>[1]!baohan($Q1077,T$1)</f>
        <v>0</v>
      </c>
      <c r="U1077" t="b">
        <f>[1]!baohan($Q1077,U$1)</f>
        <v>0</v>
      </c>
      <c r="V1077" t="b">
        <f>[1]!baohan($Q1077,V$1)</f>
        <v>0</v>
      </c>
      <c r="W1077" t="b">
        <f>[1]!baohan($Q1077,W$1)</f>
        <v>0</v>
      </c>
    </row>
    <row r="1078" spans="1:23" x14ac:dyDescent="0.15">
      <c r="A1078" s="1" t="s">
        <v>7391</v>
      </c>
      <c r="B1078" t="s">
        <v>7392</v>
      </c>
      <c r="C1078" t="s">
        <v>42</v>
      </c>
      <c r="E1078">
        <v>275</v>
      </c>
      <c r="F1078">
        <v>672</v>
      </c>
      <c r="G1078">
        <v>3719</v>
      </c>
      <c r="H1078" t="s">
        <v>7560</v>
      </c>
      <c r="J1078" t="s">
        <v>7393</v>
      </c>
      <c r="K1078" s="2">
        <v>41749.4762962963</v>
      </c>
      <c r="L1078" s="3">
        <f>INT(K1078)</f>
        <v>41749</v>
      </c>
      <c r="M1078" t="s">
        <v>17</v>
      </c>
      <c r="N1078">
        <v>0</v>
      </c>
      <c r="O1078">
        <v>0</v>
      </c>
      <c r="Q1078" t="s">
        <v>7300</v>
      </c>
      <c r="R1078">
        <v>1</v>
      </c>
      <c r="S1078" t="b">
        <f>[1]!baohan($Q1078,S$1)</f>
        <v>0</v>
      </c>
      <c r="T1078" t="b">
        <f>[1]!baohan($Q1078,T$1)</f>
        <v>0</v>
      </c>
      <c r="U1078" t="b">
        <f>[1]!baohan($Q1078,U$1)</f>
        <v>0</v>
      </c>
      <c r="V1078" t="b">
        <f>[1]!baohan($Q1078,V$1)</f>
        <v>0</v>
      </c>
      <c r="W1078" t="b">
        <f>[1]!baohan($Q1078,W$1)</f>
        <v>0</v>
      </c>
    </row>
    <row r="1079" spans="1:23" x14ac:dyDescent="0.15">
      <c r="A1079" s="1" t="s">
        <v>421</v>
      </c>
      <c r="B1079" t="s">
        <v>422</v>
      </c>
      <c r="C1079" t="s">
        <v>157</v>
      </c>
      <c r="D1079" t="s">
        <v>7573</v>
      </c>
      <c r="E1079">
        <v>273</v>
      </c>
      <c r="F1079">
        <v>459</v>
      </c>
      <c r="G1079">
        <v>1987</v>
      </c>
      <c r="H1079" t="s">
        <v>7561</v>
      </c>
      <c r="J1079" t="s">
        <v>423</v>
      </c>
      <c r="K1079" s="2">
        <v>41748.751979166664</v>
      </c>
      <c r="L1079" s="3">
        <f>INT(K1079)</f>
        <v>41748</v>
      </c>
      <c r="M1079" t="s">
        <v>44</v>
      </c>
      <c r="N1079">
        <v>0</v>
      </c>
      <c r="O1079">
        <v>0</v>
      </c>
      <c r="Q1079" t="s">
        <v>424</v>
      </c>
      <c r="R1079">
        <v>0</v>
      </c>
      <c r="S1079" t="b">
        <f>[1]!baohan($Q1079,S$1)</f>
        <v>0</v>
      </c>
      <c r="T1079" t="b">
        <f>[1]!baohan($Q1079,T$1)</f>
        <v>0</v>
      </c>
      <c r="U1079" t="b">
        <f>[1]!baohan($Q1079,U$1)</f>
        <v>0</v>
      </c>
      <c r="V1079" t="b">
        <f>[1]!baohan($Q1079,V$1)</f>
        <v>0</v>
      </c>
      <c r="W1079" t="b">
        <f>[1]!baohan($Q1079,W$1)</f>
        <v>0</v>
      </c>
    </row>
    <row r="1080" spans="1:23" x14ac:dyDescent="0.15">
      <c r="A1080" s="1" t="s">
        <v>4543</v>
      </c>
      <c r="B1080" t="s">
        <v>4544</v>
      </c>
      <c r="C1080" t="s">
        <v>3884</v>
      </c>
      <c r="D1080" t="s">
        <v>7611</v>
      </c>
      <c r="E1080">
        <v>273</v>
      </c>
      <c r="F1080">
        <v>533</v>
      </c>
      <c r="G1080">
        <v>2969</v>
      </c>
      <c r="H1080" t="s">
        <v>7560</v>
      </c>
      <c r="J1080" t="s">
        <v>4545</v>
      </c>
      <c r="K1080" s="2">
        <v>41749.373506944445</v>
      </c>
      <c r="L1080" s="3">
        <f>INT(K1080)</f>
        <v>41749</v>
      </c>
      <c r="M1080" t="s">
        <v>2700</v>
      </c>
      <c r="N1080">
        <v>0</v>
      </c>
      <c r="O1080">
        <v>0</v>
      </c>
      <c r="Q1080" t="s">
        <v>4546</v>
      </c>
      <c r="R1080">
        <v>1</v>
      </c>
      <c r="S1080" t="b">
        <f>[1]!baohan($Q1080,S$1)</f>
        <v>0</v>
      </c>
      <c r="T1080" t="b">
        <f>[1]!baohan($Q1080,T$1)</f>
        <v>0</v>
      </c>
      <c r="U1080" t="b">
        <f>[1]!baohan($Q1080,U$1)</f>
        <v>0</v>
      </c>
      <c r="V1080" t="b">
        <f>[1]!baohan($Q1080,V$1)</f>
        <v>0</v>
      </c>
      <c r="W1080" t="b">
        <f>[1]!baohan($Q1080,W$1)</f>
        <v>0</v>
      </c>
    </row>
    <row r="1081" spans="1:23" x14ac:dyDescent="0.15">
      <c r="A1081" s="1" t="s">
        <v>5499</v>
      </c>
      <c r="B1081" t="s">
        <v>5500</v>
      </c>
      <c r="C1081" t="s">
        <v>7588</v>
      </c>
      <c r="D1081" t="s">
        <v>7589</v>
      </c>
      <c r="E1081">
        <v>273</v>
      </c>
      <c r="F1081">
        <v>299</v>
      </c>
      <c r="G1081">
        <v>7285</v>
      </c>
      <c r="H1081" t="s">
        <v>7561</v>
      </c>
      <c r="J1081" t="s">
        <v>5501</v>
      </c>
      <c r="K1081" s="2">
        <v>41749.687488425923</v>
      </c>
      <c r="L1081" s="3">
        <f>INT(K1081)</f>
        <v>41749</v>
      </c>
      <c r="M1081" t="s">
        <v>50</v>
      </c>
      <c r="N1081">
        <v>20</v>
      </c>
      <c r="O1081">
        <v>1</v>
      </c>
      <c r="Q1081" t="s">
        <v>5411</v>
      </c>
      <c r="R1081">
        <v>0</v>
      </c>
      <c r="S1081" t="b">
        <f>[1]!baohan($Q1081,S$1)</f>
        <v>1</v>
      </c>
      <c r="T1081" t="b">
        <f>[1]!baohan($Q1081,T$1)</f>
        <v>0</v>
      </c>
      <c r="U1081" t="b">
        <f>[1]!baohan($Q1081,U$1)</f>
        <v>0</v>
      </c>
      <c r="V1081" t="b">
        <f>[1]!baohan($Q1081,V$1)</f>
        <v>0</v>
      </c>
      <c r="W1081" t="b">
        <f>[1]!baohan($Q1081,W$1)</f>
        <v>0</v>
      </c>
    </row>
    <row r="1082" spans="1:23" x14ac:dyDescent="0.15">
      <c r="A1082" s="1" t="s">
        <v>6968</v>
      </c>
      <c r="B1082" t="s">
        <v>6969</v>
      </c>
      <c r="C1082" t="s">
        <v>699</v>
      </c>
      <c r="D1082" t="s">
        <v>7759</v>
      </c>
      <c r="E1082">
        <v>273</v>
      </c>
      <c r="F1082">
        <v>173</v>
      </c>
      <c r="G1082">
        <v>341</v>
      </c>
      <c r="H1082" t="s">
        <v>7560</v>
      </c>
      <c r="J1082" t="s">
        <v>6970</v>
      </c>
      <c r="K1082" s="2">
        <v>41750.456307870372</v>
      </c>
      <c r="L1082" s="3">
        <f>INT(K1082)</f>
        <v>41750</v>
      </c>
      <c r="M1082" t="s">
        <v>17</v>
      </c>
      <c r="N1082">
        <v>0</v>
      </c>
      <c r="O1082">
        <v>0</v>
      </c>
      <c r="Q1082" t="s">
        <v>6706</v>
      </c>
      <c r="R1082">
        <v>0</v>
      </c>
      <c r="S1082" t="b">
        <f>[1]!baohan($Q1082,S$1)</f>
        <v>0</v>
      </c>
      <c r="T1082" t="b">
        <f>[1]!baohan($Q1082,T$1)</f>
        <v>0</v>
      </c>
      <c r="U1082" t="b">
        <f>[1]!baohan($Q1082,U$1)</f>
        <v>0</v>
      </c>
      <c r="V1082" t="b">
        <f>[1]!baohan($Q1082,V$1)</f>
        <v>0</v>
      </c>
      <c r="W1082" t="b">
        <f>[1]!baohan($Q1082,W$1)</f>
        <v>0</v>
      </c>
    </row>
    <row r="1083" spans="1:23" x14ac:dyDescent="0.15">
      <c r="A1083" s="1" t="s">
        <v>6907</v>
      </c>
      <c r="B1083" t="s">
        <v>6908</v>
      </c>
      <c r="C1083" t="s">
        <v>685</v>
      </c>
      <c r="D1083" t="s">
        <v>7612</v>
      </c>
      <c r="E1083">
        <v>273</v>
      </c>
      <c r="F1083">
        <v>398</v>
      </c>
      <c r="G1083">
        <v>941</v>
      </c>
      <c r="H1083" t="s">
        <v>7561</v>
      </c>
      <c r="J1083" t="s">
        <v>6916</v>
      </c>
      <c r="K1083" s="2">
        <v>41750.47452546296</v>
      </c>
      <c r="L1083" s="3">
        <f>INT(K1083)</f>
        <v>41750</v>
      </c>
      <c r="M1083" t="s">
        <v>44</v>
      </c>
      <c r="N1083">
        <v>0</v>
      </c>
      <c r="O1083">
        <v>0</v>
      </c>
      <c r="Q1083" t="s">
        <v>6910</v>
      </c>
      <c r="R1083">
        <v>0</v>
      </c>
      <c r="S1083" t="b">
        <f>[1]!baohan($Q1083,S$1)</f>
        <v>0</v>
      </c>
      <c r="T1083" t="b">
        <f>[1]!baohan($Q1083,T$1)</f>
        <v>0</v>
      </c>
      <c r="U1083" t="b">
        <f>[1]!baohan($Q1083,U$1)</f>
        <v>0</v>
      </c>
      <c r="V1083" t="b">
        <f>[1]!baohan($Q1083,V$1)</f>
        <v>0</v>
      </c>
      <c r="W1083" t="b">
        <f>[1]!baohan($Q1083,W$1)</f>
        <v>0</v>
      </c>
    </row>
    <row r="1084" spans="1:23" x14ac:dyDescent="0.15">
      <c r="A1084" s="1" t="s">
        <v>6907</v>
      </c>
      <c r="B1084" t="s">
        <v>6908</v>
      </c>
      <c r="C1084" t="s">
        <v>685</v>
      </c>
      <c r="D1084" t="s">
        <v>7612</v>
      </c>
      <c r="E1084">
        <v>273</v>
      </c>
      <c r="F1084">
        <v>398</v>
      </c>
      <c r="G1084">
        <v>941</v>
      </c>
      <c r="H1084" t="s">
        <v>7561</v>
      </c>
      <c r="J1084" t="s">
        <v>6909</v>
      </c>
      <c r="K1084" s="2">
        <v>41750.474826388891</v>
      </c>
      <c r="L1084" s="3">
        <f>INT(K1084)</f>
        <v>41750</v>
      </c>
      <c r="M1084" t="s">
        <v>44</v>
      </c>
      <c r="N1084">
        <v>38</v>
      </c>
      <c r="O1084">
        <v>5</v>
      </c>
      <c r="Q1084" t="s">
        <v>6910</v>
      </c>
      <c r="R1084">
        <v>0</v>
      </c>
      <c r="S1084" t="b">
        <f>[1]!baohan($Q1084,S$1)</f>
        <v>0</v>
      </c>
      <c r="T1084" t="b">
        <f>[1]!baohan($Q1084,T$1)</f>
        <v>0</v>
      </c>
      <c r="U1084" t="b">
        <f>[1]!baohan($Q1084,U$1)</f>
        <v>0</v>
      </c>
      <c r="V1084" t="b">
        <f>[1]!baohan($Q1084,V$1)</f>
        <v>0</v>
      </c>
      <c r="W1084" t="b">
        <f>[1]!baohan($Q1084,W$1)</f>
        <v>0</v>
      </c>
    </row>
    <row r="1085" spans="1:23" x14ac:dyDescent="0.15">
      <c r="A1085" s="1" t="s">
        <v>1326</v>
      </c>
      <c r="B1085" t="s">
        <v>1327</v>
      </c>
      <c r="C1085" t="s">
        <v>157</v>
      </c>
      <c r="D1085" t="s">
        <v>7650</v>
      </c>
      <c r="E1085">
        <v>271</v>
      </c>
      <c r="F1085">
        <v>358</v>
      </c>
      <c r="G1085">
        <v>3966</v>
      </c>
      <c r="H1085" t="s">
        <v>7560</v>
      </c>
      <c r="J1085" t="s">
        <v>1328</v>
      </c>
      <c r="K1085" s="2">
        <v>41748.838969907411</v>
      </c>
      <c r="L1085" s="3">
        <f>INT(K1085)</f>
        <v>41748</v>
      </c>
      <c r="M1085" t="s">
        <v>60</v>
      </c>
      <c r="N1085">
        <v>0</v>
      </c>
      <c r="O1085">
        <v>0</v>
      </c>
      <c r="Q1085" t="s">
        <v>1329</v>
      </c>
      <c r="R1085">
        <v>0</v>
      </c>
      <c r="S1085" t="b">
        <f>[1]!baohan($Q1085,S$1)</f>
        <v>0</v>
      </c>
      <c r="T1085" t="b">
        <f>[1]!baohan($Q1085,T$1)</f>
        <v>0</v>
      </c>
      <c r="U1085" t="b">
        <f>[1]!baohan($Q1085,U$1)</f>
        <v>0</v>
      </c>
      <c r="V1085" t="b">
        <f>[1]!baohan($Q1085,V$1)</f>
        <v>0</v>
      </c>
      <c r="W1085" t="b">
        <f>[1]!baohan($Q1085,W$1)</f>
        <v>1</v>
      </c>
    </row>
    <row r="1086" spans="1:23" x14ac:dyDescent="0.15">
      <c r="A1086" s="1" t="s">
        <v>1899</v>
      </c>
      <c r="B1086" t="s">
        <v>1900</v>
      </c>
      <c r="C1086" t="s">
        <v>42</v>
      </c>
      <c r="E1086">
        <v>271</v>
      </c>
      <c r="F1086">
        <v>550</v>
      </c>
      <c r="G1086">
        <v>3860</v>
      </c>
      <c r="H1086" t="s">
        <v>7560</v>
      </c>
      <c r="J1086" t="s">
        <v>1901</v>
      </c>
      <c r="K1086" s="2">
        <v>41749.757349537038</v>
      </c>
      <c r="L1086" s="3">
        <f>INT(K1086)</f>
        <v>41749</v>
      </c>
      <c r="M1086" t="s">
        <v>17</v>
      </c>
      <c r="N1086">
        <v>0</v>
      </c>
      <c r="O1086">
        <v>0</v>
      </c>
      <c r="Q1086" t="s">
        <v>1418</v>
      </c>
      <c r="R1086">
        <v>1</v>
      </c>
      <c r="S1086" t="b">
        <f>[1]!baohan($Q1086,S$1)</f>
        <v>0</v>
      </c>
      <c r="T1086" t="b">
        <f>[1]!baohan($Q1086,T$1)</f>
        <v>0</v>
      </c>
      <c r="U1086" t="b">
        <f>[1]!baohan($Q1086,U$1)</f>
        <v>0</v>
      </c>
      <c r="V1086" t="b">
        <f>[1]!baohan($Q1086,V$1)</f>
        <v>0</v>
      </c>
      <c r="W1086" t="b">
        <f>[1]!baohan($Q1086,W$1)</f>
        <v>0</v>
      </c>
    </row>
    <row r="1087" spans="1:23" x14ac:dyDescent="0.15">
      <c r="A1087" s="1" t="s">
        <v>1180</v>
      </c>
      <c r="B1087" t="s">
        <v>1181</v>
      </c>
      <c r="C1087" t="s">
        <v>157</v>
      </c>
      <c r="D1087" t="s">
        <v>7574</v>
      </c>
      <c r="E1087">
        <v>270</v>
      </c>
      <c r="F1087">
        <v>257</v>
      </c>
      <c r="G1087">
        <v>916</v>
      </c>
      <c r="H1087" t="s">
        <v>7560</v>
      </c>
      <c r="J1087" t="s">
        <v>1182</v>
      </c>
      <c r="K1087" s="2">
        <v>41748.899386574078</v>
      </c>
      <c r="L1087" s="3">
        <f>INT(K1087)</f>
        <v>41748</v>
      </c>
      <c r="M1087" t="s">
        <v>23</v>
      </c>
      <c r="N1087">
        <v>1</v>
      </c>
      <c r="O1087">
        <v>14</v>
      </c>
      <c r="Q1087" t="s">
        <v>1183</v>
      </c>
      <c r="R1087">
        <v>0</v>
      </c>
      <c r="S1087" t="b">
        <f>[1]!baohan($Q1087,S$1)</f>
        <v>0</v>
      </c>
      <c r="T1087" t="b">
        <f>[1]!baohan($Q1087,T$1)</f>
        <v>0</v>
      </c>
      <c r="U1087" t="b">
        <f>[1]!baohan($Q1087,U$1)</f>
        <v>0</v>
      </c>
      <c r="V1087" t="b">
        <f>[1]!baohan($Q1087,V$1)</f>
        <v>0</v>
      </c>
      <c r="W1087" t="b">
        <f>[1]!baohan($Q1087,W$1)</f>
        <v>0</v>
      </c>
    </row>
    <row r="1088" spans="1:23" x14ac:dyDescent="0.15">
      <c r="A1088" s="1" t="s">
        <v>1343</v>
      </c>
      <c r="B1088" t="s">
        <v>1344</v>
      </c>
      <c r="C1088" t="s">
        <v>157</v>
      </c>
      <c r="D1088" t="s">
        <v>7574</v>
      </c>
      <c r="E1088">
        <v>268</v>
      </c>
      <c r="F1088">
        <v>79</v>
      </c>
      <c r="G1088">
        <v>1357</v>
      </c>
      <c r="H1088" t="s">
        <v>7565</v>
      </c>
      <c r="I1088" t="s">
        <v>1345</v>
      </c>
      <c r="J1088" t="s">
        <v>1346</v>
      </c>
      <c r="K1088" s="2">
        <v>41748.833449074074</v>
      </c>
      <c r="L1088" s="3">
        <f>INT(K1088)</f>
        <v>41748</v>
      </c>
      <c r="M1088" t="s">
        <v>1347</v>
      </c>
      <c r="N1088">
        <v>1</v>
      </c>
      <c r="O1088">
        <v>0</v>
      </c>
      <c r="Q1088" t="s">
        <v>1348</v>
      </c>
      <c r="R1088">
        <v>0</v>
      </c>
      <c r="S1088" t="b">
        <f>[1]!baohan($Q1088,S$1)</f>
        <v>0</v>
      </c>
      <c r="T1088" t="b">
        <f>[1]!baohan($Q1088,T$1)</f>
        <v>0</v>
      </c>
      <c r="U1088" t="b">
        <f>[1]!baohan($Q1088,U$1)</f>
        <v>0</v>
      </c>
      <c r="V1088" t="b">
        <f>[1]!baohan($Q1088,V$1)</f>
        <v>0</v>
      </c>
      <c r="W1088" t="b">
        <f>[1]!baohan($Q1088,W$1)</f>
        <v>1</v>
      </c>
    </row>
    <row r="1089" spans="1:23" x14ac:dyDescent="0.15">
      <c r="A1089" s="1" t="s">
        <v>2727</v>
      </c>
      <c r="B1089" t="s">
        <v>2728</v>
      </c>
      <c r="C1089" t="s">
        <v>157</v>
      </c>
      <c r="D1089" t="s">
        <v>7573</v>
      </c>
      <c r="E1089">
        <v>268</v>
      </c>
      <c r="F1089">
        <v>255</v>
      </c>
      <c r="G1089">
        <v>89</v>
      </c>
      <c r="H1089" t="s">
        <v>7565</v>
      </c>
      <c r="I1089" t="s">
        <v>2729</v>
      </c>
      <c r="J1089" t="s">
        <v>2730</v>
      </c>
      <c r="K1089" s="2">
        <v>41748.966539351852</v>
      </c>
      <c r="L1089" s="3">
        <f>INT(K1089)</f>
        <v>41748</v>
      </c>
      <c r="N1089">
        <v>1</v>
      </c>
      <c r="O1089">
        <v>5</v>
      </c>
      <c r="P1089" t="s">
        <v>2731</v>
      </c>
      <c r="Q1089" t="s">
        <v>2732</v>
      </c>
      <c r="R1089">
        <v>1</v>
      </c>
      <c r="S1089" t="b">
        <f>[1]!baohan($Q1089,S$1)</f>
        <v>0</v>
      </c>
      <c r="T1089" t="b">
        <f>[1]!baohan($Q1089,T$1)</f>
        <v>0</v>
      </c>
      <c r="U1089" t="b">
        <f>[1]!baohan($Q1089,U$1)</f>
        <v>0</v>
      </c>
      <c r="V1089" t="b">
        <f>[1]!baohan($Q1089,V$1)</f>
        <v>0</v>
      </c>
      <c r="W1089" t="b">
        <f>[1]!baohan($Q1089,W$1)</f>
        <v>0</v>
      </c>
    </row>
    <row r="1090" spans="1:23" x14ac:dyDescent="0.15">
      <c r="A1090" s="1" t="s">
        <v>1740</v>
      </c>
      <c r="B1090" t="s">
        <v>1741</v>
      </c>
      <c r="C1090" t="s">
        <v>157</v>
      </c>
      <c r="D1090" t="s">
        <v>7573</v>
      </c>
      <c r="E1090">
        <v>267</v>
      </c>
      <c r="F1090">
        <v>604</v>
      </c>
      <c r="G1090">
        <v>370</v>
      </c>
      <c r="H1090" t="s">
        <v>7561</v>
      </c>
      <c r="J1090" t="s">
        <v>1742</v>
      </c>
      <c r="K1090" s="2">
        <v>41749.365740740737</v>
      </c>
      <c r="L1090" s="3">
        <f>INT(K1090)</f>
        <v>41749</v>
      </c>
      <c r="M1090" t="s">
        <v>60</v>
      </c>
      <c r="N1090">
        <v>0</v>
      </c>
      <c r="O1090">
        <v>0</v>
      </c>
      <c r="Q1090" t="s">
        <v>1743</v>
      </c>
      <c r="R1090">
        <v>0</v>
      </c>
      <c r="S1090" t="b">
        <f>[1]!baohan($Q1090,S$1)</f>
        <v>0</v>
      </c>
      <c r="T1090" t="b">
        <f>[1]!baohan($Q1090,T$1)</f>
        <v>0</v>
      </c>
      <c r="U1090" t="b">
        <f>[1]!baohan($Q1090,U$1)</f>
        <v>0</v>
      </c>
      <c r="V1090" t="b">
        <f>[1]!baohan($Q1090,V$1)</f>
        <v>0</v>
      </c>
      <c r="W1090" t="b">
        <f>[1]!baohan($Q1090,W$1)</f>
        <v>0</v>
      </c>
    </row>
    <row r="1091" spans="1:23" x14ac:dyDescent="0.15">
      <c r="A1091" s="1" t="s">
        <v>130</v>
      </c>
      <c r="B1091" t="s">
        <v>131</v>
      </c>
      <c r="C1091" t="s">
        <v>42</v>
      </c>
      <c r="E1091">
        <v>266</v>
      </c>
      <c r="F1091">
        <v>502</v>
      </c>
      <c r="G1091">
        <v>3846</v>
      </c>
      <c r="H1091" t="s">
        <v>7560</v>
      </c>
      <c r="J1091" t="s">
        <v>132</v>
      </c>
      <c r="K1091" s="2">
        <v>41748.553738425922</v>
      </c>
      <c r="L1091" s="3">
        <f>INT(K1091)</f>
        <v>41748</v>
      </c>
      <c r="M1091" t="s">
        <v>17</v>
      </c>
      <c r="N1091">
        <v>0</v>
      </c>
      <c r="O1091">
        <v>0</v>
      </c>
      <c r="Q1091" t="s">
        <v>133</v>
      </c>
      <c r="R1091">
        <v>1</v>
      </c>
      <c r="S1091" t="b">
        <f>[1]!baohan($Q1091,S$1)</f>
        <v>0</v>
      </c>
      <c r="T1091" t="b">
        <f>[1]!baohan($Q1091,T$1)</f>
        <v>0</v>
      </c>
      <c r="U1091" t="b">
        <f>[1]!baohan($Q1091,U$1)</f>
        <v>0</v>
      </c>
      <c r="V1091" t="b">
        <f>[1]!baohan($Q1091,V$1)</f>
        <v>0</v>
      </c>
      <c r="W1091" t="b">
        <f>[1]!baohan($Q1091,W$1)</f>
        <v>0</v>
      </c>
    </row>
    <row r="1092" spans="1:23" x14ac:dyDescent="0.15">
      <c r="A1092" s="1" t="s">
        <v>7412</v>
      </c>
      <c r="B1092" t="s">
        <v>7413</v>
      </c>
      <c r="C1092" t="s">
        <v>192</v>
      </c>
      <c r="D1092" t="s">
        <v>7600</v>
      </c>
      <c r="E1092">
        <v>266</v>
      </c>
      <c r="F1092">
        <v>385</v>
      </c>
      <c r="G1092">
        <v>5199</v>
      </c>
      <c r="H1092" t="s">
        <v>7560</v>
      </c>
      <c r="J1092" t="s">
        <v>7414</v>
      </c>
      <c r="K1092" s="2">
        <v>41749.821412037039</v>
      </c>
      <c r="L1092" s="3">
        <f>INT(K1092)</f>
        <v>41749</v>
      </c>
      <c r="M1092" t="s">
        <v>23</v>
      </c>
      <c r="N1092">
        <v>0</v>
      </c>
      <c r="O1092">
        <v>0</v>
      </c>
      <c r="Q1092" t="s">
        <v>7415</v>
      </c>
      <c r="R1092">
        <v>0</v>
      </c>
      <c r="S1092" t="b">
        <f>[1]!baohan($Q1092,S$1)</f>
        <v>0</v>
      </c>
      <c r="T1092" t="b">
        <f>[1]!baohan($Q1092,T$1)</f>
        <v>0</v>
      </c>
      <c r="U1092" t="b">
        <f>[1]!baohan($Q1092,U$1)</f>
        <v>0</v>
      </c>
      <c r="V1092" t="b">
        <f>[1]!baohan($Q1092,V$1)</f>
        <v>0</v>
      </c>
      <c r="W1092" t="b">
        <f>[1]!baohan($Q1092,W$1)</f>
        <v>0</v>
      </c>
    </row>
    <row r="1093" spans="1:23" x14ac:dyDescent="0.15">
      <c r="A1093" s="1" t="s">
        <v>1532</v>
      </c>
      <c r="B1093" t="s">
        <v>1533</v>
      </c>
      <c r="C1093" t="s">
        <v>157</v>
      </c>
      <c r="D1093" t="s">
        <v>7573</v>
      </c>
      <c r="E1093">
        <v>264</v>
      </c>
      <c r="F1093">
        <v>147</v>
      </c>
      <c r="G1093">
        <v>216</v>
      </c>
      <c r="H1093" t="s">
        <v>7560</v>
      </c>
      <c r="J1093" t="s">
        <v>1534</v>
      </c>
      <c r="K1093" s="2">
        <v>41748.992280092592</v>
      </c>
      <c r="L1093" s="3">
        <f>INT(K1093)</f>
        <v>41748</v>
      </c>
      <c r="M1093" t="s">
        <v>60</v>
      </c>
      <c r="N1093">
        <v>0</v>
      </c>
      <c r="O1093">
        <v>0</v>
      </c>
      <c r="Q1093" t="s">
        <v>935</v>
      </c>
      <c r="R1093">
        <v>0</v>
      </c>
      <c r="S1093" t="b">
        <f>[1]!baohan($Q1093,S$1)</f>
        <v>0</v>
      </c>
      <c r="T1093" t="b">
        <f>[1]!baohan($Q1093,T$1)</f>
        <v>0</v>
      </c>
      <c r="U1093" t="b">
        <f>[1]!baohan($Q1093,U$1)</f>
        <v>0</v>
      </c>
      <c r="V1093" t="b">
        <f>[1]!baohan($Q1093,V$1)</f>
        <v>1</v>
      </c>
      <c r="W1093" t="b">
        <f>[1]!baohan($Q1093,W$1)</f>
        <v>0</v>
      </c>
    </row>
    <row r="1094" spans="1:23" x14ac:dyDescent="0.15">
      <c r="A1094" s="1" t="s">
        <v>2399</v>
      </c>
      <c r="B1094" t="s">
        <v>2400</v>
      </c>
      <c r="C1094" t="s">
        <v>157</v>
      </c>
      <c r="D1094" t="s">
        <v>7573</v>
      </c>
      <c r="E1094">
        <v>263</v>
      </c>
      <c r="F1094">
        <v>138</v>
      </c>
      <c r="G1094">
        <v>1724</v>
      </c>
      <c r="H1094" t="s">
        <v>7561</v>
      </c>
      <c r="J1094" t="s">
        <v>2417</v>
      </c>
      <c r="K1094" s="2">
        <v>41748.741238425922</v>
      </c>
      <c r="L1094" s="3">
        <f>INT(K1094)</f>
        <v>41748</v>
      </c>
      <c r="M1094" t="s">
        <v>17</v>
      </c>
      <c r="N1094">
        <v>0</v>
      </c>
      <c r="O1094">
        <v>0</v>
      </c>
      <c r="Q1094" t="s">
        <v>2418</v>
      </c>
      <c r="R1094">
        <v>1</v>
      </c>
      <c r="S1094" t="b">
        <f>[1]!baohan($Q1094,S$1)</f>
        <v>0</v>
      </c>
      <c r="T1094" t="b">
        <f>[1]!baohan($Q1094,T$1)</f>
        <v>1</v>
      </c>
      <c r="U1094" t="b">
        <f>[1]!baohan($Q1094,U$1)</f>
        <v>0</v>
      </c>
      <c r="V1094" t="b">
        <f>[1]!baohan($Q1094,V$1)</f>
        <v>0</v>
      </c>
      <c r="W1094" t="b">
        <f>[1]!baohan($Q1094,W$1)</f>
        <v>0</v>
      </c>
    </row>
    <row r="1095" spans="1:23" x14ac:dyDescent="0.15">
      <c r="A1095" s="1" t="s">
        <v>2399</v>
      </c>
      <c r="B1095" t="s">
        <v>2400</v>
      </c>
      <c r="C1095" t="s">
        <v>157</v>
      </c>
      <c r="D1095" t="s">
        <v>7573</v>
      </c>
      <c r="E1095">
        <v>263</v>
      </c>
      <c r="F1095">
        <v>138</v>
      </c>
      <c r="G1095">
        <v>1724</v>
      </c>
      <c r="H1095" t="s">
        <v>7561</v>
      </c>
      <c r="J1095" t="s">
        <v>2401</v>
      </c>
      <c r="K1095" s="2">
        <v>41748.745636574073</v>
      </c>
      <c r="L1095" s="3">
        <f>INT(K1095)</f>
        <v>41748</v>
      </c>
      <c r="M1095" t="s">
        <v>17</v>
      </c>
      <c r="N1095">
        <v>0</v>
      </c>
      <c r="O1095">
        <v>0</v>
      </c>
      <c r="Q1095" t="s">
        <v>2402</v>
      </c>
      <c r="R1095">
        <v>1</v>
      </c>
      <c r="S1095" t="b">
        <f>[1]!baohan($Q1095,S$1)</f>
        <v>0</v>
      </c>
      <c r="T1095" t="b">
        <f>[1]!baohan($Q1095,T$1)</f>
        <v>1</v>
      </c>
      <c r="U1095" t="b">
        <f>[1]!baohan($Q1095,U$1)</f>
        <v>0</v>
      </c>
      <c r="V1095" t="b">
        <f>[1]!baohan($Q1095,V$1)</f>
        <v>0</v>
      </c>
      <c r="W1095" t="b">
        <f>[1]!baohan($Q1095,W$1)</f>
        <v>0</v>
      </c>
    </row>
    <row r="1096" spans="1:23" x14ac:dyDescent="0.15">
      <c r="A1096" s="1" t="s">
        <v>1320</v>
      </c>
      <c r="B1096" t="s">
        <v>1321</v>
      </c>
      <c r="C1096" t="s">
        <v>157</v>
      </c>
      <c r="D1096" t="s">
        <v>7573</v>
      </c>
      <c r="E1096">
        <v>263</v>
      </c>
      <c r="F1096">
        <v>159</v>
      </c>
      <c r="G1096">
        <v>155</v>
      </c>
      <c r="H1096" t="s">
        <v>7560</v>
      </c>
      <c r="J1096" t="s">
        <v>1322</v>
      </c>
      <c r="K1096" s="2">
        <v>41748.842916666668</v>
      </c>
      <c r="L1096" s="3">
        <f>INT(K1096)</f>
        <v>41748</v>
      </c>
      <c r="N1096">
        <v>1</v>
      </c>
      <c r="O1096">
        <v>0</v>
      </c>
      <c r="Q1096" t="s">
        <v>1323</v>
      </c>
      <c r="R1096">
        <v>0</v>
      </c>
      <c r="S1096" t="b">
        <f>[1]!baohan($Q1096,S$1)</f>
        <v>0</v>
      </c>
      <c r="T1096" t="b">
        <f>[1]!baohan($Q1096,T$1)</f>
        <v>0</v>
      </c>
      <c r="U1096" t="b">
        <f>[1]!baohan($Q1096,U$1)</f>
        <v>0</v>
      </c>
      <c r="V1096" t="b">
        <f>[1]!baohan($Q1096,V$1)</f>
        <v>0</v>
      </c>
      <c r="W1096" t="b">
        <f>[1]!baohan($Q1096,W$1)</f>
        <v>0</v>
      </c>
    </row>
    <row r="1097" spans="1:23" x14ac:dyDescent="0.15">
      <c r="A1097" s="1" t="s">
        <v>3898</v>
      </c>
      <c r="B1097" t="s">
        <v>3899</v>
      </c>
      <c r="C1097" t="s">
        <v>157</v>
      </c>
      <c r="D1097" t="s">
        <v>7573</v>
      </c>
      <c r="E1097">
        <v>261</v>
      </c>
      <c r="F1097">
        <v>274</v>
      </c>
      <c r="G1097">
        <v>758</v>
      </c>
      <c r="H1097" t="s">
        <v>7560</v>
      </c>
      <c r="J1097" t="s">
        <v>3900</v>
      </c>
      <c r="K1097" s="2">
        <v>41749.463136574072</v>
      </c>
      <c r="L1097" s="3">
        <f>INT(K1097)</f>
        <v>41749</v>
      </c>
      <c r="M1097" t="s">
        <v>375</v>
      </c>
      <c r="N1097">
        <v>0</v>
      </c>
      <c r="O1097">
        <v>0</v>
      </c>
      <c r="Q1097" t="s">
        <v>3901</v>
      </c>
      <c r="R1097">
        <v>0</v>
      </c>
      <c r="S1097" t="b">
        <f>[1]!baohan($Q1097,S$1)</f>
        <v>0</v>
      </c>
      <c r="T1097" t="b">
        <f>[1]!baohan($Q1097,T$1)</f>
        <v>0</v>
      </c>
      <c r="U1097" t="b">
        <f>[1]!baohan($Q1097,U$1)</f>
        <v>0</v>
      </c>
      <c r="V1097" t="b">
        <f>[1]!baohan($Q1097,V$1)</f>
        <v>0</v>
      </c>
      <c r="W1097" t="b">
        <f>[1]!baohan($Q1097,W$1)</f>
        <v>0</v>
      </c>
    </row>
    <row r="1098" spans="1:23" x14ac:dyDescent="0.15">
      <c r="A1098" s="1" t="s">
        <v>5519</v>
      </c>
      <c r="B1098" t="s">
        <v>5520</v>
      </c>
      <c r="C1098" t="s">
        <v>5724</v>
      </c>
      <c r="D1098" t="s">
        <v>7599</v>
      </c>
      <c r="E1098">
        <v>259</v>
      </c>
      <c r="F1098">
        <v>34</v>
      </c>
      <c r="G1098">
        <v>11397</v>
      </c>
      <c r="H1098" t="s">
        <v>7560</v>
      </c>
      <c r="J1098" t="s">
        <v>5521</v>
      </c>
      <c r="K1098" s="2">
        <v>41749.666030092594</v>
      </c>
      <c r="L1098" s="3">
        <f>INT(K1098)</f>
        <v>41749</v>
      </c>
      <c r="M1098" t="s">
        <v>17</v>
      </c>
      <c r="N1098">
        <v>8</v>
      </c>
      <c r="O1098">
        <v>1</v>
      </c>
      <c r="Q1098" t="s">
        <v>5522</v>
      </c>
      <c r="R1098">
        <v>1</v>
      </c>
      <c r="S1098" t="b">
        <f>[1]!baohan($Q1098,S$1)</f>
        <v>0</v>
      </c>
      <c r="T1098" t="b">
        <f>[1]!baohan($Q1098,T$1)</f>
        <v>0</v>
      </c>
      <c r="U1098" t="b">
        <f>[1]!baohan($Q1098,U$1)</f>
        <v>1</v>
      </c>
      <c r="V1098" t="b">
        <f>[1]!baohan($Q1098,V$1)</f>
        <v>0</v>
      </c>
      <c r="W1098" t="b">
        <f>[1]!baohan($Q1098,W$1)</f>
        <v>0</v>
      </c>
    </row>
    <row r="1099" spans="1:23" x14ac:dyDescent="0.15">
      <c r="A1099" s="1" t="s">
        <v>467</v>
      </c>
      <c r="B1099" t="s">
        <v>468</v>
      </c>
      <c r="C1099" t="s">
        <v>157</v>
      </c>
      <c r="D1099" t="s">
        <v>7573</v>
      </c>
      <c r="E1099">
        <v>256</v>
      </c>
      <c r="F1099">
        <v>316</v>
      </c>
      <c r="G1099">
        <v>994</v>
      </c>
      <c r="H1099" t="s">
        <v>7560</v>
      </c>
      <c r="J1099" t="s">
        <v>469</v>
      </c>
      <c r="K1099" s="2">
        <v>41748.734490740739</v>
      </c>
      <c r="L1099" s="3">
        <f>INT(K1099)</f>
        <v>41748</v>
      </c>
      <c r="M1099" t="s">
        <v>470</v>
      </c>
      <c r="N1099">
        <v>1</v>
      </c>
      <c r="O1099">
        <v>1</v>
      </c>
      <c r="P1099" t="s">
        <v>471</v>
      </c>
      <c r="Q1099" t="s">
        <v>472</v>
      </c>
      <c r="R1099">
        <v>1</v>
      </c>
      <c r="S1099" t="b">
        <f>[1]!baohan($Q1099,S$1)</f>
        <v>1</v>
      </c>
      <c r="T1099" t="b">
        <f>[1]!baohan($Q1099,T$1)</f>
        <v>0</v>
      </c>
      <c r="U1099" t="b">
        <f>[1]!baohan($Q1099,U$1)</f>
        <v>0</v>
      </c>
      <c r="V1099" t="b">
        <f>[1]!baohan($Q1099,V$1)</f>
        <v>0</v>
      </c>
      <c r="W1099" t="b">
        <f>[1]!baohan($Q1099,W$1)</f>
        <v>0</v>
      </c>
    </row>
    <row r="1100" spans="1:23" x14ac:dyDescent="0.15">
      <c r="A1100" s="1" t="s">
        <v>4772</v>
      </c>
      <c r="B1100" t="s">
        <v>4773</v>
      </c>
      <c r="C1100" t="s">
        <v>832</v>
      </c>
      <c r="D1100" t="s">
        <v>7580</v>
      </c>
      <c r="E1100">
        <v>253</v>
      </c>
      <c r="F1100">
        <v>483</v>
      </c>
      <c r="G1100">
        <v>716</v>
      </c>
      <c r="H1100" t="s">
        <v>7560</v>
      </c>
      <c r="J1100" t="s">
        <v>4774</v>
      </c>
      <c r="K1100" s="2">
        <v>41749.622465277775</v>
      </c>
      <c r="L1100" s="3">
        <f>INT(K1100)</f>
        <v>41749</v>
      </c>
      <c r="M1100" t="s">
        <v>2060</v>
      </c>
      <c r="N1100">
        <v>0</v>
      </c>
      <c r="O1100">
        <v>0</v>
      </c>
      <c r="P1100" t="s">
        <v>4775</v>
      </c>
      <c r="Q1100" t="s">
        <v>4776</v>
      </c>
      <c r="R1100">
        <v>1</v>
      </c>
      <c r="S1100" t="b">
        <f>[1]!baohan($Q1100,S$1)</f>
        <v>0</v>
      </c>
      <c r="T1100" t="b">
        <f>[1]!baohan($Q1100,T$1)</f>
        <v>0</v>
      </c>
      <c r="U1100" t="b">
        <f>[1]!baohan($Q1100,U$1)</f>
        <v>1</v>
      </c>
      <c r="V1100" t="b">
        <f>[1]!baohan($Q1100,V$1)</f>
        <v>0</v>
      </c>
      <c r="W1100" t="b">
        <f>[1]!baohan($Q1100,W$1)</f>
        <v>0</v>
      </c>
    </row>
    <row r="1101" spans="1:23" x14ac:dyDescent="0.15">
      <c r="A1101" s="1" t="s">
        <v>6985</v>
      </c>
      <c r="B1101" t="s">
        <v>6986</v>
      </c>
      <c r="C1101" t="s">
        <v>2597</v>
      </c>
      <c r="D1101" t="s">
        <v>7606</v>
      </c>
      <c r="E1101">
        <v>253</v>
      </c>
      <c r="F1101">
        <v>324</v>
      </c>
      <c r="G1101">
        <v>816</v>
      </c>
      <c r="H1101" t="s">
        <v>7560</v>
      </c>
      <c r="J1101" t="s">
        <v>6987</v>
      </c>
      <c r="K1101" s="2">
        <v>41750.451944444445</v>
      </c>
      <c r="L1101" s="3">
        <f>INT(K1101)</f>
        <v>41750</v>
      </c>
      <c r="M1101" t="s">
        <v>2700</v>
      </c>
      <c r="N1101">
        <v>0</v>
      </c>
      <c r="O1101">
        <v>0</v>
      </c>
      <c r="P1101" t="s">
        <v>6988</v>
      </c>
      <c r="Q1101" t="s">
        <v>6989</v>
      </c>
      <c r="R1101">
        <v>1</v>
      </c>
      <c r="S1101" t="b">
        <f>[1]!baohan($Q1101,S$1)</f>
        <v>1</v>
      </c>
      <c r="T1101" t="b">
        <f>[1]!baohan($Q1101,T$1)</f>
        <v>0</v>
      </c>
      <c r="U1101" t="b">
        <f>[1]!baohan($Q1101,U$1)</f>
        <v>0</v>
      </c>
      <c r="V1101" t="b">
        <f>[1]!baohan($Q1101,V$1)</f>
        <v>0</v>
      </c>
      <c r="W1101" t="b">
        <f>[1]!baohan($Q1101,W$1)</f>
        <v>0</v>
      </c>
    </row>
    <row r="1102" spans="1:23" x14ac:dyDescent="0.15">
      <c r="A1102" s="1" t="s">
        <v>1805</v>
      </c>
      <c r="B1102" t="s">
        <v>1806</v>
      </c>
      <c r="C1102" t="s">
        <v>832</v>
      </c>
      <c r="D1102" t="s">
        <v>7658</v>
      </c>
      <c r="E1102">
        <v>250</v>
      </c>
      <c r="F1102">
        <v>252</v>
      </c>
      <c r="G1102">
        <v>2206</v>
      </c>
      <c r="H1102" t="s">
        <v>7561</v>
      </c>
      <c r="J1102" t="s">
        <v>1807</v>
      </c>
      <c r="K1102" s="2">
        <v>41749.622650462959</v>
      </c>
      <c r="L1102" s="3">
        <f>INT(K1102)</f>
        <v>41749</v>
      </c>
      <c r="M1102" t="s">
        <v>23</v>
      </c>
      <c r="N1102">
        <v>0</v>
      </c>
      <c r="O1102">
        <v>0</v>
      </c>
      <c r="Q1102" t="s">
        <v>1808</v>
      </c>
      <c r="R1102">
        <v>0</v>
      </c>
      <c r="S1102" t="b">
        <f>[1]!baohan($Q1102,S$1)</f>
        <v>0</v>
      </c>
      <c r="T1102" t="b">
        <f>[1]!baohan($Q1102,T$1)</f>
        <v>0</v>
      </c>
      <c r="U1102" t="b">
        <f>[1]!baohan($Q1102,U$1)</f>
        <v>0</v>
      </c>
      <c r="V1102" t="b">
        <f>[1]!baohan($Q1102,V$1)</f>
        <v>0</v>
      </c>
      <c r="W1102" t="b">
        <f>[1]!baohan($Q1102,W$1)</f>
        <v>0</v>
      </c>
    </row>
    <row r="1103" spans="1:23" x14ac:dyDescent="0.15">
      <c r="A1103" s="1" t="s">
        <v>7398</v>
      </c>
      <c r="B1103" t="s">
        <v>7399</v>
      </c>
      <c r="C1103" t="s">
        <v>42</v>
      </c>
      <c r="E1103">
        <v>249</v>
      </c>
      <c r="F1103">
        <v>551</v>
      </c>
      <c r="G1103">
        <v>3828</v>
      </c>
      <c r="H1103" t="s">
        <v>7560</v>
      </c>
      <c r="J1103" t="s">
        <v>7400</v>
      </c>
      <c r="K1103" s="2">
        <v>41749.757974537039</v>
      </c>
      <c r="L1103" s="3">
        <f>INT(K1103)</f>
        <v>41749</v>
      </c>
      <c r="M1103" t="s">
        <v>17</v>
      </c>
      <c r="N1103">
        <v>0</v>
      </c>
      <c r="O1103">
        <v>1</v>
      </c>
      <c r="Q1103" t="s">
        <v>7284</v>
      </c>
      <c r="R1103">
        <v>1</v>
      </c>
      <c r="S1103" t="b">
        <f>[1]!baohan($Q1103,S$1)</f>
        <v>0</v>
      </c>
      <c r="T1103" t="b">
        <f>[1]!baohan($Q1103,T$1)</f>
        <v>0</v>
      </c>
      <c r="U1103" t="b">
        <f>[1]!baohan($Q1103,U$1)</f>
        <v>0</v>
      </c>
      <c r="V1103" t="b">
        <f>[1]!baohan($Q1103,V$1)</f>
        <v>0</v>
      </c>
      <c r="W1103" t="b">
        <f>[1]!baohan($Q1103,W$1)</f>
        <v>0</v>
      </c>
    </row>
    <row r="1104" spans="1:23" x14ac:dyDescent="0.15">
      <c r="A1104" s="1" t="s">
        <v>7555</v>
      </c>
      <c r="B1104" t="s">
        <v>7556</v>
      </c>
      <c r="C1104" t="s">
        <v>42</v>
      </c>
      <c r="E1104">
        <v>249</v>
      </c>
      <c r="F1104">
        <v>67</v>
      </c>
      <c r="G1104">
        <v>359</v>
      </c>
      <c r="H1104" t="s">
        <v>7560</v>
      </c>
      <c r="J1104" t="s">
        <v>7557</v>
      </c>
      <c r="K1104" s="2">
        <v>41750.460590277777</v>
      </c>
      <c r="L1104" s="3">
        <f>INT(K1104)</f>
        <v>41750</v>
      </c>
      <c r="M1104" t="s">
        <v>23</v>
      </c>
      <c r="N1104">
        <v>0</v>
      </c>
      <c r="O1104">
        <v>0</v>
      </c>
      <c r="P1104" t="s">
        <v>7558</v>
      </c>
      <c r="Q1104" t="s">
        <v>7559</v>
      </c>
      <c r="R1104">
        <v>1</v>
      </c>
      <c r="S1104" t="b">
        <f>[1]!baohan($Q1104,S$1)</f>
        <v>0</v>
      </c>
      <c r="T1104" t="b">
        <f>[1]!baohan($Q1104,T$1)</f>
        <v>0</v>
      </c>
      <c r="U1104" t="b">
        <f>[1]!baohan($Q1104,U$1)</f>
        <v>0</v>
      </c>
      <c r="V1104" t="b">
        <f>[1]!baohan($Q1104,V$1)</f>
        <v>0</v>
      </c>
      <c r="W1104" t="b">
        <f>[1]!baohan($Q1104,W$1)</f>
        <v>0</v>
      </c>
    </row>
    <row r="1105" spans="1:23" x14ac:dyDescent="0.15">
      <c r="A1105" s="1" t="s">
        <v>4601</v>
      </c>
      <c r="B1105" t="s">
        <v>4602</v>
      </c>
      <c r="C1105" t="s">
        <v>7588</v>
      </c>
      <c r="D1105" t="s">
        <v>7589</v>
      </c>
      <c r="E1105">
        <v>248</v>
      </c>
      <c r="F1105">
        <v>355</v>
      </c>
      <c r="G1105">
        <v>1232</v>
      </c>
      <c r="H1105" t="s">
        <v>7561</v>
      </c>
      <c r="J1105" t="s">
        <v>4603</v>
      </c>
      <c r="K1105" s="2">
        <v>41749.362488425926</v>
      </c>
      <c r="L1105" s="3">
        <f>INT(K1105)</f>
        <v>41749</v>
      </c>
      <c r="M1105" t="s">
        <v>50</v>
      </c>
      <c r="N1105">
        <v>5</v>
      </c>
      <c r="O1105">
        <v>4</v>
      </c>
      <c r="Q1105" t="s">
        <v>4604</v>
      </c>
      <c r="R1105">
        <v>0</v>
      </c>
      <c r="S1105" t="b">
        <f>[1]!baohan($Q1105,S$1)</f>
        <v>0</v>
      </c>
      <c r="T1105" t="b">
        <f>[1]!baohan($Q1105,T$1)</f>
        <v>0</v>
      </c>
      <c r="U1105" t="b">
        <f>[1]!baohan($Q1105,U$1)</f>
        <v>0</v>
      </c>
      <c r="V1105" t="b">
        <f>[1]!baohan($Q1105,V$1)</f>
        <v>0</v>
      </c>
      <c r="W1105" t="b">
        <f>[1]!baohan($Q1105,W$1)</f>
        <v>0</v>
      </c>
    </row>
    <row r="1106" spans="1:23" x14ac:dyDescent="0.15">
      <c r="A1106" s="1" t="s">
        <v>6699</v>
      </c>
      <c r="B1106" t="s">
        <v>6700</v>
      </c>
      <c r="C1106" t="s">
        <v>7584</v>
      </c>
      <c r="D1106" t="s">
        <v>7585</v>
      </c>
      <c r="E1106">
        <v>248</v>
      </c>
      <c r="F1106">
        <v>38</v>
      </c>
      <c r="G1106">
        <v>4086</v>
      </c>
      <c r="H1106" t="s">
        <v>7560</v>
      </c>
      <c r="J1106" t="s">
        <v>6701</v>
      </c>
      <c r="K1106" s="2">
        <v>41750.571168981478</v>
      </c>
      <c r="L1106" s="3">
        <f>INT(K1106)</f>
        <v>41750</v>
      </c>
      <c r="M1106" t="s">
        <v>476</v>
      </c>
      <c r="N1106">
        <v>0</v>
      </c>
      <c r="O1106">
        <v>0</v>
      </c>
      <c r="Q1106" t="s">
        <v>6702</v>
      </c>
      <c r="R1106">
        <v>1</v>
      </c>
      <c r="S1106" t="b">
        <f>[1]!baohan($Q1106,S$1)</f>
        <v>0</v>
      </c>
      <c r="T1106" t="b">
        <f>[1]!baohan($Q1106,T$1)</f>
        <v>1</v>
      </c>
      <c r="U1106" t="b">
        <f>[1]!baohan($Q1106,U$1)</f>
        <v>0</v>
      </c>
      <c r="V1106" t="b">
        <f>[1]!baohan($Q1106,V$1)</f>
        <v>0</v>
      </c>
      <c r="W1106" t="b">
        <f>[1]!baohan($Q1106,W$1)</f>
        <v>0</v>
      </c>
    </row>
    <row r="1107" spans="1:23" x14ac:dyDescent="0.15">
      <c r="A1107" s="1" t="s">
        <v>1368</v>
      </c>
      <c r="B1107" t="s">
        <v>1369</v>
      </c>
      <c r="C1107" t="s">
        <v>157</v>
      </c>
      <c r="D1107" t="s">
        <v>7650</v>
      </c>
      <c r="E1107">
        <v>247</v>
      </c>
      <c r="F1107">
        <v>124</v>
      </c>
      <c r="G1107">
        <v>1799</v>
      </c>
      <c r="H1107" t="s">
        <v>7561</v>
      </c>
      <c r="J1107" t="s">
        <v>1370</v>
      </c>
      <c r="K1107" s="2">
        <v>41748.826192129629</v>
      </c>
      <c r="L1107" s="3">
        <f>INT(K1107)</f>
        <v>41748</v>
      </c>
      <c r="M1107" t="s">
        <v>23</v>
      </c>
      <c r="N1107">
        <v>0</v>
      </c>
      <c r="O1107">
        <v>0</v>
      </c>
      <c r="Q1107" t="s">
        <v>1371</v>
      </c>
      <c r="R1107">
        <v>0</v>
      </c>
      <c r="S1107" t="b">
        <f>[1]!baohan($Q1107,S$1)</f>
        <v>0</v>
      </c>
      <c r="T1107" t="b">
        <f>[1]!baohan($Q1107,T$1)</f>
        <v>0</v>
      </c>
      <c r="U1107" t="b">
        <f>[1]!baohan($Q1107,U$1)</f>
        <v>0</v>
      </c>
      <c r="V1107" t="b">
        <f>[1]!baohan($Q1107,V$1)</f>
        <v>0</v>
      </c>
      <c r="W1107" t="b">
        <f>[1]!baohan($Q1107,W$1)</f>
        <v>1</v>
      </c>
    </row>
    <row r="1108" spans="1:23" x14ac:dyDescent="0.15">
      <c r="A1108" s="1" t="s">
        <v>5284</v>
      </c>
      <c r="B1108" t="s">
        <v>5285</v>
      </c>
      <c r="C1108" t="s">
        <v>832</v>
      </c>
      <c r="D1108" t="s">
        <v>7640</v>
      </c>
      <c r="E1108">
        <v>247</v>
      </c>
      <c r="F1108">
        <v>594</v>
      </c>
      <c r="G1108">
        <v>3199</v>
      </c>
      <c r="H1108" t="s">
        <v>7561</v>
      </c>
      <c r="J1108" t="s">
        <v>5286</v>
      </c>
      <c r="K1108" s="2">
        <v>41749.485092592593</v>
      </c>
      <c r="L1108" s="3">
        <f>INT(K1108)</f>
        <v>41749</v>
      </c>
      <c r="M1108" t="s">
        <v>23</v>
      </c>
      <c r="N1108">
        <v>0</v>
      </c>
      <c r="O1108">
        <v>0</v>
      </c>
      <c r="Q1108" t="s">
        <v>5287</v>
      </c>
      <c r="R1108">
        <v>0</v>
      </c>
      <c r="S1108" t="b">
        <f>[1]!baohan($Q1108,S$1)</f>
        <v>0</v>
      </c>
      <c r="T1108" t="b">
        <f>[1]!baohan($Q1108,T$1)</f>
        <v>0</v>
      </c>
      <c r="U1108" t="b">
        <f>[1]!baohan($Q1108,U$1)</f>
        <v>0</v>
      </c>
      <c r="V1108" t="b">
        <f>[1]!baohan($Q1108,V$1)</f>
        <v>0</v>
      </c>
      <c r="W1108" t="b">
        <f>[1]!baohan($Q1108,W$1)</f>
        <v>0</v>
      </c>
    </row>
    <row r="1109" spans="1:23" x14ac:dyDescent="0.15">
      <c r="A1109" s="1" t="s">
        <v>1860</v>
      </c>
      <c r="B1109" t="s">
        <v>1861</v>
      </c>
      <c r="C1109" t="s">
        <v>157</v>
      </c>
      <c r="D1109" t="s">
        <v>7573</v>
      </c>
      <c r="E1109">
        <v>247</v>
      </c>
      <c r="F1109">
        <v>278</v>
      </c>
      <c r="G1109">
        <v>345</v>
      </c>
      <c r="H1109" t="s">
        <v>7560</v>
      </c>
      <c r="J1109" t="s">
        <v>1862</v>
      </c>
      <c r="K1109" s="2">
        <v>41749.515115740738</v>
      </c>
      <c r="L1109" s="3">
        <f>INT(K1109)</f>
        <v>41749</v>
      </c>
      <c r="M1109" t="s">
        <v>1789</v>
      </c>
      <c r="N1109">
        <v>1</v>
      </c>
      <c r="O1109">
        <v>0</v>
      </c>
      <c r="Q1109" t="s">
        <v>1863</v>
      </c>
      <c r="R1109">
        <v>1</v>
      </c>
      <c r="S1109" t="b">
        <f>[1]!baohan($Q1109,S$1)</f>
        <v>1</v>
      </c>
      <c r="T1109" t="b">
        <f>[1]!baohan($Q1109,T$1)</f>
        <v>0</v>
      </c>
      <c r="U1109" t="b">
        <f>[1]!baohan($Q1109,U$1)</f>
        <v>0</v>
      </c>
      <c r="V1109" t="b">
        <f>[1]!baohan($Q1109,V$1)</f>
        <v>0</v>
      </c>
      <c r="W1109" t="b">
        <f>[1]!baohan($Q1109,W$1)</f>
        <v>0</v>
      </c>
    </row>
    <row r="1110" spans="1:23" x14ac:dyDescent="0.15">
      <c r="A1110" s="1" t="s">
        <v>3191</v>
      </c>
      <c r="B1110" t="s">
        <v>3192</v>
      </c>
      <c r="C1110" t="s">
        <v>685</v>
      </c>
      <c r="D1110" t="s">
        <v>7577</v>
      </c>
      <c r="E1110">
        <v>246</v>
      </c>
      <c r="F1110">
        <v>319</v>
      </c>
      <c r="G1110">
        <v>1893</v>
      </c>
      <c r="H1110" t="s">
        <v>7560</v>
      </c>
      <c r="J1110" t="s">
        <v>3193</v>
      </c>
      <c r="K1110" s="2">
        <v>41748.904189814813</v>
      </c>
      <c r="L1110" s="3">
        <f>INT(K1110)</f>
        <v>41748</v>
      </c>
      <c r="M1110" t="s">
        <v>2694</v>
      </c>
      <c r="N1110">
        <v>1</v>
      </c>
      <c r="O1110">
        <v>2</v>
      </c>
      <c r="P1110" t="s">
        <v>3194</v>
      </c>
      <c r="Q1110" t="s">
        <v>3195</v>
      </c>
      <c r="R1110">
        <v>1</v>
      </c>
      <c r="S1110" t="b">
        <f>[1]!baohan($Q1110,S$1)</f>
        <v>0</v>
      </c>
      <c r="T1110" t="b">
        <f>[1]!baohan($Q1110,T$1)</f>
        <v>0</v>
      </c>
      <c r="U1110" t="b">
        <f>[1]!baohan($Q1110,U$1)</f>
        <v>0</v>
      </c>
      <c r="V1110" t="b">
        <f>[1]!baohan($Q1110,V$1)</f>
        <v>0</v>
      </c>
      <c r="W1110" t="b">
        <f>[1]!baohan($Q1110,W$1)</f>
        <v>0</v>
      </c>
    </row>
    <row r="1111" spans="1:23" x14ac:dyDescent="0.15">
      <c r="A1111" s="1" t="s">
        <v>670</v>
      </c>
      <c r="B1111" t="s">
        <v>671</v>
      </c>
      <c r="C1111" t="s">
        <v>157</v>
      </c>
      <c r="D1111" t="s">
        <v>7573</v>
      </c>
      <c r="E1111">
        <v>245</v>
      </c>
      <c r="F1111">
        <v>542</v>
      </c>
      <c r="G1111">
        <v>555</v>
      </c>
      <c r="H1111" t="s">
        <v>7560</v>
      </c>
      <c r="J1111" t="s">
        <v>672</v>
      </c>
      <c r="K1111" s="2">
        <v>41748.654467592591</v>
      </c>
      <c r="L1111" s="3">
        <f>INT(K1111)</f>
        <v>41748</v>
      </c>
      <c r="M1111" t="s">
        <v>384</v>
      </c>
      <c r="N1111">
        <v>0</v>
      </c>
      <c r="O1111">
        <v>0</v>
      </c>
      <c r="P1111" t="s">
        <v>673</v>
      </c>
      <c r="Q1111" t="s">
        <v>674</v>
      </c>
      <c r="R1111">
        <v>1</v>
      </c>
      <c r="S1111" t="b">
        <f>[1]!baohan($Q1111,S$1)</f>
        <v>1</v>
      </c>
      <c r="T1111" t="b">
        <f>[1]!baohan($Q1111,T$1)</f>
        <v>0</v>
      </c>
      <c r="U1111" t="b">
        <f>[1]!baohan($Q1111,U$1)</f>
        <v>0</v>
      </c>
      <c r="V1111" t="b">
        <f>[1]!baohan($Q1111,V$1)</f>
        <v>0</v>
      </c>
      <c r="W1111" t="b">
        <f>[1]!baohan($Q1111,W$1)</f>
        <v>0</v>
      </c>
    </row>
    <row r="1112" spans="1:23" x14ac:dyDescent="0.15">
      <c r="A1112" s="1" t="s">
        <v>3199</v>
      </c>
      <c r="B1112" t="s">
        <v>3200</v>
      </c>
      <c r="C1112" t="s">
        <v>42</v>
      </c>
      <c r="E1112">
        <v>244</v>
      </c>
      <c r="F1112">
        <v>317</v>
      </c>
      <c r="G1112">
        <v>1155</v>
      </c>
      <c r="H1112" t="s">
        <v>7560</v>
      </c>
      <c r="J1112" t="s">
        <v>3218</v>
      </c>
      <c r="K1112" s="2">
        <v>41748.893171296295</v>
      </c>
      <c r="L1112" s="3">
        <f>INT(K1112)</f>
        <v>41748</v>
      </c>
      <c r="M1112" t="s">
        <v>2258</v>
      </c>
      <c r="N1112">
        <v>0</v>
      </c>
      <c r="O1112">
        <v>0</v>
      </c>
      <c r="P1112" t="s">
        <v>3219</v>
      </c>
      <c r="Q1112" t="s">
        <v>3203</v>
      </c>
      <c r="R1112">
        <v>1</v>
      </c>
      <c r="S1112" t="b">
        <f>[1]!baohan($Q1112,S$1)</f>
        <v>0</v>
      </c>
      <c r="T1112" t="b">
        <f>[1]!baohan($Q1112,T$1)</f>
        <v>1</v>
      </c>
      <c r="U1112" t="b">
        <f>[1]!baohan($Q1112,U$1)</f>
        <v>0</v>
      </c>
      <c r="V1112" t="b">
        <f>[1]!baohan($Q1112,V$1)</f>
        <v>0</v>
      </c>
      <c r="W1112" t="b">
        <f>[1]!baohan($Q1112,W$1)</f>
        <v>0</v>
      </c>
    </row>
    <row r="1113" spans="1:23" x14ac:dyDescent="0.15">
      <c r="A1113" s="1" t="s">
        <v>3199</v>
      </c>
      <c r="B1113" t="s">
        <v>3200</v>
      </c>
      <c r="C1113" t="s">
        <v>42</v>
      </c>
      <c r="E1113">
        <v>244</v>
      </c>
      <c r="F1113">
        <v>317</v>
      </c>
      <c r="G1113">
        <v>1155</v>
      </c>
      <c r="H1113" t="s">
        <v>7560</v>
      </c>
      <c r="J1113" t="s">
        <v>3206</v>
      </c>
      <c r="K1113" s="2">
        <v>41748.895821759259</v>
      </c>
      <c r="L1113" s="3">
        <f>INT(K1113)</f>
        <v>41748</v>
      </c>
      <c r="M1113" t="s">
        <v>2258</v>
      </c>
      <c r="N1113">
        <v>0</v>
      </c>
      <c r="O1113">
        <v>0</v>
      </c>
      <c r="P1113" t="s">
        <v>3207</v>
      </c>
      <c r="Q1113" t="s">
        <v>3208</v>
      </c>
      <c r="R1113">
        <v>1</v>
      </c>
      <c r="S1113" t="b">
        <f>[1]!baohan($Q1113,S$1)</f>
        <v>0</v>
      </c>
      <c r="T1113" t="b">
        <f>[1]!baohan($Q1113,T$1)</f>
        <v>1</v>
      </c>
      <c r="U1113" t="b">
        <f>[1]!baohan($Q1113,U$1)</f>
        <v>0</v>
      </c>
      <c r="V1113" t="b">
        <f>[1]!baohan($Q1113,V$1)</f>
        <v>0</v>
      </c>
      <c r="W1113" t="b">
        <f>[1]!baohan($Q1113,W$1)</f>
        <v>0</v>
      </c>
    </row>
    <row r="1114" spans="1:23" x14ac:dyDescent="0.15">
      <c r="A1114" s="1" t="s">
        <v>3199</v>
      </c>
      <c r="B1114" t="s">
        <v>3200</v>
      </c>
      <c r="C1114" t="s">
        <v>42</v>
      </c>
      <c r="E1114">
        <v>244</v>
      </c>
      <c r="F1114">
        <v>317</v>
      </c>
      <c r="G1114">
        <v>1155</v>
      </c>
      <c r="H1114" t="s">
        <v>7560</v>
      </c>
      <c r="J1114" t="s">
        <v>3201</v>
      </c>
      <c r="K1114" s="2">
        <v>41748.897326388891</v>
      </c>
      <c r="L1114" s="3">
        <f>INT(K1114)</f>
        <v>41748</v>
      </c>
      <c r="M1114" t="s">
        <v>2258</v>
      </c>
      <c r="N1114">
        <v>2</v>
      </c>
      <c r="O1114">
        <v>1</v>
      </c>
      <c r="P1114" t="s">
        <v>3202</v>
      </c>
      <c r="Q1114" t="s">
        <v>3203</v>
      </c>
      <c r="R1114">
        <v>1</v>
      </c>
      <c r="S1114" t="b">
        <f>[1]!baohan($Q1114,S$1)</f>
        <v>0</v>
      </c>
      <c r="T1114" t="b">
        <f>[1]!baohan($Q1114,T$1)</f>
        <v>1</v>
      </c>
      <c r="U1114" t="b">
        <f>[1]!baohan($Q1114,U$1)</f>
        <v>0</v>
      </c>
      <c r="V1114" t="b">
        <f>[1]!baohan($Q1114,V$1)</f>
        <v>0</v>
      </c>
      <c r="W1114" t="b">
        <f>[1]!baohan($Q1114,W$1)</f>
        <v>0</v>
      </c>
    </row>
    <row r="1115" spans="1:23" x14ac:dyDescent="0.15">
      <c r="A1115" s="1" t="s">
        <v>450</v>
      </c>
      <c r="B1115" t="s">
        <v>451</v>
      </c>
      <c r="C1115" t="s">
        <v>157</v>
      </c>
      <c r="D1115" t="s">
        <v>7573</v>
      </c>
      <c r="E1115">
        <v>242</v>
      </c>
      <c r="F1115">
        <v>298</v>
      </c>
      <c r="G1115">
        <v>811</v>
      </c>
      <c r="H1115" t="s">
        <v>7561</v>
      </c>
      <c r="J1115" t="s">
        <v>452</v>
      </c>
      <c r="K1115" s="2">
        <v>41748.741759259261</v>
      </c>
      <c r="L1115" s="3">
        <f>INT(K1115)</f>
        <v>41748</v>
      </c>
      <c r="M1115" t="s">
        <v>60</v>
      </c>
      <c r="N1115">
        <v>1</v>
      </c>
      <c r="O1115">
        <v>5</v>
      </c>
      <c r="Q1115" t="s">
        <v>453</v>
      </c>
      <c r="R1115">
        <v>0</v>
      </c>
      <c r="S1115" t="b">
        <f>[1]!baohan($Q1115,S$1)</f>
        <v>0</v>
      </c>
      <c r="T1115" t="b">
        <f>[1]!baohan($Q1115,T$1)</f>
        <v>0</v>
      </c>
      <c r="U1115" t="b">
        <f>[1]!baohan($Q1115,U$1)</f>
        <v>0</v>
      </c>
      <c r="V1115" t="b">
        <f>[1]!baohan($Q1115,V$1)</f>
        <v>0</v>
      </c>
      <c r="W1115" t="b">
        <f>[1]!baohan($Q1115,W$1)</f>
        <v>0</v>
      </c>
    </row>
    <row r="1116" spans="1:23" x14ac:dyDescent="0.15">
      <c r="A1116" s="1" t="s">
        <v>810</v>
      </c>
      <c r="B1116" t="s">
        <v>811</v>
      </c>
      <c r="C1116" t="s">
        <v>157</v>
      </c>
      <c r="D1116" t="s">
        <v>7573</v>
      </c>
      <c r="E1116">
        <v>241</v>
      </c>
      <c r="F1116">
        <v>96</v>
      </c>
      <c r="G1116">
        <v>2698</v>
      </c>
      <c r="H1116" t="s">
        <v>7560</v>
      </c>
      <c r="J1116" t="s">
        <v>812</v>
      </c>
      <c r="K1116" s="2">
        <v>41748.957002314812</v>
      </c>
      <c r="L1116" s="3">
        <f>INT(K1116)</f>
        <v>41748</v>
      </c>
      <c r="M1116" t="s">
        <v>44</v>
      </c>
      <c r="N1116">
        <v>0</v>
      </c>
      <c r="O1116">
        <v>0</v>
      </c>
      <c r="Q1116" t="s">
        <v>813</v>
      </c>
      <c r="R1116">
        <v>0</v>
      </c>
      <c r="S1116" t="b">
        <f>[1]!baohan($Q1116,S$1)</f>
        <v>0</v>
      </c>
      <c r="T1116" t="b">
        <f>[1]!baohan($Q1116,T$1)</f>
        <v>0</v>
      </c>
      <c r="U1116" t="b">
        <f>[1]!baohan($Q1116,U$1)</f>
        <v>0</v>
      </c>
      <c r="V1116" t="b">
        <f>[1]!baohan($Q1116,V$1)</f>
        <v>0</v>
      </c>
      <c r="W1116" t="b">
        <f>[1]!baohan($Q1116,W$1)</f>
        <v>0</v>
      </c>
    </row>
    <row r="1117" spans="1:23" x14ac:dyDescent="0.15">
      <c r="A1117" s="1" t="s">
        <v>107</v>
      </c>
      <c r="B1117" t="s">
        <v>108</v>
      </c>
      <c r="C1117" t="s">
        <v>157</v>
      </c>
      <c r="D1117" t="s">
        <v>7574</v>
      </c>
      <c r="E1117">
        <v>239</v>
      </c>
      <c r="F1117">
        <v>469</v>
      </c>
      <c r="G1117">
        <v>140</v>
      </c>
      <c r="H1117" t="s">
        <v>7560</v>
      </c>
      <c r="J1117" t="s">
        <v>109</v>
      </c>
      <c r="K1117" s="2">
        <v>41748.586539351854</v>
      </c>
      <c r="L1117" s="3">
        <f>INT(K1117)</f>
        <v>41748</v>
      </c>
      <c r="N1117">
        <v>0</v>
      </c>
      <c r="O1117">
        <v>0</v>
      </c>
      <c r="Q1117" t="s">
        <v>110</v>
      </c>
      <c r="R1117">
        <v>1</v>
      </c>
      <c r="S1117" t="b">
        <f>[1]!baohan($Q1117,S$1)</f>
        <v>1</v>
      </c>
      <c r="T1117" t="b">
        <f>[1]!baohan($Q1117,T$1)</f>
        <v>0</v>
      </c>
      <c r="U1117" t="b">
        <f>[1]!baohan($Q1117,U$1)</f>
        <v>0</v>
      </c>
      <c r="V1117" t="b">
        <f>[1]!baohan($Q1117,V$1)</f>
        <v>0</v>
      </c>
      <c r="W1117" t="b">
        <f>[1]!baohan($Q1117,W$1)</f>
        <v>0</v>
      </c>
    </row>
    <row r="1118" spans="1:23" x14ac:dyDescent="0.15">
      <c r="A1118" s="1" t="s">
        <v>645</v>
      </c>
      <c r="B1118" t="s">
        <v>646</v>
      </c>
      <c r="C1118" t="s">
        <v>157</v>
      </c>
      <c r="D1118" t="s">
        <v>7573</v>
      </c>
      <c r="E1118">
        <v>236</v>
      </c>
      <c r="F1118">
        <v>171</v>
      </c>
      <c r="G1118">
        <v>1190</v>
      </c>
      <c r="H1118" t="s">
        <v>7561</v>
      </c>
      <c r="J1118" t="s">
        <v>647</v>
      </c>
      <c r="K1118" s="2">
        <v>41748.667673611111</v>
      </c>
      <c r="L1118" s="3">
        <f>INT(K1118)</f>
        <v>41748</v>
      </c>
      <c r="M1118" t="s">
        <v>44</v>
      </c>
      <c r="N1118">
        <v>0</v>
      </c>
      <c r="O1118">
        <v>0</v>
      </c>
      <c r="Q1118" t="s">
        <v>648</v>
      </c>
      <c r="R1118">
        <v>0</v>
      </c>
      <c r="S1118" t="b">
        <f>[1]!baohan($Q1118,S$1)</f>
        <v>1</v>
      </c>
      <c r="T1118" t="b">
        <f>[1]!baohan($Q1118,T$1)</f>
        <v>0</v>
      </c>
      <c r="U1118" t="b">
        <f>[1]!baohan($Q1118,U$1)</f>
        <v>1</v>
      </c>
      <c r="V1118" t="b">
        <f>[1]!baohan($Q1118,V$1)</f>
        <v>0</v>
      </c>
      <c r="W1118" t="b">
        <f>[1]!baohan($Q1118,W$1)</f>
        <v>1</v>
      </c>
    </row>
    <row r="1119" spans="1:23" x14ac:dyDescent="0.15">
      <c r="A1119" s="1" t="s">
        <v>5595</v>
      </c>
      <c r="B1119" t="s">
        <v>5596</v>
      </c>
      <c r="C1119" t="s">
        <v>157</v>
      </c>
      <c r="D1119" t="s">
        <v>7583</v>
      </c>
      <c r="E1119">
        <v>236</v>
      </c>
      <c r="F1119">
        <v>265</v>
      </c>
      <c r="G1119">
        <v>285</v>
      </c>
      <c r="H1119" t="s">
        <v>7565</v>
      </c>
      <c r="I1119" t="s">
        <v>5597</v>
      </c>
      <c r="J1119" t="s">
        <v>5598</v>
      </c>
      <c r="K1119" s="2">
        <v>41749.641412037039</v>
      </c>
      <c r="L1119" s="3">
        <f>INT(K1119)</f>
        <v>41749</v>
      </c>
      <c r="N1119">
        <v>0</v>
      </c>
      <c r="O1119">
        <v>0</v>
      </c>
      <c r="Q1119" t="s">
        <v>5599</v>
      </c>
      <c r="R1119">
        <v>0</v>
      </c>
      <c r="S1119" t="b">
        <f>[1]!baohan($Q1119,S$1)</f>
        <v>1</v>
      </c>
      <c r="T1119" t="b">
        <f>[1]!baohan($Q1119,T$1)</f>
        <v>0</v>
      </c>
      <c r="U1119" t="b">
        <f>[1]!baohan($Q1119,U$1)</f>
        <v>0</v>
      </c>
      <c r="V1119" t="b">
        <f>[1]!baohan($Q1119,V$1)</f>
        <v>0</v>
      </c>
      <c r="W1119" t="b">
        <f>[1]!baohan($Q1119,W$1)</f>
        <v>0</v>
      </c>
    </row>
    <row r="1120" spans="1:23" x14ac:dyDescent="0.15">
      <c r="A1120" s="1" t="s">
        <v>6368</v>
      </c>
      <c r="B1120" t="s">
        <v>6369</v>
      </c>
      <c r="C1120" t="s">
        <v>1608</v>
      </c>
      <c r="D1120" t="s">
        <v>7581</v>
      </c>
      <c r="E1120">
        <v>236</v>
      </c>
      <c r="F1120">
        <v>241</v>
      </c>
      <c r="G1120">
        <v>91</v>
      </c>
      <c r="H1120" t="s">
        <v>7560</v>
      </c>
      <c r="J1120" t="s">
        <v>6370</v>
      </c>
      <c r="K1120" s="2">
        <v>41750.410856481481</v>
      </c>
      <c r="L1120" s="3">
        <f>INT(K1120)</f>
        <v>41750</v>
      </c>
      <c r="M1120" t="s">
        <v>476</v>
      </c>
      <c r="N1120">
        <v>0</v>
      </c>
      <c r="O1120">
        <v>0</v>
      </c>
      <c r="P1120" t="s">
        <v>6371</v>
      </c>
      <c r="Q1120" t="s">
        <v>6372</v>
      </c>
      <c r="R1120">
        <v>1</v>
      </c>
      <c r="S1120" t="b">
        <f>[1]!baohan($Q1120,S$1)</f>
        <v>0</v>
      </c>
      <c r="T1120" t="b">
        <f>[1]!baohan($Q1120,T$1)</f>
        <v>1</v>
      </c>
      <c r="U1120" t="b">
        <f>[1]!baohan($Q1120,U$1)</f>
        <v>0</v>
      </c>
      <c r="V1120" t="b">
        <f>[1]!baohan($Q1120,V$1)</f>
        <v>0</v>
      </c>
      <c r="W1120" t="b">
        <f>[1]!baohan($Q1120,W$1)</f>
        <v>0</v>
      </c>
    </row>
    <row r="1121" spans="1:23" x14ac:dyDescent="0.15">
      <c r="A1121" s="1" t="s">
        <v>986</v>
      </c>
      <c r="B1121" t="s">
        <v>987</v>
      </c>
      <c r="C1121" t="s">
        <v>157</v>
      </c>
      <c r="D1121" t="s">
        <v>7573</v>
      </c>
      <c r="E1121">
        <v>235</v>
      </c>
      <c r="F1121">
        <v>277</v>
      </c>
      <c r="G1121">
        <v>1906</v>
      </c>
      <c r="H1121" t="s">
        <v>7561</v>
      </c>
      <c r="J1121" t="s">
        <v>988</v>
      </c>
      <c r="K1121" s="2">
        <v>41748.918055555558</v>
      </c>
      <c r="L1121" s="3">
        <f>INT(K1121)</f>
        <v>41748</v>
      </c>
      <c r="M1121" t="s">
        <v>17</v>
      </c>
      <c r="N1121">
        <v>0</v>
      </c>
      <c r="O1121">
        <v>0</v>
      </c>
      <c r="Q1121" t="s">
        <v>713</v>
      </c>
      <c r="R1121">
        <v>0</v>
      </c>
      <c r="S1121" t="b">
        <f>[1]!baohan($Q1121,S$1)</f>
        <v>0</v>
      </c>
      <c r="T1121" t="b">
        <f>[1]!baohan($Q1121,T$1)</f>
        <v>0</v>
      </c>
      <c r="U1121" t="b">
        <f>[1]!baohan($Q1121,U$1)</f>
        <v>0</v>
      </c>
      <c r="V1121" t="b">
        <f>[1]!baohan($Q1121,V$1)</f>
        <v>1</v>
      </c>
      <c r="W1121" t="b">
        <f>[1]!baohan($Q1121,W$1)</f>
        <v>0</v>
      </c>
    </row>
    <row r="1122" spans="1:23" x14ac:dyDescent="0.15">
      <c r="A1122" s="1" t="s">
        <v>2035</v>
      </c>
      <c r="B1122" t="s">
        <v>2036</v>
      </c>
      <c r="C1122" t="s">
        <v>42</v>
      </c>
      <c r="E1122">
        <v>235</v>
      </c>
      <c r="F1122">
        <v>648</v>
      </c>
      <c r="G1122">
        <v>3842</v>
      </c>
      <c r="H1122" t="s">
        <v>7560</v>
      </c>
      <c r="J1122" t="s">
        <v>2037</v>
      </c>
      <c r="K1122" s="2">
        <v>41750.179340277777</v>
      </c>
      <c r="L1122" s="3">
        <f>INT(K1122)</f>
        <v>41750</v>
      </c>
      <c r="M1122" t="s">
        <v>17</v>
      </c>
      <c r="N1122">
        <v>0</v>
      </c>
      <c r="O1122">
        <v>0</v>
      </c>
      <c r="Q1122" t="s">
        <v>1466</v>
      </c>
      <c r="R1122">
        <v>1</v>
      </c>
      <c r="S1122" t="b">
        <f>[1]!baohan($Q1122,S$1)</f>
        <v>1</v>
      </c>
      <c r="T1122" t="b">
        <f>[1]!baohan($Q1122,T$1)</f>
        <v>0</v>
      </c>
      <c r="U1122" t="b">
        <f>[1]!baohan($Q1122,U$1)</f>
        <v>0</v>
      </c>
      <c r="V1122" t="b">
        <f>[1]!baohan($Q1122,V$1)</f>
        <v>0</v>
      </c>
      <c r="W1122" t="b">
        <f>[1]!baohan($Q1122,W$1)</f>
        <v>0</v>
      </c>
    </row>
    <row r="1123" spans="1:23" x14ac:dyDescent="0.15">
      <c r="A1123" s="1" t="s">
        <v>1184</v>
      </c>
      <c r="B1123" t="s">
        <v>1185</v>
      </c>
      <c r="C1123" t="s">
        <v>3836</v>
      </c>
      <c r="D1123" t="s">
        <v>7578</v>
      </c>
      <c r="E1123">
        <v>234</v>
      </c>
      <c r="F1123">
        <v>260</v>
      </c>
      <c r="G1123">
        <v>262</v>
      </c>
      <c r="H1123" t="s">
        <v>7560</v>
      </c>
      <c r="J1123" t="s">
        <v>1186</v>
      </c>
      <c r="K1123" s="2">
        <v>41748.898958333331</v>
      </c>
      <c r="L1123" s="3">
        <f>INT(K1123)</f>
        <v>41748</v>
      </c>
      <c r="M1123" t="s">
        <v>23</v>
      </c>
      <c r="N1123">
        <v>0</v>
      </c>
      <c r="O1123">
        <v>0</v>
      </c>
      <c r="Q1123" t="s">
        <v>1187</v>
      </c>
      <c r="R1123">
        <v>0</v>
      </c>
      <c r="S1123" t="b">
        <f>[1]!baohan($Q1123,S$1)</f>
        <v>0</v>
      </c>
      <c r="T1123" t="b">
        <f>[1]!baohan($Q1123,T$1)</f>
        <v>0</v>
      </c>
      <c r="U1123" t="b">
        <f>[1]!baohan($Q1123,U$1)</f>
        <v>0</v>
      </c>
      <c r="V1123" t="b">
        <f>[1]!baohan($Q1123,V$1)</f>
        <v>0</v>
      </c>
      <c r="W1123" t="b">
        <f>[1]!baohan($Q1123,W$1)</f>
        <v>0</v>
      </c>
    </row>
    <row r="1124" spans="1:23" x14ac:dyDescent="0.15">
      <c r="A1124" s="1" t="s">
        <v>1710</v>
      </c>
      <c r="B1124" t="s">
        <v>1711</v>
      </c>
      <c r="C1124" t="s">
        <v>157</v>
      </c>
      <c r="D1124" t="s">
        <v>7573</v>
      </c>
      <c r="E1124">
        <v>234</v>
      </c>
      <c r="F1124">
        <v>462</v>
      </c>
      <c r="G1124">
        <v>1005</v>
      </c>
      <c r="H1124" t="s">
        <v>7560</v>
      </c>
      <c r="J1124" t="s">
        <v>1712</v>
      </c>
      <c r="K1124" s="2">
        <v>41749.374039351853</v>
      </c>
      <c r="L1124" s="3">
        <f>INT(K1124)</f>
        <v>41749</v>
      </c>
      <c r="N1124">
        <v>0</v>
      </c>
      <c r="O1124">
        <v>0</v>
      </c>
      <c r="Q1124" t="s">
        <v>935</v>
      </c>
      <c r="R1124">
        <v>0</v>
      </c>
      <c r="S1124" t="b">
        <f>[1]!baohan($Q1124,S$1)</f>
        <v>0</v>
      </c>
      <c r="T1124" t="b">
        <f>[1]!baohan($Q1124,T$1)</f>
        <v>0</v>
      </c>
      <c r="U1124" t="b">
        <f>[1]!baohan($Q1124,U$1)</f>
        <v>0</v>
      </c>
      <c r="V1124" t="b">
        <f>[1]!baohan($Q1124,V$1)</f>
        <v>1</v>
      </c>
      <c r="W1124" t="b">
        <f>[1]!baohan($Q1124,W$1)</f>
        <v>0</v>
      </c>
    </row>
    <row r="1125" spans="1:23" x14ac:dyDescent="0.15">
      <c r="A1125" s="1" t="s">
        <v>2978</v>
      </c>
      <c r="B1125" t="s">
        <v>2979</v>
      </c>
      <c r="C1125" t="s">
        <v>5724</v>
      </c>
      <c r="D1125" t="s">
        <v>7599</v>
      </c>
      <c r="E1125">
        <v>231</v>
      </c>
      <c r="F1125">
        <v>158</v>
      </c>
      <c r="G1125">
        <v>412</v>
      </c>
      <c r="H1125" t="s">
        <v>7561</v>
      </c>
      <c r="J1125" t="s">
        <v>2980</v>
      </c>
      <c r="K1125" s="2">
        <v>41748.927685185183</v>
      </c>
      <c r="L1125" s="3">
        <f>INT(K1125)</f>
        <v>41748</v>
      </c>
      <c r="M1125" t="s">
        <v>50</v>
      </c>
      <c r="N1125">
        <v>1</v>
      </c>
      <c r="O1125">
        <v>3</v>
      </c>
      <c r="Q1125" t="s">
        <v>2981</v>
      </c>
      <c r="R1125">
        <v>0</v>
      </c>
      <c r="S1125" t="b">
        <f>[1]!baohan($Q1125,S$1)</f>
        <v>0</v>
      </c>
      <c r="T1125" t="b">
        <f>[1]!baohan($Q1125,T$1)</f>
        <v>0</v>
      </c>
      <c r="U1125" t="b">
        <f>[1]!baohan($Q1125,U$1)</f>
        <v>0</v>
      </c>
      <c r="V1125" t="b">
        <f>[1]!baohan($Q1125,V$1)</f>
        <v>1</v>
      </c>
      <c r="W1125" t="b">
        <f>[1]!baohan($Q1125,W$1)</f>
        <v>0</v>
      </c>
    </row>
    <row r="1126" spans="1:23" x14ac:dyDescent="0.15">
      <c r="A1126" s="1" t="s">
        <v>1627</v>
      </c>
      <c r="B1126" t="s">
        <v>1628</v>
      </c>
      <c r="C1126" t="s">
        <v>832</v>
      </c>
      <c r="D1126" t="s">
        <v>7760</v>
      </c>
      <c r="E1126">
        <v>231</v>
      </c>
      <c r="F1126">
        <v>51</v>
      </c>
      <c r="G1126">
        <v>174</v>
      </c>
      <c r="H1126" t="s">
        <v>7565</v>
      </c>
      <c r="I1126" t="s">
        <v>1629</v>
      </c>
      <c r="J1126" t="s">
        <v>1630</v>
      </c>
      <c r="K1126" s="2">
        <v>41749.457488425927</v>
      </c>
      <c r="L1126" s="3">
        <f>INT(K1126)</f>
        <v>41749</v>
      </c>
      <c r="M1126" t="s">
        <v>179</v>
      </c>
      <c r="N1126">
        <v>0</v>
      </c>
      <c r="O1126">
        <v>0</v>
      </c>
      <c r="Q1126" t="s">
        <v>1631</v>
      </c>
      <c r="R1126">
        <v>0</v>
      </c>
      <c r="S1126" t="b">
        <f>[1]!baohan($Q1126,S$1)</f>
        <v>0</v>
      </c>
      <c r="T1126" t="b">
        <f>[1]!baohan($Q1126,T$1)</f>
        <v>0</v>
      </c>
      <c r="U1126" t="b">
        <f>[1]!baohan($Q1126,U$1)</f>
        <v>0</v>
      </c>
      <c r="V1126" t="b">
        <f>[1]!baohan($Q1126,V$1)</f>
        <v>0</v>
      </c>
      <c r="W1126" t="b">
        <f>[1]!baohan($Q1126,W$1)</f>
        <v>0</v>
      </c>
    </row>
    <row r="1127" spans="1:23" x14ac:dyDescent="0.15">
      <c r="A1127" s="1" t="s">
        <v>2007</v>
      </c>
      <c r="B1127" t="s">
        <v>2008</v>
      </c>
      <c r="C1127" t="s">
        <v>42</v>
      </c>
      <c r="E1127">
        <v>231</v>
      </c>
      <c r="F1127">
        <v>652</v>
      </c>
      <c r="G1127">
        <v>3853</v>
      </c>
      <c r="H1127" t="s">
        <v>7560</v>
      </c>
      <c r="J1127" t="s">
        <v>2009</v>
      </c>
      <c r="K1127" s="2">
        <v>41750.067939814813</v>
      </c>
      <c r="L1127" s="3">
        <f>INT(K1127)</f>
        <v>41750</v>
      </c>
      <c r="M1127" t="s">
        <v>17</v>
      </c>
      <c r="N1127">
        <v>0</v>
      </c>
      <c r="O1127">
        <v>0</v>
      </c>
      <c r="Q1127" t="s">
        <v>1418</v>
      </c>
      <c r="R1127">
        <v>1</v>
      </c>
      <c r="S1127" t="b">
        <f>[1]!baohan($Q1127,S$1)</f>
        <v>0</v>
      </c>
      <c r="T1127" t="b">
        <f>[1]!baohan($Q1127,T$1)</f>
        <v>0</v>
      </c>
      <c r="U1127" t="b">
        <f>[1]!baohan($Q1127,U$1)</f>
        <v>0</v>
      </c>
      <c r="V1127" t="b">
        <f>[1]!baohan($Q1127,V$1)</f>
        <v>0</v>
      </c>
      <c r="W1127" t="b">
        <f>[1]!baohan($Q1127,W$1)</f>
        <v>0</v>
      </c>
    </row>
    <row r="1128" spans="1:23" x14ac:dyDescent="0.15">
      <c r="A1128" s="1" t="s">
        <v>6762</v>
      </c>
      <c r="B1128" t="s">
        <v>6763</v>
      </c>
      <c r="C1128" t="s">
        <v>192</v>
      </c>
      <c r="D1128" t="s">
        <v>7576</v>
      </c>
      <c r="E1128">
        <v>229</v>
      </c>
      <c r="F1128">
        <v>515</v>
      </c>
      <c r="G1128">
        <v>838</v>
      </c>
      <c r="H1128" t="s">
        <v>7560</v>
      </c>
      <c r="J1128" t="s">
        <v>6764</v>
      </c>
      <c r="K1128" s="2">
        <v>41750.535243055558</v>
      </c>
      <c r="L1128" s="3">
        <f>INT(K1128)</f>
        <v>41750</v>
      </c>
      <c r="M1128" t="s">
        <v>1802</v>
      </c>
      <c r="N1128">
        <v>0</v>
      </c>
      <c r="O1128">
        <v>1</v>
      </c>
      <c r="P1128" t="s">
        <v>6765</v>
      </c>
      <c r="Q1128" t="s">
        <v>6766</v>
      </c>
      <c r="R1128">
        <v>1</v>
      </c>
      <c r="S1128" t="b">
        <f>[1]!baohan($Q1128,S$1)</f>
        <v>0</v>
      </c>
      <c r="T1128" t="b">
        <f>[1]!baohan($Q1128,T$1)</f>
        <v>0</v>
      </c>
      <c r="U1128" t="b">
        <f>[1]!baohan($Q1128,U$1)</f>
        <v>0</v>
      </c>
      <c r="V1128" t="b">
        <f>[1]!baohan($Q1128,V$1)</f>
        <v>0</v>
      </c>
      <c r="W1128" t="b">
        <f>[1]!baohan($Q1128,W$1)</f>
        <v>0</v>
      </c>
    </row>
    <row r="1129" spans="1:23" x14ac:dyDescent="0.15">
      <c r="A1129" s="1" t="s">
        <v>951</v>
      </c>
      <c r="B1129" t="s">
        <v>952</v>
      </c>
      <c r="C1129" t="s">
        <v>832</v>
      </c>
      <c r="D1129" t="s">
        <v>7679</v>
      </c>
      <c r="E1129">
        <v>226</v>
      </c>
      <c r="F1129">
        <v>1925</v>
      </c>
      <c r="G1129">
        <v>1357</v>
      </c>
      <c r="H1129" t="s">
        <v>7560</v>
      </c>
      <c r="J1129" t="s">
        <v>953</v>
      </c>
      <c r="K1129" s="2">
        <v>41748.924363425926</v>
      </c>
      <c r="L1129" s="3">
        <f>INT(K1129)</f>
        <v>41748</v>
      </c>
      <c r="M1129" t="s">
        <v>954</v>
      </c>
      <c r="N1129">
        <v>0</v>
      </c>
      <c r="O1129">
        <v>0</v>
      </c>
      <c r="Q1129" t="s">
        <v>955</v>
      </c>
      <c r="R1129">
        <v>0</v>
      </c>
      <c r="S1129" t="b">
        <f>[1]!baohan($Q1129,S$1)</f>
        <v>0</v>
      </c>
      <c r="T1129" t="b">
        <f>[1]!baohan($Q1129,T$1)</f>
        <v>0</v>
      </c>
      <c r="U1129" t="b">
        <f>[1]!baohan($Q1129,U$1)</f>
        <v>0</v>
      </c>
      <c r="V1129" t="b">
        <f>[1]!baohan($Q1129,V$1)</f>
        <v>0</v>
      </c>
      <c r="W1129" t="b">
        <f>[1]!baohan($Q1129,W$1)</f>
        <v>0</v>
      </c>
    </row>
    <row r="1130" spans="1:23" x14ac:dyDescent="0.15">
      <c r="A1130" s="1" t="s">
        <v>4820</v>
      </c>
      <c r="B1130" t="s">
        <v>4821</v>
      </c>
      <c r="C1130" t="s">
        <v>3836</v>
      </c>
      <c r="D1130" t="s">
        <v>7578</v>
      </c>
      <c r="E1130">
        <v>226</v>
      </c>
      <c r="F1130">
        <v>155</v>
      </c>
      <c r="G1130">
        <v>2016</v>
      </c>
      <c r="H1130" t="s">
        <v>7560</v>
      </c>
      <c r="J1130" t="s">
        <v>4822</v>
      </c>
      <c r="K1130" s="2">
        <v>41749.606874999998</v>
      </c>
      <c r="L1130" s="3">
        <f>INT(K1130)</f>
        <v>41749</v>
      </c>
      <c r="M1130" t="s">
        <v>476</v>
      </c>
      <c r="N1130">
        <v>0</v>
      </c>
      <c r="O1130">
        <v>0</v>
      </c>
      <c r="P1130" t="s">
        <v>4823</v>
      </c>
      <c r="Q1130" t="s">
        <v>4824</v>
      </c>
      <c r="R1130">
        <v>1</v>
      </c>
      <c r="S1130" t="b">
        <f>[1]!baohan($Q1130,S$1)</f>
        <v>0</v>
      </c>
      <c r="T1130" t="b">
        <f>[1]!baohan($Q1130,T$1)</f>
        <v>0</v>
      </c>
      <c r="U1130" t="b">
        <f>[1]!baohan($Q1130,U$1)</f>
        <v>1</v>
      </c>
      <c r="V1130" t="b">
        <f>[1]!baohan($Q1130,V$1)</f>
        <v>0</v>
      </c>
      <c r="W1130" t="b">
        <f>[1]!baohan($Q1130,W$1)</f>
        <v>0</v>
      </c>
    </row>
    <row r="1131" spans="1:23" x14ac:dyDescent="0.15">
      <c r="A1131" s="1" t="s">
        <v>1361</v>
      </c>
      <c r="B1131" t="s">
        <v>1362</v>
      </c>
      <c r="C1131" t="s">
        <v>157</v>
      </c>
      <c r="D1131" t="s">
        <v>7573</v>
      </c>
      <c r="E1131">
        <v>223</v>
      </c>
      <c r="F1131">
        <v>155</v>
      </c>
      <c r="G1131">
        <v>1610</v>
      </c>
      <c r="H1131" t="s">
        <v>7561</v>
      </c>
      <c r="J1131" t="s">
        <v>1363</v>
      </c>
      <c r="K1131" s="2">
        <v>41748.827650462961</v>
      </c>
      <c r="L1131" s="3">
        <f>INT(K1131)</f>
        <v>41748</v>
      </c>
      <c r="M1131" t="s">
        <v>341</v>
      </c>
      <c r="N1131">
        <v>1</v>
      </c>
      <c r="O1131">
        <v>2</v>
      </c>
      <c r="Q1131" t="s">
        <v>1364</v>
      </c>
      <c r="R1131">
        <v>0</v>
      </c>
      <c r="S1131" t="b">
        <f>[1]!baohan($Q1131,S$1)</f>
        <v>0</v>
      </c>
      <c r="T1131" t="b">
        <f>[1]!baohan($Q1131,T$1)</f>
        <v>0</v>
      </c>
      <c r="U1131" t="b">
        <f>[1]!baohan($Q1131,U$1)</f>
        <v>0</v>
      </c>
      <c r="V1131" t="b">
        <f>[1]!baohan($Q1131,V$1)</f>
        <v>0</v>
      </c>
      <c r="W1131" t="b">
        <f>[1]!baohan($Q1131,W$1)</f>
        <v>0</v>
      </c>
    </row>
    <row r="1132" spans="1:23" x14ac:dyDescent="0.15">
      <c r="A1132" s="1" t="s">
        <v>7285</v>
      </c>
      <c r="B1132" t="s">
        <v>7286</v>
      </c>
      <c r="C1132" t="s">
        <v>6696</v>
      </c>
      <c r="D1132" t="s">
        <v>42</v>
      </c>
      <c r="E1132">
        <v>223</v>
      </c>
      <c r="F1132">
        <v>248</v>
      </c>
      <c r="G1132">
        <v>2767</v>
      </c>
      <c r="H1132" t="s">
        <v>7560</v>
      </c>
      <c r="J1132" t="s">
        <v>7287</v>
      </c>
      <c r="K1132" s="2">
        <v>41749.04959490741</v>
      </c>
      <c r="L1132" s="3">
        <f>INT(K1132)</f>
        <v>41749</v>
      </c>
      <c r="M1132" t="s">
        <v>1709</v>
      </c>
      <c r="N1132">
        <v>0</v>
      </c>
      <c r="O1132">
        <v>1</v>
      </c>
      <c r="Q1132" t="s">
        <v>7288</v>
      </c>
      <c r="R1132">
        <v>1</v>
      </c>
      <c r="S1132" t="b">
        <f>[1]!baohan($Q1132,S$1)</f>
        <v>0</v>
      </c>
      <c r="T1132" t="b">
        <f>[1]!baohan($Q1132,T$1)</f>
        <v>1</v>
      </c>
      <c r="U1132" t="b">
        <f>[1]!baohan($Q1132,U$1)</f>
        <v>0</v>
      </c>
      <c r="V1132" t="b">
        <f>[1]!baohan($Q1132,V$1)</f>
        <v>0</v>
      </c>
      <c r="W1132" t="b">
        <f>[1]!baohan($Q1132,W$1)</f>
        <v>0</v>
      </c>
    </row>
    <row r="1133" spans="1:23" x14ac:dyDescent="0.15">
      <c r="A1133" s="1" t="s">
        <v>5731</v>
      </c>
      <c r="B1133" t="s">
        <v>5732</v>
      </c>
      <c r="C1133" t="s">
        <v>685</v>
      </c>
      <c r="D1133" t="s">
        <v>7612</v>
      </c>
      <c r="E1133">
        <v>222</v>
      </c>
      <c r="F1133">
        <v>588</v>
      </c>
      <c r="G1133">
        <v>3367</v>
      </c>
      <c r="H1133" t="s">
        <v>7560</v>
      </c>
      <c r="J1133" t="s">
        <v>5733</v>
      </c>
      <c r="K1133" s="2">
        <v>41749.920069444444</v>
      </c>
      <c r="L1133" s="3">
        <f>INT(K1133)</f>
        <v>41749</v>
      </c>
      <c r="M1133" t="s">
        <v>1274</v>
      </c>
      <c r="N1133">
        <v>6</v>
      </c>
      <c r="O1133">
        <v>2</v>
      </c>
      <c r="Q1133" t="s">
        <v>5734</v>
      </c>
      <c r="R1133">
        <v>1</v>
      </c>
      <c r="S1133" t="b">
        <f>[1]!baohan($Q1133,S$1)</f>
        <v>0</v>
      </c>
      <c r="T1133" t="b">
        <f>[1]!baohan($Q1133,T$1)</f>
        <v>0</v>
      </c>
      <c r="U1133" t="b">
        <f>[1]!baohan($Q1133,U$1)</f>
        <v>0</v>
      </c>
      <c r="V1133" t="b">
        <f>[1]!baohan($Q1133,V$1)</f>
        <v>0</v>
      </c>
      <c r="W1133" t="b">
        <f>[1]!baohan($Q1133,W$1)</f>
        <v>0</v>
      </c>
    </row>
    <row r="1134" spans="1:23" x14ac:dyDescent="0.15">
      <c r="A1134" s="1" t="s">
        <v>839</v>
      </c>
      <c r="B1134" t="s">
        <v>840</v>
      </c>
      <c r="C1134" t="s">
        <v>157</v>
      </c>
      <c r="D1134" t="s">
        <v>7573</v>
      </c>
      <c r="E1134">
        <v>221</v>
      </c>
      <c r="F1134">
        <v>226</v>
      </c>
      <c r="G1134">
        <v>102</v>
      </c>
      <c r="H1134" t="s">
        <v>7561</v>
      </c>
      <c r="J1134" t="s">
        <v>841</v>
      </c>
      <c r="K1134" s="2">
        <v>41748.951724537037</v>
      </c>
      <c r="L1134" s="3">
        <f>INT(K1134)</f>
        <v>41748</v>
      </c>
      <c r="M1134" t="s">
        <v>375</v>
      </c>
      <c r="N1134">
        <v>0</v>
      </c>
      <c r="O1134">
        <v>0</v>
      </c>
      <c r="Q1134" t="s">
        <v>842</v>
      </c>
      <c r="R1134">
        <v>0</v>
      </c>
      <c r="S1134" t="b">
        <f>[1]!baohan($Q1134,S$1)</f>
        <v>0</v>
      </c>
      <c r="T1134" t="b">
        <f>[1]!baohan($Q1134,T$1)</f>
        <v>0</v>
      </c>
      <c r="U1134" t="b">
        <f>[1]!baohan($Q1134,U$1)</f>
        <v>0</v>
      </c>
      <c r="V1134" t="b">
        <f>[1]!baohan($Q1134,V$1)</f>
        <v>1</v>
      </c>
      <c r="W1134" t="b">
        <f>[1]!baohan($Q1134,W$1)</f>
        <v>0</v>
      </c>
    </row>
    <row r="1135" spans="1:23" x14ac:dyDescent="0.15">
      <c r="A1135" s="1" t="s">
        <v>1769</v>
      </c>
      <c r="B1135" t="s">
        <v>1770</v>
      </c>
      <c r="C1135" t="s">
        <v>157</v>
      </c>
      <c r="D1135" t="s">
        <v>7574</v>
      </c>
      <c r="E1135">
        <v>221</v>
      </c>
      <c r="F1135">
        <v>280</v>
      </c>
      <c r="G1135">
        <v>857</v>
      </c>
      <c r="H1135" t="s">
        <v>7561</v>
      </c>
      <c r="J1135" t="s">
        <v>1771</v>
      </c>
      <c r="K1135" s="2">
        <v>41749.333749999998</v>
      </c>
      <c r="L1135" s="3">
        <f>INT(K1135)</f>
        <v>41749</v>
      </c>
      <c r="M1135" t="s">
        <v>23</v>
      </c>
      <c r="N1135">
        <v>0</v>
      </c>
      <c r="O1135">
        <v>0</v>
      </c>
      <c r="Q1135" t="s">
        <v>1772</v>
      </c>
      <c r="R1135">
        <v>0</v>
      </c>
      <c r="S1135" t="b">
        <f>[1]!baohan($Q1135,S$1)</f>
        <v>0</v>
      </c>
      <c r="T1135" t="b">
        <f>[1]!baohan($Q1135,T$1)</f>
        <v>0</v>
      </c>
      <c r="U1135" t="b">
        <f>[1]!baohan($Q1135,U$1)</f>
        <v>0</v>
      </c>
      <c r="V1135" t="b">
        <f>[1]!baohan($Q1135,V$1)</f>
        <v>0</v>
      </c>
      <c r="W1135" t="b">
        <f>[1]!baohan($Q1135,W$1)</f>
        <v>0</v>
      </c>
    </row>
    <row r="1136" spans="1:23" x14ac:dyDescent="0.15">
      <c r="A1136" s="1" t="s">
        <v>4884</v>
      </c>
      <c r="B1136" t="s">
        <v>4885</v>
      </c>
      <c r="C1136" t="s">
        <v>157</v>
      </c>
      <c r="D1136" t="s">
        <v>7583</v>
      </c>
      <c r="E1136">
        <v>221</v>
      </c>
      <c r="F1136">
        <v>568</v>
      </c>
      <c r="G1136">
        <v>289</v>
      </c>
      <c r="H1136" t="s">
        <v>7561</v>
      </c>
      <c r="J1136" t="s">
        <v>4886</v>
      </c>
      <c r="K1136" s="2">
        <v>41749.569930555554</v>
      </c>
      <c r="L1136" s="3">
        <f>INT(K1136)</f>
        <v>41749</v>
      </c>
      <c r="M1136" t="s">
        <v>300</v>
      </c>
      <c r="N1136">
        <v>0</v>
      </c>
      <c r="O1136">
        <v>0</v>
      </c>
      <c r="Q1136" t="s">
        <v>4887</v>
      </c>
      <c r="R1136">
        <v>0</v>
      </c>
      <c r="S1136" t="b">
        <f>[1]!baohan($Q1136,S$1)</f>
        <v>0</v>
      </c>
      <c r="T1136" t="b">
        <f>[1]!baohan($Q1136,T$1)</f>
        <v>0</v>
      </c>
      <c r="U1136" t="b">
        <f>[1]!baohan($Q1136,U$1)</f>
        <v>0</v>
      </c>
      <c r="V1136" t="b">
        <f>[1]!baohan($Q1136,V$1)</f>
        <v>0</v>
      </c>
      <c r="W1136" t="b">
        <f>[1]!baohan($Q1136,W$1)</f>
        <v>0</v>
      </c>
    </row>
    <row r="1137" spans="1:23" x14ac:dyDescent="0.15">
      <c r="A1137" s="1" t="s">
        <v>5845</v>
      </c>
      <c r="B1137" t="s">
        <v>5846</v>
      </c>
      <c r="C1137" t="s">
        <v>3940</v>
      </c>
      <c r="D1137" t="s">
        <v>7635</v>
      </c>
      <c r="E1137">
        <v>221</v>
      </c>
      <c r="F1137">
        <v>187</v>
      </c>
      <c r="G1137">
        <v>1074</v>
      </c>
      <c r="H1137" t="s">
        <v>7560</v>
      </c>
      <c r="J1137" t="s">
        <v>5847</v>
      </c>
      <c r="K1137" s="2">
        <v>41749.889490740738</v>
      </c>
      <c r="L1137" s="3">
        <f>INT(K1137)</f>
        <v>41749</v>
      </c>
      <c r="M1137" t="s">
        <v>17</v>
      </c>
      <c r="N1137">
        <v>0</v>
      </c>
      <c r="O1137">
        <v>0</v>
      </c>
      <c r="Q1137" t="s">
        <v>5844</v>
      </c>
      <c r="R1137">
        <v>0</v>
      </c>
      <c r="S1137" t="b">
        <f>[1]!baohan($Q1137,S$1)</f>
        <v>0</v>
      </c>
      <c r="T1137" t="b">
        <f>[1]!baohan($Q1137,T$1)</f>
        <v>0</v>
      </c>
      <c r="U1137" t="b">
        <f>[1]!baohan($Q1137,U$1)</f>
        <v>0</v>
      </c>
      <c r="V1137" t="b">
        <f>[1]!baohan($Q1137,V$1)</f>
        <v>0</v>
      </c>
      <c r="W1137" t="b">
        <f>[1]!baohan($Q1137,W$1)</f>
        <v>0</v>
      </c>
    </row>
    <row r="1138" spans="1:23" x14ac:dyDescent="0.15">
      <c r="A1138" s="1" t="s">
        <v>6053</v>
      </c>
      <c r="C1138" t="s">
        <v>42</v>
      </c>
      <c r="E1138">
        <v>221</v>
      </c>
      <c r="F1138">
        <v>686</v>
      </c>
      <c r="G1138">
        <v>3881</v>
      </c>
      <c r="H1138" t="s">
        <v>7560</v>
      </c>
      <c r="J1138" t="s">
        <v>6054</v>
      </c>
      <c r="K1138" s="2">
        <v>41750.075601851851</v>
      </c>
      <c r="L1138" s="3">
        <f>INT(K1138)</f>
        <v>41750</v>
      </c>
      <c r="M1138" t="s">
        <v>17</v>
      </c>
      <c r="N1138">
        <v>1</v>
      </c>
      <c r="O1138">
        <v>1</v>
      </c>
      <c r="Q1138" t="s">
        <v>6055</v>
      </c>
      <c r="R1138">
        <v>1</v>
      </c>
      <c r="S1138" t="b">
        <f>[1]!baohan($Q1138,S$1)</f>
        <v>0</v>
      </c>
      <c r="T1138" t="b">
        <f>[1]!baohan($Q1138,T$1)</f>
        <v>0</v>
      </c>
      <c r="U1138" t="b">
        <f>[1]!baohan($Q1138,U$1)</f>
        <v>0</v>
      </c>
      <c r="V1138" t="b">
        <f>[1]!baohan($Q1138,V$1)</f>
        <v>0</v>
      </c>
      <c r="W1138" t="b">
        <f>[1]!baohan($Q1138,W$1)</f>
        <v>0</v>
      </c>
    </row>
    <row r="1139" spans="1:23" x14ac:dyDescent="0.15">
      <c r="A1139" s="1" t="s">
        <v>3615</v>
      </c>
      <c r="B1139" t="s">
        <v>3616</v>
      </c>
      <c r="C1139" t="s">
        <v>832</v>
      </c>
      <c r="E1139">
        <v>220</v>
      </c>
      <c r="F1139">
        <v>673</v>
      </c>
      <c r="G1139">
        <v>1220</v>
      </c>
      <c r="H1139" t="s">
        <v>7560</v>
      </c>
      <c r="J1139" t="s">
        <v>3617</v>
      </c>
      <c r="K1139" s="2">
        <v>41749.037997685184</v>
      </c>
      <c r="L1139" s="3">
        <f>INT(K1139)</f>
        <v>41749</v>
      </c>
      <c r="M1139" t="s">
        <v>375</v>
      </c>
      <c r="N1139">
        <v>1</v>
      </c>
      <c r="O1139">
        <v>1</v>
      </c>
      <c r="Q1139" t="s">
        <v>3618</v>
      </c>
      <c r="R1139">
        <v>0</v>
      </c>
      <c r="S1139" t="b">
        <f>[1]!baohan($Q1139,S$1)</f>
        <v>0</v>
      </c>
      <c r="T1139" t="b">
        <f>[1]!baohan($Q1139,T$1)</f>
        <v>0</v>
      </c>
      <c r="U1139" t="b">
        <f>[1]!baohan($Q1139,U$1)</f>
        <v>0</v>
      </c>
      <c r="V1139" t="b">
        <f>[1]!baohan($Q1139,V$1)</f>
        <v>0</v>
      </c>
      <c r="W1139" t="b">
        <f>[1]!baohan($Q1139,W$1)</f>
        <v>0</v>
      </c>
    </row>
    <row r="1140" spans="1:23" x14ac:dyDescent="0.15">
      <c r="A1140" s="1" t="s">
        <v>5122</v>
      </c>
      <c r="B1140" t="s">
        <v>5123</v>
      </c>
      <c r="C1140" t="s">
        <v>192</v>
      </c>
      <c r="D1140" t="s">
        <v>7576</v>
      </c>
      <c r="E1140">
        <v>220</v>
      </c>
      <c r="F1140">
        <v>424</v>
      </c>
      <c r="G1140">
        <v>1316</v>
      </c>
      <c r="H1140" t="s">
        <v>7561</v>
      </c>
      <c r="J1140" t="s">
        <v>5124</v>
      </c>
      <c r="K1140" s="2">
        <v>41749.51666666667</v>
      </c>
      <c r="L1140" s="3">
        <f>INT(K1140)</f>
        <v>41749</v>
      </c>
      <c r="M1140" t="s">
        <v>179</v>
      </c>
      <c r="N1140">
        <v>0</v>
      </c>
      <c r="O1140">
        <v>0</v>
      </c>
      <c r="Q1140" t="s">
        <v>5125</v>
      </c>
      <c r="R1140">
        <v>0</v>
      </c>
      <c r="S1140" t="b">
        <f>[1]!baohan($Q1140,S$1)</f>
        <v>0</v>
      </c>
      <c r="T1140" t="b">
        <f>[1]!baohan($Q1140,T$1)</f>
        <v>0</v>
      </c>
      <c r="U1140" t="b">
        <f>[1]!baohan($Q1140,U$1)</f>
        <v>1</v>
      </c>
      <c r="V1140" t="b">
        <f>[1]!baohan($Q1140,V$1)</f>
        <v>0</v>
      </c>
      <c r="W1140" t="b">
        <f>[1]!baohan($Q1140,W$1)</f>
        <v>1</v>
      </c>
    </row>
    <row r="1141" spans="1:23" x14ac:dyDescent="0.15">
      <c r="A1141" s="1" t="s">
        <v>1925</v>
      </c>
      <c r="B1141" t="s">
        <v>1926</v>
      </c>
      <c r="C1141" t="s">
        <v>685</v>
      </c>
      <c r="D1141" t="s">
        <v>7577</v>
      </c>
      <c r="E1141">
        <v>219</v>
      </c>
      <c r="F1141">
        <v>399</v>
      </c>
      <c r="G1141">
        <v>13102</v>
      </c>
      <c r="H1141" t="s">
        <v>7560</v>
      </c>
      <c r="J1141" t="s">
        <v>1927</v>
      </c>
      <c r="K1141" s="2">
        <v>41749.685578703706</v>
      </c>
      <c r="L1141" s="3">
        <f>INT(K1141)</f>
        <v>41749</v>
      </c>
      <c r="M1141" t="s">
        <v>1928</v>
      </c>
      <c r="N1141">
        <v>2</v>
      </c>
      <c r="O1141">
        <v>0</v>
      </c>
      <c r="Q1141" t="s">
        <v>1929</v>
      </c>
      <c r="R1141">
        <v>1</v>
      </c>
      <c r="S1141" t="b">
        <f>[1]!baohan($Q1141,S$1)</f>
        <v>0</v>
      </c>
      <c r="T1141" t="b">
        <f>[1]!baohan($Q1141,T$1)</f>
        <v>1</v>
      </c>
      <c r="U1141" t="b">
        <f>[1]!baohan($Q1141,U$1)</f>
        <v>0</v>
      </c>
      <c r="V1141" t="b">
        <f>[1]!baohan($Q1141,V$1)</f>
        <v>0</v>
      </c>
      <c r="W1141" t="b">
        <f>[1]!baohan($Q1141,W$1)</f>
        <v>0</v>
      </c>
    </row>
    <row r="1142" spans="1:23" x14ac:dyDescent="0.15">
      <c r="A1142" s="1" t="s">
        <v>2038</v>
      </c>
      <c r="B1142" t="s">
        <v>2039</v>
      </c>
      <c r="C1142" t="s">
        <v>157</v>
      </c>
      <c r="E1142">
        <v>219</v>
      </c>
      <c r="F1142">
        <v>94</v>
      </c>
      <c r="G1142">
        <v>10311</v>
      </c>
      <c r="H1142" t="s">
        <v>7560</v>
      </c>
      <c r="J1142" t="s">
        <v>2040</v>
      </c>
      <c r="K1142" s="2">
        <v>41750.427870370368</v>
      </c>
      <c r="L1142" s="3">
        <f>INT(K1142)</f>
        <v>41750</v>
      </c>
      <c r="M1142" t="s">
        <v>60</v>
      </c>
      <c r="N1142">
        <v>0</v>
      </c>
      <c r="O1142">
        <v>0</v>
      </c>
      <c r="Q1142" t="s">
        <v>2041</v>
      </c>
      <c r="R1142">
        <v>0</v>
      </c>
      <c r="S1142" t="b">
        <f>[1]!baohan($Q1142,S$1)</f>
        <v>0</v>
      </c>
      <c r="T1142" t="b">
        <f>[1]!baohan($Q1142,T$1)</f>
        <v>0</v>
      </c>
      <c r="U1142" t="b">
        <f>[1]!baohan($Q1142,U$1)</f>
        <v>0</v>
      </c>
      <c r="V1142" t="b">
        <f>[1]!baohan($Q1142,V$1)</f>
        <v>0</v>
      </c>
      <c r="W1142" t="b">
        <f>[1]!baohan($Q1142,W$1)</f>
        <v>0</v>
      </c>
    </row>
    <row r="1143" spans="1:23" x14ac:dyDescent="0.15">
      <c r="A1143" s="1" t="s">
        <v>597</v>
      </c>
      <c r="B1143" t="s">
        <v>598</v>
      </c>
      <c r="C1143" t="s">
        <v>157</v>
      </c>
      <c r="D1143" t="s">
        <v>7573</v>
      </c>
      <c r="E1143">
        <v>218</v>
      </c>
      <c r="F1143">
        <v>225</v>
      </c>
      <c r="G1143">
        <v>1759</v>
      </c>
      <c r="H1143" t="s">
        <v>7560</v>
      </c>
      <c r="J1143" t="s">
        <v>599</v>
      </c>
      <c r="K1143" s="2">
        <v>41748.679988425924</v>
      </c>
      <c r="L1143" s="3">
        <f>INT(K1143)</f>
        <v>41748</v>
      </c>
      <c r="N1143">
        <v>0</v>
      </c>
      <c r="O1143">
        <v>0</v>
      </c>
      <c r="Q1143" t="s">
        <v>600</v>
      </c>
      <c r="R1143">
        <v>0</v>
      </c>
      <c r="S1143" t="b">
        <f>[1]!baohan($Q1143,S$1)</f>
        <v>0</v>
      </c>
      <c r="T1143" t="b">
        <f>[1]!baohan($Q1143,T$1)</f>
        <v>0</v>
      </c>
      <c r="U1143" t="b">
        <f>[1]!baohan($Q1143,U$1)</f>
        <v>0</v>
      </c>
      <c r="V1143" t="b">
        <f>[1]!baohan($Q1143,V$1)</f>
        <v>0</v>
      </c>
      <c r="W1143" t="b">
        <f>[1]!baohan($Q1143,W$1)</f>
        <v>1</v>
      </c>
    </row>
    <row r="1144" spans="1:23" x14ac:dyDescent="0.15">
      <c r="A1144" s="1" t="s">
        <v>3602</v>
      </c>
      <c r="B1144" t="s">
        <v>3603</v>
      </c>
      <c r="C1144" t="s">
        <v>2597</v>
      </c>
      <c r="E1144">
        <v>218</v>
      </c>
      <c r="F1144">
        <v>640</v>
      </c>
      <c r="G1144">
        <v>9400</v>
      </c>
      <c r="H1144" t="s">
        <v>7560</v>
      </c>
      <c r="J1144" t="s">
        <v>3604</v>
      </c>
      <c r="K1144" s="2">
        <v>41749.040925925925</v>
      </c>
      <c r="L1144" s="3">
        <f>INT(K1144)</f>
        <v>41749</v>
      </c>
      <c r="M1144" t="s">
        <v>23</v>
      </c>
      <c r="N1144">
        <v>0</v>
      </c>
      <c r="O1144">
        <v>0</v>
      </c>
      <c r="Q1144" t="s">
        <v>3605</v>
      </c>
      <c r="R1144">
        <v>0</v>
      </c>
      <c r="S1144" t="b">
        <f>[1]!baohan($Q1144,S$1)</f>
        <v>0</v>
      </c>
      <c r="T1144" t="b">
        <f>[1]!baohan($Q1144,T$1)</f>
        <v>0</v>
      </c>
      <c r="U1144" t="b">
        <f>[1]!baohan($Q1144,U$1)</f>
        <v>0</v>
      </c>
      <c r="V1144" t="b">
        <f>[1]!baohan($Q1144,V$1)</f>
        <v>0</v>
      </c>
      <c r="W1144" t="b">
        <f>[1]!baohan($Q1144,W$1)</f>
        <v>0</v>
      </c>
    </row>
    <row r="1145" spans="1:23" x14ac:dyDescent="0.15">
      <c r="A1145" s="1" t="s">
        <v>3561</v>
      </c>
      <c r="B1145" t="s">
        <v>3562</v>
      </c>
      <c r="C1145" t="s">
        <v>685</v>
      </c>
      <c r="D1145" t="s">
        <v>7577</v>
      </c>
      <c r="E1145">
        <v>218</v>
      </c>
      <c r="F1145">
        <v>475</v>
      </c>
      <c r="G1145">
        <v>6838</v>
      </c>
      <c r="H1145" t="s">
        <v>7560</v>
      </c>
      <c r="J1145" t="s">
        <v>3563</v>
      </c>
      <c r="K1145" s="2">
        <v>41749.050567129627</v>
      </c>
      <c r="L1145" s="3">
        <f>INT(K1145)</f>
        <v>41749</v>
      </c>
      <c r="M1145" t="s">
        <v>2149</v>
      </c>
      <c r="N1145">
        <v>69</v>
      </c>
      <c r="O1145">
        <v>0</v>
      </c>
      <c r="Q1145" t="s">
        <v>3564</v>
      </c>
      <c r="R1145">
        <v>0</v>
      </c>
      <c r="S1145" t="b">
        <f>[1]!baohan($Q1145,S$1)</f>
        <v>0</v>
      </c>
      <c r="T1145" t="b">
        <f>[1]!baohan($Q1145,T$1)</f>
        <v>0</v>
      </c>
      <c r="U1145" t="b">
        <f>[1]!baohan($Q1145,U$1)</f>
        <v>0</v>
      </c>
      <c r="V1145" t="b">
        <f>[1]!baohan($Q1145,V$1)</f>
        <v>0</v>
      </c>
      <c r="W1145" t="b">
        <f>[1]!baohan($Q1145,W$1)</f>
        <v>0</v>
      </c>
    </row>
    <row r="1146" spans="1:23" x14ac:dyDescent="0.15">
      <c r="A1146" s="1" t="s">
        <v>4452</v>
      </c>
      <c r="B1146" t="s">
        <v>4453</v>
      </c>
      <c r="C1146" t="s">
        <v>157</v>
      </c>
      <c r="D1146" t="s">
        <v>7574</v>
      </c>
      <c r="E1146">
        <v>218</v>
      </c>
      <c r="F1146">
        <v>400</v>
      </c>
      <c r="G1146">
        <v>2071</v>
      </c>
      <c r="H1146" t="s">
        <v>7560</v>
      </c>
      <c r="J1146" t="s">
        <v>4454</v>
      </c>
      <c r="K1146" s="2">
        <v>41749.385162037041</v>
      </c>
      <c r="L1146" s="3">
        <f>INT(K1146)</f>
        <v>41749</v>
      </c>
      <c r="N1146">
        <v>0</v>
      </c>
      <c r="O1146">
        <v>0</v>
      </c>
      <c r="Q1146" t="s">
        <v>4455</v>
      </c>
      <c r="R1146">
        <v>0</v>
      </c>
      <c r="S1146" t="b">
        <f>[1]!baohan($Q1146,S$1)</f>
        <v>0</v>
      </c>
      <c r="T1146" t="b">
        <f>[1]!baohan($Q1146,T$1)</f>
        <v>0</v>
      </c>
      <c r="U1146" t="b">
        <f>[1]!baohan($Q1146,U$1)</f>
        <v>0</v>
      </c>
      <c r="V1146" t="b">
        <f>[1]!baohan($Q1146,V$1)</f>
        <v>0</v>
      </c>
      <c r="W1146" t="b">
        <f>[1]!baohan($Q1146,W$1)</f>
        <v>0</v>
      </c>
    </row>
    <row r="1147" spans="1:23" x14ac:dyDescent="0.15">
      <c r="A1147" s="1" t="s">
        <v>1086</v>
      </c>
      <c r="B1147" t="s">
        <v>1087</v>
      </c>
      <c r="C1147" t="s">
        <v>192</v>
      </c>
      <c r="D1147" t="s">
        <v>7627</v>
      </c>
      <c r="E1147">
        <v>217</v>
      </c>
      <c r="F1147">
        <v>172</v>
      </c>
      <c r="G1147">
        <v>2729</v>
      </c>
      <c r="H1147" t="s">
        <v>7560</v>
      </c>
      <c r="J1147" t="s">
        <v>1088</v>
      </c>
      <c r="K1147" s="2">
        <v>41748.913981481484</v>
      </c>
      <c r="L1147" s="3">
        <f>INT(K1147)</f>
        <v>41748</v>
      </c>
      <c r="M1147" t="s">
        <v>44</v>
      </c>
      <c r="N1147">
        <v>0</v>
      </c>
      <c r="O1147">
        <v>0</v>
      </c>
      <c r="Q1147" t="s">
        <v>1089</v>
      </c>
      <c r="R1147">
        <v>0</v>
      </c>
      <c r="S1147" t="b">
        <f>[1]!baohan($Q1147,S$1)</f>
        <v>0</v>
      </c>
      <c r="T1147" t="b">
        <f>[1]!baohan($Q1147,T$1)</f>
        <v>0</v>
      </c>
      <c r="U1147" t="b">
        <f>[1]!baohan($Q1147,U$1)</f>
        <v>0</v>
      </c>
      <c r="V1147" t="b">
        <f>[1]!baohan($Q1147,V$1)</f>
        <v>0</v>
      </c>
      <c r="W1147" t="b">
        <f>[1]!baohan($Q1147,W$1)</f>
        <v>0</v>
      </c>
    </row>
    <row r="1148" spans="1:23" x14ac:dyDescent="0.15">
      <c r="A1148" s="1" t="s">
        <v>116</v>
      </c>
      <c r="B1148" t="s">
        <v>117</v>
      </c>
      <c r="C1148" t="s">
        <v>157</v>
      </c>
      <c r="D1148" t="s">
        <v>7573</v>
      </c>
      <c r="E1148">
        <v>216</v>
      </c>
      <c r="F1148">
        <v>218</v>
      </c>
      <c r="G1148">
        <v>773</v>
      </c>
      <c r="H1148" t="s">
        <v>7561</v>
      </c>
      <c r="J1148" t="s">
        <v>118</v>
      </c>
      <c r="K1148" s="2">
        <v>41748.574988425928</v>
      </c>
      <c r="L1148" s="3">
        <f>INT(K1148)</f>
        <v>41748</v>
      </c>
      <c r="M1148" t="s">
        <v>44</v>
      </c>
      <c r="N1148">
        <v>0</v>
      </c>
      <c r="O1148">
        <v>0</v>
      </c>
      <c r="Q1148" t="s">
        <v>119</v>
      </c>
      <c r="R1148">
        <v>0</v>
      </c>
      <c r="S1148" t="b">
        <f>[1]!baohan($Q1148,S$1)</f>
        <v>0</v>
      </c>
      <c r="T1148" t="b">
        <f>[1]!baohan($Q1148,T$1)</f>
        <v>0</v>
      </c>
      <c r="U1148" t="b">
        <f>[1]!baohan($Q1148,U$1)</f>
        <v>0</v>
      </c>
      <c r="V1148" t="b">
        <f>[1]!baohan($Q1148,V$1)</f>
        <v>0</v>
      </c>
      <c r="W1148" t="b">
        <f>[1]!baohan($Q1148,W$1)</f>
        <v>0</v>
      </c>
    </row>
    <row r="1149" spans="1:23" x14ac:dyDescent="0.15">
      <c r="A1149" s="1" t="s">
        <v>1706</v>
      </c>
      <c r="B1149" t="s">
        <v>1707</v>
      </c>
      <c r="C1149" t="s">
        <v>157</v>
      </c>
      <c r="D1149" t="s">
        <v>7573</v>
      </c>
      <c r="E1149">
        <v>216</v>
      </c>
      <c r="F1149">
        <v>62</v>
      </c>
      <c r="G1149">
        <v>656</v>
      </c>
      <c r="H1149" t="s">
        <v>7560</v>
      </c>
      <c r="J1149" t="s">
        <v>1708</v>
      </c>
      <c r="K1149" s="2">
        <v>41749.378240740742</v>
      </c>
      <c r="L1149" s="3">
        <f>INT(K1149)</f>
        <v>41749</v>
      </c>
      <c r="M1149" t="s">
        <v>1709</v>
      </c>
      <c r="N1149">
        <v>0</v>
      </c>
      <c r="O1149">
        <v>0</v>
      </c>
      <c r="Q1149" t="s">
        <v>713</v>
      </c>
      <c r="R1149">
        <v>0</v>
      </c>
      <c r="S1149" t="b">
        <f>[1]!baohan($Q1149,S$1)</f>
        <v>0</v>
      </c>
      <c r="T1149" t="b">
        <f>[1]!baohan($Q1149,T$1)</f>
        <v>0</v>
      </c>
      <c r="U1149" t="b">
        <f>[1]!baohan($Q1149,U$1)</f>
        <v>0</v>
      </c>
      <c r="V1149" t="b">
        <f>[1]!baohan($Q1149,V$1)</f>
        <v>1</v>
      </c>
      <c r="W1149" t="b">
        <f>[1]!baohan($Q1149,W$1)</f>
        <v>0</v>
      </c>
    </row>
    <row r="1150" spans="1:23" x14ac:dyDescent="0.15">
      <c r="A1150" s="1" t="s">
        <v>1869</v>
      </c>
      <c r="B1150" t="s">
        <v>1870</v>
      </c>
      <c r="C1150" t="s">
        <v>7588</v>
      </c>
      <c r="D1150" t="s">
        <v>7636</v>
      </c>
      <c r="E1150">
        <v>216</v>
      </c>
      <c r="F1150">
        <v>562</v>
      </c>
      <c r="G1150">
        <v>510</v>
      </c>
      <c r="H1150" t="s">
        <v>7560</v>
      </c>
      <c r="J1150" t="s">
        <v>1871</v>
      </c>
      <c r="K1150" s="2">
        <v>41749.482546296298</v>
      </c>
      <c r="L1150" s="3">
        <f>INT(K1150)</f>
        <v>41749</v>
      </c>
      <c r="M1150" t="s">
        <v>1872</v>
      </c>
      <c r="N1150">
        <v>5</v>
      </c>
      <c r="O1150">
        <v>2</v>
      </c>
      <c r="P1150" t="s">
        <v>1873</v>
      </c>
      <c r="Q1150" t="s">
        <v>1874</v>
      </c>
      <c r="R1150">
        <v>1</v>
      </c>
      <c r="S1150" t="b">
        <f>[1]!baohan($Q1150,S$1)</f>
        <v>0</v>
      </c>
      <c r="T1150" t="b">
        <f>[1]!baohan($Q1150,T$1)</f>
        <v>1</v>
      </c>
      <c r="U1150" t="b">
        <f>[1]!baohan($Q1150,U$1)</f>
        <v>0</v>
      </c>
      <c r="V1150" t="b">
        <f>[1]!baohan($Q1150,V$1)</f>
        <v>0</v>
      </c>
      <c r="W1150" t="b">
        <f>[1]!baohan($Q1150,W$1)</f>
        <v>0</v>
      </c>
    </row>
    <row r="1151" spans="1:23" x14ac:dyDescent="0.15">
      <c r="A1151" s="1" t="s">
        <v>2353</v>
      </c>
      <c r="B1151" t="s">
        <v>2354</v>
      </c>
      <c r="C1151" t="s">
        <v>157</v>
      </c>
      <c r="D1151" t="s">
        <v>7573</v>
      </c>
      <c r="E1151">
        <v>213</v>
      </c>
      <c r="F1151">
        <v>116</v>
      </c>
      <c r="G1151">
        <v>1203</v>
      </c>
      <c r="H1151" t="s">
        <v>7561</v>
      </c>
      <c r="J1151" t="s">
        <v>2355</v>
      </c>
      <c r="K1151" s="2">
        <v>41748.760763888888</v>
      </c>
      <c r="L1151" s="3">
        <f>INT(K1151)</f>
        <v>41748</v>
      </c>
      <c r="M1151" t="s">
        <v>2191</v>
      </c>
      <c r="N1151">
        <v>0</v>
      </c>
      <c r="O1151">
        <v>2</v>
      </c>
      <c r="Q1151" t="s">
        <v>2356</v>
      </c>
      <c r="R1151">
        <v>1</v>
      </c>
      <c r="S1151" t="b">
        <f>[1]!baohan($Q1151,S$1)</f>
        <v>0</v>
      </c>
      <c r="T1151" t="b">
        <f>[1]!baohan($Q1151,T$1)</f>
        <v>1</v>
      </c>
      <c r="U1151" t="b">
        <f>[1]!baohan($Q1151,U$1)</f>
        <v>0</v>
      </c>
      <c r="V1151" t="b">
        <f>[1]!baohan($Q1151,V$1)</f>
        <v>0</v>
      </c>
      <c r="W1151" t="b">
        <f>[1]!baohan($Q1151,W$1)</f>
        <v>0</v>
      </c>
    </row>
    <row r="1152" spans="1:23" x14ac:dyDescent="0.15">
      <c r="A1152" s="1" t="s">
        <v>5566</v>
      </c>
      <c r="B1152" t="s">
        <v>5567</v>
      </c>
      <c r="C1152" t="s">
        <v>42</v>
      </c>
      <c r="E1152">
        <v>213</v>
      </c>
      <c r="F1152">
        <v>1978</v>
      </c>
      <c r="G1152">
        <v>963</v>
      </c>
      <c r="H1152" t="s">
        <v>7560</v>
      </c>
      <c r="J1152" t="s">
        <v>5568</v>
      </c>
      <c r="K1152" s="2">
        <v>41749.645648148151</v>
      </c>
      <c r="L1152" s="3">
        <f>INT(K1152)</f>
        <v>41749</v>
      </c>
      <c r="M1152" t="s">
        <v>17</v>
      </c>
      <c r="N1152">
        <v>1</v>
      </c>
      <c r="O1152">
        <v>0</v>
      </c>
      <c r="Q1152" t="s">
        <v>5569</v>
      </c>
      <c r="R1152">
        <v>0</v>
      </c>
      <c r="S1152" t="b">
        <f>[1]!baohan($Q1152,S$1)</f>
        <v>1</v>
      </c>
      <c r="T1152" t="b">
        <f>[1]!baohan($Q1152,T$1)</f>
        <v>0</v>
      </c>
      <c r="U1152" t="b">
        <f>[1]!baohan($Q1152,U$1)</f>
        <v>0</v>
      </c>
      <c r="V1152" t="b">
        <f>[1]!baohan($Q1152,V$1)</f>
        <v>0</v>
      </c>
      <c r="W1152" t="b">
        <f>[1]!baohan($Q1152,W$1)</f>
        <v>0</v>
      </c>
    </row>
    <row r="1153" spans="1:23" x14ac:dyDescent="0.15">
      <c r="A1153" s="1" t="s">
        <v>2949</v>
      </c>
      <c r="B1153" t="s">
        <v>2950</v>
      </c>
      <c r="C1153" t="s">
        <v>157</v>
      </c>
      <c r="D1153" t="s">
        <v>7574</v>
      </c>
      <c r="E1153">
        <v>212</v>
      </c>
      <c r="F1153">
        <v>194</v>
      </c>
      <c r="G1153">
        <v>874</v>
      </c>
      <c r="H1153" t="s">
        <v>7560</v>
      </c>
      <c r="J1153" t="s">
        <v>2951</v>
      </c>
      <c r="K1153" s="2">
        <v>41748.929895833331</v>
      </c>
      <c r="L1153" s="3">
        <f>INT(K1153)</f>
        <v>41748</v>
      </c>
      <c r="M1153" t="s">
        <v>2700</v>
      </c>
      <c r="N1153">
        <v>0</v>
      </c>
      <c r="O1153">
        <v>0</v>
      </c>
      <c r="P1153" t="s">
        <v>2952</v>
      </c>
      <c r="Q1153" t="s">
        <v>2953</v>
      </c>
      <c r="R1153">
        <v>1</v>
      </c>
      <c r="S1153" t="b">
        <f>[1]!baohan($Q1153,S$1)</f>
        <v>0</v>
      </c>
      <c r="T1153" t="b">
        <f>[1]!baohan($Q1153,T$1)</f>
        <v>0</v>
      </c>
      <c r="U1153" t="b">
        <f>[1]!baohan($Q1153,U$1)</f>
        <v>0</v>
      </c>
      <c r="V1153" t="b">
        <f>[1]!baohan($Q1153,V$1)</f>
        <v>0</v>
      </c>
      <c r="W1153" t="b">
        <f>[1]!baohan($Q1153,W$1)</f>
        <v>0</v>
      </c>
    </row>
    <row r="1154" spans="1:23" x14ac:dyDescent="0.15">
      <c r="A1154" s="1" t="s">
        <v>381</v>
      </c>
      <c r="B1154" t="s">
        <v>382</v>
      </c>
      <c r="C1154" t="s">
        <v>157</v>
      </c>
      <c r="D1154" t="s">
        <v>7573</v>
      </c>
      <c r="E1154">
        <v>211</v>
      </c>
      <c r="F1154">
        <v>140</v>
      </c>
      <c r="G1154">
        <v>552</v>
      </c>
      <c r="H1154" t="s">
        <v>7560</v>
      </c>
      <c r="J1154" t="s">
        <v>383</v>
      </c>
      <c r="K1154" s="2">
        <v>41748.765810185185</v>
      </c>
      <c r="L1154" s="3">
        <f>INT(K1154)</f>
        <v>41748</v>
      </c>
      <c r="M1154" t="s">
        <v>384</v>
      </c>
      <c r="N1154">
        <v>1</v>
      </c>
      <c r="O1154">
        <v>0</v>
      </c>
      <c r="P1154" t="s">
        <v>385</v>
      </c>
      <c r="Q1154" t="s">
        <v>386</v>
      </c>
      <c r="R1154">
        <v>1</v>
      </c>
      <c r="S1154" t="b">
        <f>[1]!baohan($Q1154,S$1)</f>
        <v>1</v>
      </c>
      <c r="T1154" t="b">
        <f>[1]!baohan($Q1154,T$1)</f>
        <v>0</v>
      </c>
      <c r="U1154" t="b">
        <f>[1]!baohan($Q1154,U$1)</f>
        <v>0</v>
      </c>
      <c r="V1154" t="b">
        <f>[1]!baohan($Q1154,V$1)</f>
        <v>0</v>
      </c>
      <c r="W1154" t="b">
        <f>[1]!baohan($Q1154,W$1)</f>
        <v>0</v>
      </c>
    </row>
    <row r="1155" spans="1:23" x14ac:dyDescent="0.15">
      <c r="A1155" s="1" t="s">
        <v>2167</v>
      </c>
      <c r="B1155" t="s">
        <v>2168</v>
      </c>
      <c r="C1155" t="s">
        <v>505</v>
      </c>
      <c r="D1155" t="s">
        <v>7642</v>
      </c>
      <c r="E1155">
        <v>211</v>
      </c>
      <c r="F1155">
        <v>229</v>
      </c>
      <c r="G1155">
        <v>886</v>
      </c>
      <c r="H1155" t="s">
        <v>7560</v>
      </c>
      <c r="J1155" t="s">
        <v>2169</v>
      </c>
      <c r="K1155" s="2">
        <v>41748.812662037039</v>
      </c>
      <c r="L1155" s="3">
        <f>INT(K1155)</f>
        <v>41748</v>
      </c>
      <c r="M1155" t="s">
        <v>2170</v>
      </c>
      <c r="N1155">
        <v>1</v>
      </c>
      <c r="O1155">
        <v>0</v>
      </c>
      <c r="Q1155" t="s">
        <v>2171</v>
      </c>
      <c r="R1155">
        <v>1</v>
      </c>
      <c r="S1155" t="b">
        <f>[1]!baohan($Q1155,S$1)</f>
        <v>0</v>
      </c>
      <c r="T1155" t="b">
        <f>[1]!baohan($Q1155,T$1)</f>
        <v>1</v>
      </c>
      <c r="U1155" t="b">
        <f>[1]!baohan($Q1155,U$1)</f>
        <v>0</v>
      </c>
      <c r="V1155" t="b">
        <f>[1]!baohan($Q1155,V$1)</f>
        <v>0</v>
      </c>
      <c r="W1155" t="b">
        <f>[1]!baohan($Q1155,W$1)</f>
        <v>0</v>
      </c>
    </row>
    <row r="1156" spans="1:23" x14ac:dyDescent="0.15">
      <c r="A1156" s="1" t="s">
        <v>2083</v>
      </c>
      <c r="B1156" t="s">
        <v>2084</v>
      </c>
      <c r="C1156" t="s">
        <v>373</v>
      </c>
      <c r="D1156" t="s">
        <v>7637</v>
      </c>
      <c r="E1156">
        <v>211</v>
      </c>
      <c r="F1156">
        <v>991</v>
      </c>
      <c r="G1156">
        <v>3216</v>
      </c>
      <c r="H1156" t="s">
        <v>7560</v>
      </c>
      <c r="J1156" t="s">
        <v>2085</v>
      </c>
      <c r="K1156" s="2">
        <v>41750.334293981483</v>
      </c>
      <c r="L1156" s="3">
        <f>INT(K1156)</f>
        <v>41750</v>
      </c>
      <c r="M1156" t="s">
        <v>476</v>
      </c>
      <c r="N1156">
        <v>0</v>
      </c>
      <c r="O1156">
        <v>0</v>
      </c>
      <c r="Q1156" t="s">
        <v>2086</v>
      </c>
      <c r="R1156">
        <v>1</v>
      </c>
      <c r="S1156" t="b">
        <f>[1]!baohan($Q1156,S$1)</f>
        <v>0</v>
      </c>
      <c r="T1156" t="b">
        <f>[1]!baohan($Q1156,T$1)</f>
        <v>0</v>
      </c>
      <c r="U1156" t="b">
        <f>[1]!baohan($Q1156,U$1)</f>
        <v>0</v>
      </c>
      <c r="V1156" t="b">
        <f>[1]!baohan($Q1156,V$1)</f>
        <v>0</v>
      </c>
      <c r="W1156" t="b">
        <f>[1]!baohan($Q1156,W$1)</f>
        <v>0</v>
      </c>
    </row>
    <row r="1157" spans="1:23" x14ac:dyDescent="0.15">
      <c r="A1157" s="1" t="s">
        <v>1448</v>
      </c>
      <c r="B1157" t="s">
        <v>1449</v>
      </c>
      <c r="C1157" t="s">
        <v>832</v>
      </c>
      <c r="D1157" t="s">
        <v>7587</v>
      </c>
      <c r="E1157">
        <v>210</v>
      </c>
      <c r="F1157">
        <v>106</v>
      </c>
      <c r="G1157">
        <v>2016</v>
      </c>
      <c r="H1157" t="s">
        <v>7561</v>
      </c>
      <c r="J1157" t="s">
        <v>1450</v>
      </c>
      <c r="K1157" s="2">
        <v>41749.052708333336</v>
      </c>
      <c r="L1157" s="3">
        <f>INT(K1157)</f>
        <v>41749</v>
      </c>
      <c r="M1157" t="s">
        <v>375</v>
      </c>
      <c r="N1157">
        <v>0</v>
      </c>
      <c r="O1157">
        <v>0</v>
      </c>
      <c r="Q1157" t="s">
        <v>1451</v>
      </c>
      <c r="R1157">
        <v>0</v>
      </c>
      <c r="S1157" t="b">
        <f>[1]!baohan($Q1157,S$1)</f>
        <v>1</v>
      </c>
      <c r="T1157" t="b">
        <f>[1]!baohan($Q1157,T$1)</f>
        <v>0</v>
      </c>
      <c r="U1157" t="b">
        <f>[1]!baohan($Q1157,U$1)</f>
        <v>0</v>
      </c>
      <c r="V1157" t="b">
        <f>[1]!baohan($Q1157,V$1)</f>
        <v>0</v>
      </c>
      <c r="W1157" t="b">
        <f>[1]!baohan($Q1157,W$1)</f>
        <v>0</v>
      </c>
    </row>
    <row r="1158" spans="1:23" x14ac:dyDescent="0.15">
      <c r="A1158" s="1" t="s">
        <v>526</v>
      </c>
      <c r="B1158" t="s">
        <v>527</v>
      </c>
      <c r="C1158" t="s">
        <v>157</v>
      </c>
      <c r="D1158" t="s">
        <v>7573</v>
      </c>
      <c r="E1158">
        <v>209</v>
      </c>
      <c r="F1158">
        <v>185</v>
      </c>
      <c r="G1158">
        <v>289</v>
      </c>
      <c r="H1158" t="s">
        <v>7561</v>
      </c>
      <c r="J1158" t="s">
        <v>528</v>
      </c>
      <c r="K1158" s="2">
        <v>41748.713865740741</v>
      </c>
      <c r="L1158" s="3">
        <f>INT(K1158)</f>
        <v>41748</v>
      </c>
      <c r="M1158" t="s">
        <v>44</v>
      </c>
      <c r="N1158">
        <v>11</v>
      </c>
      <c r="O1158">
        <v>6</v>
      </c>
      <c r="Q1158" t="s">
        <v>529</v>
      </c>
      <c r="R1158">
        <v>0</v>
      </c>
      <c r="S1158" t="b">
        <f>[1]!baohan($Q1158,S$1)</f>
        <v>0</v>
      </c>
      <c r="T1158" t="b">
        <f>[1]!baohan($Q1158,T$1)</f>
        <v>0</v>
      </c>
      <c r="U1158" t="b">
        <f>[1]!baohan($Q1158,U$1)</f>
        <v>0</v>
      </c>
      <c r="V1158" t="b">
        <f>[1]!baohan($Q1158,V$1)</f>
        <v>0</v>
      </c>
      <c r="W1158" t="b">
        <f>[1]!baohan($Q1158,W$1)</f>
        <v>0</v>
      </c>
    </row>
    <row r="1159" spans="1:23" x14ac:dyDescent="0.15">
      <c r="A1159" s="1" t="s">
        <v>968</v>
      </c>
      <c r="B1159" t="s">
        <v>969</v>
      </c>
      <c r="C1159" t="s">
        <v>685</v>
      </c>
      <c r="D1159" t="s">
        <v>7612</v>
      </c>
      <c r="E1159">
        <v>209</v>
      </c>
      <c r="F1159">
        <v>1312</v>
      </c>
      <c r="G1159">
        <v>969</v>
      </c>
      <c r="H1159" t="s">
        <v>7561</v>
      </c>
      <c r="J1159" t="s">
        <v>970</v>
      </c>
      <c r="K1159" s="2">
        <v>41748.920960648145</v>
      </c>
      <c r="L1159" s="3">
        <f>INT(K1159)</f>
        <v>41748</v>
      </c>
      <c r="M1159" t="s">
        <v>23</v>
      </c>
      <c r="N1159">
        <v>0</v>
      </c>
      <c r="O1159">
        <v>0</v>
      </c>
      <c r="Q1159" t="s">
        <v>971</v>
      </c>
      <c r="R1159">
        <v>0</v>
      </c>
      <c r="S1159" t="b">
        <f>[1]!baohan($Q1159,S$1)</f>
        <v>0</v>
      </c>
      <c r="T1159" t="b">
        <f>[1]!baohan($Q1159,T$1)</f>
        <v>0</v>
      </c>
      <c r="U1159" t="b">
        <f>[1]!baohan($Q1159,U$1)</f>
        <v>0</v>
      </c>
      <c r="V1159" t="b">
        <f>[1]!baohan($Q1159,V$1)</f>
        <v>0</v>
      </c>
      <c r="W1159" t="b">
        <f>[1]!baohan($Q1159,W$1)</f>
        <v>0</v>
      </c>
    </row>
    <row r="1160" spans="1:23" x14ac:dyDescent="0.15">
      <c r="A1160" s="1" t="s">
        <v>5948</v>
      </c>
      <c r="B1160" t="s">
        <v>5949</v>
      </c>
      <c r="C1160" t="s">
        <v>42</v>
      </c>
      <c r="E1160">
        <v>209</v>
      </c>
      <c r="F1160">
        <v>2000</v>
      </c>
      <c r="G1160">
        <v>2314</v>
      </c>
      <c r="H1160" t="s">
        <v>7560</v>
      </c>
      <c r="J1160" t="s">
        <v>5950</v>
      </c>
      <c r="K1160" s="2">
        <v>41749.838935185187</v>
      </c>
      <c r="L1160" s="3">
        <f>INT(K1160)</f>
        <v>41749</v>
      </c>
      <c r="M1160" t="s">
        <v>17</v>
      </c>
      <c r="N1160">
        <v>0</v>
      </c>
      <c r="O1160">
        <v>0</v>
      </c>
      <c r="Q1160" t="s">
        <v>3499</v>
      </c>
      <c r="R1160">
        <v>1</v>
      </c>
      <c r="S1160" t="b">
        <f>[1]!baohan($Q1160,S$1)</f>
        <v>0</v>
      </c>
      <c r="T1160" t="b">
        <f>[1]!baohan($Q1160,T$1)</f>
        <v>0</v>
      </c>
      <c r="U1160" t="b">
        <f>[1]!baohan($Q1160,U$1)</f>
        <v>0</v>
      </c>
      <c r="V1160" t="b">
        <f>[1]!baohan($Q1160,V$1)</f>
        <v>0</v>
      </c>
      <c r="W1160" t="b">
        <f>[1]!baohan($Q1160,W$1)</f>
        <v>0</v>
      </c>
    </row>
    <row r="1161" spans="1:23" x14ac:dyDescent="0.15">
      <c r="A1161" s="1" t="s">
        <v>3574</v>
      </c>
      <c r="B1161" t="s">
        <v>3575</v>
      </c>
      <c r="C1161" t="s">
        <v>1591</v>
      </c>
      <c r="D1161" t="s">
        <v>7701</v>
      </c>
      <c r="E1161">
        <v>208</v>
      </c>
      <c r="F1161">
        <v>173</v>
      </c>
      <c r="G1161">
        <v>1149</v>
      </c>
      <c r="H1161" t="s">
        <v>7561</v>
      </c>
      <c r="J1161" t="s">
        <v>3576</v>
      </c>
      <c r="K1161" s="2">
        <v>41749.049722222226</v>
      </c>
      <c r="L1161" s="3">
        <f>INT(K1161)</f>
        <v>41749</v>
      </c>
      <c r="M1161" t="s">
        <v>2191</v>
      </c>
      <c r="N1161">
        <v>0</v>
      </c>
      <c r="O1161">
        <v>0</v>
      </c>
      <c r="P1161" t="s">
        <v>3577</v>
      </c>
      <c r="Q1161" t="s">
        <v>3578</v>
      </c>
      <c r="R1161">
        <v>1</v>
      </c>
      <c r="S1161" t="b">
        <f>[1]!baohan($Q1161,S$1)</f>
        <v>0</v>
      </c>
      <c r="T1161" t="b">
        <f>[1]!baohan($Q1161,T$1)</f>
        <v>0</v>
      </c>
      <c r="U1161" t="b">
        <f>[1]!baohan($Q1161,U$1)</f>
        <v>0</v>
      </c>
      <c r="V1161" t="b">
        <f>[1]!baohan($Q1161,V$1)</f>
        <v>1</v>
      </c>
      <c r="W1161" t="b">
        <f>[1]!baohan($Q1161,W$1)</f>
        <v>0</v>
      </c>
    </row>
    <row r="1162" spans="1:23" x14ac:dyDescent="0.15">
      <c r="A1162" s="1" t="s">
        <v>1576</v>
      </c>
      <c r="B1162" t="s">
        <v>1577</v>
      </c>
      <c r="C1162" t="s">
        <v>1608</v>
      </c>
      <c r="D1162" t="s">
        <v>7581</v>
      </c>
      <c r="E1162">
        <v>208</v>
      </c>
      <c r="F1162">
        <v>222</v>
      </c>
      <c r="G1162">
        <v>2931</v>
      </c>
      <c r="H1162" t="s">
        <v>7560</v>
      </c>
      <c r="J1162" t="s">
        <v>1578</v>
      </c>
      <c r="K1162" s="2">
        <v>41749.301446759258</v>
      </c>
      <c r="L1162" s="3">
        <f>INT(K1162)</f>
        <v>41749</v>
      </c>
      <c r="M1162" t="s">
        <v>1579</v>
      </c>
      <c r="N1162">
        <v>0</v>
      </c>
      <c r="O1162">
        <v>0</v>
      </c>
      <c r="Q1162" t="s">
        <v>1580</v>
      </c>
      <c r="R1162">
        <v>0</v>
      </c>
      <c r="S1162" t="b">
        <f>[1]!baohan($Q1162,S$1)</f>
        <v>0</v>
      </c>
      <c r="T1162" t="b">
        <f>[1]!baohan($Q1162,T$1)</f>
        <v>0</v>
      </c>
      <c r="U1162" t="b">
        <f>[1]!baohan($Q1162,U$1)</f>
        <v>0</v>
      </c>
      <c r="V1162" t="b">
        <f>[1]!baohan($Q1162,V$1)</f>
        <v>0</v>
      </c>
      <c r="W1162" t="b">
        <f>[1]!baohan($Q1162,W$1)</f>
        <v>0</v>
      </c>
    </row>
    <row r="1163" spans="1:23" x14ac:dyDescent="0.15">
      <c r="A1163" s="1" t="s">
        <v>1799</v>
      </c>
      <c r="B1163" t="s">
        <v>1800</v>
      </c>
      <c r="C1163" t="s">
        <v>1591</v>
      </c>
      <c r="D1163" t="s">
        <v>7747</v>
      </c>
      <c r="E1163">
        <v>208</v>
      </c>
      <c r="F1163">
        <v>31</v>
      </c>
      <c r="G1163">
        <v>1896</v>
      </c>
      <c r="H1163" t="s">
        <v>7560</v>
      </c>
      <c r="J1163" t="s">
        <v>4779</v>
      </c>
      <c r="K1163" s="2">
        <v>41749.619166666664</v>
      </c>
      <c r="L1163" s="3">
        <f>INT(K1163)</f>
        <v>41749</v>
      </c>
      <c r="N1163">
        <v>0</v>
      </c>
      <c r="O1163">
        <v>0</v>
      </c>
      <c r="P1163" t="s">
        <v>4780</v>
      </c>
      <c r="Q1163" t="s">
        <v>4781</v>
      </c>
      <c r="R1163">
        <v>1</v>
      </c>
      <c r="S1163" t="b">
        <f>[1]!baohan($Q1163,S$1)</f>
        <v>0</v>
      </c>
      <c r="T1163" t="b">
        <f>[1]!baohan($Q1163,T$1)</f>
        <v>1</v>
      </c>
      <c r="U1163" t="b">
        <f>[1]!baohan($Q1163,U$1)</f>
        <v>0</v>
      </c>
      <c r="V1163" t="b">
        <f>[1]!baohan($Q1163,V$1)</f>
        <v>0</v>
      </c>
      <c r="W1163" t="b">
        <f>[1]!baohan($Q1163,W$1)</f>
        <v>0</v>
      </c>
    </row>
    <row r="1164" spans="1:23" x14ac:dyDescent="0.15">
      <c r="A1164" s="1" t="s">
        <v>1799</v>
      </c>
      <c r="B1164" t="s">
        <v>1800</v>
      </c>
      <c r="C1164" t="s">
        <v>1591</v>
      </c>
      <c r="D1164" t="s">
        <v>7747</v>
      </c>
      <c r="E1164">
        <v>208</v>
      </c>
      <c r="F1164">
        <v>31</v>
      </c>
      <c r="G1164">
        <v>1896</v>
      </c>
      <c r="H1164" t="s">
        <v>7560</v>
      </c>
      <c r="J1164" t="s">
        <v>1801</v>
      </c>
      <c r="K1164" s="2">
        <v>41749.622673611113</v>
      </c>
      <c r="L1164" s="3">
        <f>INT(K1164)</f>
        <v>41749</v>
      </c>
      <c r="M1164" t="s">
        <v>1802</v>
      </c>
      <c r="N1164">
        <v>0</v>
      </c>
      <c r="O1164">
        <v>0</v>
      </c>
      <c r="P1164" t="s">
        <v>1803</v>
      </c>
      <c r="Q1164" t="s">
        <v>1804</v>
      </c>
      <c r="R1164">
        <v>1</v>
      </c>
      <c r="S1164" t="b">
        <f>[1]!baohan($Q1164,S$1)</f>
        <v>0</v>
      </c>
      <c r="T1164" t="b">
        <f>[1]!baohan($Q1164,T$1)</f>
        <v>1</v>
      </c>
      <c r="U1164" t="b">
        <f>[1]!baohan($Q1164,U$1)</f>
        <v>0</v>
      </c>
      <c r="V1164" t="b">
        <f>[1]!baohan($Q1164,V$1)</f>
        <v>0</v>
      </c>
      <c r="W1164" t="b">
        <f>[1]!baohan($Q1164,W$1)</f>
        <v>0</v>
      </c>
    </row>
    <row r="1165" spans="1:23" x14ac:dyDescent="0.15">
      <c r="A1165" s="1" t="s">
        <v>1441</v>
      </c>
      <c r="B1165" t="s">
        <v>1442</v>
      </c>
      <c r="C1165" t="s">
        <v>157</v>
      </c>
      <c r="D1165" t="s">
        <v>7573</v>
      </c>
      <c r="E1165">
        <v>204</v>
      </c>
      <c r="F1165">
        <v>256</v>
      </c>
      <c r="G1165">
        <v>155</v>
      </c>
      <c r="H1165" t="s">
        <v>7561</v>
      </c>
      <c r="J1165" t="s">
        <v>1443</v>
      </c>
      <c r="K1165" s="2">
        <v>41749.053587962961</v>
      </c>
      <c r="L1165" s="3">
        <f>INT(K1165)</f>
        <v>41749</v>
      </c>
      <c r="M1165" t="s">
        <v>44</v>
      </c>
      <c r="N1165">
        <v>0</v>
      </c>
      <c r="O1165">
        <v>0</v>
      </c>
      <c r="Q1165" t="s">
        <v>1017</v>
      </c>
      <c r="R1165">
        <v>0</v>
      </c>
      <c r="S1165" t="b">
        <f>[1]!baohan($Q1165,S$1)</f>
        <v>0</v>
      </c>
      <c r="T1165" t="b">
        <f>[1]!baohan($Q1165,T$1)</f>
        <v>0</v>
      </c>
      <c r="U1165" t="b">
        <f>[1]!baohan($Q1165,U$1)</f>
        <v>0</v>
      </c>
      <c r="V1165" t="b">
        <f>[1]!baohan($Q1165,V$1)</f>
        <v>1</v>
      </c>
      <c r="W1165" t="b">
        <f>[1]!baohan($Q1165,W$1)</f>
        <v>0</v>
      </c>
    </row>
    <row r="1166" spans="1:23" x14ac:dyDescent="0.15">
      <c r="A1166" s="1" t="s">
        <v>6668</v>
      </c>
      <c r="B1166" t="s">
        <v>6669</v>
      </c>
      <c r="C1166" t="s">
        <v>7628</v>
      </c>
      <c r="D1166" t="s">
        <v>7629</v>
      </c>
      <c r="E1166">
        <v>204</v>
      </c>
      <c r="F1166">
        <v>50</v>
      </c>
      <c r="G1166">
        <v>441</v>
      </c>
      <c r="H1166" t="s">
        <v>7560</v>
      </c>
      <c r="J1166" t="s">
        <v>6670</v>
      </c>
      <c r="K1166" s="2">
        <v>41750.28297453704</v>
      </c>
      <c r="L1166" s="3">
        <f>INT(K1166)</f>
        <v>41750</v>
      </c>
      <c r="M1166" t="s">
        <v>319</v>
      </c>
      <c r="N1166">
        <v>0</v>
      </c>
      <c r="O1166">
        <v>1</v>
      </c>
      <c r="P1166" t="s">
        <v>6671</v>
      </c>
      <c r="Q1166" t="s">
        <v>6672</v>
      </c>
      <c r="R1166">
        <v>1</v>
      </c>
      <c r="S1166" t="b">
        <f>[1]!baohan($Q1166,S$1)</f>
        <v>0</v>
      </c>
      <c r="T1166" t="b">
        <f>[1]!baohan($Q1166,T$1)</f>
        <v>0</v>
      </c>
      <c r="U1166" t="b">
        <f>[1]!baohan($Q1166,U$1)</f>
        <v>0</v>
      </c>
      <c r="V1166" t="b">
        <f>[1]!baohan($Q1166,V$1)</f>
        <v>0</v>
      </c>
      <c r="W1166" t="b">
        <f>[1]!baohan($Q1166,W$1)</f>
        <v>0</v>
      </c>
    </row>
    <row r="1167" spans="1:23" x14ac:dyDescent="0.15">
      <c r="A1167" s="1" t="s">
        <v>7143</v>
      </c>
      <c r="B1167" t="s">
        <v>7144</v>
      </c>
      <c r="C1167" t="s">
        <v>192</v>
      </c>
      <c r="D1167" t="s">
        <v>7576</v>
      </c>
      <c r="E1167">
        <v>203</v>
      </c>
      <c r="F1167">
        <v>425</v>
      </c>
      <c r="G1167">
        <v>2518</v>
      </c>
      <c r="H1167" t="s">
        <v>7560</v>
      </c>
      <c r="J1167" t="s">
        <v>7145</v>
      </c>
      <c r="K1167" s="2">
        <v>41748.696550925924</v>
      </c>
      <c r="L1167" s="3">
        <f>INT(K1167)</f>
        <v>41748</v>
      </c>
      <c r="N1167">
        <v>0</v>
      </c>
      <c r="O1167">
        <v>0</v>
      </c>
      <c r="P1167" t="s">
        <v>7146</v>
      </c>
      <c r="Q1167" t="s">
        <v>7147</v>
      </c>
      <c r="R1167">
        <v>1</v>
      </c>
      <c r="S1167" t="b">
        <f>[1]!baohan($Q1167,S$1)</f>
        <v>0</v>
      </c>
      <c r="T1167" t="b">
        <f>[1]!baohan($Q1167,T$1)</f>
        <v>1</v>
      </c>
      <c r="U1167" t="b">
        <f>[1]!baohan($Q1167,U$1)</f>
        <v>0</v>
      </c>
      <c r="V1167" t="b">
        <f>[1]!baohan($Q1167,V$1)</f>
        <v>0</v>
      </c>
      <c r="W1167" t="b">
        <f>[1]!baohan($Q1167,W$1)</f>
        <v>0</v>
      </c>
    </row>
    <row r="1168" spans="1:23" x14ac:dyDescent="0.15">
      <c r="A1168" s="1" t="s">
        <v>1263</v>
      </c>
      <c r="B1168" t="s">
        <v>1264</v>
      </c>
      <c r="C1168" t="s">
        <v>685</v>
      </c>
      <c r="D1168" t="s">
        <v>7577</v>
      </c>
      <c r="E1168">
        <v>202</v>
      </c>
      <c r="F1168">
        <v>108</v>
      </c>
      <c r="G1168">
        <v>1432</v>
      </c>
      <c r="H1168" t="s">
        <v>7561</v>
      </c>
      <c r="J1168" t="s">
        <v>1265</v>
      </c>
      <c r="K1168" s="2">
        <v>41748.86650462963</v>
      </c>
      <c r="L1168" s="3">
        <f>INT(K1168)</f>
        <v>41748</v>
      </c>
      <c r="M1168" t="s">
        <v>375</v>
      </c>
      <c r="N1168">
        <v>0</v>
      </c>
      <c r="O1168">
        <v>0</v>
      </c>
      <c r="Q1168" t="s">
        <v>1266</v>
      </c>
      <c r="R1168">
        <v>0</v>
      </c>
      <c r="S1168" t="b">
        <f>[1]!baohan($Q1168,S$1)</f>
        <v>1</v>
      </c>
      <c r="T1168" t="b">
        <f>[1]!baohan($Q1168,T$1)</f>
        <v>0</v>
      </c>
      <c r="U1168" t="b">
        <f>[1]!baohan($Q1168,U$1)</f>
        <v>0</v>
      </c>
      <c r="V1168" t="b">
        <f>[1]!baohan($Q1168,V$1)</f>
        <v>0</v>
      </c>
      <c r="W1168" t="b">
        <f>[1]!baohan($Q1168,W$1)</f>
        <v>0</v>
      </c>
    </row>
    <row r="1169" spans="1:23" x14ac:dyDescent="0.15">
      <c r="A1169" s="1" t="s">
        <v>7230</v>
      </c>
      <c r="B1169" t="s">
        <v>7231</v>
      </c>
      <c r="C1169" t="s">
        <v>699</v>
      </c>
      <c r="D1169" t="s">
        <v>7625</v>
      </c>
      <c r="E1169">
        <v>202</v>
      </c>
      <c r="F1169">
        <v>176</v>
      </c>
      <c r="G1169">
        <v>35</v>
      </c>
      <c r="H1169" t="s">
        <v>7561</v>
      </c>
      <c r="J1169" t="s">
        <v>7232</v>
      </c>
      <c r="K1169" s="2">
        <v>41748.905312499999</v>
      </c>
      <c r="L1169" s="3">
        <f>INT(K1169)</f>
        <v>41748</v>
      </c>
      <c r="N1169">
        <v>0</v>
      </c>
      <c r="O1169">
        <v>0</v>
      </c>
      <c r="Q1169" t="s">
        <v>7233</v>
      </c>
      <c r="R1169">
        <v>1</v>
      </c>
      <c r="S1169" t="b">
        <f>[1]!baohan($Q1169,S$1)</f>
        <v>0</v>
      </c>
      <c r="T1169" t="b">
        <f>[1]!baohan($Q1169,T$1)</f>
        <v>1</v>
      </c>
      <c r="U1169" t="b">
        <f>[1]!baohan($Q1169,U$1)</f>
        <v>0</v>
      </c>
      <c r="V1169" t="b">
        <f>[1]!baohan($Q1169,V$1)</f>
        <v>0</v>
      </c>
      <c r="W1169" t="b">
        <f>[1]!baohan($Q1169,W$1)</f>
        <v>0</v>
      </c>
    </row>
    <row r="1170" spans="1:23" x14ac:dyDescent="0.15">
      <c r="A1170" s="1" t="s">
        <v>2737</v>
      </c>
      <c r="B1170" t="s">
        <v>2738</v>
      </c>
      <c r="C1170" t="s">
        <v>192</v>
      </c>
      <c r="D1170" t="s">
        <v>7598</v>
      </c>
      <c r="E1170">
        <v>200</v>
      </c>
      <c r="F1170">
        <v>43</v>
      </c>
      <c r="G1170">
        <v>905</v>
      </c>
      <c r="H1170" t="s">
        <v>7560</v>
      </c>
      <c r="J1170" t="s">
        <v>2739</v>
      </c>
      <c r="K1170" s="2">
        <v>41748.963599537034</v>
      </c>
      <c r="L1170" s="3">
        <f>INT(K1170)</f>
        <v>41748</v>
      </c>
      <c r="M1170" t="s">
        <v>90</v>
      </c>
      <c r="N1170">
        <v>8</v>
      </c>
      <c r="O1170">
        <v>0</v>
      </c>
      <c r="Q1170" t="s">
        <v>2740</v>
      </c>
      <c r="R1170">
        <v>1</v>
      </c>
      <c r="S1170" t="b">
        <f>[1]!baohan($Q1170,S$1)</f>
        <v>0</v>
      </c>
      <c r="T1170" t="b">
        <f>[1]!baohan($Q1170,T$1)</f>
        <v>1</v>
      </c>
      <c r="U1170" t="b">
        <f>[1]!baohan($Q1170,U$1)</f>
        <v>0</v>
      </c>
      <c r="V1170" t="b">
        <f>[1]!baohan($Q1170,V$1)</f>
        <v>0</v>
      </c>
      <c r="W1170" t="b">
        <f>[1]!baohan($Q1170,W$1)</f>
        <v>0</v>
      </c>
    </row>
    <row r="1171" spans="1:23" x14ac:dyDescent="0.15">
      <c r="A1171" s="1" t="s">
        <v>3508</v>
      </c>
      <c r="B1171" t="s">
        <v>3509</v>
      </c>
      <c r="C1171" t="s">
        <v>157</v>
      </c>
      <c r="D1171" t="s">
        <v>7573</v>
      </c>
      <c r="E1171">
        <v>200</v>
      </c>
      <c r="F1171">
        <v>166</v>
      </c>
      <c r="G1171">
        <v>693</v>
      </c>
      <c r="H1171" t="s">
        <v>7561</v>
      </c>
      <c r="J1171" t="s">
        <v>3510</v>
      </c>
      <c r="K1171" s="2">
        <v>41749.058136574073</v>
      </c>
      <c r="L1171" s="3">
        <f>INT(K1171)</f>
        <v>41749</v>
      </c>
      <c r="M1171" t="s">
        <v>3511</v>
      </c>
      <c r="N1171">
        <v>2</v>
      </c>
      <c r="O1171">
        <v>1</v>
      </c>
      <c r="Q1171" t="s">
        <v>3512</v>
      </c>
      <c r="R1171">
        <v>0</v>
      </c>
      <c r="S1171" t="b">
        <f>[1]!baohan($Q1171,S$1)</f>
        <v>1</v>
      </c>
      <c r="T1171" t="b">
        <f>[1]!baohan($Q1171,T$1)</f>
        <v>0</v>
      </c>
      <c r="U1171" t="b">
        <f>[1]!baohan($Q1171,U$1)</f>
        <v>0</v>
      </c>
      <c r="V1171" t="b">
        <f>[1]!baohan($Q1171,V$1)</f>
        <v>0</v>
      </c>
      <c r="W1171" t="b">
        <f>[1]!baohan($Q1171,W$1)</f>
        <v>0</v>
      </c>
    </row>
    <row r="1172" spans="1:23" x14ac:dyDescent="0.15">
      <c r="A1172" s="1" t="s">
        <v>3938</v>
      </c>
      <c r="B1172" t="s">
        <v>3939</v>
      </c>
      <c r="C1172" t="s">
        <v>3940</v>
      </c>
      <c r="E1172">
        <v>200</v>
      </c>
      <c r="F1172">
        <v>215</v>
      </c>
      <c r="G1172">
        <v>1163</v>
      </c>
      <c r="H1172" t="s">
        <v>7560</v>
      </c>
      <c r="J1172" t="s">
        <v>3941</v>
      </c>
      <c r="K1172" s="2">
        <v>41749.45008101852</v>
      </c>
      <c r="L1172" s="3">
        <f>INT(K1172)</f>
        <v>41749</v>
      </c>
      <c r="M1172" t="s">
        <v>1802</v>
      </c>
      <c r="N1172">
        <v>0</v>
      </c>
      <c r="O1172">
        <v>0</v>
      </c>
      <c r="Q1172" t="s">
        <v>3942</v>
      </c>
      <c r="R1172">
        <v>1</v>
      </c>
      <c r="S1172" t="b">
        <f>[1]!baohan($Q1172,S$1)</f>
        <v>0</v>
      </c>
      <c r="T1172" t="b">
        <f>[1]!baohan($Q1172,T$1)</f>
        <v>1</v>
      </c>
      <c r="U1172" t="b">
        <f>[1]!baohan($Q1172,U$1)</f>
        <v>0</v>
      </c>
      <c r="V1172" t="b">
        <f>[1]!baohan($Q1172,V$1)</f>
        <v>0</v>
      </c>
      <c r="W1172" t="b">
        <f>[1]!baohan($Q1172,W$1)</f>
        <v>0</v>
      </c>
    </row>
    <row r="1173" spans="1:23" x14ac:dyDescent="0.15">
      <c r="A1173" s="1" t="s">
        <v>7405</v>
      </c>
      <c r="B1173" t="s">
        <v>7406</v>
      </c>
      <c r="C1173" t="s">
        <v>42</v>
      </c>
      <c r="E1173">
        <v>200</v>
      </c>
      <c r="F1173">
        <v>1997</v>
      </c>
      <c r="G1173">
        <v>2260</v>
      </c>
      <c r="H1173" t="s">
        <v>7560</v>
      </c>
      <c r="J1173" t="s">
        <v>7407</v>
      </c>
      <c r="K1173" s="2">
        <v>41749.644456018519</v>
      </c>
      <c r="L1173" s="3">
        <f>INT(K1173)</f>
        <v>41749</v>
      </c>
      <c r="M1173" t="s">
        <v>17</v>
      </c>
      <c r="N1173">
        <v>0</v>
      </c>
      <c r="O1173">
        <v>0</v>
      </c>
      <c r="Q1173" t="s">
        <v>7300</v>
      </c>
      <c r="R1173">
        <v>1</v>
      </c>
      <c r="S1173" t="b">
        <f>[1]!baohan($Q1173,S$1)</f>
        <v>0</v>
      </c>
      <c r="T1173" t="b">
        <f>[1]!baohan($Q1173,T$1)</f>
        <v>0</v>
      </c>
      <c r="U1173" t="b">
        <f>[1]!baohan($Q1173,U$1)</f>
        <v>0</v>
      </c>
      <c r="V1173" t="b">
        <f>[1]!baohan($Q1173,V$1)</f>
        <v>0</v>
      </c>
      <c r="W1173" t="b">
        <f>[1]!baohan($Q1173,W$1)</f>
        <v>0</v>
      </c>
    </row>
    <row r="1174" spans="1:23" x14ac:dyDescent="0.15">
      <c r="A1174" s="1" t="s">
        <v>1894</v>
      </c>
      <c r="B1174" t="s">
        <v>1895</v>
      </c>
      <c r="C1174" t="s">
        <v>157</v>
      </c>
      <c r="D1174" t="s">
        <v>7573</v>
      </c>
      <c r="E1174">
        <v>199</v>
      </c>
      <c r="F1174">
        <v>103</v>
      </c>
      <c r="G1174">
        <v>2616</v>
      </c>
      <c r="H1174" t="s">
        <v>7560</v>
      </c>
      <c r="J1174" t="s">
        <v>1896</v>
      </c>
      <c r="K1174" s="2">
        <v>41749.764432870368</v>
      </c>
      <c r="L1174" s="3">
        <f>INT(K1174)</f>
        <v>41749</v>
      </c>
      <c r="M1174" t="s">
        <v>1802</v>
      </c>
      <c r="N1174">
        <v>0</v>
      </c>
      <c r="O1174">
        <v>0</v>
      </c>
      <c r="P1174" t="s">
        <v>1897</v>
      </c>
      <c r="Q1174" t="s">
        <v>1898</v>
      </c>
      <c r="R1174">
        <v>1</v>
      </c>
      <c r="S1174" t="b">
        <f>[1]!baohan($Q1174,S$1)</f>
        <v>1</v>
      </c>
      <c r="T1174" t="b">
        <f>[1]!baohan($Q1174,T$1)</f>
        <v>0</v>
      </c>
      <c r="U1174" t="b">
        <f>[1]!baohan($Q1174,U$1)</f>
        <v>0</v>
      </c>
      <c r="V1174" t="b">
        <f>[1]!baohan($Q1174,V$1)</f>
        <v>0</v>
      </c>
      <c r="W1174" t="b">
        <f>[1]!baohan($Q1174,W$1)</f>
        <v>0</v>
      </c>
    </row>
    <row r="1175" spans="1:23" x14ac:dyDescent="0.15">
      <c r="A1175" s="1" t="s">
        <v>993</v>
      </c>
      <c r="B1175" t="s">
        <v>994</v>
      </c>
      <c r="C1175" t="s">
        <v>7591</v>
      </c>
      <c r="D1175" t="s">
        <v>7592</v>
      </c>
      <c r="E1175">
        <v>198</v>
      </c>
      <c r="F1175">
        <v>441</v>
      </c>
      <c r="G1175">
        <v>3196</v>
      </c>
      <c r="H1175" t="s">
        <v>7560</v>
      </c>
      <c r="J1175" t="s">
        <v>995</v>
      </c>
      <c r="K1175" s="2">
        <v>41748.917453703703</v>
      </c>
      <c r="L1175" s="3">
        <f>INT(K1175)</f>
        <v>41748</v>
      </c>
      <c r="M1175" t="s">
        <v>17</v>
      </c>
      <c r="N1175">
        <v>0</v>
      </c>
      <c r="O1175">
        <v>0</v>
      </c>
      <c r="Q1175" t="s">
        <v>996</v>
      </c>
      <c r="R1175">
        <v>0</v>
      </c>
      <c r="S1175" t="b">
        <f>[1]!baohan($Q1175,S$1)</f>
        <v>0</v>
      </c>
      <c r="T1175" t="b">
        <f>[1]!baohan($Q1175,T$1)</f>
        <v>0</v>
      </c>
      <c r="U1175" t="b">
        <f>[1]!baohan($Q1175,U$1)</f>
        <v>0</v>
      </c>
      <c r="V1175" t="b">
        <f>[1]!baohan($Q1175,V$1)</f>
        <v>0</v>
      </c>
      <c r="W1175" t="b">
        <f>[1]!baohan($Q1175,W$1)</f>
        <v>0</v>
      </c>
    </row>
    <row r="1176" spans="1:23" x14ac:dyDescent="0.15">
      <c r="A1176" s="1" t="s">
        <v>3536</v>
      </c>
      <c r="B1176" t="s">
        <v>3537</v>
      </c>
      <c r="C1176" t="s">
        <v>192</v>
      </c>
      <c r="D1176" t="s">
        <v>7726</v>
      </c>
      <c r="E1176">
        <v>197</v>
      </c>
      <c r="F1176">
        <v>1877</v>
      </c>
      <c r="G1176">
        <v>2842</v>
      </c>
      <c r="H1176" t="s">
        <v>7561</v>
      </c>
      <c r="J1176" t="s">
        <v>3538</v>
      </c>
      <c r="K1176" s="2">
        <v>41749.051840277774</v>
      </c>
      <c r="L1176" s="3">
        <f>INT(K1176)</f>
        <v>41749</v>
      </c>
      <c r="M1176" t="s">
        <v>44</v>
      </c>
      <c r="N1176">
        <v>0</v>
      </c>
      <c r="O1176">
        <v>0</v>
      </c>
      <c r="Q1176" t="s">
        <v>3539</v>
      </c>
      <c r="R1176">
        <v>0</v>
      </c>
      <c r="S1176" t="b">
        <f>[1]!baohan($Q1176,S$1)</f>
        <v>0</v>
      </c>
      <c r="T1176" t="b">
        <f>[1]!baohan($Q1176,T$1)</f>
        <v>0</v>
      </c>
      <c r="U1176" t="b">
        <f>[1]!baohan($Q1176,U$1)</f>
        <v>0</v>
      </c>
      <c r="V1176" t="b">
        <f>[1]!baohan($Q1176,V$1)</f>
        <v>0</v>
      </c>
      <c r="W1176" t="b">
        <f>[1]!baohan($Q1176,W$1)</f>
        <v>0</v>
      </c>
    </row>
    <row r="1177" spans="1:23" x14ac:dyDescent="0.15">
      <c r="A1177" s="1" t="s">
        <v>5495</v>
      </c>
      <c r="B1177" t="s">
        <v>5496</v>
      </c>
      <c r="C1177" t="s">
        <v>832</v>
      </c>
      <c r="D1177" t="s">
        <v>7580</v>
      </c>
      <c r="E1177">
        <v>197</v>
      </c>
      <c r="F1177">
        <v>1435</v>
      </c>
      <c r="G1177">
        <v>7439</v>
      </c>
      <c r="H1177" t="s">
        <v>7560</v>
      </c>
      <c r="J1177" t="s">
        <v>5497</v>
      </c>
      <c r="K1177" s="2">
        <v>41749.689756944441</v>
      </c>
      <c r="L1177" s="3">
        <f>INT(K1177)</f>
        <v>41749</v>
      </c>
      <c r="M1177" t="s">
        <v>17</v>
      </c>
      <c r="N1177">
        <v>14</v>
      </c>
      <c r="O1177">
        <v>9</v>
      </c>
      <c r="Q1177" t="s">
        <v>5498</v>
      </c>
      <c r="R1177">
        <v>1</v>
      </c>
      <c r="S1177" t="b">
        <f>[1]!baohan($Q1177,S$1)</f>
        <v>0</v>
      </c>
      <c r="T1177" t="b">
        <f>[1]!baohan($Q1177,T$1)</f>
        <v>1</v>
      </c>
      <c r="U1177" t="b">
        <f>[1]!baohan($Q1177,U$1)</f>
        <v>0</v>
      </c>
      <c r="V1177" t="b">
        <f>[1]!baohan($Q1177,V$1)</f>
        <v>0</v>
      </c>
      <c r="W1177" t="b">
        <f>[1]!baohan($Q1177,W$1)</f>
        <v>0</v>
      </c>
    </row>
    <row r="1178" spans="1:23" x14ac:dyDescent="0.15">
      <c r="A1178" s="1" t="s">
        <v>6225</v>
      </c>
      <c r="B1178" t="s">
        <v>6226</v>
      </c>
      <c r="C1178" t="s">
        <v>2302</v>
      </c>
      <c r="D1178" t="s">
        <v>7797</v>
      </c>
      <c r="E1178">
        <v>195</v>
      </c>
      <c r="F1178">
        <v>393</v>
      </c>
      <c r="G1178">
        <v>3623</v>
      </c>
      <c r="H1178" t="s">
        <v>7560</v>
      </c>
      <c r="J1178" t="s">
        <v>6227</v>
      </c>
      <c r="K1178" s="2">
        <v>41750.256956018522</v>
      </c>
      <c r="L1178" s="3">
        <f>INT(K1178)</f>
        <v>41750</v>
      </c>
      <c r="M1178" t="s">
        <v>1341</v>
      </c>
      <c r="N1178">
        <v>1</v>
      </c>
      <c r="O1178">
        <v>0</v>
      </c>
      <c r="Q1178" t="s">
        <v>6228</v>
      </c>
      <c r="R1178">
        <v>0</v>
      </c>
      <c r="S1178" t="b">
        <f>[1]!baohan($Q1178,S$1)</f>
        <v>0</v>
      </c>
      <c r="T1178" t="b">
        <f>[1]!baohan($Q1178,T$1)</f>
        <v>0</v>
      </c>
      <c r="U1178" t="b">
        <f>[1]!baohan($Q1178,U$1)</f>
        <v>0</v>
      </c>
      <c r="V1178" t="b">
        <f>[1]!baohan($Q1178,V$1)</f>
        <v>0</v>
      </c>
      <c r="W1178" t="b">
        <f>[1]!baohan($Q1178,W$1)</f>
        <v>0</v>
      </c>
    </row>
    <row r="1179" spans="1:23" x14ac:dyDescent="0.15">
      <c r="A1179" s="1" t="s">
        <v>269</v>
      </c>
      <c r="B1179" t="s">
        <v>270</v>
      </c>
      <c r="C1179" t="s">
        <v>2302</v>
      </c>
      <c r="D1179" t="s">
        <v>7604</v>
      </c>
      <c r="E1179">
        <v>194</v>
      </c>
      <c r="F1179">
        <v>444</v>
      </c>
      <c r="G1179">
        <v>1952</v>
      </c>
      <c r="H1179" t="s">
        <v>7561</v>
      </c>
      <c r="J1179" t="s">
        <v>271</v>
      </c>
      <c r="K1179" s="2">
        <v>41748.792951388888</v>
      </c>
      <c r="L1179" s="3">
        <f>INT(K1179)</f>
        <v>41748</v>
      </c>
      <c r="M1179" t="s">
        <v>272</v>
      </c>
      <c r="N1179">
        <v>0</v>
      </c>
      <c r="O1179">
        <v>0</v>
      </c>
      <c r="Q1179" t="s">
        <v>273</v>
      </c>
      <c r="R1179">
        <v>0</v>
      </c>
      <c r="S1179" t="b">
        <f>[1]!baohan($Q1179,S$1)</f>
        <v>0</v>
      </c>
      <c r="T1179" t="b">
        <f>[1]!baohan($Q1179,T$1)</f>
        <v>0</v>
      </c>
      <c r="U1179" t="b">
        <f>[1]!baohan($Q1179,U$1)</f>
        <v>0</v>
      </c>
      <c r="V1179" t="b">
        <f>[1]!baohan($Q1179,V$1)</f>
        <v>0</v>
      </c>
      <c r="W1179" t="b">
        <f>[1]!baohan($Q1179,W$1)</f>
        <v>1</v>
      </c>
    </row>
    <row r="1180" spans="1:23" x14ac:dyDescent="0.15">
      <c r="A1180" s="1" t="s">
        <v>78</v>
      </c>
      <c r="B1180" t="s">
        <v>79</v>
      </c>
      <c r="C1180" t="s">
        <v>157</v>
      </c>
      <c r="D1180" t="s">
        <v>7573</v>
      </c>
      <c r="E1180">
        <v>193</v>
      </c>
      <c r="F1180">
        <v>167</v>
      </c>
      <c r="G1180">
        <v>252</v>
      </c>
      <c r="H1180" t="s">
        <v>7560</v>
      </c>
      <c r="J1180" t="s">
        <v>80</v>
      </c>
      <c r="K1180" s="2">
        <v>41748.621840277781</v>
      </c>
      <c r="L1180" s="3">
        <f>INT(K1180)</f>
        <v>41748</v>
      </c>
      <c r="M1180" t="s">
        <v>44</v>
      </c>
      <c r="N1180">
        <v>0</v>
      </c>
      <c r="O1180">
        <v>1</v>
      </c>
      <c r="Q1180" t="s">
        <v>81</v>
      </c>
      <c r="R1180">
        <v>0</v>
      </c>
      <c r="S1180" t="b">
        <f>[1]!baohan($Q1180,S$1)</f>
        <v>0</v>
      </c>
      <c r="T1180" t="b">
        <f>[1]!baohan($Q1180,T$1)</f>
        <v>0</v>
      </c>
      <c r="U1180" t="b">
        <f>[1]!baohan($Q1180,U$1)</f>
        <v>0</v>
      </c>
      <c r="V1180" t="b">
        <f>[1]!baohan($Q1180,V$1)</f>
        <v>0</v>
      </c>
      <c r="W1180" t="b">
        <f>[1]!baohan($Q1180,W$1)</f>
        <v>0</v>
      </c>
    </row>
    <row r="1181" spans="1:23" x14ac:dyDescent="0.15">
      <c r="A1181" s="1" t="s">
        <v>1557</v>
      </c>
      <c r="B1181" t="s">
        <v>1558</v>
      </c>
      <c r="C1181" t="s">
        <v>685</v>
      </c>
      <c r="D1181" t="s">
        <v>7612</v>
      </c>
      <c r="E1181">
        <v>193</v>
      </c>
      <c r="F1181">
        <v>213</v>
      </c>
      <c r="G1181">
        <v>1294</v>
      </c>
      <c r="H1181" t="s">
        <v>7560</v>
      </c>
      <c r="J1181" t="s">
        <v>1559</v>
      </c>
      <c r="K1181" s="2">
        <v>41748.980462962965</v>
      </c>
      <c r="L1181" s="3">
        <f>INT(K1181)</f>
        <v>41748</v>
      </c>
      <c r="M1181" t="s">
        <v>44</v>
      </c>
      <c r="N1181">
        <v>0</v>
      </c>
      <c r="O1181">
        <v>0</v>
      </c>
      <c r="Q1181" t="s">
        <v>1560</v>
      </c>
      <c r="R1181">
        <v>0</v>
      </c>
      <c r="S1181" t="b">
        <f>[1]!baohan($Q1181,S$1)</f>
        <v>0</v>
      </c>
      <c r="T1181" t="b">
        <f>[1]!baohan($Q1181,T$1)</f>
        <v>0</v>
      </c>
      <c r="U1181" t="b">
        <f>[1]!baohan($Q1181,U$1)</f>
        <v>0</v>
      </c>
      <c r="V1181" t="b">
        <f>[1]!baohan($Q1181,V$1)</f>
        <v>0</v>
      </c>
      <c r="W1181" t="b">
        <f>[1]!baohan($Q1181,W$1)</f>
        <v>0</v>
      </c>
    </row>
    <row r="1182" spans="1:23" x14ac:dyDescent="0.15">
      <c r="A1182" s="1" t="s">
        <v>6721</v>
      </c>
      <c r="B1182" t="s">
        <v>6722</v>
      </c>
      <c r="C1182" t="s">
        <v>2032</v>
      </c>
      <c r="D1182" t="s">
        <v>7666</v>
      </c>
      <c r="E1182">
        <v>193</v>
      </c>
      <c r="F1182">
        <v>177</v>
      </c>
      <c r="G1182">
        <v>847</v>
      </c>
      <c r="H1182" t="s">
        <v>7560</v>
      </c>
      <c r="J1182" t="s">
        <v>6723</v>
      </c>
      <c r="K1182" s="2">
        <v>41750.557627314818</v>
      </c>
      <c r="L1182" s="3">
        <f>INT(K1182)</f>
        <v>41750</v>
      </c>
      <c r="M1182" t="s">
        <v>285</v>
      </c>
      <c r="N1182">
        <v>0</v>
      </c>
      <c r="O1182">
        <v>0</v>
      </c>
      <c r="P1182" t="s">
        <v>6724</v>
      </c>
      <c r="Q1182" t="s">
        <v>6725</v>
      </c>
      <c r="R1182">
        <v>1</v>
      </c>
      <c r="S1182" t="b">
        <f>[1]!baohan($Q1182,S$1)</f>
        <v>0</v>
      </c>
      <c r="T1182" t="b">
        <f>[1]!baohan($Q1182,T$1)</f>
        <v>0</v>
      </c>
      <c r="U1182" t="b">
        <f>[1]!baohan($Q1182,U$1)</f>
        <v>0</v>
      </c>
      <c r="V1182" t="b">
        <f>[1]!baohan($Q1182,V$1)</f>
        <v>0</v>
      </c>
      <c r="W1182" t="b">
        <f>[1]!baohan($Q1182,W$1)</f>
        <v>0</v>
      </c>
    </row>
    <row r="1183" spans="1:23" x14ac:dyDescent="0.15">
      <c r="A1183" s="1" t="s">
        <v>483</v>
      </c>
      <c r="B1183" t="s">
        <v>484</v>
      </c>
      <c r="C1183" t="s">
        <v>42</v>
      </c>
      <c r="E1183">
        <v>192</v>
      </c>
      <c r="F1183">
        <v>1998</v>
      </c>
      <c r="G1183">
        <v>2375</v>
      </c>
      <c r="H1183" t="s">
        <v>7560</v>
      </c>
      <c r="J1183" t="s">
        <v>485</v>
      </c>
      <c r="K1183" s="2">
        <v>41748.727824074071</v>
      </c>
      <c r="L1183" s="3">
        <f>INT(K1183)</f>
        <v>41748</v>
      </c>
      <c r="M1183" t="s">
        <v>17</v>
      </c>
      <c r="N1183">
        <v>0</v>
      </c>
      <c r="O1183">
        <v>0</v>
      </c>
      <c r="Q1183" t="s">
        <v>133</v>
      </c>
      <c r="R1183">
        <v>1</v>
      </c>
      <c r="S1183" t="b">
        <f>[1]!baohan($Q1183,S$1)</f>
        <v>0</v>
      </c>
      <c r="T1183" t="b">
        <f>[1]!baohan($Q1183,T$1)</f>
        <v>0</v>
      </c>
      <c r="U1183" t="b">
        <f>[1]!baohan($Q1183,U$1)</f>
        <v>0</v>
      </c>
      <c r="V1183" t="b">
        <f>[1]!baohan($Q1183,V$1)</f>
        <v>0</v>
      </c>
      <c r="W1183" t="b">
        <f>[1]!baohan($Q1183,W$1)</f>
        <v>0</v>
      </c>
    </row>
    <row r="1184" spans="1:23" x14ac:dyDescent="0.15">
      <c r="A1184" s="1" t="s">
        <v>2986</v>
      </c>
      <c r="B1184" t="s">
        <v>2987</v>
      </c>
      <c r="C1184" t="s">
        <v>7609</v>
      </c>
      <c r="D1184" t="s">
        <v>7683</v>
      </c>
      <c r="E1184">
        <v>192</v>
      </c>
      <c r="F1184">
        <v>262</v>
      </c>
      <c r="G1184">
        <v>3107</v>
      </c>
      <c r="H1184" t="s">
        <v>7560</v>
      </c>
      <c r="J1184" t="s">
        <v>2988</v>
      </c>
      <c r="K1184" s="2">
        <v>41748.927488425928</v>
      </c>
      <c r="L1184" s="3">
        <f>INT(K1184)</f>
        <v>41748</v>
      </c>
      <c r="N1184">
        <v>0</v>
      </c>
      <c r="O1184">
        <v>0</v>
      </c>
      <c r="P1184" t="s">
        <v>2989</v>
      </c>
      <c r="Q1184" t="s">
        <v>2990</v>
      </c>
      <c r="R1184">
        <v>1</v>
      </c>
      <c r="S1184" t="b">
        <f>[1]!baohan($Q1184,S$1)</f>
        <v>0</v>
      </c>
      <c r="T1184" t="b">
        <f>[1]!baohan($Q1184,T$1)</f>
        <v>1</v>
      </c>
      <c r="U1184" t="b">
        <f>[1]!baohan($Q1184,U$1)</f>
        <v>0</v>
      </c>
      <c r="V1184" t="b">
        <f>[1]!baohan($Q1184,V$1)</f>
        <v>0</v>
      </c>
      <c r="W1184" t="b">
        <f>[1]!baohan($Q1184,W$1)</f>
        <v>0</v>
      </c>
    </row>
    <row r="1185" spans="1:23" x14ac:dyDescent="0.15">
      <c r="A1185" s="1" t="s">
        <v>5668</v>
      </c>
      <c r="B1185" t="s">
        <v>5669</v>
      </c>
      <c r="C1185" t="s">
        <v>5724</v>
      </c>
      <c r="D1185" t="s">
        <v>7643</v>
      </c>
      <c r="E1185">
        <v>192</v>
      </c>
      <c r="F1185">
        <v>273</v>
      </c>
      <c r="G1185">
        <v>6067</v>
      </c>
      <c r="H1185" t="s">
        <v>7560</v>
      </c>
      <c r="J1185" t="s">
        <v>5700</v>
      </c>
      <c r="K1185" s="2">
        <v>41749.930428240739</v>
      </c>
      <c r="L1185" s="3">
        <f>INT(K1185)</f>
        <v>41749</v>
      </c>
      <c r="M1185" t="s">
        <v>2149</v>
      </c>
      <c r="N1185">
        <v>0</v>
      </c>
      <c r="O1185">
        <v>0</v>
      </c>
      <c r="Q1185" t="s">
        <v>5701</v>
      </c>
      <c r="R1185">
        <v>0</v>
      </c>
      <c r="S1185" t="b">
        <f>[1]!baohan($Q1185,S$1)</f>
        <v>1</v>
      </c>
      <c r="T1185" t="b">
        <f>[1]!baohan($Q1185,T$1)</f>
        <v>0</v>
      </c>
      <c r="U1185" t="b">
        <f>[1]!baohan($Q1185,U$1)</f>
        <v>0</v>
      </c>
      <c r="V1185" t="b">
        <f>[1]!baohan($Q1185,V$1)</f>
        <v>0</v>
      </c>
      <c r="W1185" t="b">
        <f>[1]!baohan($Q1185,W$1)</f>
        <v>0</v>
      </c>
    </row>
    <row r="1186" spans="1:23" x14ac:dyDescent="0.15">
      <c r="A1186" s="1" t="s">
        <v>5668</v>
      </c>
      <c r="B1186" t="s">
        <v>5669</v>
      </c>
      <c r="C1186" t="s">
        <v>5724</v>
      </c>
      <c r="D1186" t="s">
        <v>7643</v>
      </c>
      <c r="E1186">
        <v>192</v>
      </c>
      <c r="F1186">
        <v>273</v>
      </c>
      <c r="G1186">
        <v>6067</v>
      </c>
      <c r="H1186" t="s">
        <v>7560</v>
      </c>
      <c r="J1186" t="s">
        <v>5670</v>
      </c>
      <c r="K1186" s="2">
        <v>41749.939143518517</v>
      </c>
      <c r="L1186" s="3">
        <f>INT(K1186)</f>
        <v>41749</v>
      </c>
      <c r="M1186" t="s">
        <v>179</v>
      </c>
      <c r="N1186">
        <v>0</v>
      </c>
      <c r="O1186">
        <v>0</v>
      </c>
      <c r="Q1186" t="s">
        <v>5671</v>
      </c>
      <c r="R1186">
        <v>1</v>
      </c>
      <c r="S1186" t="b">
        <f>[1]!baohan($Q1186,S$1)</f>
        <v>0</v>
      </c>
      <c r="T1186" t="b">
        <f>[1]!baohan($Q1186,T$1)</f>
        <v>0</v>
      </c>
      <c r="U1186" t="b">
        <f>[1]!baohan($Q1186,U$1)</f>
        <v>0</v>
      </c>
      <c r="V1186" t="b">
        <f>[1]!baohan($Q1186,V$1)</f>
        <v>0</v>
      </c>
      <c r="W1186" t="b">
        <f>[1]!baohan($Q1186,W$1)</f>
        <v>0</v>
      </c>
    </row>
    <row r="1187" spans="1:23" x14ac:dyDescent="0.15">
      <c r="A1187" s="1" t="s">
        <v>6113</v>
      </c>
      <c r="B1187" t="s">
        <v>6114</v>
      </c>
      <c r="C1187" t="s">
        <v>3737</v>
      </c>
      <c r="D1187" t="s">
        <v>7783</v>
      </c>
      <c r="E1187">
        <v>190</v>
      </c>
      <c r="F1187">
        <v>142</v>
      </c>
      <c r="G1187">
        <v>2449</v>
      </c>
      <c r="H1187" t="s">
        <v>7561</v>
      </c>
      <c r="J1187" t="s">
        <v>6115</v>
      </c>
      <c r="K1187" s="2">
        <v>41749.990347222221</v>
      </c>
      <c r="L1187" s="3">
        <f>INT(K1187)</f>
        <v>41749</v>
      </c>
      <c r="M1187" t="s">
        <v>44</v>
      </c>
      <c r="N1187">
        <v>0</v>
      </c>
      <c r="O1187">
        <v>0</v>
      </c>
      <c r="Q1187" t="s">
        <v>6116</v>
      </c>
      <c r="R1187">
        <v>0</v>
      </c>
      <c r="S1187" t="b">
        <f>[1]!baohan($Q1187,S$1)</f>
        <v>0</v>
      </c>
      <c r="T1187" t="b">
        <f>[1]!baohan($Q1187,T$1)</f>
        <v>0</v>
      </c>
      <c r="U1187" t="b">
        <f>[1]!baohan($Q1187,U$1)</f>
        <v>0</v>
      </c>
      <c r="V1187" t="b">
        <f>[1]!baohan($Q1187,V$1)</f>
        <v>0</v>
      </c>
      <c r="W1187" t="b">
        <f>[1]!baohan($Q1187,W$1)</f>
        <v>0</v>
      </c>
    </row>
    <row r="1188" spans="1:23" x14ac:dyDescent="0.15">
      <c r="A1188" s="1" t="s">
        <v>6677</v>
      </c>
      <c r="B1188" t="s">
        <v>6678</v>
      </c>
      <c r="C1188" t="s">
        <v>832</v>
      </c>
      <c r="D1188" t="s">
        <v>7663</v>
      </c>
      <c r="E1188">
        <v>190</v>
      </c>
      <c r="F1188">
        <v>121</v>
      </c>
      <c r="G1188">
        <v>632</v>
      </c>
      <c r="H1188" t="s">
        <v>7560</v>
      </c>
      <c r="J1188" t="s">
        <v>6679</v>
      </c>
      <c r="K1188" s="2">
        <v>41750.58425925926</v>
      </c>
      <c r="L1188" s="3">
        <f>INT(K1188)</f>
        <v>41750</v>
      </c>
      <c r="M1188" t="s">
        <v>60</v>
      </c>
      <c r="N1188">
        <v>0</v>
      </c>
      <c r="O1188">
        <v>0</v>
      </c>
      <c r="Q1188" t="s">
        <v>6680</v>
      </c>
      <c r="R1188">
        <v>0</v>
      </c>
      <c r="S1188" t="b">
        <f>[1]!baohan($Q1188,S$1)</f>
        <v>0</v>
      </c>
      <c r="T1188" t="b">
        <f>[1]!baohan($Q1188,T$1)</f>
        <v>0</v>
      </c>
      <c r="U1188" t="b">
        <f>[1]!baohan($Q1188,U$1)</f>
        <v>0</v>
      </c>
      <c r="V1188" t="b">
        <f>[1]!baohan($Q1188,V$1)</f>
        <v>0</v>
      </c>
      <c r="W1188" t="b">
        <f>[1]!baohan($Q1188,W$1)</f>
        <v>0</v>
      </c>
    </row>
    <row r="1189" spans="1:23" x14ac:dyDescent="0.15">
      <c r="A1189" s="1" t="s">
        <v>5833</v>
      </c>
      <c r="B1189" t="s">
        <v>5834</v>
      </c>
      <c r="C1189" t="s">
        <v>699</v>
      </c>
      <c r="D1189" t="s">
        <v>7625</v>
      </c>
      <c r="E1189">
        <v>189</v>
      </c>
      <c r="F1189">
        <v>14</v>
      </c>
      <c r="G1189">
        <v>8085</v>
      </c>
      <c r="H1189" t="s">
        <v>7560</v>
      </c>
      <c r="J1189" t="s">
        <v>5835</v>
      </c>
      <c r="K1189" s="2">
        <v>41749.891041666669</v>
      </c>
      <c r="L1189" s="3">
        <f>INT(K1189)</f>
        <v>41749</v>
      </c>
      <c r="M1189" t="s">
        <v>285</v>
      </c>
      <c r="N1189">
        <v>0</v>
      </c>
      <c r="O1189">
        <v>0</v>
      </c>
      <c r="Q1189" t="s">
        <v>5836</v>
      </c>
      <c r="R1189">
        <v>1</v>
      </c>
      <c r="S1189" t="b">
        <f>[1]!baohan($Q1189,S$1)</f>
        <v>0</v>
      </c>
      <c r="T1189" t="b">
        <f>[1]!baohan($Q1189,T$1)</f>
        <v>0</v>
      </c>
      <c r="U1189" t="b">
        <f>[1]!baohan($Q1189,U$1)</f>
        <v>1</v>
      </c>
      <c r="V1189" t="b">
        <f>[1]!baohan($Q1189,V$1)</f>
        <v>0</v>
      </c>
      <c r="W1189" t="b">
        <f>[1]!baohan($Q1189,W$1)</f>
        <v>0</v>
      </c>
    </row>
    <row r="1190" spans="1:23" x14ac:dyDescent="0.15">
      <c r="A1190" s="1" t="s">
        <v>2379</v>
      </c>
      <c r="B1190" t="s">
        <v>2380</v>
      </c>
      <c r="C1190" t="s">
        <v>157</v>
      </c>
      <c r="D1190" t="s">
        <v>7574</v>
      </c>
      <c r="E1190">
        <v>188</v>
      </c>
      <c r="F1190">
        <v>221</v>
      </c>
      <c r="G1190">
        <v>3679</v>
      </c>
      <c r="H1190" t="s">
        <v>7560</v>
      </c>
      <c r="J1190" t="s">
        <v>7130</v>
      </c>
      <c r="K1190" s="2">
        <v>41748.71230324074</v>
      </c>
      <c r="L1190" s="3">
        <f>INT(K1190)</f>
        <v>41748</v>
      </c>
      <c r="N1190">
        <v>0</v>
      </c>
      <c r="O1190">
        <v>0</v>
      </c>
      <c r="Q1190" t="s">
        <v>7120</v>
      </c>
      <c r="R1190">
        <v>0</v>
      </c>
      <c r="S1190" t="b">
        <f>[1]!baohan($Q1190,S$1)</f>
        <v>0</v>
      </c>
      <c r="T1190" t="b">
        <f>[1]!baohan($Q1190,T$1)</f>
        <v>0</v>
      </c>
      <c r="U1190" t="b">
        <f>[1]!baohan($Q1190,U$1)</f>
        <v>0</v>
      </c>
      <c r="V1190" t="b">
        <f>[1]!baohan($Q1190,V$1)</f>
        <v>0</v>
      </c>
      <c r="W1190" t="b">
        <f>[1]!baohan($Q1190,W$1)</f>
        <v>0</v>
      </c>
    </row>
    <row r="1191" spans="1:23" x14ac:dyDescent="0.15">
      <c r="A1191" s="1" t="s">
        <v>2379</v>
      </c>
      <c r="B1191" t="s">
        <v>2380</v>
      </c>
      <c r="C1191" t="s">
        <v>157</v>
      </c>
      <c r="D1191" t="s">
        <v>7574</v>
      </c>
      <c r="E1191">
        <v>188</v>
      </c>
      <c r="F1191">
        <v>221</v>
      </c>
      <c r="G1191">
        <v>3679</v>
      </c>
      <c r="H1191" t="s">
        <v>7560</v>
      </c>
      <c r="J1191" t="s">
        <v>7129</v>
      </c>
      <c r="K1191" s="2">
        <v>41748.713263888887</v>
      </c>
      <c r="L1191" s="3">
        <f>INT(K1191)</f>
        <v>41748</v>
      </c>
      <c r="N1191">
        <v>0</v>
      </c>
      <c r="O1191">
        <v>0</v>
      </c>
      <c r="Q1191" t="s">
        <v>7120</v>
      </c>
      <c r="R1191">
        <v>0</v>
      </c>
      <c r="S1191" t="b">
        <f>[1]!baohan($Q1191,S$1)</f>
        <v>0</v>
      </c>
      <c r="T1191" t="b">
        <f>[1]!baohan($Q1191,T$1)</f>
        <v>0</v>
      </c>
      <c r="U1191" t="b">
        <f>[1]!baohan($Q1191,U$1)</f>
        <v>0</v>
      </c>
      <c r="V1191" t="b">
        <f>[1]!baohan($Q1191,V$1)</f>
        <v>0</v>
      </c>
      <c r="W1191" t="b">
        <f>[1]!baohan($Q1191,W$1)</f>
        <v>0</v>
      </c>
    </row>
    <row r="1192" spans="1:23" x14ac:dyDescent="0.15">
      <c r="A1192" s="1" t="s">
        <v>2379</v>
      </c>
      <c r="B1192" t="s">
        <v>2380</v>
      </c>
      <c r="C1192" t="s">
        <v>157</v>
      </c>
      <c r="D1192" t="s">
        <v>7574</v>
      </c>
      <c r="E1192">
        <v>188</v>
      </c>
      <c r="F1192">
        <v>221</v>
      </c>
      <c r="G1192">
        <v>3679</v>
      </c>
      <c r="H1192" t="s">
        <v>7560</v>
      </c>
      <c r="J1192" t="s">
        <v>7128</v>
      </c>
      <c r="K1192" s="2">
        <v>41748.713414351849</v>
      </c>
      <c r="L1192" s="3">
        <f>INT(K1192)</f>
        <v>41748</v>
      </c>
      <c r="N1192">
        <v>0</v>
      </c>
      <c r="O1192">
        <v>0</v>
      </c>
      <c r="Q1192" t="s">
        <v>7120</v>
      </c>
      <c r="R1192">
        <v>0</v>
      </c>
      <c r="S1192" t="b">
        <f>[1]!baohan($Q1192,S$1)</f>
        <v>0</v>
      </c>
      <c r="T1192" t="b">
        <f>[1]!baohan($Q1192,T$1)</f>
        <v>0</v>
      </c>
      <c r="U1192" t="b">
        <f>[1]!baohan($Q1192,U$1)</f>
        <v>0</v>
      </c>
      <c r="V1192" t="b">
        <f>[1]!baohan($Q1192,V$1)</f>
        <v>0</v>
      </c>
      <c r="W1192" t="b">
        <f>[1]!baohan($Q1192,W$1)</f>
        <v>0</v>
      </c>
    </row>
    <row r="1193" spans="1:23" x14ac:dyDescent="0.15">
      <c r="A1193" s="1" t="s">
        <v>2379</v>
      </c>
      <c r="B1193" t="s">
        <v>2380</v>
      </c>
      <c r="C1193" t="s">
        <v>157</v>
      </c>
      <c r="D1193" t="s">
        <v>7574</v>
      </c>
      <c r="E1193">
        <v>188</v>
      </c>
      <c r="F1193">
        <v>221</v>
      </c>
      <c r="G1193">
        <v>3679</v>
      </c>
      <c r="H1193" t="s">
        <v>7560</v>
      </c>
      <c r="J1193" t="s">
        <v>7127</v>
      </c>
      <c r="K1193" s="2">
        <v>41748.727847222224</v>
      </c>
      <c r="L1193" s="3">
        <f>INT(K1193)</f>
        <v>41748</v>
      </c>
      <c r="N1193">
        <v>0</v>
      </c>
      <c r="O1193">
        <v>0</v>
      </c>
      <c r="Q1193" t="s">
        <v>7120</v>
      </c>
      <c r="R1193">
        <v>0</v>
      </c>
      <c r="S1193" t="b">
        <f>[1]!baohan($Q1193,S$1)</f>
        <v>0</v>
      </c>
      <c r="T1193" t="b">
        <f>[1]!baohan($Q1193,T$1)</f>
        <v>0</v>
      </c>
      <c r="U1193" t="b">
        <f>[1]!baohan($Q1193,U$1)</f>
        <v>0</v>
      </c>
      <c r="V1193" t="b">
        <f>[1]!baohan($Q1193,V$1)</f>
        <v>0</v>
      </c>
      <c r="W1193" t="b">
        <f>[1]!baohan($Q1193,W$1)</f>
        <v>0</v>
      </c>
    </row>
    <row r="1194" spans="1:23" x14ac:dyDescent="0.15">
      <c r="A1194" s="1" t="s">
        <v>2379</v>
      </c>
      <c r="B1194" t="s">
        <v>2380</v>
      </c>
      <c r="C1194" t="s">
        <v>157</v>
      </c>
      <c r="D1194" t="s">
        <v>7574</v>
      </c>
      <c r="E1194">
        <v>188</v>
      </c>
      <c r="F1194">
        <v>221</v>
      </c>
      <c r="G1194">
        <v>3679</v>
      </c>
      <c r="H1194" t="s">
        <v>7560</v>
      </c>
      <c r="J1194" t="s">
        <v>7121</v>
      </c>
      <c r="K1194" s="2">
        <v>41748.734930555554</v>
      </c>
      <c r="L1194" s="3">
        <f>INT(K1194)</f>
        <v>41748</v>
      </c>
      <c r="N1194">
        <v>0</v>
      </c>
      <c r="O1194">
        <v>0</v>
      </c>
      <c r="Q1194" t="s">
        <v>7122</v>
      </c>
      <c r="R1194">
        <v>0</v>
      </c>
      <c r="S1194" t="b">
        <f>[1]!baohan($Q1194,S$1)</f>
        <v>0</v>
      </c>
      <c r="T1194" t="b">
        <f>[1]!baohan($Q1194,T$1)</f>
        <v>0</v>
      </c>
      <c r="U1194" t="b">
        <f>[1]!baohan($Q1194,U$1)</f>
        <v>0</v>
      </c>
      <c r="V1194" t="b">
        <f>[1]!baohan($Q1194,V$1)</f>
        <v>0</v>
      </c>
      <c r="W1194" t="b">
        <f>[1]!baohan($Q1194,W$1)</f>
        <v>0</v>
      </c>
    </row>
    <row r="1195" spans="1:23" x14ac:dyDescent="0.15">
      <c r="A1195" s="1" t="s">
        <v>2379</v>
      </c>
      <c r="B1195" t="s">
        <v>2380</v>
      </c>
      <c r="C1195" t="s">
        <v>157</v>
      </c>
      <c r="D1195" t="s">
        <v>7574</v>
      </c>
      <c r="E1195">
        <v>188</v>
      </c>
      <c r="F1195">
        <v>221</v>
      </c>
      <c r="G1195">
        <v>3679</v>
      </c>
      <c r="H1195" t="s">
        <v>7560</v>
      </c>
      <c r="J1195" t="s">
        <v>7119</v>
      </c>
      <c r="K1195" s="2">
        <v>41748.73709490741</v>
      </c>
      <c r="L1195" s="3">
        <f>INT(K1195)</f>
        <v>41748</v>
      </c>
      <c r="N1195">
        <v>0</v>
      </c>
      <c r="O1195">
        <v>0</v>
      </c>
      <c r="Q1195" t="s">
        <v>7120</v>
      </c>
      <c r="R1195">
        <v>0</v>
      </c>
      <c r="S1195" t="b">
        <f>[1]!baohan($Q1195,S$1)</f>
        <v>0</v>
      </c>
      <c r="T1195" t="b">
        <f>[1]!baohan($Q1195,T$1)</f>
        <v>0</v>
      </c>
      <c r="U1195" t="b">
        <f>[1]!baohan($Q1195,U$1)</f>
        <v>0</v>
      </c>
      <c r="V1195" t="b">
        <f>[1]!baohan($Q1195,V$1)</f>
        <v>0</v>
      </c>
      <c r="W1195" t="b">
        <f>[1]!baohan($Q1195,W$1)</f>
        <v>0</v>
      </c>
    </row>
    <row r="1196" spans="1:23" x14ac:dyDescent="0.15">
      <c r="A1196" s="1" t="s">
        <v>2379</v>
      </c>
      <c r="B1196" t="s">
        <v>2380</v>
      </c>
      <c r="C1196" t="s">
        <v>157</v>
      </c>
      <c r="D1196" t="s">
        <v>7574</v>
      </c>
      <c r="E1196">
        <v>188</v>
      </c>
      <c r="F1196">
        <v>221</v>
      </c>
      <c r="G1196">
        <v>3679</v>
      </c>
      <c r="H1196" t="s">
        <v>7560</v>
      </c>
      <c r="J1196" t="s">
        <v>2381</v>
      </c>
      <c r="K1196" s="2">
        <v>41748.75577546296</v>
      </c>
      <c r="L1196" s="3">
        <f>INT(K1196)</f>
        <v>41748</v>
      </c>
      <c r="M1196" t="s">
        <v>17</v>
      </c>
      <c r="N1196">
        <v>1</v>
      </c>
      <c r="O1196">
        <v>0</v>
      </c>
      <c r="Q1196" t="s">
        <v>2382</v>
      </c>
      <c r="R1196">
        <v>0</v>
      </c>
      <c r="S1196" t="b">
        <f>[1]!baohan($Q1196,S$1)</f>
        <v>0</v>
      </c>
      <c r="T1196" t="b">
        <f>[1]!baohan($Q1196,T$1)</f>
        <v>0</v>
      </c>
      <c r="U1196" t="b">
        <f>[1]!baohan($Q1196,U$1)</f>
        <v>0</v>
      </c>
      <c r="V1196" t="b">
        <f>[1]!baohan($Q1196,V$1)</f>
        <v>0</v>
      </c>
      <c r="W1196" t="b">
        <f>[1]!baohan($Q1196,W$1)</f>
        <v>0</v>
      </c>
    </row>
    <row r="1197" spans="1:23" x14ac:dyDescent="0.15">
      <c r="A1197" s="1" t="s">
        <v>724</v>
      </c>
      <c r="B1197" t="s">
        <v>725</v>
      </c>
      <c r="C1197" t="s">
        <v>157</v>
      </c>
      <c r="D1197" t="s">
        <v>7573</v>
      </c>
      <c r="E1197">
        <v>188</v>
      </c>
      <c r="F1197">
        <v>200</v>
      </c>
      <c r="G1197">
        <v>473</v>
      </c>
      <c r="H1197" t="s">
        <v>7561</v>
      </c>
      <c r="J1197" t="s">
        <v>726</v>
      </c>
      <c r="K1197" s="2">
        <v>41748.972060185188</v>
      </c>
      <c r="L1197" s="3">
        <f>INT(K1197)</f>
        <v>41748</v>
      </c>
      <c r="M1197" t="s">
        <v>60</v>
      </c>
      <c r="N1197">
        <v>0</v>
      </c>
      <c r="O1197">
        <v>4</v>
      </c>
      <c r="P1197" t="s">
        <v>727</v>
      </c>
      <c r="Q1197" t="s">
        <v>728</v>
      </c>
      <c r="R1197">
        <v>1</v>
      </c>
      <c r="S1197" t="b">
        <f>[1]!baohan($Q1197,S$1)</f>
        <v>0</v>
      </c>
      <c r="T1197" t="b">
        <f>[1]!baohan($Q1197,T$1)</f>
        <v>0</v>
      </c>
      <c r="U1197" t="b">
        <f>[1]!baohan($Q1197,U$1)</f>
        <v>1</v>
      </c>
      <c r="V1197" t="b">
        <f>[1]!baohan($Q1197,V$1)</f>
        <v>0</v>
      </c>
      <c r="W1197" t="b">
        <f>[1]!baohan($Q1197,W$1)</f>
        <v>0</v>
      </c>
    </row>
    <row r="1198" spans="1:23" x14ac:dyDescent="0.15">
      <c r="A1198" s="1" t="s">
        <v>1525</v>
      </c>
      <c r="B1198" t="s">
        <v>1526</v>
      </c>
      <c r="C1198" t="s">
        <v>157</v>
      </c>
      <c r="D1198" t="s">
        <v>7574</v>
      </c>
      <c r="E1198">
        <v>188</v>
      </c>
      <c r="F1198">
        <v>139</v>
      </c>
      <c r="G1198">
        <v>15058</v>
      </c>
      <c r="H1198" t="s">
        <v>7560</v>
      </c>
      <c r="J1198" t="s">
        <v>1527</v>
      </c>
      <c r="K1198" s="2">
        <v>41748.996041666665</v>
      </c>
      <c r="L1198" s="3">
        <f>INT(K1198)</f>
        <v>41748</v>
      </c>
      <c r="M1198" t="s">
        <v>346</v>
      </c>
      <c r="N1198">
        <v>0</v>
      </c>
      <c r="O1198">
        <v>0</v>
      </c>
      <c r="Q1198" t="s">
        <v>769</v>
      </c>
      <c r="R1198">
        <v>0</v>
      </c>
      <c r="S1198" t="b">
        <f>[1]!baohan($Q1198,S$1)</f>
        <v>0</v>
      </c>
      <c r="T1198" t="b">
        <f>[1]!baohan($Q1198,T$1)</f>
        <v>0</v>
      </c>
      <c r="U1198" t="b">
        <f>[1]!baohan($Q1198,U$1)</f>
        <v>0</v>
      </c>
      <c r="V1198" t="b">
        <f>[1]!baohan($Q1198,V$1)</f>
        <v>0</v>
      </c>
      <c r="W1198" t="b">
        <f>[1]!baohan($Q1198,W$1)</f>
        <v>0</v>
      </c>
    </row>
    <row r="1199" spans="1:23" x14ac:dyDescent="0.15">
      <c r="A1199" s="1" t="s">
        <v>7457</v>
      </c>
      <c r="B1199" t="s">
        <v>7458</v>
      </c>
      <c r="C1199" t="s">
        <v>373</v>
      </c>
      <c r="D1199" t="s">
        <v>7670</v>
      </c>
      <c r="E1199">
        <v>188</v>
      </c>
      <c r="F1199">
        <v>5</v>
      </c>
      <c r="G1199">
        <v>58</v>
      </c>
      <c r="H1199" t="s">
        <v>7560</v>
      </c>
      <c r="J1199" t="s">
        <v>7459</v>
      </c>
      <c r="K1199" s="2">
        <v>41750.136064814818</v>
      </c>
      <c r="L1199" s="3">
        <f>INT(K1199)</f>
        <v>41750</v>
      </c>
      <c r="M1199" t="s">
        <v>6743</v>
      </c>
      <c r="N1199">
        <v>0</v>
      </c>
      <c r="O1199">
        <v>0</v>
      </c>
      <c r="Q1199" t="s">
        <v>7460</v>
      </c>
      <c r="R1199">
        <v>1</v>
      </c>
      <c r="S1199" t="b">
        <f>[1]!baohan($Q1199,S$1)</f>
        <v>0</v>
      </c>
      <c r="T1199" t="b">
        <f>[1]!baohan($Q1199,T$1)</f>
        <v>0</v>
      </c>
      <c r="U1199" t="b">
        <f>[1]!baohan($Q1199,U$1)</f>
        <v>1</v>
      </c>
      <c r="V1199" t="b">
        <f>[1]!baohan($Q1199,V$1)</f>
        <v>0</v>
      </c>
      <c r="W1199" t="b">
        <f>[1]!baohan($Q1199,W$1)</f>
        <v>0</v>
      </c>
    </row>
    <row r="1200" spans="1:23" x14ac:dyDescent="0.15">
      <c r="A1200" s="1" t="s">
        <v>2419</v>
      </c>
      <c r="B1200" t="s">
        <v>2420</v>
      </c>
      <c r="C1200" t="s">
        <v>7584</v>
      </c>
      <c r="D1200" t="s">
        <v>7613</v>
      </c>
      <c r="E1200">
        <v>187</v>
      </c>
      <c r="F1200">
        <v>176</v>
      </c>
      <c r="G1200">
        <v>2595</v>
      </c>
      <c r="H1200" t="s">
        <v>7560</v>
      </c>
      <c r="J1200" t="s">
        <v>2421</v>
      </c>
      <c r="K1200" s="2">
        <v>41748.740983796299</v>
      </c>
      <c r="L1200" s="3">
        <f>INT(K1200)</f>
        <v>41748</v>
      </c>
      <c r="N1200">
        <v>2</v>
      </c>
      <c r="O1200">
        <v>3</v>
      </c>
      <c r="P1200" t="s">
        <v>2422</v>
      </c>
      <c r="Q1200" t="s">
        <v>2423</v>
      </c>
      <c r="R1200">
        <v>1</v>
      </c>
      <c r="S1200" t="b">
        <f>[1]!baohan($Q1200,S$1)</f>
        <v>1</v>
      </c>
      <c r="T1200" t="b">
        <f>[1]!baohan($Q1200,T$1)</f>
        <v>1</v>
      </c>
      <c r="U1200" t="b">
        <f>[1]!baohan($Q1200,U$1)</f>
        <v>0</v>
      </c>
      <c r="V1200" t="b">
        <f>[1]!baohan($Q1200,V$1)</f>
        <v>0</v>
      </c>
      <c r="W1200" t="b">
        <f>[1]!baohan($Q1200,W$1)</f>
        <v>0</v>
      </c>
    </row>
    <row r="1201" spans="1:23" x14ac:dyDescent="0.15">
      <c r="A1201" s="1" t="s">
        <v>3079</v>
      </c>
      <c r="B1201" t="s">
        <v>3080</v>
      </c>
      <c r="C1201" t="s">
        <v>1608</v>
      </c>
      <c r="D1201" t="s">
        <v>7675</v>
      </c>
      <c r="E1201">
        <v>187</v>
      </c>
      <c r="F1201">
        <v>191</v>
      </c>
      <c r="G1201">
        <v>775</v>
      </c>
      <c r="H1201" t="s">
        <v>7561</v>
      </c>
      <c r="J1201" t="s">
        <v>3081</v>
      </c>
      <c r="K1201" s="2">
        <v>41748.917164351849</v>
      </c>
      <c r="L1201" s="3">
        <f>INT(K1201)</f>
        <v>41748</v>
      </c>
      <c r="N1201">
        <v>0</v>
      </c>
      <c r="O1201">
        <v>0</v>
      </c>
      <c r="Q1201" t="s">
        <v>3082</v>
      </c>
      <c r="R1201">
        <v>0</v>
      </c>
      <c r="S1201" t="b">
        <f>[1]!baohan($Q1201,S$1)</f>
        <v>0</v>
      </c>
      <c r="T1201" t="b">
        <f>[1]!baohan($Q1201,T$1)</f>
        <v>0</v>
      </c>
      <c r="U1201" t="b">
        <f>[1]!baohan($Q1201,U$1)</f>
        <v>0</v>
      </c>
      <c r="V1201" t="b">
        <f>[1]!baohan($Q1201,V$1)</f>
        <v>1</v>
      </c>
      <c r="W1201" t="b">
        <f>[1]!baohan($Q1201,W$1)</f>
        <v>0</v>
      </c>
    </row>
    <row r="1202" spans="1:23" x14ac:dyDescent="0.15">
      <c r="A1202" s="1" t="s">
        <v>7206</v>
      </c>
      <c r="B1202" t="s">
        <v>7207</v>
      </c>
      <c r="C1202" t="s">
        <v>505</v>
      </c>
      <c r="D1202" t="s">
        <v>7680</v>
      </c>
      <c r="E1202">
        <v>187</v>
      </c>
      <c r="F1202">
        <v>104</v>
      </c>
      <c r="G1202">
        <v>246</v>
      </c>
      <c r="H1202" t="s">
        <v>7561</v>
      </c>
      <c r="J1202" t="s">
        <v>7208</v>
      </c>
      <c r="K1202" s="2">
        <v>41748.92496527778</v>
      </c>
      <c r="L1202" s="3">
        <f>INT(K1202)</f>
        <v>41748</v>
      </c>
      <c r="M1202" t="s">
        <v>23</v>
      </c>
      <c r="N1202">
        <v>0</v>
      </c>
      <c r="O1202">
        <v>3</v>
      </c>
      <c r="Q1202" t="s">
        <v>7209</v>
      </c>
      <c r="R1202">
        <v>1</v>
      </c>
      <c r="S1202" t="b">
        <f>[1]!baohan($Q1202,S$1)</f>
        <v>1</v>
      </c>
      <c r="T1202" t="b">
        <f>[1]!baohan($Q1202,T$1)</f>
        <v>0</v>
      </c>
      <c r="U1202" t="b">
        <f>[1]!baohan($Q1202,U$1)</f>
        <v>0</v>
      </c>
      <c r="V1202" t="b">
        <f>[1]!baohan($Q1202,V$1)</f>
        <v>0</v>
      </c>
      <c r="W1202" t="b">
        <f>[1]!baohan($Q1202,W$1)</f>
        <v>0</v>
      </c>
    </row>
    <row r="1203" spans="1:23" x14ac:dyDescent="0.15">
      <c r="A1203" s="1" t="s">
        <v>582</v>
      </c>
      <c r="B1203" t="s">
        <v>583</v>
      </c>
      <c r="C1203" t="s">
        <v>157</v>
      </c>
      <c r="D1203" t="s">
        <v>7573</v>
      </c>
      <c r="E1203">
        <v>186</v>
      </c>
      <c r="F1203">
        <v>129</v>
      </c>
      <c r="G1203">
        <v>566</v>
      </c>
      <c r="H1203" t="s">
        <v>7560</v>
      </c>
      <c r="J1203" t="s">
        <v>584</v>
      </c>
      <c r="K1203" s="2">
        <v>41748.683599537035</v>
      </c>
      <c r="L1203" s="3">
        <f>INT(K1203)</f>
        <v>41748</v>
      </c>
      <c r="N1203">
        <v>0</v>
      </c>
      <c r="O1203">
        <v>0</v>
      </c>
      <c r="Q1203" t="s">
        <v>585</v>
      </c>
      <c r="R1203">
        <v>0</v>
      </c>
      <c r="S1203" t="b">
        <f>[1]!baohan($Q1203,S$1)</f>
        <v>0</v>
      </c>
      <c r="T1203" t="b">
        <f>[1]!baohan($Q1203,T$1)</f>
        <v>0</v>
      </c>
      <c r="U1203" t="b">
        <f>[1]!baohan($Q1203,U$1)</f>
        <v>0</v>
      </c>
      <c r="V1203" t="b">
        <f>[1]!baohan($Q1203,V$1)</f>
        <v>0</v>
      </c>
      <c r="W1203" t="b">
        <f>[1]!baohan($Q1203,W$1)</f>
        <v>0</v>
      </c>
    </row>
    <row r="1204" spans="1:23" x14ac:dyDescent="0.15">
      <c r="A1204" s="1" t="s">
        <v>847</v>
      </c>
      <c r="B1204" t="s">
        <v>848</v>
      </c>
      <c r="C1204" t="s">
        <v>7591</v>
      </c>
      <c r="D1204" t="s">
        <v>7595</v>
      </c>
      <c r="E1204">
        <v>183</v>
      </c>
      <c r="F1204">
        <v>177</v>
      </c>
      <c r="G1204">
        <v>482</v>
      </c>
      <c r="H1204" t="s">
        <v>7560</v>
      </c>
      <c r="J1204" t="s">
        <v>849</v>
      </c>
      <c r="K1204" s="2">
        <v>41748.950659722221</v>
      </c>
      <c r="L1204" s="3">
        <f>INT(K1204)</f>
        <v>41748</v>
      </c>
      <c r="N1204">
        <v>0</v>
      </c>
      <c r="O1204">
        <v>0</v>
      </c>
      <c r="Q1204" t="s">
        <v>850</v>
      </c>
      <c r="R1204">
        <v>0</v>
      </c>
      <c r="S1204" t="b">
        <f>[1]!baohan($Q1204,S$1)</f>
        <v>0</v>
      </c>
      <c r="T1204" t="b">
        <f>[1]!baohan($Q1204,T$1)</f>
        <v>0</v>
      </c>
      <c r="U1204" t="b">
        <f>[1]!baohan($Q1204,U$1)</f>
        <v>0</v>
      </c>
      <c r="V1204" t="b">
        <f>[1]!baohan($Q1204,V$1)</f>
        <v>0</v>
      </c>
      <c r="W1204" t="b">
        <f>[1]!baohan($Q1204,W$1)</f>
        <v>0</v>
      </c>
    </row>
    <row r="1205" spans="1:23" x14ac:dyDescent="0.15">
      <c r="A1205" s="1" t="s">
        <v>3528</v>
      </c>
      <c r="B1205" t="s">
        <v>3529</v>
      </c>
      <c r="C1205" t="s">
        <v>699</v>
      </c>
      <c r="D1205" t="s">
        <v>7625</v>
      </c>
      <c r="E1205">
        <v>182</v>
      </c>
      <c r="F1205">
        <v>550</v>
      </c>
      <c r="G1205">
        <v>14599</v>
      </c>
      <c r="H1205" t="s">
        <v>7560</v>
      </c>
      <c r="J1205" t="s">
        <v>3530</v>
      </c>
      <c r="K1205" s="2">
        <v>41749.052476851852</v>
      </c>
      <c r="L1205" s="3">
        <f>INT(K1205)</f>
        <v>41749</v>
      </c>
      <c r="M1205" t="s">
        <v>23</v>
      </c>
      <c r="N1205">
        <v>0</v>
      </c>
      <c r="O1205">
        <v>0</v>
      </c>
      <c r="Q1205" t="s">
        <v>3531</v>
      </c>
      <c r="R1205">
        <v>0</v>
      </c>
      <c r="S1205" t="b">
        <f>[1]!baohan($Q1205,S$1)</f>
        <v>0</v>
      </c>
      <c r="T1205" t="b">
        <f>[1]!baohan($Q1205,T$1)</f>
        <v>0</v>
      </c>
      <c r="U1205" t="b">
        <f>[1]!baohan($Q1205,U$1)</f>
        <v>0</v>
      </c>
      <c r="V1205" t="b">
        <f>[1]!baohan($Q1205,V$1)</f>
        <v>0</v>
      </c>
      <c r="W1205" t="b">
        <f>[1]!baohan($Q1205,W$1)</f>
        <v>0</v>
      </c>
    </row>
    <row r="1206" spans="1:23" x14ac:dyDescent="0.15">
      <c r="A1206" s="1" t="s">
        <v>5982</v>
      </c>
      <c r="B1206" t="s">
        <v>5983</v>
      </c>
      <c r="C1206" t="s">
        <v>3884</v>
      </c>
      <c r="E1206">
        <v>182</v>
      </c>
      <c r="F1206">
        <v>280</v>
      </c>
      <c r="G1206">
        <v>3361</v>
      </c>
      <c r="H1206" t="s">
        <v>7560</v>
      </c>
      <c r="J1206" t="s">
        <v>5984</v>
      </c>
      <c r="K1206" s="2">
        <v>41749.824594907404</v>
      </c>
      <c r="L1206" s="3">
        <f>INT(K1206)</f>
        <v>41749</v>
      </c>
      <c r="M1206" t="s">
        <v>23</v>
      </c>
      <c r="N1206">
        <v>2</v>
      </c>
      <c r="O1206">
        <v>1</v>
      </c>
      <c r="Q1206" t="s">
        <v>5985</v>
      </c>
      <c r="R1206">
        <v>1</v>
      </c>
      <c r="S1206" t="b">
        <f>[1]!baohan($Q1206,S$1)</f>
        <v>0</v>
      </c>
      <c r="T1206" t="b">
        <f>[1]!baohan($Q1206,T$1)</f>
        <v>1</v>
      </c>
      <c r="U1206" t="b">
        <f>[1]!baohan($Q1206,U$1)</f>
        <v>0</v>
      </c>
      <c r="V1206" t="b">
        <f>[1]!baohan($Q1206,V$1)</f>
        <v>0</v>
      </c>
      <c r="W1206" t="b">
        <f>[1]!baohan($Q1206,W$1)</f>
        <v>0</v>
      </c>
    </row>
    <row r="1207" spans="1:23" x14ac:dyDescent="0.15">
      <c r="A1207" s="1" t="s">
        <v>1957</v>
      </c>
      <c r="B1207" t="s">
        <v>1958</v>
      </c>
      <c r="C1207" t="s">
        <v>157</v>
      </c>
      <c r="D1207" t="s">
        <v>7573</v>
      </c>
      <c r="E1207">
        <v>181</v>
      </c>
      <c r="F1207">
        <v>57</v>
      </c>
      <c r="G1207">
        <v>538</v>
      </c>
      <c r="H1207" t="s">
        <v>7560</v>
      </c>
      <c r="J1207" t="s">
        <v>1959</v>
      </c>
      <c r="K1207" s="2">
        <v>41749.896689814814</v>
      </c>
      <c r="L1207" s="3">
        <f>INT(K1207)</f>
        <v>41749</v>
      </c>
      <c r="M1207" t="s">
        <v>60</v>
      </c>
      <c r="N1207">
        <v>0</v>
      </c>
      <c r="O1207">
        <v>0</v>
      </c>
      <c r="P1207" t="s">
        <v>1960</v>
      </c>
      <c r="Q1207" t="s">
        <v>1961</v>
      </c>
      <c r="R1207">
        <v>1</v>
      </c>
      <c r="S1207" t="b">
        <f>[1]!baohan($Q1207,S$1)</f>
        <v>0</v>
      </c>
      <c r="T1207" t="b">
        <f>[1]!baohan($Q1207,T$1)</f>
        <v>0</v>
      </c>
      <c r="U1207" t="b">
        <f>[1]!baohan($Q1207,U$1)</f>
        <v>0</v>
      </c>
      <c r="V1207" t="b">
        <f>[1]!baohan($Q1207,V$1)</f>
        <v>0</v>
      </c>
      <c r="W1207" t="b">
        <f>[1]!baohan($Q1207,W$1)</f>
        <v>0</v>
      </c>
    </row>
    <row r="1208" spans="1:23" x14ac:dyDescent="0.15">
      <c r="A1208" s="1" t="s">
        <v>7521</v>
      </c>
      <c r="B1208" t="s">
        <v>7522</v>
      </c>
      <c r="C1208" t="s">
        <v>685</v>
      </c>
      <c r="D1208" t="s">
        <v>7577</v>
      </c>
      <c r="E1208">
        <v>181</v>
      </c>
      <c r="F1208">
        <v>151</v>
      </c>
      <c r="G1208">
        <v>544</v>
      </c>
      <c r="H1208" t="s">
        <v>7560</v>
      </c>
      <c r="J1208" t="s">
        <v>7523</v>
      </c>
      <c r="K1208" s="2">
        <v>41750.571250000001</v>
      </c>
      <c r="L1208" s="3">
        <f>INT(K1208)</f>
        <v>41750</v>
      </c>
      <c r="M1208" t="s">
        <v>4272</v>
      </c>
      <c r="N1208">
        <v>0</v>
      </c>
      <c r="O1208">
        <v>0</v>
      </c>
      <c r="P1208" t="s">
        <v>7524</v>
      </c>
      <c r="Q1208" t="s">
        <v>7525</v>
      </c>
      <c r="R1208">
        <v>1</v>
      </c>
      <c r="S1208" t="b">
        <f>[1]!baohan($Q1208,S$1)</f>
        <v>0</v>
      </c>
      <c r="T1208" t="b">
        <f>[1]!baohan($Q1208,T$1)</f>
        <v>0</v>
      </c>
      <c r="U1208" t="b">
        <f>[1]!baohan($Q1208,U$1)</f>
        <v>1</v>
      </c>
      <c r="V1208" t="b">
        <f>[1]!baohan($Q1208,V$1)</f>
        <v>0</v>
      </c>
      <c r="W1208" t="b">
        <f>[1]!baohan($Q1208,W$1)</f>
        <v>0</v>
      </c>
    </row>
    <row r="1209" spans="1:23" x14ac:dyDescent="0.15">
      <c r="A1209" s="1" t="s">
        <v>3232</v>
      </c>
      <c r="B1209" t="s">
        <v>3233</v>
      </c>
      <c r="C1209" t="s">
        <v>192</v>
      </c>
      <c r="E1209">
        <v>180</v>
      </c>
      <c r="F1209">
        <v>211</v>
      </c>
      <c r="G1209">
        <v>1313</v>
      </c>
      <c r="H1209" t="s">
        <v>7560</v>
      </c>
      <c r="J1209" t="s">
        <v>3234</v>
      </c>
      <c r="K1209" s="2">
        <v>41748.886018518519</v>
      </c>
      <c r="L1209" s="3">
        <f>INT(K1209)</f>
        <v>41748</v>
      </c>
      <c r="M1209" t="s">
        <v>2191</v>
      </c>
      <c r="N1209">
        <v>1</v>
      </c>
      <c r="O1209">
        <v>0</v>
      </c>
      <c r="P1209" t="s">
        <v>3235</v>
      </c>
      <c r="Q1209" t="s">
        <v>3231</v>
      </c>
      <c r="R1209">
        <v>1</v>
      </c>
      <c r="S1209" t="b">
        <f>[1]!baohan($Q1209,S$1)</f>
        <v>0</v>
      </c>
      <c r="T1209" t="b">
        <f>[1]!baohan($Q1209,T$1)</f>
        <v>1</v>
      </c>
      <c r="U1209" t="b">
        <f>[1]!baohan($Q1209,U$1)</f>
        <v>0</v>
      </c>
      <c r="V1209" t="b">
        <f>[1]!baohan($Q1209,V$1)</f>
        <v>0</v>
      </c>
      <c r="W1209" t="b">
        <f>[1]!baohan($Q1209,W$1)</f>
        <v>0</v>
      </c>
    </row>
    <row r="1210" spans="1:23" x14ac:dyDescent="0.15">
      <c r="A1210" s="1" t="s">
        <v>1429</v>
      </c>
      <c r="B1210" t="s">
        <v>1430</v>
      </c>
      <c r="C1210" t="s">
        <v>3737</v>
      </c>
      <c r="D1210" t="s">
        <v>7597</v>
      </c>
      <c r="E1210">
        <v>180</v>
      </c>
      <c r="F1210">
        <v>465</v>
      </c>
      <c r="G1210">
        <v>1471</v>
      </c>
      <c r="H1210" t="s">
        <v>7560</v>
      </c>
      <c r="J1210" t="s">
        <v>1431</v>
      </c>
      <c r="K1210" s="2">
        <v>41749.059120370373</v>
      </c>
      <c r="L1210" s="3">
        <f>INT(K1210)</f>
        <v>41749</v>
      </c>
      <c r="M1210" t="s">
        <v>60</v>
      </c>
      <c r="N1210">
        <v>0</v>
      </c>
      <c r="O1210">
        <v>0</v>
      </c>
      <c r="Q1210" t="s">
        <v>1432</v>
      </c>
      <c r="R1210">
        <v>0</v>
      </c>
      <c r="S1210" t="b">
        <f>[1]!baohan($Q1210,S$1)</f>
        <v>0</v>
      </c>
      <c r="T1210" t="b">
        <f>[1]!baohan($Q1210,T$1)</f>
        <v>0</v>
      </c>
      <c r="U1210" t="b">
        <f>[1]!baohan($Q1210,U$1)</f>
        <v>0</v>
      </c>
      <c r="V1210" t="b">
        <f>[1]!baohan($Q1210,V$1)</f>
        <v>0</v>
      </c>
      <c r="W1210" t="b">
        <f>[1]!baohan($Q1210,W$1)</f>
        <v>0</v>
      </c>
    </row>
    <row r="1211" spans="1:23" x14ac:dyDescent="0.15">
      <c r="A1211" s="1" t="s">
        <v>4941</v>
      </c>
      <c r="B1211" t="s">
        <v>4942</v>
      </c>
      <c r="C1211" t="s">
        <v>7628</v>
      </c>
      <c r="D1211" t="s">
        <v>7629</v>
      </c>
      <c r="E1211">
        <v>180</v>
      </c>
      <c r="F1211">
        <v>65</v>
      </c>
      <c r="G1211">
        <v>587</v>
      </c>
      <c r="H1211" t="s">
        <v>7560</v>
      </c>
      <c r="J1211" t="s">
        <v>4943</v>
      </c>
      <c r="K1211" s="2">
        <v>41749.555532407408</v>
      </c>
      <c r="L1211" s="3">
        <f>INT(K1211)</f>
        <v>41749</v>
      </c>
      <c r="M1211" t="s">
        <v>4944</v>
      </c>
      <c r="N1211">
        <v>0</v>
      </c>
      <c r="O1211">
        <v>0</v>
      </c>
      <c r="P1211" t="s">
        <v>4945</v>
      </c>
      <c r="Q1211" t="s">
        <v>4946</v>
      </c>
      <c r="R1211">
        <v>1</v>
      </c>
      <c r="S1211" t="b">
        <f>[1]!baohan($Q1211,S$1)</f>
        <v>0</v>
      </c>
      <c r="T1211" t="b">
        <f>[1]!baohan($Q1211,T$1)</f>
        <v>0</v>
      </c>
      <c r="U1211" t="b">
        <f>[1]!baohan($Q1211,U$1)</f>
        <v>0</v>
      </c>
      <c r="V1211" t="b">
        <f>[1]!baohan($Q1211,V$1)</f>
        <v>0</v>
      </c>
      <c r="W1211" t="b">
        <f>[1]!baohan($Q1211,W$1)</f>
        <v>0</v>
      </c>
    </row>
    <row r="1212" spans="1:23" x14ac:dyDescent="0.15">
      <c r="A1212" s="1" t="s">
        <v>1840</v>
      </c>
      <c r="B1212" t="s">
        <v>1841</v>
      </c>
      <c r="C1212" t="s">
        <v>2032</v>
      </c>
      <c r="D1212" t="s">
        <v>7666</v>
      </c>
      <c r="E1212">
        <v>179</v>
      </c>
      <c r="F1212">
        <v>94</v>
      </c>
      <c r="G1212">
        <v>1280</v>
      </c>
      <c r="H1212" t="s">
        <v>7560</v>
      </c>
      <c r="J1212" t="s">
        <v>1842</v>
      </c>
      <c r="K1212" s="2">
        <v>41749.548958333333</v>
      </c>
      <c r="L1212" s="3">
        <f>INT(K1212)</f>
        <v>41749</v>
      </c>
      <c r="M1212" t="s">
        <v>17</v>
      </c>
      <c r="N1212">
        <v>0</v>
      </c>
      <c r="O1212">
        <v>0</v>
      </c>
      <c r="Q1212" t="s">
        <v>1843</v>
      </c>
      <c r="R1212">
        <v>0</v>
      </c>
      <c r="S1212" t="b">
        <f>[1]!baohan($Q1212,S$1)</f>
        <v>0</v>
      </c>
      <c r="T1212" t="b">
        <f>[1]!baohan($Q1212,T$1)</f>
        <v>0</v>
      </c>
      <c r="U1212" t="b">
        <f>[1]!baohan($Q1212,U$1)</f>
        <v>0</v>
      </c>
      <c r="V1212" t="b">
        <f>[1]!baohan($Q1212,V$1)</f>
        <v>0</v>
      </c>
      <c r="W1212" t="b">
        <f>[1]!baohan($Q1212,W$1)</f>
        <v>0</v>
      </c>
    </row>
    <row r="1213" spans="1:23" x14ac:dyDescent="0.15">
      <c r="A1213" s="1" t="s">
        <v>7461</v>
      </c>
      <c r="B1213" t="s">
        <v>7462</v>
      </c>
      <c r="C1213" t="s">
        <v>685</v>
      </c>
      <c r="D1213" t="s">
        <v>7622</v>
      </c>
      <c r="E1213">
        <v>179</v>
      </c>
      <c r="F1213">
        <v>93</v>
      </c>
      <c r="G1213">
        <v>112</v>
      </c>
      <c r="H1213" t="s">
        <v>7560</v>
      </c>
      <c r="J1213" t="s">
        <v>7463</v>
      </c>
      <c r="K1213" s="2">
        <v>41750.13009259259</v>
      </c>
      <c r="L1213" s="3">
        <f>INT(K1213)</f>
        <v>41750</v>
      </c>
      <c r="M1213" t="s">
        <v>17</v>
      </c>
      <c r="N1213">
        <v>1</v>
      </c>
      <c r="O1213">
        <v>7</v>
      </c>
      <c r="Q1213" t="s">
        <v>7464</v>
      </c>
      <c r="R1213">
        <v>1</v>
      </c>
      <c r="S1213" t="b">
        <f>[1]!baohan($Q1213,S$1)</f>
        <v>1</v>
      </c>
      <c r="T1213" t="b">
        <f>[1]!baohan($Q1213,T$1)</f>
        <v>1</v>
      </c>
      <c r="U1213" t="b">
        <f>[1]!baohan($Q1213,U$1)</f>
        <v>0</v>
      </c>
      <c r="V1213" t="b">
        <f>[1]!baohan($Q1213,V$1)</f>
        <v>0</v>
      </c>
      <c r="W1213" t="b">
        <f>[1]!baohan($Q1213,W$1)</f>
        <v>1</v>
      </c>
    </row>
    <row r="1214" spans="1:23" x14ac:dyDescent="0.15">
      <c r="A1214" s="1" t="s">
        <v>6892</v>
      </c>
      <c r="B1214" t="s">
        <v>6893</v>
      </c>
      <c r="C1214" t="s">
        <v>42</v>
      </c>
      <c r="E1214">
        <v>178</v>
      </c>
      <c r="F1214">
        <v>115</v>
      </c>
      <c r="G1214">
        <v>6897</v>
      </c>
      <c r="H1214" t="s">
        <v>7560</v>
      </c>
      <c r="J1214" t="s">
        <v>6894</v>
      </c>
      <c r="K1214" s="2">
        <v>41750.479988425926</v>
      </c>
      <c r="L1214" s="3">
        <f>INT(K1214)</f>
        <v>41750</v>
      </c>
      <c r="M1214" t="s">
        <v>17</v>
      </c>
      <c r="N1214">
        <v>1</v>
      </c>
      <c r="O1214">
        <v>0</v>
      </c>
      <c r="Q1214" t="s">
        <v>6698</v>
      </c>
      <c r="R1214">
        <v>1</v>
      </c>
      <c r="S1214" t="b">
        <f>[1]!baohan($Q1214,S$1)</f>
        <v>0</v>
      </c>
      <c r="T1214" t="b">
        <f>[1]!baohan($Q1214,T$1)</f>
        <v>0</v>
      </c>
      <c r="U1214" t="b">
        <f>[1]!baohan($Q1214,U$1)</f>
        <v>0</v>
      </c>
      <c r="V1214" t="b">
        <f>[1]!baohan($Q1214,V$1)</f>
        <v>0</v>
      </c>
      <c r="W1214" t="b">
        <f>[1]!baohan($Q1214,W$1)</f>
        <v>0</v>
      </c>
    </row>
    <row r="1215" spans="1:23" x14ac:dyDescent="0.15">
      <c r="A1215" s="1" t="s">
        <v>1338</v>
      </c>
      <c r="B1215" t="s">
        <v>1339</v>
      </c>
      <c r="C1215" t="s">
        <v>157</v>
      </c>
      <c r="D1215" t="s">
        <v>7573</v>
      </c>
      <c r="E1215">
        <v>177</v>
      </c>
      <c r="F1215">
        <v>212</v>
      </c>
      <c r="G1215">
        <v>82</v>
      </c>
      <c r="H1215" t="s">
        <v>7560</v>
      </c>
      <c r="J1215" t="s">
        <v>1340</v>
      </c>
      <c r="K1215" s="2">
        <v>41748.836805555555</v>
      </c>
      <c r="L1215" s="3">
        <f>INT(K1215)</f>
        <v>41748</v>
      </c>
      <c r="M1215" t="s">
        <v>1341</v>
      </c>
      <c r="N1215">
        <v>0</v>
      </c>
      <c r="O1215">
        <v>0</v>
      </c>
      <c r="Q1215" t="s">
        <v>1342</v>
      </c>
      <c r="R1215">
        <v>0</v>
      </c>
      <c r="S1215" t="b">
        <f>[1]!baohan($Q1215,S$1)</f>
        <v>0</v>
      </c>
      <c r="T1215" t="b">
        <f>[1]!baohan($Q1215,T$1)</f>
        <v>0</v>
      </c>
      <c r="U1215" t="b">
        <f>[1]!baohan($Q1215,U$1)</f>
        <v>0</v>
      </c>
      <c r="V1215" t="b">
        <f>[1]!baohan($Q1215,V$1)</f>
        <v>0</v>
      </c>
      <c r="W1215" t="b">
        <f>[1]!baohan($Q1215,W$1)</f>
        <v>0</v>
      </c>
    </row>
    <row r="1216" spans="1:23" x14ac:dyDescent="0.15">
      <c r="A1216" s="1" t="s">
        <v>7175</v>
      </c>
      <c r="B1216" t="s">
        <v>7176</v>
      </c>
      <c r="C1216" t="s">
        <v>3737</v>
      </c>
      <c r="D1216" t="s">
        <v>7709</v>
      </c>
      <c r="E1216">
        <v>176</v>
      </c>
      <c r="F1216">
        <v>122</v>
      </c>
      <c r="G1216">
        <v>1013</v>
      </c>
      <c r="H1216" t="s">
        <v>7560</v>
      </c>
      <c r="J1216" t="s">
        <v>7177</v>
      </c>
      <c r="K1216" s="2">
        <v>41748.967604166668</v>
      </c>
      <c r="L1216" s="3">
        <f>INT(K1216)</f>
        <v>41748</v>
      </c>
      <c r="M1216" t="s">
        <v>179</v>
      </c>
      <c r="N1216">
        <v>0</v>
      </c>
      <c r="O1216">
        <v>0</v>
      </c>
      <c r="Q1216" t="s">
        <v>7178</v>
      </c>
      <c r="R1216">
        <v>1</v>
      </c>
      <c r="S1216" t="b">
        <f>[1]!baohan($Q1216,S$1)</f>
        <v>0</v>
      </c>
      <c r="T1216" t="b">
        <f>[1]!baohan($Q1216,T$1)</f>
        <v>0</v>
      </c>
      <c r="U1216" t="b">
        <f>[1]!baohan($Q1216,U$1)</f>
        <v>0</v>
      </c>
      <c r="V1216" t="b">
        <f>[1]!baohan($Q1216,V$1)</f>
        <v>0</v>
      </c>
      <c r="W1216" t="b">
        <f>[1]!baohan($Q1216,W$1)</f>
        <v>0</v>
      </c>
    </row>
    <row r="1217" spans="1:23" x14ac:dyDescent="0.15">
      <c r="A1217" s="1" t="s">
        <v>1401</v>
      </c>
      <c r="B1217" t="s">
        <v>1402</v>
      </c>
      <c r="C1217" t="s">
        <v>7645</v>
      </c>
      <c r="D1217" t="s">
        <v>7646</v>
      </c>
      <c r="E1217">
        <v>175</v>
      </c>
      <c r="F1217">
        <v>588</v>
      </c>
      <c r="G1217">
        <v>14013</v>
      </c>
      <c r="H1217" t="s">
        <v>7560</v>
      </c>
      <c r="J1217" t="s">
        <v>1403</v>
      </c>
      <c r="K1217" s="2">
        <v>41748.816064814811</v>
      </c>
      <c r="L1217" s="3">
        <f>INT(K1217)</f>
        <v>41748</v>
      </c>
      <c r="N1217">
        <v>0</v>
      </c>
      <c r="O1217">
        <v>0</v>
      </c>
      <c r="Q1217" t="s">
        <v>194</v>
      </c>
      <c r="R1217">
        <v>0</v>
      </c>
      <c r="S1217" t="b">
        <f>[1]!baohan($Q1217,S$1)</f>
        <v>0</v>
      </c>
      <c r="T1217" t="b">
        <f>[1]!baohan($Q1217,T$1)</f>
        <v>0</v>
      </c>
      <c r="U1217" t="b">
        <f>[1]!baohan($Q1217,U$1)</f>
        <v>0</v>
      </c>
      <c r="V1217" t="b">
        <f>[1]!baohan($Q1217,V$1)</f>
        <v>0</v>
      </c>
      <c r="W1217" t="b">
        <f>[1]!baohan($Q1217,W$1)</f>
        <v>1</v>
      </c>
    </row>
    <row r="1218" spans="1:23" x14ac:dyDescent="0.15">
      <c r="A1218" s="1" t="s">
        <v>5652</v>
      </c>
      <c r="B1218" t="s">
        <v>5653</v>
      </c>
      <c r="C1218" t="s">
        <v>2302</v>
      </c>
      <c r="D1218" t="s">
        <v>7604</v>
      </c>
      <c r="E1218">
        <v>174</v>
      </c>
      <c r="F1218">
        <v>66</v>
      </c>
      <c r="G1218">
        <v>7084</v>
      </c>
      <c r="H1218" t="s">
        <v>7560</v>
      </c>
      <c r="J1218" t="s">
        <v>5654</v>
      </c>
      <c r="K1218" s="2">
        <v>41749.942928240744</v>
      </c>
      <c r="L1218" s="3">
        <f>INT(K1218)</f>
        <v>41749</v>
      </c>
      <c r="M1218" t="s">
        <v>319</v>
      </c>
      <c r="N1218">
        <v>0</v>
      </c>
      <c r="O1218">
        <v>0</v>
      </c>
      <c r="Q1218" t="s">
        <v>5655</v>
      </c>
      <c r="R1218">
        <v>0</v>
      </c>
      <c r="S1218" t="b">
        <f>[1]!baohan($Q1218,S$1)</f>
        <v>0</v>
      </c>
      <c r="T1218" t="b">
        <f>[1]!baohan($Q1218,T$1)</f>
        <v>0</v>
      </c>
      <c r="U1218" t="b">
        <f>[1]!baohan($Q1218,U$1)</f>
        <v>0</v>
      </c>
      <c r="V1218" t="b">
        <f>[1]!baohan($Q1218,V$1)</f>
        <v>0</v>
      </c>
      <c r="W1218" t="b">
        <f>[1]!baohan($Q1218,W$1)</f>
        <v>0</v>
      </c>
    </row>
    <row r="1219" spans="1:23" x14ac:dyDescent="0.15">
      <c r="A1219" s="1" t="s">
        <v>1294</v>
      </c>
      <c r="B1219" t="s">
        <v>1295</v>
      </c>
      <c r="C1219" t="s">
        <v>157</v>
      </c>
      <c r="D1219" t="s">
        <v>7573</v>
      </c>
      <c r="E1219">
        <v>173</v>
      </c>
      <c r="F1219">
        <v>104</v>
      </c>
      <c r="G1219">
        <v>178</v>
      </c>
      <c r="H1219" t="s">
        <v>7561</v>
      </c>
      <c r="J1219" t="s">
        <v>1296</v>
      </c>
      <c r="K1219" s="2">
        <v>41748.855150462965</v>
      </c>
      <c r="L1219" s="3">
        <f>INT(K1219)</f>
        <v>41748</v>
      </c>
      <c r="M1219" t="s">
        <v>394</v>
      </c>
      <c r="N1219">
        <v>0</v>
      </c>
      <c r="O1219">
        <v>0</v>
      </c>
      <c r="Q1219" t="s">
        <v>1297</v>
      </c>
      <c r="R1219">
        <v>0</v>
      </c>
      <c r="S1219" t="b">
        <f>[1]!baohan($Q1219,S$1)</f>
        <v>0</v>
      </c>
      <c r="T1219" t="b">
        <f>[1]!baohan($Q1219,T$1)</f>
        <v>0</v>
      </c>
      <c r="U1219" t="b">
        <f>[1]!baohan($Q1219,U$1)</f>
        <v>0</v>
      </c>
      <c r="V1219" t="b">
        <f>[1]!baohan($Q1219,V$1)</f>
        <v>0</v>
      </c>
      <c r="W1219" t="b">
        <f>[1]!baohan($Q1219,W$1)</f>
        <v>1</v>
      </c>
    </row>
    <row r="1220" spans="1:23" x14ac:dyDescent="0.15">
      <c r="A1220" s="1" t="s">
        <v>7377</v>
      </c>
      <c r="B1220" t="s">
        <v>7378</v>
      </c>
      <c r="C1220" t="s">
        <v>42</v>
      </c>
      <c r="E1220">
        <v>173</v>
      </c>
      <c r="F1220">
        <v>1997</v>
      </c>
      <c r="G1220">
        <v>2284</v>
      </c>
      <c r="H1220" t="s">
        <v>7560</v>
      </c>
      <c r="J1220" t="s">
        <v>7379</v>
      </c>
      <c r="K1220" s="2">
        <v>41749.525613425925</v>
      </c>
      <c r="L1220" s="3">
        <f>INT(K1220)</f>
        <v>41749</v>
      </c>
      <c r="M1220" t="s">
        <v>17</v>
      </c>
      <c r="N1220">
        <v>0</v>
      </c>
      <c r="O1220">
        <v>0</v>
      </c>
      <c r="Q1220" t="s">
        <v>7380</v>
      </c>
      <c r="R1220">
        <v>1</v>
      </c>
      <c r="S1220" t="b">
        <f>[1]!baohan($Q1220,S$1)</f>
        <v>0</v>
      </c>
      <c r="T1220" t="b">
        <f>[1]!baohan($Q1220,T$1)</f>
        <v>0</v>
      </c>
      <c r="U1220" t="b">
        <f>[1]!baohan($Q1220,U$1)</f>
        <v>0</v>
      </c>
      <c r="V1220" t="b">
        <f>[1]!baohan($Q1220,V$1)</f>
        <v>0</v>
      </c>
      <c r="W1220" t="b">
        <f>[1]!baohan($Q1220,W$1)</f>
        <v>0</v>
      </c>
    </row>
    <row r="1221" spans="1:23" x14ac:dyDescent="0.15">
      <c r="A1221" s="1" t="s">
        <v>7364</v>
      </c>
      <c r="B1221" t="s">
        <v>7365</v>
      </c>
      <c r="C1221" t="s">
        <v>373</v>
      </c>
      <c r="D1221" t="s">
        <v>7670</v>
      </c>
      <c r="E1221">
        <v>173</v>
      </c>
      <c r="F1221">
        <v>176</v>
      </c>
      <c r="G1221">
        <v>5449</v>
      </c>
      <c r="H1221" t="s">
        <v>7560</v>
      </c>
      <c r="J1221" t="s">
        <v>7366</v>
      </c>
      <c r="K1221" s="2">
        <v>41749.594293981485</v>
      </c>
      <c r="L1221" s="3">
        <f>INT(K1221)</f>
        <v>41749</v>
      </c>
      <c r="M1221" t="s">
        <v>23</v>
      </c>
      <c r="N1221">
        <v>0</v>
      </c>
      <c r="O1221">
        <v>0</v>
      </c>
      <c r="Q1221" t="s">
        <v>7367</v>
      </c>
      <c r="R1221">
        <v>0</v>
      </c>
      <c r="S1221" t="b">
        <f>[1]!baohan($Q1221,S$1)</f>
        <v>0</v>
      </c>
      <c r="T1221" t="b">
        <f>[1]!baohan($Q1221,T$1)</f>
        <v>0</v>
      </c>
      <c r="U1221" t="b">
        <f>[1]!baohan($Q1221,U$1)</f>
        <v>0</v>
      </c>
      <c r="V1221" t="b">
        <f>[1]!baohan($Q1221,V$1)</f>
        <v>0</v>
      </c>
      <c r="W1221" t="b">
        <f>[1]!baohan($Q1221,W$1)</f>
        <v>0</v>
      </c>
    </row>
    <row r="1222" spans="1:23" x14ac:dyDescent="0.15">
      <c r="A1222" s="1" t="s">
        <v>5727</v>
      </c>
      <c r="B1222" t="s">
        <v>5728</v>
      </c>
      <c r="C1222" t="s">
        <v>2597</v>
      </c>
      <c r="D1222" t="s">
        <v>7606</v>
      </c>
      <c r="E1222">
        <v>173</v>
      </c>
      <c r="F1222">
        <v>320</v>
      </c>
      <c r="G1222">
        <v>3896</v>
      </c>
      <c r="H1222" t="s">
        <v>7560</v>
      </c>
      <c r="J1222" t="s">
        <v>5729</v>
      </c>
      <c r="K1222" s="2">
        <v>41749.921458333331</v>
      </c>
      <c r="L1222" s="3">
        <f>INT(K1222)</f>
        <v>41749</v>
      </c>
      <c r="M1222" t="s">
        <v>2013</v>
      </c>
      <c r="N1222">
        <v>0</v>
      </c>
      <c r="O1222">
        <v>0</v>
      </c>
      <c r="Q1222" t="s">
        <v>5730</v>
      </c>
      <c r="R1222">
        <v>0</v>
      </c>
      <c r="S1222" t="b">
        <f>[1]!baohan($Q1222,S$1)</f>
        <v>0</v>
      </c>
      <c r="T1222" t="b">
        <f>[1]!baohan($Q1222,T$1)</f>
        <v>0</v>
      </c>
      <c r="U1222" t="b">
        <f>[1]!baohan($Q1222,U$1)</f>
        <v>0</v>
      </c>
      <c r="V1222" t="b">
        <f>[1]!baohan($Q1222,V$1)</f>
        <v>0</v>
      </c>
      <c r="W1222" t="b">
        <f>[1]!baohan($Q1222,W$1)</f>
        <v>0</v>
      </c>
    </row>
    <row r="1223" spans="1:23" x14ac:dyDescent="0.15">
      <c r="A1223" s="1" t="s">
        <v>6290</v>
      </c>
      <c r="B1223" t="s">
        <v>6291</v>
      </c>
      <c r="C1223" t="s">
        <v>2302</v>
      </c>
      <c r="D1223" t="s">
        <v>7604</v>
      </c>
      <c r="E1223">
        <v>173</v>
      </c>
      <c r="F1223">
        <v>379</v>
      </c>
      <c r="G1223">
        <v>1126</v>
      </c>
      <c r="H1223" t="s">
        <v>7561</v>
      </c>
      <c r="J1223" t="s">
        <v>6292</v>
      </c>
      <c r="K1223" s="2">
        <v>41750.428472222222</v>
      </c>
      <c r="L1223" s="3">
        <f>INT(K1223)</f>
        <v>41750</v>
      </c>
      <c r="M1223" t="s">
        <v>179</v>
      </c>
      <c r="N1223">
        <v>0</v>
      </c>
      <c r="O1223">
        <v>0</v>
      </c>
      <c r="Q1223" t="s">
        <v>6293</v>
      </c>
      <c r="R1223">
        <v>0</v>
      </c>
      <c r="S1223" t="b">
        <f>[1]!baohan($Q1223,S$1)</f>
        <v>0</v>
      </c>
      <c r="T1223" t="b">
        <f>[1]!baohan($Q1223,T$1)</f>
        <v>0</v>
      </c>
      <c r="U1223" t="b">
        <f>[1]!baohan($Q1223,U$1)</f>
        <v>0</v>
      </c>
      <c r="V1223" t="b">
        <f>[1]!baohan($Q1223,V$1)</f>
        <v>0</v>
      </c>
      <c r="W1223" t="b">
        <f>[1]!baohan($Q1223,W$1)</f>
        <v>0</v>
      </c>
    </row>
    <row r="1224" spans="1:23" x14ac:dyDescent="0.15">
      <c r="A1224" s="1" t="s">
        <v>7210</v>
      </c>
      <c r="B1224" t="s">
        <v>7211</v>
      </c>
      <c r="C1224" t="s">
        <v>373</v>
      </c>
      <c r="D1224" t="s">
        <v>7676</v>
      </c>
      <c r="E1224">
        <v>172</v>
      </c>
      <c r="F1224">
        <v>395</v>
      </c>
      <c r="G1224">
        <v>2997</v>
      </c>
      <c r="H1224" t="s">
        <v>7560</v>
      </c>
      <c r="J1224" t="s">
        <v>7212</v>
      </c>
      <c r="K1224" s="2">
        <v>41748.923136574071</v>
      </c>
      <c r="L1224" s="3">
        <f>INT(K1224)</f>
        <v>41748</v>
      </c>
      <c r="M1224" t="s">
        <v>476</v>
      </c>
      <c r="N1224">
        <v>0</v>
      </c>
      <c r="O1224">
        <v>0</v>
      </c>
      <c r="P1224" t="s">
        <v>7213</v>
      </c>
      <c r="Q1224" t="s">
        <v>7214</v>
      </c>
      <c r="R1224">
        <v>1</v>
      </c>
      <c r="S1224" t="b">
        <f>[1]!baohan($Q1224,S$1)</f>
        <v>0</v>
      </c>
      <c r="T1224" t="b">
        <f>[1]!baohan($Q1224,T$1)</f>
        <v>0</v>
      </c>
      <c r="U1224" t="b">
        <f>[1]!baohan($Q1224,U$1)</f>
        <v>0</v>
      </c>
      <c r="V1224" t="b">
        <f>[1]!baohan($Q1224,V$1)</f>
        <v>0</v>
      </c>
      <c r="W1224" t="b">
        <f>[1]!baohan($Q1224,W$1)</f>
        <v>0</v>
      </c>
    </row>
    <row r="1225" spans="1:23" x14ac:dyDescent="0.15">
      <c r="A1225" s="1" t="s">
        <v>1511</v>
      </c>
      <c r="B1225" t="s">
        <v>1512</v>
      </c>
      <c r="C1225" t="s">
        <v>157</v>
      </c>
      <c r="D1225" t="s">
        <v>7573</v>
      </c>
      <c r="E1225">
        <v>171</v>
      </c>
      <c r="F1225">
        <v>177</v>
      </c>
      <c r="G1225">
        <v>25</v>
      </c>
      <c r="H1225" t="s">
        <v>7560</v>
      </c>
      <c r="J1225" t="s">
        <v>1513</v>
      </c>
      <c r="K1225" s="2">
        <v>41749.00582175926</v>
      </c>
      <c r="L1225" s="3">
        <f>INT(K1225)</f>
        <v>41749</v>
      </c>
      <c r="M1225" t="s">
        <v>1514</v>
      </c>
      <c r="N1225">
        <v>0</v>
      </c>
      <c r="O1225">
        <v>0</v>
      </c>
      <c r="Q1225" t="s">
        <v>1515</v>
      </c>
      <c r="R1225">
        <v>0</v>
      </c>
      <c r="S1225" t="b">
        <f>[1]!baohan($Q1225,S$1)</f>
        <v>0</v>
      </c>
      <c r="T1225" t="b">
        <f>[1]!baohan($Q1225,T$1)</f>
        <v>0</v>
      </c>
      <c r="U1225" t="b">
        <f>[1]!baohan($Q1225,U$1)</f>
        <v>0</v>
      </c>
      <c r="V1225" t="b">
        <f>[1]!baohan($Q1225,V$1)</f>
        <v>0</v>
      </c>
      <c r="W1225" t="b">
        <f>[1]!baohan($Q1225,W$1)</f>
        <v>0</v>
      </c>
    </row>
    <row r="1226" spans="1:23" x14ac:dyDescent="0.15">
      <c r="A1226" s="1" t="s">
        <v>1906</v>
      </c>
      <c r="B1226" t="s">
        <v>1907</v>
      </c>
      <c r="C1226" t="s">
        <v>157</v>
      </c>
      <c r="D1226" t="s">
        <v>7574</v>
      </c>
      <c r="E1226">
        <v>169</v>
      </c>
      <c r="F1226">
        <v>108</v>
      </c>
      <c r="G1226">
        <v>36</v>
      </c>
      <c r="H1226" t="s">
        <v>7565</v>
      </c>
      <c r="I1226" t="s">
        <v>1908</v>
      </c>
      <c r="J1226" t="s">
        <v>1909</v>
      </c>
      <c r="K1226" s="2">
        <v>41749.726666666669</v>
      </c>
      <c r="L1226" s="3">
        <f>INT(K1226)</f>
        <v>41749</v>
      </c>
      <c r="M1226" t="s">
        <v>1802</v>
      </c>
      <c r="N1226">
        <v>0</v>
      </c>
      <c r="O1226">
        <v>0</v>
      </c>
      <c r="P1226" t="s">
        <v>1910</v>
      </c>
      <c r="Q1226" t="s">
        <v>1911</v>
      </c>
      <c r="R1226">
        <v>1</v>
      </c>
      <c r="S1226" t="b">
        <f>[1]!baohan($Q1226,S$1)</f>
        <v>1</v>
      </c>
      <c r="T1226" t="b">
        <f>[1]!baohan($Q1226,T$1)</f>
        <v>0</v>
      </c>
      <c r="U1226" t="b">
        <f>[1]!baohan($Q1226,U$1)</f>
        <v>0</v>
      </c>
      <c r="V1226" t="b">
        <f>[1]!baohan($Q1226,V$1)</f>
        <v>0</v>
      </c>
      <c r="W1226" t="b">
        <f>[1]!baohan($Q1226,W$1)</f>
        <v>0</v>
      </c>
    </row>
    <row r="1227" spans="1:23" x14ac:dyDescent="0.15">
      <c r="A1227" s="1" t="s">
        <v>561</v>
      </c>
      <c r="B1227" t="s">
        <v>562</v>
      </c>
      <c r="C1227" t="s">
        <v>157</v>
      </c>
      <c r="D1227" t="s">
        <v>7573</v>
      </c>
      <c r="E1227">
        <v>168</v>
      </c>
      <c r="F1227">
        <v>123</v>
      </c>
      <c r="G1227">
        <v>1091</v>
      </c>
      <c r="H1227" t="s">
        <v>7560</v>
      </c>
      <c r="J1227" t="s">
        <v>574</v>
      </c>
      <c r="K1227" s="2">
        <v>41748.685648148145</v>
      </c>
      <c r="L1227" s="3">
        <f>INT(K1227)</f>
        <v>41748</v>
      </c>
      <c r="N1227">
        <v>0</v>
      </c>
      <c r="O1227">
        <v>0</v>
      </c>
      <c r="Q1227" t="s">
        <v>129</v>
      </c>
      <c r="R1227">
        <v>1</v>
      </c>
      <c r="S1227" t="b">
        <f>[1]!baohan($Q1227,S$1)</f>
        <v>1</v>
      </c>
      <c r="T1227" t="b">
        <f>[1]!baohan($Q1227,T$1)</f>
        <v>0</v>
      </c>
      <c r="U1227" t="b">
        <f>[1]!baohan($Q1227,U$1)</f>
        <v>0</v>
      </c>
      <c r="V1227" t="b">
        <f>[1]!baohan($Q1227,V$1)</f>
        <v>0</v>
      </c>
      <c r="W1227" t="b">
        <f>[1]!baohan($Q1227,W$1)</f>
        <v>0</v>
      </c>
    </row>
    <row r="1228" spans="1:23" x14ac:dyDescent="0.15">
      <c r="A1228" s="1" t="s">
        <v>561</v>
      </c>
      <c r="B1228" t="s">
        <v>562</v>
      </c>
      <c r="C1228" t="s">
        <v>157</v>
      </c>
      <c r="D1228" t="s">
        <v>7573</v>
      </c>
      <c r="E1228">
        <v>168</v>
      </c>
      <c r="F1228">
        <v>123</v>
      </c>
      <c r="G1228">
        <v>1091</v>
      </c>
      <c r="H1228" t="s">
        <v>7560</v>
      </c>
      <c r="J1228" t="s">
        <v>563</v>
      </c>
      <c r="K1228" s="2">
        <v>41748.692777777775</v>
      </c>
      <c r="L1228" s="3">
        <f>INT(K1228)</f>
        <v>41748</v>
      </c>
      <c r="M1228" t="s">
        <v>44</v>
      </c>
      <c r="N1228">
        <v>13</v>
      </c>
      <c r="O1228">
        <v>1</v>
      </c>
      <c r="P1228" t="s">
        <v>564</v>
      </c>
      <c r="Q1228" t="s">
        <v>565</v>
      </c>
      <c r="R1228">
        <v>1</v>
      </c>
      <c r="S1228" t="b">
        <f>[1]!baohan($Q1228,S$1)</f>
        <v>1</v>
      </c>
      <c r="T1228" t="b">
        <f>[1]!baohan($Q1228,T$1)</f>
        <v>0</v>
      </c>
      <c r="U1228" t="b">
        <f>[1]!baohan($Q1228,U$1)</f>
        <v>0</v>
      </c>
      <c r="V1228" t="b">
        <f>[1]!baohan($Q1228,V$1)</f>
        <v>0</v>
      </c>
      <c r="W1228" t="b">
        <f>[1]!baohan($Q1228,W$1)</f>
        <v>0</v>
      </c>
    </row>
    <row r="1229" spans="1:23" x14ac:dyDescent="0.15">
      <c r="A1229" s="1" t="s">
        <v>552</v>
      </c>
      <c r="B1229" t="s">
        <v>553</v>
      </c>
      <c r="C1229" t="s">
        <v>7591</v>
      </c>
      <c r="D1229" t="s">
        <v>7595</v>
      </c>
      <c r="E1229">
        <v>168</v>
      </c>
      <c r="F1229">
        <v>171</v>
      </c>
      <c r="G1229">
        <v>1090</v>
      </c>
      <c r="H1229" t="s">
        <v>7560</v>
      </c>
      <c r="J1229" t="s">
        <v>554</v>
      </c>
      <c r="K1229" s="2">
        <v>41748.696666666663</v>
      </c>
      <c r="L1229" s="3">
        <f>INT(K1229)</f>
        <v>41748</v>
      </c>
      <c r="N1229">
        <v>0</v>
      </c>
      <c r="O1229">
        <v>0</v>
      </c>
      <c r="Q1229" t="s">
        <v>555</v>
      </c>
      <c r="R1229">
        <v>0</v>
      </c>
      <c r="S1229" t="b">
        <f>[1]!baohan($Q1229,S$1)</f>
        <v>0</v>
      </c>
      <c r="T1229" t="b">
        <f>[1]!baohan($Q1229,T$1)</f>
        <v>0</v>
      </c>
      <c r="U1229" t="b">
        <f>[1]!baohan($Q1229,U$1)</f>
        <v>0</v>
      </c>
      <c r="V1229" t="b">
        <f>[1]!baohan($Q1229,V$1)</f>
        <v>0</v>
      </c>
      <c r="W1229" t="b">
        <f>[1]!baohan($Q1229,W$1)</f>
        <v>1</v>
      </c>
    </row>
    <row r="1230" spans="1:23" x14ac:dyDescent="0.15">
      <c r="A1230" s="1" t="s">
        <v>1507</v>
      </c>
      <c r="B1230" t="s">
        <v>1508</v>
      </c>
      <c r="C1230" t="s">
        <v>373</v>
      </c>
      <c r="D1230" t="s">
        <v>7720</v>
      </c>
      <c r="E1230">
        <v>168</v>
      </c>
      <c r="F1230">
        <v>86</v>
      </c>
      <c r="G1230">
        <v>14</v>
      </c>
      <c r="H1230" t="s">
        <v>7560</v>
      </c>
      <c r="J1230" t="s">
        <v>1509</v>
      </c>
      <c r="K1230" s="2">
        <v>41749.011122685188</v>
      </c>
      <c r="L1230" s="3">
        <f>INT(K1230)</f>
        <v>41749</v>
      </c>
      <c r="M1230" t="s">
        <v>44</v>
      </c>
      <c r="N1230">
        <v>0</v>
      </c>
      <c r="O1230">
        <v>0</v>
      </c>
      <c r="Q1230" t="s">
        <v>1510</v>
      </c>
      <c r="R1230">
        <v>0</v>
      </c>
      <c r="S1230" t="b">
        <f>[1]!baohan($Q1230,S$1)</f>
        <v>1</v>
      </c>
      <c r="T1230" t="b">
        <f>[1]!baohan($Q1230,T$1)</f>
        <v>0</v>
      </c>
      <c r="U1230" t="b">
        <f>[1]!baohan($Q1230,U$1)</f>
        <v>0</v>
      </c>
      <c r="V1230" t="b">
        <f>[1]!baohan($Q1230,V$1)</f>
        <v>0</v>
      </c>
      <c r="W1230" t="b">
        <f>[1]!baohan($Q1230,W$1)</f>
        <v>0</v>
      </c>
    </row>
    <row r="1231" spans="1:23" x14ac:dyDescent="0.15">
      <c r="A1231" s="1" t="s">
        <v>4696</v>
      </c>
      <c r="B1231" t="s">
        <v>4697</v>
      </c>
      <c r="C1231" t="s">
        <v>373</v>
      </c>
      <c r="D1231" t="s">
        <v>7670</v>
      </c>
      <c r="E1231">
        <v>168</v>
      </c>
      <c r="F1231">
        <v>349</v>
      </c>
      <c r="G1231">
        <v>111</v>
      </c>
      <c r="H1231" t="s">
        <v>7560</v>
      </c>
      <c r="J1231" t="s">
        <v>4698</v>
      </c>
      <c r="K1231" s="2">
        <v>41749.320115740738</v>
      </c>
      <c r="L1231" s="3">
        <f>INT(K1231)</f>
        <v>41749</v>
      </c>
      <c r="M1231" t="s">
        <v>4699</v>
      </c>
      <c r="N1231">
        <v>0</v>
      </c>
      <c r="O1231">
        <v>0</v>
      </c>
      <c r="P1231" t="s">
        <v>4700</v>
      </c>
      <c r="Q1231" t="s">
        <v>4701</v>
      </c>
      <c r="R1231">
        <v>1</v>
      </c>
      <c r="S1231" t="b">
        <f>[1]!baohan($Q1231,S$1)</f>
        <v>0</v>
      </c>
      <c r="T1231" t="b">
        <f>[1]!baohan($Q1231,T$1)</f>
        <v>1</v>
      </c>
      <c r="U1231" t="b">
        <f>[1]!baohan($Q1231,U$1)</f>
        <v>0</v>
      </c>
      <c r="V1231" t="b">
        <f>[1]!baohan($Q1231,V$1)</f>
        <v>0</v>
      </c>
      <c r="W1231" t="b">
        <f>[1]!baohan($Q1231,W$1)</f>
        <v>0</v>
      </c>
    </row>
    <row r="1232" spans="1:23" x14ac:dyDescent="0.15">
      <c r="A1232" s="1" t="s">
        <v>4178</v>
      </c>
      <c r="B1232" t="s">
        <v>4179</v>
      </c>
      <c r="C1232" t="s">
        <v>192</v>
      </c>
      <c r="D1232" t="s">
        <v>7598</v>
      </c>
      <c r="E1232">
        <v>168</v>
      </c>
      <c r="F1232">
        <v>492</v>
      </c>
      <c r="G1232">
        <v>1272</v>
      </c>
      <c r="H1232" t="s">
        <v>7561</v>
      </c>
      <c r="J1232" t="s">
        <v>4180</v>
      </c>
      <c r="K1232" s="2">
        <v>41749.416030092594</v>
      </c>
      <c r="L1232" s="3">
        <f>INT(K1232)</f>
        <v>41749</v>
      </c>
      <c r="M1232" t="s">
        <v>2539</v>
      </c>
      <c r="N1232">
        <v>0</v>
      </c>
      <c r="O1232">
        <v>0</v>
      </c>
      <c r="P1232" t="s">
        <v>4181</v>
      </c>
      <c r="Q1232" t="s">
        <v>4182</v>
      </c>
      <c r="R1232">
        <v>1</v>
      </c>
      <c r="S1232" t="b">
        <f>[1]!baohan($Q1232,S$1)</f>
        <v>0</v>
      </c>
      <c r="T1232" t="b">
        <f>[1]!baohan($Q1232,T$1)</f>
        <v>0</v>
      </c>
      <c r="U1232" t="b">
        <f>[1]!baohan($Q1232,U$1)</f>
        <v>0</v>
      </c>
      <c r="V1232" t="b">
        <f>[1]!baohan($Q1232,V$1)</f>
        <v>0</v>
      </c>
      <c r="W1232" t="b">
        <f>[1]!baohan($Q1232,W$1)</f>
        <v>0</v>
      </c>
    </row>
    <row r="1233" spans="1:23" x14ac:dyDescent="0.15">
      <c r="A1233" s="1" t="s">
        <v>4974</v>
      </c>
      <c r="B1233" t="s">
        <v>4975</v>
      </c>
      <c r="C1233" t="s">
        <v>3836</v>
      </c>
      <c r="D1233" t="s">
        <v>7578</v>
      </c>
      <c r="E1233">
        <v>168</v>
      </c>
      <c r="F1233">
        <v>288</v>
      </c>
      <c r="G1233">
        <v>2002</v>
      </c>
      <c r="H1233" t="s">
        <v>7560</v>
      </c>
      <c r="J1233" t="s">
        <v>4976</v>
      </c>
      <c r="K1233" s="2">
        <v>41749.551018518519</v>
      </c>
      <c r="L1233" s="3">
        <f>INT(K1233)</f>
        <v>41749</v>
      </c>
      <c r="M1233" t="s">
        <v>4272</v>
      </c>
      <c r="N1233">
        <v>0</v>
      </c>
      <c r="O1233">
        <v>0</v>
      </c>
      <c r="Q1233" t="s">
        <v>4977</v>
      </c>
      <c r="R1233">
        <v>1</v>
      </c>
      <c r="S1233" t="b">
        <f>[1]!baohan($Q1233,S$1)</f>
        <v>0</v>
      </c>
      <c r="T1233" t="b">
        <f>[1]!baohan($Q1233,T$1)</f>
        <v>0</v>
      </c>
      <c r="U1233" t="b">
        <f>[1]!baohan($Q1233,U$1)</f>
        <v>0</v>
      </c>
      <c r="V1233" t="b">
        <f>[1]!baohan($Q1233,V$1)</f>
        <v>0</v>
      </c>
      <c r="W1233" t="b">
        <f>[1]!baohan($Q1233,W$1)</f>
        <v>0</v>
      </c>
    </row>
    <row r="1234" spans="1:23" x14ac:dyDescent="0.15">
      <c r="A1234" s="1" t="s">
        <v>6462</v>
      </c>
      <c r="B1234" t="s">
        <v>6463</v>
      </c>
      <c r="C1234" t="s">
        <v>42</v>
      </c>
      <c r="E1234">
        <v>168</v>
      </c>
      <c r="F1234">
        <v>759</v>
      </c>
      <c r="G1234">
        <v>7021</v>
      </c>
      <c r="H1234" t="s">
        <v>7560</v>
      </c>
      <c r="J1234" t="s">
        <v>6466</v>
      </c>
      <c r="K1234" s="2">
        <v>41750.373668981483</v>
      </c>
      <c r="L1234" s="3">
        <f>INT(K1234)</f>
        <v>41750</v>
      </c>
      <c r="M1234" t="s">
        <v>661</v>
      </c>
      <c r="N1234">
        <v>1</v>
      </c>
      <c r="O1234">
        <v>0</v>
      </c>
      <c r="Q1234" t="s">
        <v>6467</v>
      </c>
      <c r="R1234">
        <v>0</v>
      </c>
      <c r="S1234" t="b">
        <f>[1]!baohan($Q1234,S$1)</f>
        <v>0</v>
      </c>
      <c r="T1234" t="b">
        <f>[1]!baohan($Q1234,T$1)</f>
        <v>0</v>
      </c>
      <c r="U1234" t="b">
        <f>[1]!baohan($Q1234,U$1)</f>
        <v>0</v>
      </c>
      <c r="V1234" t="b">
        <f>[1]!baohan($Q1234,V$1)</f>
        <v>0</v>
      </c>
      <c r="W1234" t="b">
        <f>[1]!baohan($Q1234,W$1)</f>
        <v>0</v>
      </c>
    </row>
    <row r="1235" spans="1:23" x14ac:dyDescent="0.15">
      <c r="A1235" s="1" t="s">
        <v>6462</v>
      </c>
      <c r="B1235" t="s">
        <v>6463</v>
      </c>
      <c r="C1235" t="s">
        <v>42</v>
      </c>
      <c r="E1235">
        <v>168</v>
      </c>
      <c r="F1235">
        <v>759</v>
      </c>
      <c r="G1235">
        <v>7021</v>
      </c>
      <c r="H1235" t="s">
        <v>7560</v>
      </c>
      <c r="J1235" t="s">
        <v>6464</v>
      </c>
      <c r="K1235" s="2">
        <v>41750.373888888891</v>
      </c>
      <c r="L1235" s="3">
        <f>INT(K1235)</f>
        <v>41750</v>
      </c>
      <c r="M1235" t="s">
        <v>661</v>
      </c>
      <c r="N1235">
        <v>0</v>
      </c>
      <c r="O1235">
        <v>0</v>
      </c>
      <c r="Q1235" t="s">
        <v>6465</v>
      </c>
      <c r="R1235">
        <v>0</v>
      </c>
      <c r="S1235" t="b">
        <f>[1]!baohan($Q1235,S$1)</f>
        <v>0</v>
      </c>
      <c r="T1235" t="b">
        <f>[1]!baohan($Q1235,T$1)</f>
        <v>0</v>
      </c>
      <c r="U1235" t="b">
        <f>[1]!baohan($Q1235,U$1)</f>
        <v>0</v>
      </c>
      <c r="V1235" t="b">
        <f>[1]!baohan($Q1235,V$1)</f>
        <v>0</v>
      </c>
      <c r="W1235" t="b">
        <f>[1]!baohan($Q1235,W$1)</f>
        <v>0</v>
      </c>
    </row>
    <row r="1236" spans="1:23" x14ac:dyDescent="0.15">
      <c r="A1236" s="1" t="s">
        <v>1176</v>
      </c>
      <c r="B1236" t="s">
        <v>1177</v>
      </c>
      <c r="C1236" t="s">
        <v>2743</v>
      </c>
      <c r="D1236" t="s">
        <v>7662</v>
      </c>
      <c r="E1236">
        <v>167</v>
      </c>
      <c r="F1236">
        <v>170</v>
      </c>
      <c r="G1236">
        <v>4494</v>
      </c>
      <c r="H1236" t="s">
        <v>7560</v>
      </c>
      <c r="J1236" t="s">
        <v>1178</v>
      </c>
      <c r="K1236" s="2">
        <v>41748.900231481479</v>
      </c>
      <c r="L1236" s="3">
        <f>INT(K1236)</f>
        <v>41748</v>
      </c>
      <c r="M1236" t="s">
        <v>17</v>
      </c>
      <c r="N1236">
        <v>0</v>
      </c>
      <c r="O1236">
        <v>0</v>
      </c>
      <c r="Q1236" t="s">
        <v>1179</v>
      </c>
      <c r="R1236">
        <v>1</v>
      </c>
      <c r="S1236" t="b">
        <f>[1]!baohan($Q1236,S$1)</f>
        <v>0</v>
      </c>
      <c r="T1236" t="b">
        <f>[1]!baohan($Q1236,T$1)</f>
        <v>0</v>
      </c>
      <c r="U1236" t="b">
        <f>[1]!baohan($Q1236,U$1)</f>
        <v>0</v>
      </c>
      <c r="V1236" t="b">
        <f>[1]!baohan($Q1236,V$1)</f>
        <v>0</v>
      </c>
      <c r="W1236" t="b">
        <f>[1]!baohan($Q1236,W$1)</f>
        <v>0</v>
      </c>
    </row>
    <row r="1237" spans="1:23" x14ac:dyDescent="0.15">
      <c r="A1237" s="1" t="s">
        <v>2682</v>
      </c>
      <c r="B1237" t="s">
        <v>2683</v>
      </c>
      <c r="C1237" t="s">
        <v>42</v>
      </c>
      <c r="E1237">
        <v>167</v>
      </c>
      <c r="F1237">
        <v>314</v>
      </c>
      <c r="G1237">
        <v>2184</v>
      </c>
      <c r="H1237" t="s">
        <v>7560</v>
      </c>
      <c r="J1237" t="s">
        <v>2684</v>
      </c>
      <c r="K1237" s="2">
        <v>41748.972719907404</v>
      </c>
      <c r="L1237" s="3">
        <f>INT(K1237)</f>
        <v>41748</v>
      </c>
      <c r="M1237" t="s">
        <v>17</v>
      </c>
      <c r="N1237">
        <v>2</v>
      </c>
      <c r="O1237">
        <v>1</v>
      </c>
      <c r="Q1237" t="s">
        <v>2685</v>
      </c>
      <c r="R1237">
        <v>1</v>
      </c>
      <c r="S1237" t="b">
        <f>[1]!baohan($Q1237,S$1)</f>
        <v>0</v>
      </c>
      <c r="T1237" t="b">
        <f>[1]!baohan($Q1237,T$1)</f>
        <v>1</v>
      </c>
      <c r="U1237" t="b">
        <f>[1]!baohan($Q1237,U$1)</f>
        <v>0</v>
      </c>
      <c r="V1237" t="b">
        <f>[1]!baohan($Q1237,V$1)</f>
        <v>0</v>
      </c>
      <c r="W1237" t="b">
        <f>[1]!baohan($Q1237,W$1)</f>
        <v>0</v>
      </c>
    </row>
    <row r="1238" spans="1:23" x14ac:dyDescent="0.15">
      <c r="A1238" s="1" t="s">
        <v>5279</v>
      </c>
      <c r="B1238" t="s">
        <v>5280</v>
      </c>
      <c r="C1238" t="s">
        <v>685</v>
      </c>
      <c r="E1238">
        <v>167</v>
      </c>
      <c r="F1238">
        <v>755</v>
      </c>
      <c r="G1238">
        <v>1027</v>
      </c>
      <c r="H1238" t="s">
        <v>7560</v>
      </c>
      <c r="J1238" t="s">
        <v>5281</v>
      </c>
      <c r="K1238" s="2">
        <v>41749.485219907408</v>
      </c>
      <c r="L1238" s="3">
        <f>INT(K1238)</f>
        <v>41749</v>
      </c>
      <c r="M1238" t="s">
        <v>5270</v>
      </c>
      <c r="N1238">
        <v>0</v>
      </c>
      <c r="O1238">
        <v>0</v>
      </c>
      <c r="P1238" t="s">
        <v>5282</v>
      </c>
      <c r="Q1238" t="s">
        <v>5283</v>
      </c>
      <c r="R1238">
        <v>1</v>
      </c>
      <c r="S1238" t="b">
        <f>[1]!baohan($Q1238,S$1)</f>
        <v>1</v>
      </c>
      <c r="T1238" t="b">
        <f>[1]!baohan($Q1238,T$1)</f>
        <v>0</v>
      </c>
      <c r="U1238" t="b">
        <f>[1]!baohan($Q1238,U$1)</f>
        <v>0</v>
      </c>
      <c r="V1238" t="b">
        <f>[1]!baohan($Q1238,V$1)</f>
        <v>0</v>
      </c>
      <c r="W1238" t="b">
        <f>[1]!baohan($Q1238,W$1)</f>
        <v>0</v>
      </c>
    </row>
    <row r="1239" spans="1:23" x14ac:dyDescent="0.15">
      <c r="A1239" s="1" t="s">
        <v>111</v>
      </c>
      <c r="B1239" t="s">
        <v>112</v>
      </c>
      <c r="C1239" t="s">
        <v>157</v>
      </c>
      <c r="D1239" t="s">
        <v>7573</v>
      </c>
      <c r="E1239">
        <v>166</v>
      </c>
      <c r="F1239">
        <v>98</v>
      </c>
      <c r="G1239">
        <v>548</v>
      </c>
      <c r="H1239" t="s">
        <v>7560</v>
      </c>
      <c r="J1239" t="s">
        <v>113</v>
      </c>
      <c r="K1239" s="2">
        <v>41748.575324074074</v>
      </c>
      <c r="L1239" s="3">
        <f>INT(K1239)</f>
        <v>41748</v>
      </c>
      <c r="M1239" t="s">
        <v>44</v>
      </c>
      <c r="N1239">
        <v>2</v>
      </c>
      <c r="O1239">
        <v>3</v>
      </c>
      <c r="P1239" t="s">
        <v>114</v>
      </c>
      <c r="Q1239" t="s">
        <v>115</v>
      </c>
      <c r="R1239">
        <v>1</v>
      </c>
      <c r="S1239" t="b">
        <f>[1]!baohan($Q1239,S$1)</f>
        <v>1</v>
      </c>
      <c r="T1239" t="b">
        <f>[1]!baohan($Q1239,T$1)</f>
        <v>0</v>
      </c>
      <c r="U1239" t="b">
        <f>[1]!baohan($Q1239,U$1)</f>
        <v>0</v>
      </c>
      <c r="V1239" t="b">
        <f>[1]!baohan($Q1239,V$1)</f>
        <v>0</v>
      </c>
      <c r="W1239" t="b">
        <f>[1]!baohan($Q1239,W$1)</f>
        <v>0</v>
      </c>
    </row>
    <row r="1240" spans="1:23" x14ac:dyDescent="0.15">
      <c r="A1240" s="1" t="s">
        <v>7026</v>
      </c>
      <c r="B1240" t="s">
        <v>7027</v>
      </c>
      <c r="C1240" t="s">
        <v>685</v>
      </c>
      <c r="D1240" t="s">
        <v>7622</v>
      </c>
      <c r="E1240">
        <v>166</v>
      </c>
      <c r="F1240">
        <v>87</v>
      </c>
      <c r="G1240">
        <v>2529</v>
      </c>
      <c r="H1240" t="s">
        <v>7560</v>
      </c>
      <c r="J1240" t="s">
        <v>7028</v>
      </c>
      <c r="K1240" s="2">
        <v>41748.79546296296</v>
      </c>
      <c r="L1240" s="3">
        <f>INT(K1240)</f>
        <v>41748</v>
      </c>
      <c r="N1240">
        <v>0</v>
      </c>
      <c r="O1240">
        <v>0</v>
      </c>
      <c r="P1240" t="s">
        <v>7029</v>
      </c>
      <c r="Q1240" t="s">
        <v>7030</v>
      </c>
      <c r="R1240">
        <v>1</v>
      </c>
      <c r="S1240" t="b">
        <f>[1]!baohan($Q1240,S$1)</f>
        <v>0</v>
      </c>
      <c r="T1240" t="b">
        <f>[1]!baohan($Q1240,T$1)</f>
        <v>1</v>
      </c>
      <c r="U1240" t="b">
        <f>[1]!baohan($Q1240,U$1)</f>
        <v>1</v>
      </c>
      <c r="V1240" t="b">
        <f>[1]!baohan($Q1240,V$1)</f>
        <v>0</v>
      </c>
      <c r="W1240" t="b">
        <f>[1]!baohan($Q1240,W$1)</f>
        <v>0</v>
      </c>
    </row>
    <row r="1241" spans="1:23" x14ac:dyDescent="0.15">
      <c r="A1241" s="1" t="s">
        <v>103</v>
      </c>
      <c r="B1241" t="s">
        <v>104</v>
      </c>
      <c r="C1241" t="s">
        <v>157</v>
      </c>
      <c r="D1241" t="s">
        <v>7573</v>
      </c>
      <c r="E1241">
        <v>165</v>
      </c>
      <c r="F1241">
        <v>668</v>
      </c>
      <c r="G1241">
        <v>2916</v>
      </c>
      <c r="H1241" t="s">
        <v>7560</v>
      </c>
      <c r="J1241" t="s">
        <v>105</v>
      </c>
      <c r="K1241" s="2">
        <v>41748.593622685185</v>
      </c>
      <c r="L1241" s="3">
        <f>INT(K1241)</f>
        <v>41748</v>
      </c>
      <c r="N1241">
        <v>0</v>
      </c>
      <c r="O1241">
        <v>0</v>
      </c>
      <c r="Q1241" t="s">
        <v>106</v>
      </c>
      <c r="R1241">
        <v>0</v>
      </c>
      <c r="S1241" t="b">
        <f>[1]!baohan($Q1241,S$1)</f>
        <v>1</v>
      </c>
      <c r="T1241" t="b">
        <f>[1]!baohan($Q1241,T$1)</f>
        <v>0</v>
      </c>
      <c r="U1241" t="b">
        <f>[1]!baohan($Q1241,U$1)</f>
        <v>0</v>
      </c>
      <c r="V1241" t="b">
        <f>[1]!baohan($Q1241,V$1)</f>
        <v>0</v>
      </c>
      <c r="W1241" t="b">
        <f>[1]!baohan($Q1241,W$1)</f>
        <v>0</v>
      </c>
    </row>
    <row r="1242" spans="1:23" x14ac:dyDescent="0.15">
      <c r="A1242" s="1" t="s">
        <v>4834</v>
      </c>
      <c r="B1242" t="s">
        <v>4835</v>
      </c>
      <c r="C1242" t="s">
        <v>1608</v>
      </c>
      <c r="D1242" t="s">
        <v>7581</v>
      </c>
      <c r="E1242">
        <v>165</v>
      </c>
      <c r="F1242">
        <v>622</v>
      </c>
      <c r="G1242">
        <v>670</v>
      </c>
      <c r="H1242" t="s">
        <v>7560</v>
      </c>
      <c r="J1242" t="s">
        <v>4836</v>
      </c>
      <c r="K1242" s="2">
        <v>41749.59884259259</v>
      </c>
      <c r="L1242" s="3">
        <f>INT(K1242)</f>
        <v>41749</v>
      </c>
      <c r="M1242" t="s">
        <v>2149</v>
      </c>
      <c r="N1242">
        <v>0</v>
      </c>
      <c r="O1242">
        <v>0</v>
      </c>
      <c r="Q1242" t="s">
        <v>4837</v>
      </c>
      <c r="R1242">
        <v>0</v>
      </c>
      <c r="S1242" t="b">
        <f>[1]!baohan($Q1242,S$1)</f>
        <v>0</v>
      </c>
      <c r="T1242" t="b">
        <f>[1]!baohan($Q1242,T$1)</f>
        <v>0</v>
      </c>
      <c r="U1242" t="b">
        <f>[1]!baohan($Q1242,U$1)</f>
        <v>0</v>
      </c>
      <c r="V1242" t="b">
        <f>[1]!baohan($Q1242,V$1)</f>
        <v>0</v>
      </c>
      <c r="W1242" t="b">
        <f>[1]!baohan($Q1242,W$1)</f>
        <v>0</v>
      </c>
    </row>
    <row r="1243" spans="1:23" x14ac:dyDescent="0.15">
      <c r="A1243" s="1" t="s">
        <v>6104</v>
      </c>
      <c r="B1243" t="s">
        <v>6105</v>
      </c>
      <c r="C1243" t="s">
        <v>2302</v>
      </c>
      <c r="D1243" t="s">
        <v>7604</v>
      </c>
      <c r="E1243">
        <v>165</v>
      </c>
      <c r="F1243">
        <v>330</v>
      </c>
      <c r="G1243">
        <v>1577</v>
      </c>
      <c r="H1243" t="s">
        <v>7560</v>
      </c>
      <c r="J1243" t="s">
        <v>6106</v>
      </c>
      <c r="K1243" s="2">
        <v>41749.998310185183</v>
      </c>
      <c r="L1243" s="3">
        <f>INT(K1243)</f>
        <v>41749</v>
      </c>
      <c r="M1243" t="s">
        <v>17</v>
      </c>
      <c r="N1243">
        <v>0</v>
      </c>
      <c r="O1243">
        <v>0</v>
      </c>
      <c r="Q1243" t="s">
        <v>6107</v>
      </c>
      <c r="R1243">
        <v>0</v>
      </c>
      <c r="S1243" t="b">
        <f>[1]!baohan($Q1243,S$1)</f>
        <v>0</v>
      </c>
      <c r="T1243" t="b">
        <f>[1]!baohan($Q1243,T$1)</f>
        <v>0</v>
      </c>
      <c r="U1243" t="b">
        <f>[1]!baohan($Q1243,U$1)</f>
        <v>0</v>
      </c>
      <c r="V1243" t="b">
        <f>[1]!baohan($Q1243,V$1)</f>
        <v>0</v>
      </c>
      <c r="W1243" t="b">
        <f>[1]!baohan($Q1243,W$1)</f>
        <v>0</v>
      </c>
    </row>
    <row r="1244" spans="1:23" x14ac:dyDescent="0.15">
      <c r="A1244" s="1" t="s">
        <v>6852</v>
      </c>
      <c r="B1244" t="s">
        <v>6853</v>
      </c>
      <c r="C1244" t="s">
        <v>42</v>
      </c>
      <c r="E1244">
        <v>165</v>
      </c>
      <c r="F1244">
        <v>431</v>
      </c>
      <c r="G1244">
        <v>227</v>
      </c>
      <c r="H1244" t="s">
        <v>7560</v>
      </c>
      <c r="J1244" t="s">
        <v>6854</v>
      </c>
      <c r="K1244" s="2">
        <v>41750.498530092591</v>
      </c>
      <c r="L1244" s="3">
        <f>INT(K1244)</f>
        <v>41750</v>
      </c>
      <c r="M1244" t="s">
        <v>285</v>
      </c>
      <c r="N1244">
        <v>0</v>
      </c>
      <c r="O1244">
        <v>0</v>
      </c>
      <c r="P1244" t="s">
        <v>6855</v>
      </c>
      <c r="Q1244" t="s">
        <v>6856</v>
      </c>
      <c r="R1244">
        <v>1</v>
      </c>
      <c r="S1244" t="b">
        <f>[1]!baohan($Q1244,S$1)</f>
        <v>0</v>
      </c>
      <c r="T1244" t="b">
        <f>[1]!baohan($Q1244,T$1)</f>
        <v>1</v>
      </c>
      <c r="U1244" t="b">
        <f>[1]!baohan($Q1244,U$1)</f>
        <v>0</v>
      </c>
      <c r="V1244" t="b">
        <f>[1]!baohan($Q1244,V$1)</f>
        <v>0</v>
      </c>
      <c r="W1244" t="b">
        <f>[1]!baohan($Q1244,W$1)</f>
        <v>0</v>
      </c>
    </row>
    <row r="1245" spans="1:23" x14ac:dyDescent="0.15">
      <c r="A1245" s="1" t="s">
        <v>120</v>
      </c>
      <c r="B1245" t="s">
        <v>121</v>
      </c>
      <c r="C1245" t="s">
        <v>157</v>
      </c>
      <c r="D1245" t="s">
        <v>7573</v>
      </c>
      <c r="E1245">
        <v>164</v>
      </c>
      <c r="F1245">
        <v>101</v>
      </c>
      <c r="G1245">
        <v>398</v>
      </c>
      <c r="H1245" t="s">
        <v>7560</v>
      </c>
      <c r="J1245" t="s">
        <v>122</v>
      </c>
      <c r="K1245" s="2">
        <v>41748.569849537038</v>
      </c>
      <c r="L1245" s="3">
        <f>INT(K1245)</f>
        <v>41748</v>
      </c>
      <c r="M1245" t="s">
        <v>44</v>
      </c>
      <c r="N1245">
        <v>14</v>
      </c>
      <c r="O1245">
        <v>5</v>
      </c>
      <c r="P1245" t="s">
        <v>123</v>
      </c>
      <c r="Q1245" t="s">
        <v>124</v>
      </c>
      <c r="R1245">
        <v>1</v>
      </c>
      <c r="S1245" t="b">
        <f>[1]!baohan($Q1245,S$1)</f>
        <v>0</v>
      </c>
      <c r="T1245" t="b">
        <f>[1]!baohan($Q1245,T$1)</f>
        <v>0</v>
      </c>
      <c r="U1245" t="b">
        <f>[1]!baohan($Q1245,U$1)</f>
        <v>0</v>
      </c>
      <c r="V1245" t="b">
        <f>[1]!baohan($Q1245,V$1)</f>
        <v>0</v>
      </c>
      <c r="W1245" t="b">
        <f>[1]!baohan($Q1245,W$1)</f>
        <v>0</v>
      </c>
    </row>
    <row r="1246" spans="1:23" x14ac:dyDescent="0.15">
      <c r="A1246" s="1" t="s">
        <v>1619</v>
      </c>
      <c r="B1246" t="s">
        <v>1620</v>
      </c>
      <c r="C1246" t="s">
        <v>192</v>
      </c>
      <c r="D1246" t="s">
        <v>7726</v>
      </c>
      <c r="E1246">
        <v>164</v>
      </c>
      <c r="F1246">
        <v>74</v>
      </c>
      <c r="G1246">
        <v>210</v>
      </c>
      <c r="H1246" t="s">
        <v>7560</v>
      </c>
      <c r="J1246" t="s">
        <v>1621</v>
      </c>
      <c r="K1246" s="2">
        <v>41749.460578703707</v>
      </c>
      <c r="L1246" s="3">
        <f>INT(K1246)</f>
        <v>41749</v>
      </c>
      <c r="M1246" t="s">
        <v>44</v>
      </c>
      <c r="N1246">
        <v>1</v>
      </c>
      <c r="O1246">
        <v>0</v>
      </c>
      <c r="Q1246" t="s">
        <v>1622</v>
      </c>
      <c r="R1246">
        <v>0</v>
      </c>
      <c r="S1246" t="b">
        <f>[1]!baohan($Q1246,S$1)</f>
        <v>0</v>
      </c>
      <c r="T1246" t="b">
        <f>[1]!baohan($Q1246,T$1)</f>
        <v>0</v>
      </c>
      <c r="U1246" t="b">
        <f>[1]!baohan($Q1246,U$1)</f>
        <v>0</v>
      </c>
      <c r="V1246" t="b">
        <f>[1]!baohan($Q1246,V$1)</f>
        <v>0</v>
      </c>
      <c r="W1246" t="b">
        <f>[1]!baohan($Q1246,W$1)</f>
        <v>0</v>
      </c>
    </row>
    <row r="1247" spans="1:23" x14ac:dyDescent="0.15">
      <c r="A1247" s="1" t="s">
        <v>7259</v>
      </c>
      <c r="B1247" t="s">
        <v>7260</v>
      </c>
      <c r="C1247" t="s">
        <v>685</v>
      </c>
      <c r="D1247" t="s">
        <v>7653</v>
      </c>
      <c r="E1247">
        <v>163</v>
      </c>
      <c r="F1247">
        <v>101</v>
      </c>
      <c r="G1247">
        <v>4556</v>
      </c>
      <c r="H1247" t="s">
        <v>7561</v>
      </c>
      <c r="J1247" t="s">
        <v>7261</v>
      </c>
      <c r="K1247" s="2">
        <v>41748.84003472222</v>
      </c>
      <c r="L1247" s="3">
        <f>INT(K1247)</f>
        <v>41748</v>
      </c>
      <c r="N1247">
        <v>0</v>
      </c>
      <c r="O1247">
        <v>0</v>
      </c>
      <c r="Q1247" t="s">
        <v>7262</v>
      </c>
      <c r="R1247">
        <v>0</v>
      </c>
      <c r="S1247" t="b">
        <f>[1]!baohan($Q1247,S$1)</f>
        <v>0</v>
      </c>
      <c r="T1247" t="b">
        <f>[1]!baohan($Q1247,T$1)</f>
        <v>1</v>
      </c>
      <c r="U1247" t="b">
        <f>[1]!baohan($Q1247,U$1)</f>
        <v>0</v>
      </c>
      <c r="V1247" t="b">
        <f>[1]!baohan($Q1247,V$1)</f>
        <v>0</v>
      </c>
      <c r="W1247" t="b">
        <f>[1]!baohan($Q1247,W$1)</f>
        <v>0</v>
      </c>
    </row>
    <row r="1248" spans="1:23" x14ac:dyDescent="0.15">
      <c r="A1248" s="1" t="s">
        <v>7092</v>
      </c>
      <c r="B1248" t="s">
        <v>7093</v>
      </c>
      <c r="C1248" t="s">
        <v>7591</v>
      </c>
      <c r="D1248" t="s">
        <v>7595</v>
      </c>
      <c r="E1248">
        <v>162</v>
      </c>
      <c r="F1248">
        <v>472</v>
      </c>
      <c r="G1248">
        <v>2430</v>
      </c>
      <c r="H1248" t="s">
        <v>7560</v>
      </c>
      <c r="J1248" t="s">
        <v>7094</v>
      </c>
      <c r="K1248" s="2">
        <v>41748.753506944442</v>
      </c>
      <c r="L1248" s="3">
        <f>INT(K1248)</f>
        <v>41748</v>
      </c>
      <c r="M1248" t="s">
        <v>476</v>
      </c>
      <c r="N1248">
        <v>1</v>
      </c>
      <c r="O1248">
        <v>0</v>
      </c>
      <c r="P1248" t="s">
        <v>7095</v>
      </c>
      <c r="Q1248" t="s">
        <v>7096</v>
      </c>
      <c r="R1248">
        <v>1</v>
      </c>
      <c r="S1248" t="b">
        <f>[1]!baohan($Q1248,S$1)</f>
        <v>0</v>
      </c>
      <c r="T1248" t="b">
        <f>[1]!baohan($Q1248,T$1)</f>
        <v>1</v>
      </c>
      <c r="U1248" t="b">
        <f>[1]!baohan($Q1248,U$1)</f>
        <v>0</v>
      </c>
      <c r="V1248" t="b">
        <f>[1]!baohan($Q1248,V$1)</f>
        <v>0</v>
      </c>
      <c r="W1248" t="b">
        <f>[1]!baohan($Q1248,W$1)</f>
        <v>0</v>
      </c>
    </row>
    <row r="1249" spans="1:23" x14ac:dyDescent="0.15">
      <c r="A1249" s="1" t="s">
        <v>7338</v>
      </c>
      <c r="B1249" t="s">
        <v>7339</v>
      </c>
      <c r="C1249" t="s">
        <v>1591</v>
      </c>
      <c r="D1249" t="s">
        <v>7747</v>
      </c>
      <c r="E1249">
        <v>162</v>
      </c>
      <c r="F1249">
        <v>67</v>
      </c>
      <c r="G1249">
        <v>3189</v>
      </c>
      <c r="H1249" t="s">
        <v>7560</v>
      </c>
      <c r="J1249" t="s">
        <v>7340</v>
      </c>
      <c r="K1249" s="2">
        <v>41749.389027777775</v>
      </c>
      <c r="L1249" s="3">
        <f>INT(K1249)</f>
        <v>41749</v>
      </c>
      <c r="M1249" t="s">
        <v>17</v>
      </c>
      <c r="N1249">
        <v>3</v>
      </c>
      <c r="O1249">
        <v>0</v>
      </c>
      <c r="Q1249" t="s">
        <v>7341</v>
      </c>
      <c r="R1249">
        <v>1</v>
      </c>
      <c r="S1249" t="b">
        <f>[1]!baohan($Q1249,S$1)</f>
        <v>0</v>
      </c>
      <c r="T1249" t="b">
        <f>[1]!baohan($Q1249,T$1)</f>
        <v>0</v>
      </c>
      <c r="U1249" t="b">
        <f>[1]!baohan($Q1249,U$1)</f>
        <v>0</v>
      </c>
      <c r="V1249" t="b">
        <f>[1]!baohan($Q1249,V$1)</f>
        <v>0</v>
      </c>
      <c r="W1249" t="b">
        <f>[1]!baohan($Q1249,W$1)</f>
        <v>0</v>
      </c>
    </row>
    <row r="1250" spans="1:23" x14ac:dyDescent="0.15">
      <c r="A1250" s="1" t="s">
        <v>5753</v>
      </c>
      <c r="B1250" t="s">
        <v>5754</v>
      </c>
      <c r="C1250" t="s">
        <v>685</v>
      </c>
      <c r="D1250" t="s">
        <v>7715</v>
      </c>
      <c r="E1250">
        <v>162</v>
      </c>
      <c r="F1250">
        <v>70</v>
      </c>
      <c r="G1250">
        <v>7689</v>
      </c>
      <c r="H1250" t="s">
        <v>7560</v>
      </c>
      <c r="J1250" t="s">
        <v>5755</v>
      </c>
      <c r="K1250" s="2">
        <v>41749.913217592592</v>
      </c>
      <c r="L1250" s="3">
        <f>INT(K1250)</f>
        <v>41749</v>
      </c>
      <c r="M1250" t="s">
        <v>5756</v>
      </c>
      <c r="N1250">
        <v>0</v>
      </c>
      <c r="O1250">
        <v>3</v>
      </c>
      <c r="Q1250" t="s">
        <v>5757</v>
      </c>
      <c r="R1250">
        <v>1</v>
      </c>
      <c r="S1250" t="b">
        <f>[1]!baohan($Q1250,S$1)</f>
        <v>0</v>
      </c>
      <c r="T1250" t="b">
        <f>[1]!baohan($Q1250,T$1)</f>
        <v>1</v>
      </c>
      <c r="U1250" t="b">
        <f>[1]!baohan($Q1250,U$1)</f>
        <v>0</v>
      </c>
      <c r="V1250" t="b">
        <f>[1]!baohan($Q1250,V$1)</f>
        <v>0</v>
      </c>
      <c r="W1250" t="b">
        <f>[1]!baohan($Q1250,W$1)</f>
        <v>0</v>
      </c>
    </row>
    <row r="1251" spans="1:23" x14ac:dyDescent="0.15">
      <c r="A1251" s="1" t="s">
        <v>134</v>
      </c>
      <c r="B1251" t="s">
        <v>135</v>
      </c>
      <c r="C1251" t="s">
        <v>157</v>
      </c>
      <c r="D1251" t="s">
        <v>7573</v>
      </c>
      <c r="E1251">
        <v>161</v>
      </c>
      <c r="F1251">
        <v>166</v>
      </c>
      <c r="G1251">
        <v>485</v>
      </c>
      <c r="H1251" t="s">
        <v>7561</v>
      </c>
      <c r="J1251" t="s">
        <v>136</v>
      </c>
      <c r="K1251" s="2">
        <v>41748.552881944444</v>
      </c>
      <c r="L1251" s="3">
        <f>INT(K1251)</f>
        <v>41748</v>
      </c>
      <c r="M1251" t="s">
        <v>17</v>
      </c>
      <c r="N1251">
        <v>0</v>
      </c>
      <c r="O1251">
        <v>0</v>
      </c>
      <c r="Q1251" t="s">
        <v>137</v>
      </c>
      <c r="R1251">
        <v>1</v>
      </c>
      <c r="S1251" t="b">
        <f>[1]!baohan($Q1251,S$1)</f>
        <v>1</v>
      </c>
      <c r="T1251" t="b">
        <f>[1]!baohan($Q1251,T$1)</f>
        <v>0</v>
      </c>
      <c r="U1251" t="b">
        <f>[1]!baohan($Q1251,U$1)</f>
        <v>0</v>
      </c>
      <c r="V1251" t="b">
        <f>[1]!baohan($Q1251,V$1)</f>
        <v>0</v>
      </c>
      <c r="W1251" t="b">
        <f>[1]!baohan($Q1251,W$1)</f>
        <v>0</v>
      </c>
    </row>
    <row r="1252" spans="1:23" x14ac:dyDescent="0.15">
      <c r="A1252" s="1" t="s">
        <v>3706</v>
      </c>
      <c r="B1252" t="s">
        <v>3707</v>
      </c>
      <c r="C1252" t="s">
        <v>157</v>
      </c>
      <c r="D1252" t="s">
        <v>7716</v>
      </c>
      <c r="E1252">
        <v>161</v>
      </c>
      <c r="F1252">
        <v>261</v>
      </c>
      <c r="G1252">
        <v>620</v>
      </c>
      <c r="H1252" t="s">
        <v>7560</v>
      </c>
      <c r="J1252" t="s">
        <v>3708</v>
      </c>
      <c r="K1252" s="2">
        <v>41749.004953703705</v>
      </c>
      <c r="L1252" s="3">
        <f>INT(K1252)</f>
        <v>41749</v>
      </c>
      <c r="N1252">
        <v>1</v>
      </c>
      <c r="O1252">
        <v>0</v>
      </c>
      <c r="Q1252" t="s">
        <v>3709</v>
      </c>
      <c r="R1252">
        <v>0</v>
      </c>
      <c r="S1252" t="b">
        <f>[1]!baohan($Q1252,S$1)</f>
        <v>1</v>
      </c>
      <c r="T1252" t="b">
        <f>[1]!baohan($Q1252,T$1)</f>
        <v>0</v>
      </c>
      <c r="U1252" t="b">
        <f>[1]!baohan($Q1252,U$1)</f>
        <v>1</v>
      </c>
      <c r="V1252" t="b">
        <f>[1]!baohan($Q1252,V$1)</f>
        <v>0</v>
      </c>
      <c r="W1252" t="b">
        <f>[1]!baohan($Q1252,W$1)</f>
        <v>0</v>
      </c>
    </row>
    <row r="1253" spans="1:23" x14ac:dyDescent="0.15">
      <c r="A1253" s="1" t="s">
        <v>1467</v>
      </c>
      <c r="B1253" t="s">
        <v>1468</v>
      </c>
      <c r="C1253" t="s">
        <v>157</v>
      </c>
      <c r="D1253" t="s">
        <v>7574</v>
      </c>
      <c r="E1253">
        <v>161</v>
      </c>
      <c r="F1253">
        <v>75</v>
      </c>
      <c r="G1253">
        <v>738</v>
      </c>
      <c r="H1253" t="s">
        <v>7560</v>
      </c>
      <c r="J1253" t="s">
        <v>1469</v>
      </c>
      <c r="K1253" s="2">
        <v>41749.031435185185</v>
      </c>
      <c r="L1253" s="3">
        <f>INT(K1253)</f>
        <v>41749</v>
      </c>
      <c r="M1253" t="s">
        <v>44</v>
      </c>
      <c r="N1253">
        <v>0</v>
      </c>
      <c r="O1253">
        <v>0</v>
      </c>
      <c r="Q1253" t="s">
        <v>1470</v>
      </c>
      <c r="R1253">
        <v>0</v>
      </c>
      <c r="S1253" t="b">
        <f>[1]!baohan($Q1253,S$1)</f>
        <v>0</v>
      </c>
      <c r="T1253" t="b">
        <f>[1]!baohan($Q1253,T$1)</f>
        <v>0</v>
      </c>
      <c r="U1253" t="b">
        <f>[1]!baohan($Q1253,U$1)</f>
        <v>1</v>
      </c>
      <c r="V1253" t="b">
        <f>[1]!baohan($Q1253,V$1)</f>
        <v>0</v>
      </c>
      <c r="W1253" t="b">
        <f>[1]!baohan($Q1253,W$1)</f>
        <v>0</v>
      </c>
    </row>
    <row r="1254" spans="1:23" x14ac:dyDescent="0.15">
      <c r="A1254" s="1" t="s">
        <v>5009</v>
      </c>
      <c r="B1254" t="s">
        <v>5010</v>
      </c>
      <c r="C1254" t="s">
        <v>832</v>
      </c>
      <c r="D1254" t="s">
        <v>7575</v>
      </c>
      <c r="E1254">
        <v>161</v>
      </c>
      <c r="F1254">
        <v>86</v>
      </c>
      <c r="G1254">
        <v>193</v>
      </c>
      <c r="H1254" t="s">
        <v>7560</v>
      </c>
      <c r="J1254" t="s">
        <v>5011</v>
      </c>
      <c r="K1254" s="2">
        <v>41749.539537037039</v>
      </c>
      <c r="L1254" s="3">
        <f>INT(K1254)</f>
        <v>41749</v>
      </c>
      <c r="M1254" t="s">
        <v>2539</v>
      </c>
      <c r="N1254">
        <v>0</v>
      </c>
      <c r="O1254">
        <v>0</v>
      </c>
      <c r="Q1254" t="s">
        <v>5012</v>
      </c>
      <c r="R1254">
        <v>1</v>
      </c>
      <c r="S1254" t="b">
        <f>[1]!baohan($Q1254,S$1)</f>
        <v>0</v>
      </c>
      <c r="T1254" t="b">
        <f>[1]!baohan($Q1254,T$1)</f>
        <v>0</v>
      </c>
      <c r="U1254" t="b">
        <f>[1]!baohan($Q1254,U$1)</f>
        <v>0</v>
      </c>
      <c r="V1254" t="b">
        <f>[1]!baohan($Q1254,V$1)</f>
        <v>0</v>
      </c>
      <c r="W1254" t="b">
        <f>[1]!baohan($Q1254,W$1)</f>
        <v>0</v>
      </c>
    </row>
    <row r="1255" spans="1:23" x14ac:dyDescent="0.15">
      <c r="A1255" s="1" t="s">
        <v>6041</v>
      </c>
      <c r="B1255" t="s">
        <v>6042</v>
      </c>
      <c r="C1255" t="s">
        <v>3737</v>
      </c>
      <c r="D1255" t="s">
        <v>7597</v>
      </c>
      <c r="E1255">
        <v>160</v>
      </c>
      <c r="F1255">
        <v>254</v>
      </c>
      <c r="G1255">
        <v>832</v>
      </c>
      <c r="H1255" t="s">
        <v>7560</v>
      </c>
      <c r="J1255" t="s">
        <v>6043</v>
      </c>
      <c r="K1255" s="2">
        <v>41750.113900462966</v>
      </c>
      <c r="L1255" s="3">
        <f>INT(K1255)</f>
        <v>41750</v>
      </c>
      <c r="M1255" t="s">
        <v>375</v>
      </c>
      <c r="N1255">
        <v>0</v>
      </c>
      <c r="O1255">
        <v>0</v>
      </c>
      <c r="Q1255" t="s">
        <v>6044</v>
      </c>
      <c r="R1255">
        <v>0</v>
      </c>
      <c r="S1255" t="b">
        <f>[1]!baohan($Q1255,S$1)</f>
        <v>0</v>
      </c>
      <c r="T1255" t="b">
        <f>[1]!baohan($Q1255,T$1)</f>
        <v>0</v>
      </c>
      <c r="U1255" t="b">
        <f>[1]!baohan($Q1255,U$1)</f>
        <v>0</v>
      </c>
      <c r="V1255" t="b">
        <f>[1]!baohan($Q1255,V$1)</f>
        <v>0</v>
      </c>
      <c r="W1255" t="b">
        <f>[1]!baohan($Q1255,W$1)</f>
        <v>0</v>
      </c>
    </row>
    <row r="1256" spans="1:23" x14ac:dyDescent="0.15">
      <c r="A1256" s="1" t="s">
        <v>2323</v>
      </c>
      <c r="B1256" t="s">
        <v>2324</v>
      </c>
      <c r="C1256" t="s">
        <v>42</v>
      </c>
      <c r="E1256">
        <v>159</v>
      </c>
      <c r="F1256">
        <v>69</v>
      </c>
      <c r="G1256">
        <v>452</v>
      </c>
      <c r="H1256" t="s">
        <v>7560</v>
      </c>
      <c r="J1256" t="s">
        <v>2325</v>
      </c>
      <c r="K1256" s="2">
        <v>41748.773576388892</v>
      </c>
      <c r="L1256" s="3">
        <f>INT(K1256)</f>
        <v>41748</v>
      </c>
      <c r="N1256">
        <v>0</v>
      </c>
      <c r="O1256">
        <v>0</v>
      </c>
      <c r="P1256" t="s">
        <v>2326</v>
      </c>
      <c r="Q1256" t="s">
        <v>2327</v>
      </c>
      <c r="R1256">
        <v>1</v>
      </c>
      <c r="S1256" t="b">
        <f>[1]!baohan($Q1256,S$1)</f>
        <v>0</v>
      </c>
      <c r="T1256" t="b">
        <f>[1]!baohan($Q1256,T$1)</f>
        <v>1</v>
      </c>
      <c r="U1256" t="b">
        <f>[1]!baohan($Q1256,U$1)</f>
        <v>0</v>
      </c>
      <c r="V1256" t="b">
        <f>[1]!baohan($Q1256,V$1)</f>
        <v>0</v>
      </c>
      <c r="W1256" t="b">
        <f>[1]!baohan($Q1256,W$1)</f>
        <v>0</v>
      </c>
    </row>
    <row r="1257" spans="1:23" x14ac:dyDescent="0.15">
      <c r="A1257" s="1" t="s">
        <v>2224</v>
      </c>
      <c r="B1257" t="s">
        <v>2225</v>
      </c>
      <c r="C1257" t="s">
        <v>157</v>
      </c>
      <c r="D1257" t="s">
        <v>7573</v>
      </c>
      <c r="E1257">
        <v>158</v>
      </c>
      <c r="F1257">
        <v>181</v>
      </c>
      <c r="G1257">
        <v>445</v>
      </c>
      <c r="H1257" t="s">
        <v>7560</v>
      </c>
      <c r="J1257" t="s">
        <v>2226</v>
      </c>
      <c r="K1257" s="2">
        <v>41748.796018518522</v>
      </c>
      <c r="L1257" s="3">
        <f>INT(K1257)</f>
        <v>41748</v>
      </c>
      <c r="M1257" t="s">
        <v>44</v>
      </c>
      <c r="N1257">
        <v>1</v>
      </c>
      <c r="O1257">
        <v>1</v>
      </c>
      <c r="Q1257" t="s">
        <v>2227</v>
      </c>
      <c r="R1257">
        <v>1</v>
      </c>
      <c r="S1257" t="b">
        <f>[1]!baohan($Q1257,S$1)</f>
        <v>0</v>
      </c>
      <c r="T1257" t="b">
        <f>[1]!baohan($Q1257,T$1)</f>
        <v>1</v>
      </c>
      <c r="U1257" t="b">
        <f>[1]!baohan($Q1257,U$1)</f>
        <v>0</v>
      </c>
      <c r="V1257" t="b">
        <f>[1]!baohan($Q1257,V$1)</f>
        <v>0</v>
      </c>
      <c r="W1257" t="b">
        <f>[1]!baohan($Q1257,W$1)</f>
        <v>0</v>
      </c>
    </row>
    <row r="1258" spans="1:23" x14ac:dyDescent="0.15">
      <c r="A1258" s="1" t="s">
        <v>1773</v>
      </c>
      <c r="B1258" t="s">
        <v>1774</v>
      </c>
      <c r="C1258" t="s">
        <v>7584</v>
      </c>
      <c r="D1258" t="s">
        <v>7648</v>
      </c>
      <c r="E1258">
        <v>158</v>
      </c>
      <c r="F1258">
        <v>470</v>
      </c>
      <c r="G1258">
        <v>1493</v>
      </c>
      <c r="H1258" t="s">
        <v>7561</v>
      </c>
      <c r="J1258" t="s">
        <v>1775</v>
      </c>
      <c r="K1258" s="2">
        <v>41749.330381944441</v>
      </c>
      <c r="L1258" s="3">
        <f>INT(K1258)</f>
        <v>41749</v>
      </c>
      <c r="M1258" t="s">
        <v>17</v>
      </c>
      <c r="N1258">
        <v>0</v>
      </c>
      <c r="O1258">
        <v>0</v>
      </c>
      <c r="Q1258" t="s">
        <v>1776</v>
      </c>
      <c r="R1258">
        <v>0</v>
      </c>
      <c r="S1258" t="b">
        <f>[1]!baohan($Q1258,S$1)</f>
        <v>0</v>
      </c>
      <c r="T1258" t="b">
        <f>[1]!baohan($Q1258,T$1)</f>
        <v>0</v>
      </c>
      <c r="U1258" t="b">
        <f>[1]!baohan($Q1258,U$1)</f>
        <v>0</v>
      </c>
      <c r="V1258" t="b">
        <f>[1]!baohan($Q1258,V$1)</f>
        <v>0</v>
      </c>
      <c r="W1258" t="b">
        <f>[1]!baohan($Q1258,W$1)</f>
        <v>0</v>
      </c>
    </row>
    <row r="1259" spans="1:23" x14ac:dyDescent="0.15">
      <c r="A1259" s="1" t="s">
        <v>316</v>
      </c>
      <c r="B1259" t="s">
        <v>317</v>
      </c>
      <c r="C1259" t="s">
        <v>7628</v>
      </c>
      <c r="D1259" t="s">
        <v>7629</v>
      </c>
      <c r="E1259">
        <v>157</v>
      </c>
      <c r="F1259">
        <v>110</v>
      </c>
      <c r="G1259">
        <v>936</v>
      </c>
      <c r="H1259" t="s">
        <v>7560</v>
      </c>
      <c r="J1259" t="s">
        <v>318</v>
      </c>
      <c r="K1259" s="2">
        <v>41748.780243055553</v>
      </c>
      <c r="L1259" s="3">
        <f>INT(K1259)</f>
        <v>41748</v>
      </c>
      <c r="M1259" t="s">
        <v>319</v>
      </c>
      <c r="N1259">
        <v>0</v>
      </c>
      <c r="O1259">
        <v>0</v>
      </c>
      <c r="Q1259" t="s">
        <v>320</v>
      </c>
      <c r="R1259">
        <v>0</v>
      </c>
      <c r="S1259" t="b">
        <f>[1]!baohan($Q1259,S$1)</f>
        <v>0</v>
      </c>
      <c r="T1259" t="b">
        <f>[1]!baohan($Q1259,T$1)</f>
        <v>0</v>
      </c>
      <c r="U1259" t="b">
        <f>[1]!baohan($Q1259,U$1)</f>
        <v>0</v>
      </c>
      <c r="V1259" t="b">
        <f>[1]!baohan($Q1259,V$1)</f>
        <v>0</v>
      </c>
      <c r="W1259" t="b">
        <f>[1]!baohan($Q1259,W$1)</f>
        <v>1</v>
      </c>
    </row>
    <row r="1260" spans="1:23" x14ac:dyDescent="0.15">
      <c r="A1260" s="1" t="s">
        <v>956</v>
      </c>
      <c r="B1260" t="s">
        <v>957</v>
      </c>
      <c r="C1260" t="s">
        <v>42</v>
      </c>
      <c r="E1260">
        <v>156</v>
      </c>
      <c r="F1260">
        <v>1388</v>
      </c>
      <c r="G1260">
        <v>744</v>
      </c>
      <c r="H1260" t="s">
        <v>7560</v>
      </c>
      <c r="J1260" t="s">
        <v>958</v>
      </c>
      <c r="K1260" s="2">
        <v>41748.923541666663</v>
      </c>
      <c r="L1260" s="3">
        <f>INT(K1260)</f>
        <v>41748</v>
      </c>
      <c r="M1260" t="s">
        <v>17</v>
      </c>
      <c r="N1260">
        <v>0</v>
      </c>
      <c r="O1260">
        <v>0</v>
      </c>
      <c r="Q1260" t="s">
        <v>959</v>
      </c>
      <c r="R1260">
        <v>0</v>
      </c>
      <c r="S1260" t="b">
        <f>[1]!baohan($Q1260,S$1)</f>
        <v>0</v>
      </c>
      <c r="T1260" t="b">
        <f>[1]!baohan($Q1260,T$1)</f>
        <v>0</v>
      </c>
      <c r="U1260" t="b">
        <f>[1]!baohan($Q1260,U$1)</f>
        <v>0</v>
      </c>
      <c r="V1260" t="b">
        <f>[1]!baohan($Q1260,V$1)</f>
        <v>0</v>
      </c>
      <c r="W1260" t="b">
        <f>[1]!baohan($Q1260,W$1)</f>
        <v>0</v>
      </c>
    </row>
    <row r="1261" spans="1:23" x14ac:dyDescent="0.15">
      <c r="A1261" s="1" t="s">
        <v>4659</v>
      </c>
      <c r="B1261" t="s">
        <v>4660</v>
      </c>
      <c r="C1261" t="s">
        <v>42</v>
      </c>
      <c r="E1261">
        <v>156</v>
      </c>
      <c r="F1261">
        <v>508</v>
      </c>
      <c r="G1261">
        <v>4109</v>
      </c>
      <c r="H1261" t="s">
        <v>7560</v>
      </c>
      <c r="J1261" t="s">
        <v>4661</v>
      </c>
      <c r="K1261" s="2">
        <v>41749.343368055554</v>
      </c>
      <c r="L1261" s="3">
        <f>INT(K1261)</f>
        <v>41749</v>
      </c>
      <c r="M1261" t="s">
        <v>23</v>
      </c>
      <c r="N1261">
        <v>0</v>
      </c>
      <c r="O1261">
        <v>0</v>
      </c>
      <c r="Q1261" t="s">
        <v>4662</v>
      </c>
      <c r="R1261">
        <v>0</v>
      </c>
      <c r="S1261" t="b">
        <f>[1]!baohan($Q1261,S$1)</f>
        <v>0</v>
      </c>
      <c r="T1261" t="b">
        <f>[1]!baohan($Q1261,T$1)</f>
        <v>0</v>
      </c>
      <c r="U1261" t="b">
        <f>[1]!baohan($Q1261,U$1)</f>
        <v>0</v>
      </c>
      <c r="V1261" t="b">
        <f>[1]!baohan($Q1261,V$1)</f>
        <v>0</v>
      </c>
      <c r="W1261" t="b">
        <f>[1]!baohan($Q1261,W$1)</f>
        <v>0</v>
      </c>
    </row>
    <row r="1262" spans="1:23" x14ac:dyDescent="0.15">
      <c r="A1262" s="1" t="s">
        <v>1937</v>
      </c>
      <c r="B1262" t="s">
        <v>1938</v>
      </c>
      <c r="C1262" t="s">
        <v>157</v>
      </c>
      <c r="D1262" t="s">
        <v>7573</v>
      </c>
      <c r="E1262">
        <v>156</v>
      </c>
      <c r="F1262">
        <v>80</v>
      </c>
      <c r="G1262">
        <v>143</v>
      </c>
      <c r="H1262" t="s">
        <v>7560</v>
      </c>
      <c r="J1262" t="s">
        <v>1939</v>
      </c>
      <c r="K1262" s="2">
        <v>41749.632604166669</v>
      </c>
      <c r="L1262" s="3">
        <f>INT(K1262)</f>
        <v>41749</v>
      </c>
      <c r="M1262" t="s">
        <v>262</v>
      </c>
      <c r="N1262">
        <v>0</v>
      </c>
      <c r="O1262">
        <v>5</v>
      </c>
      <c r="Q1262" t="s">
        <v>1940</v>
      </c>
      <c r="R1262">
        <v>1</v>
      </c>
      <c r="S1262" t="b">
        <f>[1]!baohan($Q1262,S$1)</f>
        <v>1</v>
      </c>
      <c r="T1262" t="b">
        <f>[1]!baohan($Q1262,T$1)</f>
        <v>0</v>
      </c>
      <c r="U1262" t="b">
        <f>[1]!baohan($Q1262,U$1)</f>
        <v>0</v>
      </c>
      <c r="V1262" t="b">
        <f>[1]!baohan($Q1262,V$1)</f>
        <v>0</v>
      </c>
      <c r="W1262" t="b">
        <f>[1]!baohan($Q1262,W$1)</f>
        <v>0</v>
      </c>
    </row>
    <row r="1263" spans="1:23" x14ac:dyDescent="0.15">
      <c r="A1263" s="1" t="s">
        <v>6156</v>
      </c>
      <c r="B1263" t="s">
        <v>6157</v>
      </c>
      <c r="C1263" t="s">
        <v>157</v>
      </c>
      <c r="D1263" t="s">
        <v>7573</v>
      </c>
      <c r="E1263">
        <v>155</v>
      </c>
      <c r="F1263">
        <v>323</v>
      </c>
      <c r="G1263">
        <v>4890</v>
      </c>
      <c r="H1263" t="s">
        <v>7560</v>
      </c>
      <c r="J1263" t="s">
        <v>6158</v>
      </c>
      <c r="K1263" s="2">
        <v>41749.979884259257</v>
      </c>
      <c r="L1263" s="3">
        <f>INT(K1263)</f>
        <v>41749</v>
      </c>
      <c r="M1263" t="s">
        <v>1347</v>
      </c>
      <c r="N1263">
        <v>0</v>
      </c>
      <c r="O1263">
        <v>0</v>
      </c>
      <c r="Q1263" t="s">
        <v>6159</v>
      </c>
      <c r="R1263">
        <v>0</v>
      </c>
      <c r="S1263" t="b">
        <f>[1]!baohan($Q1263,S$1)</f>
        <v>0</v>
      </c>
      <c r="T1263" t="b">
        <f>[1]!baohan($Q1263,T$1)</f>
        <v>0</v>
      </c>
      <c r="U1263" t="b">
        <f>[1]!baohan($Q1263,U$1)</f>
        <v>0</v>
      </c>
      <c r="V1263" t="b">
        <f>[1]!baohan($Q1263,V$1)</f>
        <v>0</v>
      </c>
      <c r="W1263" t="b">
        <f>[1]!baohan($Q1263,W$1)</f>
        <v>0</v>
      </c>
    </row>
    <row r="1264" spans="1:23" x14ac:dyDescent="0.15">
      <c r="A1264" s="1" t="s">
        <v>6156</v>
      </c>
      <c r="B1264" t="s">
        <v>6157</v>
      </c>
      <c r="C1264" t="s">
        <v>157</v>
      </c>
      <c r="D1264" t="s">
        <v>7573</v>
      </c>
      <c r="E1264">
        <v>155</v>
      </c>
      <c r="F1264">
        <v>323</v>
      </c>
      <c r="G1264">
        <v>4890</v>
      </c>
      <c r="H1264" t="s">
        <v>7560</v>
      </c>
      <c r="J1264" t="s">
        <v>6657</v>
      </c>
      <c r="K1264" s="2">
        <v>41750.299641203703</v>
      </c>
      <c r="L1264" s="3">
        <f>INT(K1264)</f>
        <v>41750</v>
      </c>
      <c r="M1264" t="s">
        <v>1347</v>
      </c>
      <c r="N1264">
        <v>2</v>
      </c>
      <c r="O1264">
        <v>1</v>
      </c>
      <c r="Q1264" t="s">
        <v>6658</v>
      </c>
      <c r="R1264">
        <v>0</v>
      </c>
      <c r="S1264" t="b">
        <f>[1]!baohan($Q1264,S$1)</f>
        <v>0</v>
      </c>
      <c r="T1264" t="b">
        <f>[1]!baohan($Q1264,T$1)</f>
        <v>0</v>
      </c>
      <c r="U1264" t="b">
        <f>[1]!baohan($Q1264,U$1)</f>
        <v>0</v>
      </c>
      <c r="V1264" t="b">
        <f>[1]!baohan($Q1264,V$1)</f>
        <v>0</v>
      </c>
      <c r="W1264" t="b">
        <f>[1]!baohan($Q1264,W$1)</f>
        <v>0</v>
      </c>
    </row>
    <row r="1265" spans="1:23" x14ac:dyDescent="0.15">
      <c r="A1265" s="1" t="s">
        <v>7416</v>
      </c>
      <c r="B1265" t="s">
        <v>7417</v>
      </c>
      <c r="C1265" t="s">
        <v>42</v>
      </c>
      <c r="E1265">
        <v>154</v>
      </c>
      <c r="F1265">
        <v>1999</v>
      </c>
      <c r="G1265">
        <v>2234</v>
      </c>
      <c r="H1265" t="s">
        <v>7560</v>
      </c>
      <c r="J1265" t="s">
        <v>7418</v>
      </c>
      <c r="K1265" s="2">
        <v>41749.809745370374</v>
      </c>
      <c r="L1265" s="3">
        <f>INT(K1265)</f>
        <v>41749</v>
      </c>
      <c r="M1265" t="s">
        <v>17</v>
      </c>
      <c r="N1265">
        <v>0</v>
      </c>
      <c r="O1265">
        <v>0</v>
      </c>
      <c r="Q1265" t="s">
        <v>7300</v>
      </c>
      <c r="R1265">
        <v>1</v>
      </c>
      <c r="S1265" t="b">
        <f>[1]!baohan($Q1265,S$1)</f>
        <v>0</v>
      </c>
      <c r="T1265" t="b">
        <f>[1]!baohan($Q1265,T$1)</f>
        <v>0</v>
      </c>
      <c r="U1265" t="b">
        <f>[1]!baohan($Q1265,U$1)</f>
        <v>0</v>
      </c>
      <c r="V1265" t="b">
        <f>[1]!baohan($Q1265,V$1)</f>
        <v>0</v>
      </c>
      <c r="W1265" t="b">
        <f>[1]!baohan($Q1265,W$1)</f>
        <v>0</v>
      </c>
    </row>
    <row r="1266" spans="1:23" x14ac:dyDescent="0.15">
      <c r="A1266" s="1" t="s">
        <v>1921</v>
      </c>
      <c r="B1266" t="s">
        <v>1922</v>
      </c>
      <c r="C1266" t="s">
        <v>157</v>
      </c>
      <c r="D1266" t="s">
        <v>7574</v>
      </c>
      <c r="E1266">
        <v>153</v>
      </c>
      <c r="F1266">
        <v>156</v>
      </c>
      <c r="G1266">
        <v>582</v>
      </c>
      <c r="H1266" t="s">
        <v>7560</v>
      </c>
      <c r="J1266" t="s">
        <v>1923</v>
      </c>
      <c r="K1266" s="2">
        <v>41749.686469907407</v>
      </c>
      <c r="L1266" s="3">
        <f>INT(K1266)</f>
        <v>41749</v>
      </c>
      <c r="M1266" t="s">
        <v>179</v>
      </c>
      <c r="N1266">
        <v>0</v>
      </c>
      <c r="O1266">
        <v>0</v>
      </c>
      <c r="Q1266" t="s">
        <v>1924</v>
      </c>
      <c r="R1266">
        <v>1</v>
      </c>
      <c r="S1266" t="b">
        <f>[1]!baohan($Q1266,S$1)</f>
        <v>0</v>
      </c>
      <c r="T1266" t="b">
        <f>[1]!baohan($Q1266,T$1)</f>
        <v>0</v>
      </c>
      <c r="U1266" t="b">
        <f>[1]!baohan($Q1266,U$1)</f>
        <v>0</v>
      </c>
      <c r="V1266" t="b">
        <f>[1]!baohan($Q1266,V$1)</f>
        <v>0</v>
      </c>
      <c r="W1266" t="b">
        <f>[1]!baohan($Q1266,W$1)</f>
        <v>0</v>
      </c>
    </row>
    <row r="1267" spans="1:23" x14ac:dyDescent="0.15">
      <c r="A1267" s="1" t="s">
        <v>6518</v>
      </c>
      <c r="B1267" t="s">
        <v>6519</v>
      </c>
      <c r="C1267" t="s">
        <v>685</v>
      </c>
      <c r="D1267" t="s">
        <v>7612</v>
      </c>
      <c r="E1267">
        <v>153</v>
      </c>
      <c r="F1267">
        <v>317</v>
      </c>
      <c r="G1267">
        <v>3326</v>
      </c>
      <c r="H1267" t="s">
        <v>7560</v>
      </c>
      <c r="J1267" t="s">
        <v>6520</v>
      </c>
      <c r="K1267" s="2">
        <v>41750.359548611108</v>
      </c>
      <c r="L1267" s="3">
        <f>INT(K1267)</f>
        <v>41750</v>
      </c>
      <c r="M1267" t="s">
        <v>17</v>
      </c>
      <c r="N1267">
        <v>1</v>
      </c>
      <c r="O1267">
        <v>0</v>
      </c>
      <c r="Q1267" t="s">
        <v>6521</v>
      </c>
      <c r="R1267">
        <v>0</v>
      </c>
      <c r="S1267" t="b">
        <f>[1]!baohan($Q1267,S$1)</f>
        <v>1</v>
      </c>
      <c r="T1267" t="b">
        <f>[1]!baohan($Q1267,T$1)</f>
        <v>0</v>
      </c>
      <c r="U1267" t="b">
        <f>[1]!baohan($Q1267,U$1)</f>
        <v>0</v>
      </c>
      <c r="V1267" t="b">
        <f>[1]!baohan($Q1267,V$1)</f>
        <v>0</v>
      </c>
      <c r="W1267" t="b">
        <f>[1]!baohan($Q1267,W$1)</f>
        <v>0</v>
      </c>
    </row>
    <row r="1268" spans="1:23" x14ac:dyDescent="0.15">
      <c r="A1268" s="1" t="s">
        <v>2332</v>
      </c>
      <c r="B1268" t="s">
        <v>2333</v>
      </c>
      <c r="C1268" t="s">
        <v>3884</v>
      </c>
      <c r="D1268" t="s">
        <v>7593</v>
      </c>
      <c r="E1268">
        <v>152</v>
      </c>
      <c r="F1268">
        <v>228</v>
      </c>
      <c r="G1268">
        <v>1223</v>
      </c>
      <c r="H1268" t="s">
        <v>7560</v>
      </c>
      <c r="J1268" t="s">
        <v>2334</v>
      </c>
      <c r="K1268" s="2">
        <v>41748.772604166668</v>
      </c>
      <c r="L1268" s="3">
        <f>INT(K1268)</f>
        <v>41748</v>
      </c>
      <c r="M1268" t="s">
        <v>2335</v>
      </c>
      <c r="N1268">
        <v>0</v>
      </c>
      <c r="O1268">
        <v>0</v>
      </c>
      <c r="P1268" t="s">
        <v>2336</v>
      </c>
      <c r="Q1268" t="s">
        <v>2337</v>
      </c>
      <c r="R1268">
        <v>1</v>
      </c>
      <c r="S1268" t="b">
        <f>[1]!baohan($Q1268,S$1)</f>
        <v>0</v>
      </c>
      <c r="T1268" t="b">
        <f>[1]!baohan($Q1268,T$1)</f>
        <v>1</v>
      </c>
      <c r="U1268" t="b">
        <f>[1]!baohan($Q1268,U$1)</f>
        <v>0</v>
      </c>
      <c r="V1268" t="b">
        <f>[1]!baohan($Q1268,V$1)</f>
        <v>0</v>
      </c>
      <c r="W1268" t="b">
        <f>[1]!baohan($Q1268,W$1)</f>
        <v>0</v>
      </c>
    </row>
    <row r="1269" spans="1:23" x14ac:dyDescent="0.15">
      <c r="A1269" s="1" t="s">
        <v>688</v>
      </c>
      <c r="B1269" t="s">
        <v>689</v>
      </c>
      <c r="C1269" t="s">
        <v>157</v>
      </c>
      <c r="D1269" t="s">
        <v>7574</v>
      </c>
      <c r="E1269">
        <v>152</v>
      </c>
      <c r="F1269">
        <v>34</v>
      </c>
      <c r="G1269">
        <v>11206</v>
      </c>
      <c r="H1269" t="s">
        <v>7560</v>
      </c>
      <c r="J1269" t="s">
        <v>690</v>
      </c>
      <c r="K1269" s="2">
        <v>41748.977152777778</v>
      </c>
      <c r="L1269" s="3">
        <f>INT(K1269)</f>
        <v>41748</v>
      </c>
      <c r="N1269">
        <v>0</v>
      </c>
      <c r="O1269">
        <v>0</v>
      </c>
      <c r="Q1269" t="s">
        <v>691</v>
      </c>
      <c r="R1269">
        <v>0</v>
      </c>
      <c r="S1269" t="b">
        <f>[1]!baohan($Q1269,S$1)</f>
        <v>0</v>
      </c>
      <c r="T1269" t="b">
        <f>[1]!baohan($Q1269,T$1)</f>
        <v>0</v>
      </c>
      <c r="U1269" t="b">
        <f>[1]!baohan($Q1269,U$1)</f>
        <v>0</v>
      </c>
      <c r="V1269" t="b">
        <f>[1]!baohan($Q1269,V$1)</f>
        <v>0</v>
      </c>
      <c r="W1269" t="b">
        <f>[1]!baohan($Q1269,W$1)</f>
        <v>0</v>
      </c>
    </row>
    <row r="1270" spans="1:23" x14ac:dyDescent="0.15">
      <c r="A1270" s="1" t="s">
        <v>4632</v>
      </c>
      <c r="B1270" t="s">
        <v>4633</v>
      </c>
      <c r="C1270" t="s">
        <v>832</v>
      </c>
      <c r="D1270" t="s">
        <v>7575</v>
      </c>
      <c r="E1270">
        <v>150</v>
      </c>
      <c r="F1270">
        <v>295</v>
      </c>
      <c r="G1270">
        <v>152</v>
      </c>
      <c r="H1270" t="s">
        <v>7560</v>
      </c>
      <c r="J1270" t="s">
        <v>4634</v>
      </c>
      <c r="K1270" s="2">
        <v>41749.350289351853</v>
      </c>
      <c r="L1270" s="3">
        <f>INT(K1270)</f>
        <v>41749</v>
      </c>
      <c r="M1270" t="s">
        <v>44</v>
      </c>
      <c r="N1270">
        <v>0</v>
      </c>
      <c r="O1270">
        <v>0</v>
      </c>
      <c r="Q1270" t="s">
        <v>4635</v>
      </c>
      <c r="R1270">
        <v>0</v>
      </c>
      <c r="S1270" t="b">
        <f>[1]!baohan($Q1270,S$1)</f>
        <v>0</v>
      </c>
      <c r="T1270" t="b">
        <f>[1]!baohan($Q1270,T$1)</f>
        <v>0</v>
      </c>
      <c r="U1270" t="b">
        <f>[1]!baohan($Q1270,U$1)</f>
        <v>0</v>
      </c>
      <c r="V1270" t="b">
        <f>[1]!baohan($Q1270,V$1)</f>
        <v>0</v>
      </c>
      <c r="W1270" t="b">
        <f>[1]!baohan($Q1270,W$1)</f>
        <v>0</v>
      </c>
    </row>
    <row r="1271" spans="1:23" x14ac:dyDescent="0.15">
      <c r="A1271" s="1" t="s">
        <v>4558</v>
      </c>
      <c r="B1271" t="s">
        <v>4559</v>
      </c>
      <c r="C1271" t="s">
        <v>2597</v>
      </c>
      <c r="D1271" t="s">
        <v>7606</v>
      </c>
      <c r="E1271">
        <v>150</v>
      </c>
      <c r="F1271">
        <v>375</v>
      </c>
      <c r="G1271">
        <v>92</v>
      </c>
      <c r="H1271" t="s">
        <v>7561</v>
      </c>
      <c r="J1271" t="s">
        <v>4560</v>
      </c>
      <c r="K1271" s="2">
        <v>41749.369467592594</v>
      </c>
      <c r="L1271" s="3">
        <f>INT(K1271)</f>
        <v>41749</v>
      </c>
      <c r="M1271" t="s">
        <v>319</v>
      </c>
      <c r="N1271">
        <v>0</v>
      </c>
      <c r="O1271">
        <v>0</v>
      </c>
      <c r="Q1271" t="s">
        <v>4561</v>
      </c>
      <c r="R1271">
        <v>1</v>
      </c>
      <c r="S1271" t="b">
        <f>[1]!baohan($Q1271,S$1)</f>
        <v>0</v>
      </c>
      <c r="T1271" t="b">
        <f>[1]!baohan($Q1271,T$1)</f>
        <v>1</v>
      </c>
      <c r="U1271" t="b">
        <f>[1]!baohan($Q1271,U$1)</f>
        <v>0</v>
      </c>
      <c r="V1271" t="b">
        <f>[1]!baohan($Q1271,V$1)</f>
        <v>0</v>
      </c>
      <c r="W1271" t="b">
        <f>[1]!baohan($Q1271,W$1)</f>
        <v>0</v>
      </c>
    </row>
    <row r="1272" spans="1:23" x14ac:dyDescent="0.15">
      <c r="A1272" s="1" t="s">
        <v>5159</v>
      </c>
      <c r="B1272" t="s">
        <v>5160</v>
      </c>
      <c r="C1272" t="s">
        <v>685</v>
      </c>
      <c r="D1272" t="s">
        <v>7667</v>
      </c>
      <c r="E1272">
        <v>150</v>
      </c>
      <c r="F1272">
        <v>40</v>
      </c>
      <c r="G1272">
        <v>88</v>
      </c>
      <c r="H1272" t="s">
        <v>7560</v>
      </c>
      <c r="J1272" t="s">
        <v>5161</v>
      </c>
      <c r="K1272" s="2">
        <v>41749.504328703704</v>
      </c>
      <c r="L1272" s="3">
        <f>INT(K1272)</f>
        <v>41749</v>
      </c>
      <c r="M1272" t="s">
        <v>44</v>
      </c>
      <c r="N1272">
        <v>1</v>
      </c>
      <c r="O1272">
        <v>4</v>
      </c>
      <c r="Q1272" t="s">
        <v>5162</v>
      </c>
      <c r="R1272">
        <v>1</v>
      </c>
      <c r="S1272" t="b">
        <f>[1]!baohan($Q1272,S$1)</f>
        <v>0</v>
      </c>
      <c r="T1272" t="b">
        <f>[1]!baohan($Q1272,T$1)</f>
        <v>0</v>
      </c>
      <c r="U1272" t="b">
        <f>[1]!baohan($Q1272,U$1)</f>
        <v>0</v>
      </c>
      <c r="V1272" t="b">
        <f>[1]!baohan($Q1272,V$1)</f>
        <v>0</v>
      </c>
      <c r="W1272" t="b">
        <f>[1]!baohan($Q1272,W$1)</f>
        <v>0</v>
      </c>
    </row>
    <row r="1273" spans="1:23" x14ac:dyDescent="0.15">
      <c r="A1273" s="1" t="s">
        <v>5506</v>
      </c>
      <c r="B1273" t="s">
        <v>5507</v>
      </c>
      <c r="C1273" t="s">
        <v>699</v>
      </c>
      <c r="D1273" t="s">
        <v>7624</v>
      </c>
      <c r="E1273">
        <v>150</v>
      </c>
      <c r="F1273">
        <v>244</v>
      </c>
      <c r="G1273">
        <v>2333</v>
      </c>
      <c r="H1273" t="s">
        <v>7561</v>
      </c>
      <c r="J1273" t="s">
        <v>5508</v>
      </c>
      <c r="K1273" s="2">
        <v>41749.684305555558</v>
      </c>
      <c r="L1273" s="3">
        <f>INT(K1273)</f>
        <v>41749</v>
      </c>
      <c r="M1273" t="s">
        <v>44</v>
      </c>
      <c r="N1273">
        <v>21</v>
      </c>
      <c r="O1273">
        <v>1</v>
      </c>
      <c r="Q1273" t="s">
        <v>5509</v>
      </c>
      <c r="R1273">
        <v>0</v>
      </c>
      <c r="S1273" t="b">
        <f>[1]!baohan($Q1273,S$1)</f>
        <v>1</v>
      </c>
      <c r="T1273" t="b">
        <f>[1]!baohan($Q1273,T$1)</f>
        <v>0</v>
      </c>
      <c r="U1273" t="b">
        <f>[1]!baohan($Q1273,U$1)</f>
        <v>0</v>
      </c>
      <c r="V1273" t="b">
        <f>[1]!baohan($Q1273,V$1)</f>
        <v>0</v>
      </c>
      <c r="W1273" t="b">
        <f>[1]!baohan($Q1273,W$1)</f>
        <v>0</v>
      </c>
    </row>
    <row r="1274" spans="1:23" x14ac:dyDescent="0.15">
      <c r="A1274" s="1" t="s">
        <v>4501</v>
      </c>
      <c r="B1274" t="s">
        <v>4502</v>
      </c>
      <c r="C1274" t="s">
        <v>5724</v>
      </c>
      <c r="D1274" t="s">
        <v>7599</v>
      </c>
      <c r="E1274">
        <v>147</v>
      </c>
      <c r="F1274">
        <v>720</v>
      </c>
      <c r="G1274">
        <v>638</v>
      </c>
      <c r="H1274" t="s">
        <v>7560</v>
      </c>
      <c r="J1274" t="s">
        <v>4503</v>
      </c>
      <c r="K1274" s="2">
        <v>41749.376689814817</v>
      </c>
      <c r="L1274" s="3">
        <f>INT(K1274)</f>
        <v>41749</v>
      </c>
      <c r="M1274" t="s">
        <v>394</v>
      </c>
      <c r="N1274">
        <v>1</v>
      </c>
      <c r="O1274">
        <v>1</v>
      </c>
      <c r="Q1274" t="s">
        <v>4504</v>
      </c>
      <c r="R1274">
        <v>1</v>
      </c>
      <c r="S1274" t="b">
        <f>[1]!baohan($Q1274,S$1)</f>
        <v>0</v>
      </c>
      <c r="T1274" t="b">
        <f>[1]!baohan($Q1274,T$1)</f>
        <v>0</v>
      </c>
      <c r="U1274" t="b">
        <f>[1]!baohan($Q1274,U$1)</f>
        <v>0</v>
      </c>
      <c r="V1274" t="b">
        <f>[1]!baohan($Q1274,V$1)</f>
        <v>0</v>
      </c>
      <c r="W1274" t="b">
        <f>[1]!baohan($Q1274,W$1)</f>
        <v>0</v>
      </c>
    </row>
    <row r="1275" spans="1:23" x14ac:dyDescent="0.15">
      <c r="A1275" s="1" t="s">
        <v>1107</v>
      </c>
      <c r="B1275" t="s">
        <v>1108</v>
      </c>
      <c r="C1275" t="s">
        <v>699</v>
      </c>
      <c r="D1275" t="s">
        <v>7582</v>
      </c>
      <c r="E1275">
        <v>146</v>
      </c>
      <c r="F1275">
        <v>89</v>
      </c>
      <c r="G1275">
        <v>1522</v>
      </c>
      <c r="H1275" t="s">
        <v>7560</v>
      </c>
      <c r="J1275" t="s">
        <v>1109</v>
      </c>
      <c r="K1275" s="2">
        <v>41748.912291666667</v>
      </c>
      <c r="L1275" s="3">
        <f>INT(K1275)</f>
        <v>41748</v>
      </c>
      <c r="M1275" t="s">
        <v>60</v>
      </c>
      <c r="N1275">
        <v>0</v>
      </c>
      <c r="O1275">
        <v>0</v>
      </c>
      <c r="Q1275" t="s">
        <v>1110</v>
      </c>
      <c r="R1275">
        <v>0</v>
      </c>
      <c r="S1275" t="b">
        <f>[1]!baohan($Q1275,S$1)</f>
        <v>0</v>
      </c>
      <c r="T1275" t="b">
        <f>[1]!baohan($Q1275,T$1)</f>
        <v>0</v>
      </c>
      <c r="U1275" t="b">
        <f>[1]!baohan($Q1275,U$1)</f>
        <v>0</v>
      </c>
      <c r="V1275" t="b">
        <f>[1]!baohan($Q1275,V$1)</f>
        <v>0</v>
      </c>
      <c r="W1275" t="b">
        <f>[1]!baohan($Q1275,W$1)</f>
        <v>0</v>
      </c>
    </row>
    <row r="1276" spans="1:23" x14ac:dyDescent="0.15">
      <c r="A1276" s="1" t="s">
        <v>5080</v>
      </c>
      <c r="B1276" t="s">
        <v>5081</v>
      </c>
      <c r="C1276" t="s">
        <v>2302</v>
      </c>
      <c r="D1276" t="s">
        <v>7604</v>
      </c>
      <c r="E1276">
        <v>146</v>
      </c>
      <c r="F1276">
        <v>91</v>
      </c>
      <c r="G1276">
        <v>1756</v>
      </c>
      <c r="H1276" t="s">
        <v>7560</v>
      </c>
      <c r="J1276" t="s">
        <v>5082</v>
      </c>
      <c r="K1276" s="2">
        <v>41749.525104166663</v>
      </c>
      <c r="L1276" s="3">
        <f>INT(K1276)</f>
        <v>41749</v>
      </c>
      <c r="N1276">
        <v>0</v>
      </c>
      <c r="O1276">
        <v>0</v>
      </c>
      <c r="Q1276" t="s">
        <v>5083</v>
      </c>
      <c r="R1276">
        <v>0</v>
      </c>
      <c r="S1276" t="b">
        <f>[1]!baohan($Q1276,S$1)</f>
        <v>0</v>
      </c>
      <c r="T1276" t="b">
        <f>[1]!baohan($Q1276,T$1)</f>
        <v>0</v>
      </c>
      <c r="U1276" t="b">
        <f>[1]!baohan($Q1276,U$1)</f>
        <v>0</v>
      </c>
      <c r="V1276" t="b">
        <f>[1]!baohan($Q1276,V$1)</f>
        <v>0</v>
      </c>
      <c r="W1276" t="b">
        <f>[1]!baohan($Q1276,W$1)</f>
        <v>0</v>
      </c>
    </row>
    <row r="1277" spans="1:23" x14ac:dyDescent="0.15">
      <c r="A1277" s="1" t="s">
        <v>1281</v>
      </c>
      <c r="B1277" t="s">
        <v>1282</v>
      </c>
      <c r="C1277" t="s">
        <v>157</v>
      </c>
      <c r="D1277" t="s">
        <v>7573</v>
      </c>
      <c r="E1277">
        <v>143</v>
      </c>
      <c r="F1277">
        <v>85</v>
      </c>
      <c r="G1277">
        <v>752</v>
      </c>
      <c r="H1277" t="s">
        <v>7560</v>
      </c>
      <c r="J1277" t="s">
        <v>1283</v>
      </c>
      <c r="K1277" s="2">
        <v>41748.861226851855</v>
      </c>
      <c r="L1277" s="3">
        <f>INT(K1277)</f>
        <v>41748</v>
      </c>
      <c r="M1277" t="s">
        <v>1137</v>
      </c>
      <c r="N1277">
        <v>0</v>
      </c>
      <c r="O1277">
        <v>0</v>
      </c>
      <c r="P1277" t="s">
        <v>1284</v>
      </c>
      <c r="Q1277" t="s">
        <v>1285</v>
      </c>
      <c r="R1277">
        <v>1</v>
      </c>
      <c r="S1277" t="b">
        <f>[1]!baohan($Q1277,S$1)</f>
        <v>1</v>
      </c>
      <c r="T1277" t="b">
        <f>[1]!baohan($Q1277,T$1)</f>
        <v>0</v>
      </c>
      <c r="U1277" t="b">
        <f>[1]!baohan($Q1277,U$1)</f>
        <v>0</v>
      </c>
      <c r="V1277" t="b">
        <f>[1]!baohan($Q1277,V$1)</f>
        <v>0</v>
      </c>
      <c r="W1277" t="b">
        <f>[1]!baohan($Q1277,W$1)</f>
        <v>0</v>
      </c>
    </row>
    <row r="1278" spans="1:23" x14ac:dyDescent="0.15">
      <c r="A1278" s="1" t="s">
        <v>6834</v>
      </c>
      <c r="B1278" t="s">
        <v>6835</v>
      </c>
      <c r="C1278" t="s">
        <v>832</v>
      </c>
      <c r="D1278" t="s">
        <v>7672</v>
      </c>
      <c r="E1278">
        <v>142</v>
      </c>
      <c r="F1278">
        <v>188</v>
      </c>
      <c r="G1278">
        <v>1085</v>
      </c>
      <c r="H1278" t="s">
        <v>7560</v>
      </c>
      <c r="J1278" t="s">
        <v>6836</v>
      </c>
      <c r="K1278" s="2">
        <v>41750.506296296298</v>
      </c>
      <c r="L1278" s="3">
        <f>INT(K1278)</f>
        <v>41750</v>
      </c>
      <c r="M1278" t="s">
        <v>6837</v>
      </c>
      <c r="N1278">
        <v>0</v>
      </c>
      <c r="O1278">
        <v>0</v>
      </c>
      <c r="Q1278" t="s">
        <v>6838</v>
      </c>
      <c r="R1278">
        <v>1</v>
      </c>
      <c r="S1278" t="b">
        <f>[1]!baohan($Q1278,S$1)</f>
        <v>0</v>
      </c>
      <c r="T1278" t="b">
        <f>[1]!baohan($Q1278,T$1)</f>
        <v>0</v>
      </c>
      <c r="U1278" t="b">
        <f>[1]!baohan($Q1278,U$1)</f>
        <v>0</v>
      </c>
      <c r="V1278" t="b">
        <f>[1]!baohan($Q1278,V$1)</f>
        <v>0</v>
      </c>
      <c r="W1278" t="b">
        <f>[1]!baohan($Q1278,W$1)</f>
        <v>0</v>
      </c>
    </row>
    <row r="1279" spans="1:23" x14ac:dyDescent="0.15">
      <c r="A1279" s="1" t="s">
        <v>640</v>
      </c>
      <c r="B1279" t="s">
        <v>641</v>
      </c>
      <c r="C1279" t="s">
        <v>7584</v>
      </c>
      <c r="D1279" t="s">
        <v>7585</v>
      </c>
      <c r="E1279">
        <v>141</v>
      </c>
      <c r="F1279">
        <v>67</v>
      </c>
      <c r="G1279">
        <v>551</v>
      </c>
      <c r="H1279" t="s">
        <v>7560</v>
      </c>
      <c r="J1279" t="s">
        <v>642</v>
      </c>
      <c r="K1279" s="2">
        <v>41748.667997685188</v>
      </c>
      <c r="L1279" s="3">
        <f>INT(K1279)</f>
        <v>41748</v>
      </c>
      <c r="M1279" t="s">
        <v>44</v>
      </c>
      <c r="N1279">
        <v>0</v>
      </c>
      <c r="O1279">
        <v>0</v>
      </c>
      <c r="P1279" t="s">
        <v>643</v>
      </c>
      <c r="Q1279" t="s">
        <v>644</v>
      </c>
      <c r="R1279">
        <v>1</v>
      </c>
      <c r="S1279" t="b">
        <f>[1]!baohan($Q1279,S$1)</f>
        <v>1</v>
      </c>
      <c r="T1279" t="b">
        <f>[1]!baohan($Q1279,T$1)</f>
        <v>0</v>
      </c>
      <c r="U1279" t="b">
        <f>[1]!baohan($Q1279,U$1)</f>
        <v>0</v>
      </c>
      <c r="V1279" t="b">
        <f>[1]!baohan($Q1279,V$1)</f>
        <v>0</v>
      </c>
      <c r="W1279" t="b">
        <f>[1]!baohan($Q1279,W$1)</f>
        <v>0</v>
      </c>
    </row>
    <row r="1280" spans="1:23" x14ac:dyDescent="0.15">
      <c r="A1280" s="1" t="s">
        <v>1652</v>
      </c>
      <c r="B1280" t="s">
        <v>1653</v>
      </c>
      <c r="C1280" t="s">
        <v>157</v>
      </c>
      <c r="D1280" t="s">
        <v>7573</v>
      </c>
      <c r="E1280">
        <v>141</v>
      </c>
      <c r="F1280">
        <v>175</v>
      </c>
      <c r="G1280">
        <v>424</v>
      </c>
      <c r="H1280" t="s">
        <v>7560</v>
      </c>
      <c r="J1280" t="s">
        <v>1654</v>
      </c>
      <c r="K1280" s="2">
        <v>41749.447268518517</v>
      </c>
      <c r="L1280" s="3">
        <f>INT(K1280)</f>
        <v>41749</v>
      </c>
      <c r="M1280" t="s">
        <v>262</v>
      </c>
      <c r="N1280">
        <v>0</v>
      </c>
      <c r="O1280">
        <v>0</v>
      </c>
      <c r="Q1280" t="s">
        <v>1655</v>
      </c>
      <c r="R1280">
        <v>0</v>
      </c>
      <c r="S1280" t="b">
        <f>[1]!baohan($Q1280,S$1)</f>
        <v>0</v>
      </c>
      <c r="T1280" t="b">
        <f>[1]!baohan($Q1280,T$1)</f>
        <v>0</v>
      </c>
      <c r="U1280" t="b">
        <f>[1]!baohan($Q1280,U$1)</f>
        <v>0</v>
      </c>
      <c r="V1280" t="b">
        <f>[1]!baohan($Q1280,V$1)</f>
        <v>0</v>
      </c>
      <c r="W1280" t="b">
        <f>[1]!baohan($Q1280,W$1)</f>
        <v>0</v>
      </c>
    </row>
    <row r="1281" spans="1:23" x14ac:dyDescent="0.15">
      <c r="A1281" s="1" t="s">
        <v>1809</v>
      </c>
      <c r="B1281" t="s">
        <v>1810</v>
      </c>
      <c r="C1281" t="s">
        <v>157</v>
      </c>
      <c r="D1281" t="s">
        <v>7716</v>
      </c>
      <c r="E1281">
        <v>141</v>
      </c>
      <c r="F1281">
        <v>390</v>
      </c>
      <c r="G1281">
        <v>142</v>
      </c>
      <c r="H1281" t="s">
        <v>7560</v>
      </c>
      <c r="J1281" t="s">
        <v>1811</v>
      </c>
      <c r="K1281" s="2">
        <v>41749.603622685187</v>
      </c>
      <c r="L1281" s="3">
        <f>INT(K1281)</f>
        <v>41749</v>
      </c>
      <c r="M1281" t="s">
        <v>1812</v>
      </c>
      <c r="N1281">
        <v>0</v>
      </c>
      <c r="O1281">
        <v>0</v>
      </c>
      <c r="Q1281" t="s">
        <v>1813</v>
      </c>
      <c r="R1281">
        <v>0</v>
      </c>
      <c r="S1281" t="b">
        <f>[1]!baohan($Q1281,S$1)</f>
        <v>0</v>
      </c>
      <c r="T1281" t="b">
        <f>[1]!baohan($Q1281,T$1)</f>
        <v>0</v>
      </c>
      <c r="U1281" t="b">
        <f>[1]!baohan($Q1281,U$1)</f>
        <v>0</v>
      </c>
      <c r="V1281" t="b">
        <f>[1]!baohan($Q1281,V$1)</f>
        <v>0</v>
      </c>
      <c r="W1281" t="b">
        <f>[1]!baohan($Q1281,W$1)</f>
        <v>0</v>
      </c>
    </row>
    <row r="1282" spans="1:23" x14ac:dyDescent="0.15">
      <c r="A1282" s="1" t="s">
        <v>1111</v>
      </c>
      <c r="B1282" t="s">
        <v>1112</v>
      </c>
      <c r="C1282" t="s">
        <v>157</v>
      </c>
      <c r="D1282" t="s">
        <v>7573</v>
      </c>
      <c r="E1282">
        <v>140</v>
      </c>
      <c r="F1282">
        <v>90</v>
      </c>
      <c r="G1282">
        <v>3082</v>
      </c>
      <c r="H1282" t="s">
        <v>7560</v>
      </c>
      <c r="J1282" t="s">
        <v>1113</v>
      </c>
      <c r="K1282" s="2">
        <v>41748.911307870374</v>
      </c>
      <c r="L1282" s="3">
        <f>INT(K1282)</f>
        <v>41748</v>
      </c>
      <c r="M1282" t="s">
        <v>668</v>
      </c>
      <c r="N1282">
        <v>1</v>
      </c>
      <c r="O1282">
        <v>0</v>
      </c>
      <c r="Q1282" t="s">
        <v>1114</v>
      </c>
      <c r="R1282">
        <v>0</v>
      </c>
      <c r="S1282" t="b">
        <f>[1]!baohan($Q1282,S$1)</f>
        <v>0</v>
      </c>
      <c r="T1282" t="b">
        <f>[1]!baohan($Q1282,T$1)</f>
        <v>0</v>
      </c>
      <c r="U1282" t="b">
        <f>[1]!baohan($Q1282,U$1)</f>
        <v>0</v>
      </c>
      <c r="V1282" t="b">
        <f>[1]!baohan($Q1282,V$1)</f>
        <v>1</v>
      </c>
      <c r="W1282" t="b">
        <f>[1]!baohan($Q1282,W$1)</f>
        <v>0</v>
      </c>
    </row>
    <row r="1283" spans="1:23" x14ac:dyDescent="0.15">
      <c r="A1283" s="1" t="s">
        <v>4233</v>
      </c>
      <c r="B1283" t="s">
        <v>4234</v>
      </c>
      <c r="C1283" t="s">
        <v>7591</v>
      </c>
      <c r="D1283" t="s">
        <v>7595</v>
      </c>
      <c r="E1283">
        <v>140</v>
      </c>
      <c r="F1283">
        <v>144</v>
      </c>
      <c r="G1283">
        <v>131</v>
      </c>
      <c r="H1283" t="s">
        <v>7560</v>
      </c>
      <c r="J1283" t="s">
        <v>4235</v>
      </c>
      <c r="K1283" s="2">
        <v>41749.412835648145</v>
      </c>
      <c r="L1283" s="3">
        <f>INT(K1283)</f>
        <v>41749</v>
      </c>
      <c r="M1283" t="s">
        <v>341</v>
      </c>
      <c r="N1283">
        <v>0</v>
      </c>
      <c r="O1283">
        <v>0</v>
      </c>
      <c r="Q1283" t="s">
        <v>4236</v>
      </c>
      <c r="R1283">
        <v>0</v>
      </c>
      <c r="S1283" t="b">
        <f>[1]!baohan($Q1283,S$1)</f>
        <v>0</v>
      </c>
      <c r="T1283" t="b">
        <f>[1]!baohan($Q1283,T$1)</f>
        <v>0</v>
      </c>
      <c r="U1283" t="b">
        <f>[1]!baohan($Q1283,U$1)</f>
        <v>0</v>
      </c>
      <c r="V1283" t="b">
        <f>[1]!baohan($Q1283,V$1)</f>
        <v>0</v>
      </c>
      <c r="W1283" t="b">
        <f>[1]!baohan($Q1283,W$1)</f>
        <v>0</v>
      </c>
    </row>
    <row r="1284" spans="1:23" x14ac:dyDescent="0.15">
      <c r="A1284" s="1" t="s">
        <v>6929</v>
      </c>
      <c r="B1284" t="s">
        <v>6930</v>
      </c>
      <c r="C1284" t="s">
        <v>2302</v>
      </c>
      <c r="D1284" t="s">
        <v>7604</v>
      </c>
      <c r="E1284">
        <v>140</v>
      </c>
      <c r="F1284">
        <v>687</v>
      </c>
      <c r="G1284">
        <v>212</v>
      </c>
      <c r="H1284" t="s">
        <v>7560</v>
      </c>
      <c r="J1284" t="s">
        <v>6931</v>
      </c>
      <c r="K1284" s="2">
        <v>41750.465486111112</v>
      </c>
      <c r="L1284" s="3">
        <f>INT(K1284)</f>
        <v>41750</v>
      </c>
      <c r="M1284" t="s">
        <v>2539</v>
      </c>
      <c r="N1284">
        <v>0</v>
      </c>
      <c r="O1284">
        <v>0</v>
      </c>
      <c r="Q1284" t="s">
        <v>6932</v>
      </c>
      <c r="R1284">
        <v>1</v>
      </c>
      <c r="S1284" t="b">
        <f>[1]!baohan($Q1284,S$1)</f>
        <v>0</v>
      </c>
      <c r="T1284" t="b">
        <f>[1]!baohan($Q1284,T$1)</f>
        <v>0</v>
      </c>
      <c r="U1284" t="b">
        <f>[1]!baohan($Q1284,U$1)</f>
        <v>0</v>
      </c>
      <c r="V1284" t="b">
        <f>[1]!baohan($Q1284,V$1)</f>
        <v>0</v>
      </c>
      <c r="W1284" t="b">
        <f>[1]!baohan($Q1284,W$1)</f>
        <v>0</v>
      </c>
    </row>
    <row r="1285" spans="1:23" x14ac:dyDescent="0.15">
      <c r="A1285" s="1" t="s">
        <v>3809</v>
      </c>
      <c r="B1285" t="s">
        <v>3810</v>
      </c>
      <c r="C1285" t="s">
        <v>3884</v>
      </c>
      <c r="D1285" t="s">
        <v>7611</v>
      </c>
      <c r="E1285">
        <v>139</v>
      </c>
      <c r="F1285">
        <v>371</v>
      </c>
      <c r="G1285">
        <v>1867</v>
      </c>
      <c r="H1285" t="s">
        <v>7561</v>
      </c>
      <c r="J1285" t="s">
        <v>3811</v>
      </c>
      <c r="K1285" s="2">
        <v>41749.286782407406</v>
      </c>
      <c r="L1285" s="3">
        <f>INT(K1285)</f>
        <v>41749</v>
      </c>
      <c r="M1285" t="s">
        <v>2170</v>
      </c>
      <c r="N1285">
        <v>1</v>
      </c>
      <c r="O1285">
        <v>3</v>
      </c>
      <c r="P1285" t="s">
        <v>3812</v>
      </c>
      <c r="Q1285" t="s">
        <v>3813</v>
      </c>
      <c r="R1285">
        <v>1</v>
      </c>
      <c r="S1285" t="b">
        <f>[1]!baohan($Q1285,S$1)</f>
        <v>0</v>
      </c>
      <c r="T1285" t="b">
        <f>[1]!baohan($Q1285,T$1)</f>
        <v>0</v>
      </c>
      <c r="U1285" t="b">
        <f>[1]!baohan($Q1285,U$1)</f>
        <v>0</v>
      </c>
      <c r="V1285" t="b">
        <f>[1]!baohan($Q1285,V$1)</f>
        <v>0</v>
      </c>
      <c r="W1285" t="b">
        <f>[1]!baohan($Q1285,W$1)</f>
        <v>0</v>
      </c>
    </row>
    <row r="1286" spans="1:23" x14ac:dyDescent="0.15">
      <c r="A1286" s="1" t="s">
        <v>1902</v>
      </c>
      <c r="B1286" t="s">
        <v>1903</v>
      </c>
      <c r="C1286" t="s">
        <v>1591</v>
      </c>
      <c r="D1286" t="s">
        <v>7747</v>
      </c>
      <c r="E1286">
        <v>139</v>
      </c>
      <c r="F1286">
        <v>138</v>
      </c>
      <c r="G1286">
        <v>1087</v>
      </c>
      <c r="H1286" t="s">
        <v>7560</v>
      </c>
      <c r="J1286" t="s">
        <v>1904</v>
      </c>
      <c r="K1286" s="2">
        <v>41749.731111111112</v>
      </c>
      <c r="L1286" s="3">
        <f>INT(K1286)</f>
        <v>41749</v>
      </c>
      <c r="M1286" t="s">
        <v>23</v>
      </c>
      <c r="N1286">
        <v>0</v>
      </c>
      <c r="O1286">
        <v>0</v>
      </c>
      <c r="Q1286" t="s">
        <v>1905</v>
      </c>
      <c r="R1286">
        <v>1</v>
      </c>
      <c r="S1286" t="b">
        <f>[1]!baohan($Q1286,S$1)</f>
        <v>0</v>
      </c>
      <c r="T1286" t="b">
        <f>[1]!baohan($Q1286,T$1)</f>
        <v>0</v>
      </c>
      <c r="U1286" t="b">
        <f>[1]!baohan($Q1286,U$1)</f>
        <v>0</v>
      </c>
      <c r="V1286" t="b">
        <f>[1]!baohan($Q1286,V$1)</f>
        <v>0</v>
      </c>
      <c r="W1286" t="b">
        <f>[1]!baohan($Q1286,W$1)</f>
        <v>0</v>
      </c>
    </row>
    <row r="1287" spans="1:23" x14ac:dyDescent="0.15">
      <c r="A1287" s="1" t="s">
        <v>1471</v>
      </c>
      <c r="B1287" t="s">
        <v>1472</v>
      </c>
      <c r="C1287" t="s">
        <v>685</v>
      </c>
      <c r="D1287" t="s">
        <v>7577</v>
      </c>
      <c r="E1287">
        <v>137</v>
      </c>
      <c r="F1287">
        <v>310</v>
      </c>
      <c r="G1287">
        <v>211</v>
      </c>
      <c r="H1287" t="s">
        <v>7560</v>
      </c>
      <c r="J1287" t="s">
        <v>1473</v>
      </c>
      <c r="K1287" s="2">
        <v>41749.028182870374</v>
      </c>
      <c r="L1287" s="3">
        <f>INT(K1287)</f>
        <v>41749</v>
      </c>
      <c r="M1287" t="s">
        <v>1474</v>
      </c>
      <c r="N1287">
        <v>0</v>
      </c>
      <c r="O1287">
        <v>0</v>
      </c>
      <c r="P1287" t="s">
        <v>1475</v>
      </c>
      <c r="Q1287" t="s">
        <v>1476</v>
      </c>
      <c r="R1287">
        <v>1</v>
      </c>
      <c r="S1287" t="b">
        <f>[1]!baohan($Q1287,S$1)</f>
        <v>1</v>
      </c>
      <c r="T1287" t="b">
        <f>[1]!baohan($Q1287,T$1)</f>
        <v>0</v>
      </c>
      <c r="U1287" t="b">
        <f>[1]!baohan($Q1287,U$1)</f>
        <v>0</v>
      </c>
      <c r="V1287" t="b">
        <f>[1]!baohan($Q1287,V$1)</f>
        <v>0</v>
      </c>
      <c r="W1287" t="b">
        <f>[1]!baohan($Q1287,W$1)</f>
        <v>0</v>
      </c>
    </row>
    <row r="1288" spans="1:23" x14ac:dyDescent="0.15">
      <c r="A1288" s="1" t="s">
        <v>1864</v>
      </c>
      <c r="B1288" t="s">
        <v>1865</v>
      </c>
      <c r="C1288" t="s">
        <v>2032</v>
      </c>
      <c r="D1288" t="s">
        <v>7666</v>
      </c>
      <c r="E1288">
        <v>137</v>
      </c>
      <c r="F1288">
        <v>130</v>
      </c>
      <c r="G1288">
        <v>96</v>
      </c>
      <c r="H1288" t="s">
        <v>7560</v>
      </c>
      <c r="J1288" t="s">
        <v>1866</v>
      </c>
      <c r="K1288" s="2">
        <v>41749.497766203705</v>
      </c>
      <c r="L1288" s="3">
        <f>INT(K1288)</f>
        <v>41749</v>
      </c>
      <c r="M1288" t="s">
        <v>1867</v>
      </c>
      <c r="N1288">
        <v>0</v>
      </c>
      <c r="O1288">
        <v>0</v>
      </c>
      <c r="Q1288" t="s">
        <v>1868</v>
      </c>
      <c r="R1288">
        <v>0</v>
      </c>
      <c r="S1288" t="b">
        <f>[1]!baohan($Q1288,S$1)</f>
        <v>0</v>
      </c>
      <c r="T1288" t="b">
        <f>[1]!baohan($Q1288,T$1)</f>
        <v>0</v>
      </c>
      <c r="U1288" t="b">
        <f>[1]!baohan($Q1288,U$1)</f>
        <v>0</v>
      </c>
      <c r="V1288" t="b">
        <f>[1]!baohan($Q1288,V$1)</f>
        <v>0</v>
      </c>
      <c r="W1288" t="b">
        <f>[1]!baohan($Q1288,W$1)</f>
        <v>1</v>
      </c>
    </row>
    <row r="1289" spans="1:23" x14ac:dyDescent="0.15">
      <c r="A1289" s="1" t="s">
        <v>5044</v>
      </c>
      <c r="B1289" t="s">
        <v>5045</v>
      </c>
      <c r="C1289" t="s">
        <v>3737</v>
      </c>
      <c r="D1289" t="s">
        <v>7597</v>
      </c>
      <c r="E1289">
        <v>137</v>
      </c>
      <c r="F1289">
        <v>632</v>
      </c>
      <c r="G1289">
        <v>1597</v>
      </c>
      <c r="H1289" t="s">
        <v>7560</v>
      </c>
      <c r="J1289" t="s">
        <v>5046</v>
      </c>
      <c r="K1289" s="2">
        <v>41749.53056712963</v>
      </c>
      <c r="L1289" s="3">
        <f>INT(K1289)</f>
        <v>41749</v>
      </c>
      <c r="N1289">
        <v>0</v>
      </c>
      <c r="O1289">
        <v>0</v>
      </c>
      <c r="Q1289" t="s">
        <v>5047</v>
      </c>
      <c r="R1289">
        <v>0</v>
      </c>
      <c r="S1289" t="b">
        <f>[1]!baohan($Q1289,S$1)</f>
        <v>0</v>
      </c>
      <c r="T1289" t="b">
        <f>[1]!baohan($Q1289,T$1)</f>
        <v>0</v>
      </c>
      <c r="U1289" t="b">
        <f>[1]!baohan($Q1289,U$1)</f>
        <v>0</v>
      </c>
      <c r="V1289" t="b">
        <f>[1]!baohan($Q1289,V$1)</f>
        <v>0</v>
      </c>
      <c r="W1289" t="b">
        <f>[1]!baohan($Q1289,W$1)</f>
        <v>0</v>
      </c>
    </row>
    <row r="1290" spans="1:23" x14ac:dyDescent="0.15">
      <c r="A1290" s="1" t="s">
        <v>7532</v>
      </c>
      <c r="B1290" t="s">
        <v>7533</v>
      </c>
      <c r="C1290" t="s">
        <v>42</v>
      </c>
      <c r="E1290">
        <v>137</v>
      </c>
      <c r="F1290">
        <v>61</v>
      </c>
      <c r="G1290">
        <v>9624</v>
      </c>
      <c r="H1290" t="s">
        <v>7560</v>
      </c>
      <c r="J1290" t="s">
        <v>7534</v>
      </c>
      <c r="K1290" s="2">
        <v>41750.49291666667</v>
      </c>
      <c r="L1290" s="3">
        <f>INT(K1290)</f>
        <v>41750</v>
      </c>
      <c r="M1290" t="s">
        <v>23</v>
      </c>
      <c r="N1290">
        <v>0</v>
      </c>
      <c r="O1290">
        <v>0</v>
      </c>
      <c r="Q1290" t="s">
        <v>7535</v>
      </c>
      <c r="R1290">
        <v>0</v>
      </c>
      <c r="S1290" t="b">
        <f>[1]!baohan($Q1290,S$1)</f>
        <v>1</v>
      </c>
      <c r="T1290" t="b">
        <f>[1]!baohan($Q1290,T$1)</f>
        <v>1</v>
      </c>
      <c r="U1290" t="b">
        <f>[1]!baohan($Q1290,U$1)</f>
        <v>0</v>
      </c>
      <c r="V1290" t="b">
        <f>[1]!baohan($Q1290,V$1)</f>
        <v>0</v>
      </c>
      <c r="W1290" t="b">
        <f>[1]!baohan($Q1290,W$1)</f>
        <v>1</v>
      </c>
    </row>
    <row r="1291" spans="1:23" x14ac:dyDescent="0.15">
      <c r="A1291" s="1" t="s">
        <v>879</v>
      </c>
      <c r="B1291" t="s">
        <v>880</v>
      </c>
      <c r="C1291" t="s">
        <v>192</v>
      </c>
      <c r="D1291" t="s">
        <v>7576</v>
      </c>
      <c r="E1291">
        <v>136</v>
      </c>
      <c r="F1291">
        <v>294</v>
      </c>
      <c r="G1291">
        <v>8619</v>
      </c>
      <c r="H1291" t="s">
        <v>7560</v>
      </c>
      <c r="J1291" t="s">
        <v>881</v>
      </c>
      <c r="K1291" s="2">
        <v>41748.942349537036</v>
      </c>
      <c r="L1291" s="3">
        <f>INT(K1291)</f>
        <v>41748</v>
      </c>
      <c r="N1291">
        <v>0</v>
      </c>
      <c r="O1291">
        <v>0</v>
      </c>
      <c r="Q1291" t="s">
        <v>882</v>
      </c>
      <c r="R1291">
        <v>0</v>
      </c>
      <c r="S1291" t="b">
        <f>[1]!baohan($Q1291,S$1)</f>
        <v>0</v>
      </c>
      <c r="T1291" t="b">
        <f>[1]!baohan($Q1291,T$1)</f>
        <v>0</v>
      </c>
      <c r="U1291" t="b">
        <f>[1]!baohan($Q1291,U$1)</f>
        <v>0</v>
      </c>
      <c r="V1291" t="b">
        <f>[1]!baohan($Q1291,V$1)</f>
        <v>0</v>
      </c>
      <c r="W1291" t="b">
        <f>[1]!baohan($Q1291,W$1)</f>
        <v>0</v>
      </c>
    </row>
    <row r="1292" spans="1:23" x14ac:dyDescent="0.15">
      <c r="A1292" s="1" t="s">
        <v>5676</v>
      </c>
      <c r="B1292" t="s">
        <v>5677</v>
      </c>
      <c r="C1292" t="s">
        <v>685</v>
      </c>
      <c r="D1292" t="s">
        <v>7792</v>
      </c>
      <c r="E1292">
        <v>136</v>
      </c>
      <c r="F1292">
        <v>133</v>
      </c>
      <c r="G1292">
        <v>2568</v>
      </c>
      <c r="H1292" t="s">
        <v>7560</v>
      </c>
      <c r="J1292" t="s">
        <v>5678</v>
      </c>
      <c r="K1292" s="2">
        <v>41749.936793981484</v>
      </c>
      <c r="L1292" s="3">
        <f>INT(K1292)</f>
        <v>41749</v>
      </c>
      <c r="M1292" t="s">
        <v>285</v>
      </c>
      <c r="N1292">
        <v>0</v>
      </c>
      <c r="O1292">
        <v>0</v>
      </c>
      <c r="Q1292" t="s">
        <v>5679</v>
      </c>
      <c r="R1292">
        <v>1</v>
      </c>
      <c r="S1292" t="b">
        <f>[1]!baohan($Q1292,S$1)</f>
        <v>0</v>
      </c>
      <c r="T1292" t="b">
        <f>[1]!baohan($Q1292,T$1)</f>
        <v>0</v>
      </c>
      <c r="U1292" t="b">
        <f>[1]!baohan($Q1292,U$1)</f>
        <v>0</v>
      </c>
      <c r="V1292" t="b">
        <f>[1]!baohan($Q1292,V$1)</f>
        <v>0</v>
      </c>
      <c r="W1292" t="b">
        <f>[1]!baohan($Q1292,W$1)</f>
        <v>0</v>
      </c>
    </row>
    <row r="1293" spans="1:23" x14ac:dyDescent="0.15">
      <c r="A1293" s="1" t="s">
        <v>6175</v>
      </c>
      <c r="B1293" t="s">
        <v>6176</v>
      </c>
      <c r="C1293" t="s">
        <v>2597</v>
      </c>
      <c r="D1293" t="s">
        <v>7606</v>
      </c>
      <c r="E1293">
        <v>135</v>
      </c>
      <c r="F1293">
        <v>339</v>
      </c>
      <c r="G1293">
        <v>485</v>
      </c>
      <c r="H1293" t="s">
        <v>7560</v>
      </c>
      <c r="J1293" t="s">
        <v>6177</v>
      </c>
      <c r="K1293" s="2">
        <v>41749.975694444445</v>
      </c>
      <c r="L1293" s="3">
        <f>INT(K1293)</f>
        <v>41749</v>
      </c>
      <c r="M1293" t="s">
        <v>285</v>
      </c>
      <c r="N1293">
        <v>0</v>
      </c>
      <c r="O1293">
        <v>0</v>
      </c>
      <c r="Q1293" t="s">
        <v>6178</v>
      </c>
      <c r="R1293">
        <v>1</v>
      </c>
      <c r="S1293" t="b">
        <f>[1]!baohan($Q1293,S$1)</f>
        <v>0</v>
      </c>
      <c r="T1293" t="b">
        <f>[1]!baohan($Q1293,T$1)</f>
        <v>0</v>
      </c>
      <c r="U1293" t="b">
        <f>[1]!baohan($Q1293,U$1)</f>
        <v>1</v>
      </c>
      <c r="V1293" t="b">
        <f>[1]!baohan($Q1293,V$1)</f>
        <v>0</v>
      </c>
      <c r="W1293" t="b">
        <f>[1]!baohan($Q1293,W$1)</f>
        <v>0</v>
      </c>
    </row>
    <row r="1294" spans="1:23" x14ac:dyDescent="0.15">
      <c r="A1294" s="1" t="s">
        <v>2839</v>
      </c>
      <c r="B1294" t="s">
        <v>2840</v>
      </c>
      <c r="C1294" t="s">
        <v>7609</v>
      </c>
      <c r="D1294" t="s">
        <v>7699</v>
      </c>
      <c r="E1294">
        <v>134</v>
      </c>
      <c r="F1294">
        <v>171</v>
      </c>
      <c r="G1294">
        <v>1175</v>
      </c>
      <c r="H1294" t="s">
        <v>7560</v>
      </c>
      <c r="J1294" t="s">
        <v>2841</v>
      </c>
      <c r="K1294" s="2">
        <v>41748.943877314814</v>
      </c>
      <c r="L1294" s="3">
        <f>INT(K1294)</f>
        <v>41748</v>
      </c>
      <c r="N1294">
        <v>0</v>
      </c>
      <c r="O1294">
        <v>0</v>
      </c>
      <c r="Q1294" t="s">
        <v>2842</v>
      </c>
      <c r="R1294">
        <v>0</v>
      </c>
      <c r="S1294" t="b">
        <f>[1]!baohan($Q1294,S$1)</f>
        <v>0</v>
      </c>
      <c r="T1294" t="b">
        <f>[1]!baohan($Q1294,T$1)</f>
        <v>0</v>
      </c>
      <c r="U1294" t="b">
        <f>[1]!baohan($Q1294,U$1)</f>
        <v>0</v>
      </c>
      <c r="V1294" t="b">
        <f>[1]!baohan($Q1294,V$1)</f>
        <v>1</v>
      </c>
      <c r="W1294" t="b">
        <f>[1]!baohan($Q1294,W$1)</f>
        <v>0</v>
      </c>
    </row>
    <row r="1295" spans="1:23" x14ac:dyDescent="0.15">
      <c r="A1295" s="1" t="s">
        <v>6527</v>
      </c>
      <c r="B1295" t="s">
        <v>6528</v>
      </c>
      <c r="C1295" t="s">
        <v>832</v>
      </c>
      <c r="D1295" t="s">
        <v>7587</v>
      </c>
      <c r="E1295">
        <v>134</v>
      </c>
      <c r="F1295">
        <v>122</v>
      </c>
      <c r="G1295">
        <v>3969</v>
      </c>
      <c r="H1295" t="s">
        <v>7560</v>
      </c>
      <c r="J1295" t="s">
        <v>6529</v>
      </c>
      <c r="K1295" s="2">
        <v>41750.352164351854</v>
      </c>
      <c r="L1295" s="3">
        <f>INT(K1295)</f>
        <v>41750</v>
      </c>
      <c r="M1295" t="s">
        <v>476</v>
      </c>
      <c r="N1295">
        <v>1</v>
      </c>
      <c r="O1295">
        <v>0</v>
      </c>
      <c r="P1295" t="s">
        <v>6530</v>
      </c>
      <c r="Q1295" t="s">
        <v>6531</v>
      </c>
      <c r="R1295">
        <v>1</v>
      </c>
      <c r="S1295" t="b">
        <f>[1]!baohan($Q1295,S$1)</f>
        <v>0</v>
      </c>
      <c r="T1295" t="b">
        <f>[1]!baohan($Q1295,T$1)</f>
        <v>1</v>
      </c>
      <c r="U1295" t="b">
        <f>[1]!baohan($Q1295,U$1)</f>
        <v>1</v>
      </c>
      <c r="V1295" t="b">
        <f>[1]!baohan($Q1295,V$1)</f>
        <v>0</v>
      </c>
      <c r="W1295" t="b">
        <f>[1]!baohan($Q1295,W$1)</f>
        <v>0</v>
      </c>
    </row>
    <row r="1296" spans="1:23" x14ac:dyDescent="0.15">
      <c r="A1296" s="1" t="s">
        <v>486</v>
      </c>
      <c r="B1296" t="s">
        <v>487</v>
      </c>
      <c r="C1296" t="s">
        <v>192</v>
      </c>
      <c r="E1296">
        <v>133</v>
      </c>
      <c r="F1296">
        <v>231</v>
      </c>
      <c r="G1296">
        <v>1105</v>
      </c>
      <c r="H1296" t="s">
        <v>7560</v>
      </c>
      <c r="J1296" t="s">
        <v>488</v>
      </c>
      <c r="K1296" s="2">
        <v>41748.727650462963</v>
      </c>
      <c r="L1296" s="3">
        <f>INT(K1296)</f>
        <v>41748</v>
      </c>
      <c r="M1296" t="s">
        <v>375</v>
      </c>
      <c r="N1296">
        <v>0</v>
      </c>
      <c r="O1296">
        <v>0</v>
      </c>
      <c r="Q1296" t="s">
        <v>489</v>
      </c>
      <c r="R1296">
        <v>0</v>
      </c>
      <c r="S1296" t="b">
        <f>[1]!baohan($Q1296,S$1)</f>
        <v>0</v>
      </c>
      <c r="T1296" t="b">
        <f>[1]!baohan($Q1296,T$1)</f>
        <v>0</v>
      </c>
      <c r="U1296" t="b">
        <f>[1]!baohan($Q1296,U$1)</f>
        <v>0</v>
      </c>
      <c r="V1296" t="b">
        <f>[1]!baohan($Q1296,V$1)</f>
        <v>0</v>
      </c>
      <c r="W1296" t="b">
        <f>[1]!baohan($Q1296,W$1)</f>
        <v>0</v>
      </c>
    </row>
    <row r="1297" spans="1:23" x14ac:dyDescent="0.15">
      <c r="A1297" s="1" t="s">
        <v>6303</v>
      </c>
      <c r="B1297" t="s">
        <v>6304</v>
      </c>
      <c r="C1297" t="s">
        <v>832</v>
      </c>
      <c r="D1297" t="s">
        <v>7640</v>
      </c>
      <c r="E1297">
        <v>133</v>
      </c>
      <c r="F1297">
        <v>264</v>
      </c>
      <c r="G1297">
        <v>2195</v>
      </c>
      <c r="H1297" t="s">
        <v>7560</v>
      </c>
      <c r="J1297" t="s">
        <v>6305</v>
      </c>
      <c r="K1297" s="2">
        <v>41750.426342592589</v>
      </c>
      <c r="L1297" s="3">
        <f>INT(K1297)</f>
        <v>41750</v>
      </c>
      <c r="M1297" t="s">
        <v>319</v>
      </c>
      <c r="N1297">
        <v>0</v>
      </c>
      <c r="O1297">
        <v>1</v>
      </c>
      <c r="Q1297" t="s">
        <v>6306</v>
      </c>
      <c r="R1297">
        <v>1</v>
      </c>
      <c r="S1297" t="b">
        <f>[1]!baohan($Q1297,S$1)</f>
        <v>0</v>
      </c>
      <c r="T1297" t="b">
        <f>[1]!baohan($Q1297,T$1)</f>
        <v>1</v>
      </c>
      <c r="U1297" t="b">
        <f>[1]!baohan($Q1297,U$1)</f>
        <v>0</v>
      </c>
      <c r="V1297" t="b">
        <f>[1]!baohan($Q1297,V$1)</f>
        <v>0</v>
      </c>
      <c r="W1297" t="b">
        <f>[1]!baohan($Q1297,W$1)</f>
        <v>0</v>
      </c>
    </row>
    <row r="1298" spans="1:23" x14ac:dyDescent="0.15">
      <c r="A1298" s="1" t="s">
        <v>210</v>
      </c>
      <c r="B1298" t="s">
        <v>211</v>
      </c>
      <c r="C1298" t="s">
        <v>157</v>
      </c>
      <c r="D1298" t="s">
        <v>7573</v>
      </c>
      <c r="E1298">
        <v>132</v>
      </c>
      <c r="F1298">
        <v>200</v>
      </c>
      <c r="G1298">
        <v>84</v>
      </c>
      <c r="H1298" t="s">
        <v>7560</v>
      </c>
      <c r="J1298" t="s">
        <v>212</v>
      </c>
      <c r="K1298" s="2">
        <v>41748.809710648151</v>
      </c>
      <c r="L1298" s="3">
        <f>INT(K1298)</f>
        <v>41748</v>
      </c>
      <c r="M1298" t="s">
        <v>179</v>
      </c>
      <c r="N1298">
        <v>0</v>
      </c>
      <c r="O1298">
        <v>0</v>
      </c>
      <c r="Q1298" t="s">
        <v>213</v>
      </c>
      <c r="R1298">
        <v>0</v>
      </c>
      <c r="S1298" t="b">
        <f>[1]!baohan($Q1298,S$1)</f>
        <v>0</v>
      </c>
      <c r="T1298" t="b">
        <f>[1]!baohan($Q1298,T$1)</f>
        <v>0</v>
      </c>
      <c r="U1298" t="b">
        <f>[1]!baohan($Q1298,U$1)</f>
        <v>0</v>
      </c>
      <c r="V1298" t="b">
        <f>[1]!baohan($Q1298,V$1)</f>
        <v>0</v>
      </c>
      <c r="W1298" t="b">
        <f>[1]!baohan($Q1298,W$1)</f>
        <v>0</v>
      </c>
    </row>
    <row r="1299" spans="1:23" x14ac:dyDescent="0.15">
      <c r="A1299" s="1" t="s">
        <v>683</v>
      </c>
      <c r="B1299" t="s">
        <v>684</v>
      </c>
      <c r="C1299" t="s">
        <v>685</v>
      </c>
      <c r="E1299">
        <v>132</v>
      </c>
      <c r="F1299">
        <v>134</v>
      </c>
      <c r="G1299">
        <v>927</v>
      </c>
      <c r="H1299" t="s">
        <v>7560</v>
      </c>
      <c r="J1299" t="s">
        <v>686</v>
      </c>
      <c r="K1299" s="2">
        <v>41748.977685185186</v>
      </c>
      <c r="L1299" s="3">
        <f>INT(K1299)</f>
        <v>41748</v>
      </c>
      <c r="N1299">
        <v>0</v>
      </c>
      <c r="O1299">
        <v>0</v>
      </c>
      <c r="Q1299" t="s">
        <v>687</v>
      </c>
      <c r="R1299">
        <v>0</v>
      </c>
      <c r="S1299" t="b">
        <f>[1]!baohan($Q1299,S$1)</f>
        <v>1</v>
      </c>
      <c r="T1299" t="b">
        <f>[1]!baohan($Q1299,T$1)</f>
        <v>0</v>
      </c>
      <c r="U1299" t="b">
        <f>[1]!baohan($Q1299,U$1)</f>
        <v>0</v>
      </c>
      <c r="V1299" t="b">
        <f>[1]!baohan($Q1299,V$1)</f>
        <v>0</v>
      </c>
      <c r="W1299" t="b">
        <f>[1]!baohan($Q1299,W$1)</f>
        <v>0</v>
      </c>
    </row>
    <row r="1300" spans="1:23" x14ac:dyDescent="0.15">
      <c r="A1300" s="1" t="s">
        <v>401</v>
      </c>
      <c r="B1300" t="s">
        <v>402</v>
      </c>
      <c r="C1300" t="s">
        <v>157</v>
      </c>
      <c r="D1300" t="s">
        <v>7573</v>
      </c>
      <c r="E1300">
        <v>131</v>
      </c>
      <c r="F1300">
        <v>172</v>
      </c>
      <c r="G1300">
        <v>1526</v>
      </c>
      <c r="H1300" t="s">
        <v>7560</v>
      </c>
      <c r="J1300" t="s">
        <v>403</v>
      </c>
      <c r="K1300" s="2">
        <v>41748.758576388886</v>
      </c>
      <c r="L1300" s="3">
        <f>INT(K1300)</f>
        <v>41748</v>
      </c>
      <c r="M1300" t="s">
        <v>23</v>
      </c>
      <c r="N1300">
        <v>0</v>
      </c>
      <c r="O1300">
        <v>0</v>
      </c>
      <c r="Q1300" t="s">
        <v>404</v>
      </c>
      <c r="R1300">
        <v>1</v>
      </c>
      <c r="S1300" t="b">
        <f>[1]!baohan($Q1300,S$1)</f>
        <v>0</v>
      </c>
      <c r="T1300" t="b">
        <f>[1]!baohan($Q1300,T$1)</f>
        <v>0</v>
      </c>
      <c r="U1300" t="b">
        <f>[1]!baohan($Q1300,U$1)</f>
        <v>0</v>
      </c>
      <c r="V1300" t="b">
        <f>[1]!baohan($Q1300,V$1)</f>
        <v>0</v>
      </c>
      <c r="W1300" t="b">
        <f>[1]!baohan($Q1300,W$1)</f>
        <v>0</v>
      </c>
    </row>
    <row r="1301" spans="1:23" x14ac:dyDescent="0.15">
      <c r="A1301" s="1" t="s">
        <v>3553</v>
      </c>
      <c r="B1301" t="s">
        <v>3554</v>
      </c>
      <c r="C1301" t="s">
        <v>42</v>
      </c>
      <c r="E1301">
        <v>131</v>
      </c>
      <c r="F1301">
        <v>223</v>
      </c>
      <c r="G1301">
        <v>492</v>
      </c>
      <c r="H1301" t="s">
        <v>7560</v>
      </c>
      <c r="J1301" t="s">
        <v>3555</v>
      </c>
      <c r="K1301" s="2">
        <v>41749.05133101852</v>
      </c>
      <c r="L1301" s="3">
        <f>INT(K1301)</f>
        <v>41749</v>
      </c>
      <c r="M1301" t="s">
        <v>17</v>
      </c>
      <c r="N1301">
        <v>0</v>
      </c>
      <c r="O1301">
        <v>0</v>
      </c>
      <c r="Q1301" t="s">
        <v>3556</v>
      </c>
      <c r="R1301">
        <v>0</v>
      </c>
      <c r="S1301" t="b">
        <f>[1]!baohan($Q1301,S$1)</f>
        <v>0</v>
      </c>
      <c r="T1301" t="b">
        <f>[1]!baohan($Q1301,T$1)</f>
        <v>0</v>
      </c>
      <c r="U1301" t="b">
        <f>[1]!baohan($Q1301,U$1)</f>
        <v>0</v>
      </c>
      <c r="V1301" t="b">
        <f>[1]!baohan($Q1301,V$1)</f>
        <v>0</v>
      </c>
      <c r="W1301" t="b">
        <f>[1]!baohan($Q1301,W$1)</f>
        <v>0</v>
      </c>
    </row>
    <row r="1302" spans="1:23" x14ac:dyDescent="0.15">
      <c r="A1302" s="1" t="s">
        <v>2661</v>
      </c>
      <c r="B1302" t="s">
        <v>2662</v>
      </c>
      <c r="C1302" t="s">
        <v>1608</v>
      </c>
      <c r="D1302" t="s">
        <v>7581</v>
      </c>
      <c r="E1302">
        <v>130</v>
      </c>
      <c r="F1302">
        <v>41</v>
      </c>
      <c r="G1302">
        <v>159</v>
      </c>
      <c r="H1302" t="s">
        <v>7560</v>
      </c>
      <c r="J1302" t="s">
        <v>2663</v>
      </c>
      <c r="K1302" s="2">
        <v>41748.653124999997</v>
      </c>
      <c r="L1302" s="3">
        <f>INT(K1302)</f>
        <v>41748</v>
      </c>
      <c r="M1302" t="s">
        <v>2664</v>
      </c>
      <c r="N1302">
        <v>0</v>
      </c>
      <c r="O1302">
        <v>0</v>
      </c>
      <c r="Q1302" t="s">
        <v>2665</v>
      </c>
      <c r="R1302">
        <v>1</v>
      </c>
      <c r="S1302" t="b">
        <f>[1]!baohan($Q1302,S$1)</f>
        <v>0</v>
      </c>
      <c r="T1302" t="b">
        <f>[1]!baohan($Q1302,T$1)</f>
        <v>1</v>
      </c>
      <c r="U1302" t="b">
        <f>[1]!baohan($Q1302,U$1)</f>
        <v>1</v>
      </c>
      <c r="V1302" t="b">
        <f>[1]!baohan($Q1302,V$1)</f>
        <v>0</v>
      </c>
      <c r="W1302" t="b">
        <f>[1]!baohan($Q1302,W$1)</f>
        <v>0</v>
      </c>
    </row>
    <row r="1303" spans="1:23" x14ac:dyDescent="0.15">
      <c r="A1303" s="1" t="s">
        <v>3740</v>
      </c>
      <c r="B1303" t="s">
        <v>3741</v>
      </c>
      <c r="C1303" t="s">
        <v>685</v>
      </c>
      <c r="D1303" t="s">
        <v>7717</v>
      </c>
      <c r="E1303">
        <v>129</v>
      </c>
      <c r="F1303">
        <v>419</v>
      </c>
      <c r="G1303">
        <v>1036</v>
      </c>
      <c r="H1303" t="s">
        <v>7560</v>
      </c>
      <c r="J1303" t="s">
        <v>3742</v>
      </c>
      <c r="K1303" s="2">
        <v>41748.996967592589</v>
      </c>
      <c r="L1303" s="3">
        <f>INT(K1303)</f>
        <v>41748</v>
      </c>
      <c r="M1303" t="s">
        <v>2191</v>
      </c>
      <c r="N1303">
        <v>0</v>
      </c>
      <c r="O1303">
        <v>1</v>
      </c>
      <c r="P1303" t="s">
        <v>3743</v>
      </c>
      <c r="Q1303" t="s">
        <v>3744</v>
      </c>
      <c r="R1303">
        <v>1</v>
      </c>
      <c r="S1303" t="b">
        <f>[1]!baohan($Q1303,S$1)</f>
        <v>0</v>
      </c>
      <c r="T1303" t="b">
        <f>[1]!baohan($Q1303,T$1)</f>
        <v>1</v>
      </c>
      <c r="U1303" t="b">
        <f>[1]!baohan($Q1303,U$1)</f>
        <v>0</v>
      </c>
      <c r="V1303" t="b">
        <f>[1]!baohan($Q1303,V$1)</f>
        <v>0</v>
      </c>
      <c r="W1303" t="b">
        <f>[1]!baohan($Q1303,W$1)</f>
        <v>0</v>
      </c>
    </row>
    <row r="1304" spans="1:23" x14ac:dyDescent="0.15">
      <c r="A1304" s="1" t="s">
        <v>6703</v>
      </c>
      <c r="B1304" t="s">
        <v>6704</v>
      </c>
      <c r="C1304" t="s">
        <v>699</v>
      </c>
      <c r="D1304" t="s">
        <v>7625</v>
      </c>
      <c r="E1304">
        <v>129</v>
      </c>
      <c r="F1304">
        <v>370</v>
      </c>
      <c r="G1304">
        <v>9125</v>
      </c>
      <c r="H1304" t="s">
        <v>7560</v>
      </c>
      <c r="J1304" t="s">
        <v>6705</v>
      </c>
      <c r="K1304" s="2">
        <v>41750.569594907407</v>
      </c>
      <c r="L1304" s="3">
        <f>INT(K1304)</f>
        <v>41750</v>
      </c>
      <c r="M1304" t="s">
        <v>17</v>
      </c>
      <c r="N1304">
        <v>0</v>
      </c>
      <c r="O1304">
        <v>0</v>
      </c>
      <c r="Q1304" t="s">
        <v>6706</v>
      </c>
      <c r="R1304">
        <v>0</v>
      </c>
      <c r="S1304" t="b">
        <f>[1]!baohan($Q1304,S$1)</f>
        <v>0</v>
      </c>
      <c r="T1304" t="b">
        <f>[1]!baohan($Q1304,T$1)</f>
        <v>0</v>
      </c>
      <c r="U1304" t="b">
        <f>[1]!baohan($Q1304,U$1)</f>
        <v>0</v>
      </c>
      <c r="V1304" t="b">
        <f>[1]!baohan($Q1304,V$1)</f>
        <v>0</v>
      </c>
      <c r="W1304" t="b">
        <f>[1]!baohan($Q1304,W$1)</f>
        <v>0</v>
      </c>
    </row>
    <row r="1305" spans="1:23" x14ac:dyDescent="0.15">
      <c r="A1305" s="1" t="s">
        <v>5232</v>
      </c>
      <c r="B1305" t="s">
        <v>5233</v>
      </c>
      <c r="C1305" t="s">
        <v>373</v>
      </c>
      <c r="E1305">
        <v>128</v>
      </c>
      <c r="F1305">
        <v>274</v>
      </c>
      <c r="G1305">
        <v>1797</v>
      </c>
      <c r="H1305" t="s">
        <v>7560</v>
      </c>
      <c r="J1305" t="s">
        <v>5234</v>
      </c>
      <c r="K1305" s="2">
        <v>41749.491041666668</v>
      </c>
      <c r="L1305" s="3">
        <f>INT(K1305)</f>
        <v>41749</v>
      </c>
      <c r="M1305" t="s">
        <v>2700</v>
      </c>
      <c r="N1305">
        <v>0</v>
      </c>
      <c r="O1305">
        <v>0</v>
      </c>
      <c r="Q1305" t="s">
        <v>5235</v>
      </c>
      <c r="R1305">
        <v>1</v>
      </c>
      <c r="S1305" t="b">
        <f>[1]!baohan($Q1305,S$1)</f>
        <v>0</v>
      </c>
      <c r="T1305" t="b">
        <f>[1]!baohan($Q1305,T$1)</f>
        <v>0</v>
      </c>
      <c r="U1305" t="b">
        <f>[1]!baohan($Q1305,U$1)</f>
        <v>0</v>
      </c>
      <c r="V1305" t="b">
        <f>[1]!baohan($Q1305,V$1)</f>
        <v>0</v>
      </c>
      <c r="W1305" t="b">
        <f>[1]!baohan($Q1305,W$1)</f>
        <v>0</v>
      </c>
    </row>
    <row r="1306" spans="1:23" x14ac:dyDescent="0.15">
      <c r="A1306" s="1" t="s">
        <v>864</v>
      </c>
      <c r="B1306" t="s">
        <v>865</v>
      </c>
      <c r="C1306" t="s">
        <v>157</v>
      </c>
      <c r="D1306" t="s">
        <v>7574</v>
      </c>
      <c r="E1306">
        <v>127</v>
      </c>
      <c r="F1306">
        <v>208</v>
      </c>
      <c r="G1306">
        <v>171</v>
      </c>
      <c r="H1306" t="s">
        <v>7560</v>
      </c>
      <c r="J1306" t="s">
        <v>866</v>
      </c>
      <c r="K1306" s="2">
        <v>41748.947662037041</v>
      </c>
      <c r="L1306" s="3">
        <f>INT(K1306)</f>
        <v>41748</v>
      </c>
      <c r="M1306" t="s">
        <v>341</v>
      </c>
      <c r="N1306">
        <v>0</v>
      </c>
      <c r="O1306">
        <v>1</v>
      </c>
      <c r="Q1306" t="s">
        <v>867</v>
      </c>
      <c r="R1306">
        <v>0</v>
      </c>
      <c r="S1306" t="b">
        <f>[1]!baohan($Q1306,S$1)</f>
        <v>0</v>
      </c>
      <c r="T1306" t="b">
        <f>[1]!baohan($Q1306,T$1)</f>
        <v>0</v>
      </c>
      <c r="U1306" t="b">
        <f>[1]!baohan($Q1306,U$1)</f>
        <v>0</v>
      </c>
      <c r="V1306" t="b">
        <f>[1]!baohan($Q1306,V$1)</f>
        <v>0</v>
      </c>
      <c r="W1306" t="b">
        <f>[1]!baohan($Q1306,W$1)</f>
        <v>0</v>
      </c>
    </row>
    <row r="1307" spans="1:23" x14ac:dyDescent="0.15">
      <c r="A1307" s="1" t="s">
        <v>1423</v>
      </c>
      <c r="B1307" t="s">
        <v>1424</v>
      </c>
      <c r="C1307" t="s">
        <v>157</v>
      </c>
      <c r="D1307" t="s">
        <v>7574</v>
      </c>
      <c r="E1307">
        <v>127</v>
      </c>
      <c r="F1307">
        <v>9</v>
      </c>
      <c r="G1307">
        <v>14373</v>
      </c>
      <c r="H1307" t="s">
        <v>7560</v>
      </c>
      <c r="J1307" t="s">
        <v>1425</v>
      </c>
      <c r="K1307" s="2">
        <v>41749.073935185188</v>
      </c>
      <c r="L1307" s="3">
        <f>INT(K1307)</f>
        <v>41749</v>
      </c>
      <c r="M1307" t="s">
        <v>1347</v>
      </c>
      <c r="N1307">
        <v>0</v>
      </c>
      <c r="O1307">
        <v>0</v>
      </c>
      <c r="Q1307" t="s">
        <v>769</v>
      </c>
      <c r="R1307">
        <v>0</v>
      </c>
      <c r="S1307" t="b">
        <f>[1]!baohan($Q1307,S$1)</f>
        <v>0</v>
      </c>
      <c r="T1307" t="b">
        <f>[1]!baohan($Q1307,T$1)</f>
        <v>0</v>
      </c>
      <c r="U1307" t="b">
        <f>[1]!baohan($Q1307,U$1)</f>
        <v>0</v>
      </c>
      <c r="V1307" t="b">
        <f>[1]!baohan($Q1307,V$1)</f>
        <v>0</v>
      </c>
      <c r="W1307" t="b">
        <f>[1]!baohan($Q1307,W$1)</f>
        <v>0</v>
      </c>
    </row>
    <row r="1308" spans="1:23" x14ac:dyDescent="0.15">
      <c r="A1308" s="1" t="s">
        <v>1415</v>
      </c>
      <c r="B1308" t="s">
        <v>1416</v>
      </c>
      <c r="C1308" t="s">
        <v>157</v>
      </c>
      <c r="D1308" t="s">
        <v>7573</v>
      </c>
      <c r="E1308">
        <v>127</v>
      </c>
      <c r="F1308">
        <v>115</v>
      </c>
      <c r="G1308">
        <v>226</v>
      </c>
      <c r="H1308" t="s">
        <v>7560</v>
      </c>
      <c r="J1308" t="s">
        <v>1417</v>
      </c>
      <c r="K1308" s="2">
        <v>41749.105763888889</v>
      </c>
      <c r="L1308" s="3">
        <f>INT(K1308)</f>
        <v>41749</v>
      </c>
      <c r="M1308" t="s">
        <v>44</v>
      </c>
      <c r="N1308">
        <v>0</v>
      </c>
      <c r="O1308">
        <v>0</v>
      </c>
      <c r="Q1308" t="s">
        <v>1418</v>
      </c>
      <c r="R1308">
        <v>1</v>
      </c>
      <c r="S1308" t="b">
        <f>[1]!baohan($Q1308,S$1)</f>
        <v>0</v>
      </c>
      <c r="T1308" t="b">
        <f>[1]!baohan($Q1308,T$1)</f>
        <v>0</v>
      </c>
      <c r="U1308" t="b">
        <f>[1]!baohan($Q1308,U$1)</f>
        <v>0</v>
      </c>
      <c r="V1308" t="b">
        <f>[1]!baohan($Q1308,V$1)</f>
        <v>0</v>
      </c>
      <c r="W1308" t="b">
        <f>[1]!baohan($Q1308,W$1)</f>
        <v>0</v>
      </c>
    </row>
    <row r="1309" spans="1:23" x14ac:dyDescent="0.15">
      <c r="A1309" s="1" t="s">
        <v>1423</v>
      </c>
      <c r="B1309" t="s">
        <v>1424</v>
      </c>
      <c r="C1309" t="s">
        <v>157</v>
      </c>
      <c r="D1309" t="s">
        <v>7574</v>
      </c>
      <c r="E1309">
        <v>127</v>
      </c>
      <c r="F1309">
        <v>9</v>
      </c>
      <c r="G1309">
        <v>14373</v>
      </c>
      <c r="H1309" t="s">
        <v>7560</v>
      </c>
      <c r="J1309" t="s">
        <v>1966</v>
      </c>
      <c r="K1309" s="2">
        <v>41749.889675925922</v>
      </c>
      <c r="L1309" s="3">
        <f>INT(K1309)</f>
        <v>41749</v>
      </c>
      <c r="M1309" t="s">
        <v>1347</v>
      </c>
      <c r="N1309">
        <v>0</v>
      </c>
      <c r="O1309">
        <v>0</v>
      </c>
      <c r="Q1309" t="s">
        <v>769</v>
      </c>
      <c r="R1309">
        <v>0</v>
      </c>
      <c r="S1309" t="b">
        <f>[1]!baohan($Q1309,S$1)</f>
        <v>0</v>
      </c>
      <c r="T1309" t="b">
        <f>[1]!baohan($Q1309,T$1)</f>
        <v>0</v>
      </c>
      <c r="U1309" t="b">
        <f>[1]!baohan($Q1309,U$1)</f>
        <v>0</v>
      </c>
      <c r="V1309" t="b">
        <f>[1]!baohan($Q1309,V$1)</f>
        <v>0</v>
      </c>
      <c r="W1309" t="b">
        <f>[1]!baohan($Q1309,W$1)</f>
        <v>0</v>
      </c>
    </row>
    <row r="1310" spans="1:23" x14ac:dyDescent="0.15">
      <c r="A1310" s="1" t="s">
        <v>1045</v>
      </c>
      <c r="B1310" t="s">
        <v>1046</v>
      </c>
      <c r="C1310" t="s">
        <v>157</v>
      </c>
      <c r="D1310" t="s">
        <v>7573</v>
      </c>
      <c r="E1310">
        <v>126</v>
      </c>
      <c r="F1310">
        <v>138</v>
      </c>
      <c r="G1310">
        <v>59</v>
      </c>
      <c r="H1310" t="s">
        <v>7561</v>
      </c>
      <c r="J1310" t="s">
        <v>1047</v>
      </c>
      <c r="K1310" s="2">
        <v>41748.915717592594</v>
      </c>
      <c r="L1310" s="3">
        <f>INT(K1310)</f>
        <v>41748</v>
      </c>
      <c r="M1310" t="s">
        <v>1048</v>
      </c>
      <c r="N1310">
        <v>0</v>
      </c>
      <c r="O1310">
        <v>0</v>
      </c>
      <c r="Q1310" t="s">
        <v>1030</v>
      </c>
      <c r="R1310">
        <v>0</v>
      </c>
      <c r="S1310" t="b">
        <f>[1]!baohan($Q1310,S$1)</f>
        <v>0</v>
      </c>
      <c r="T1310" t="b">
        <f>[1]!baohan($Q1310,T$1)</f>
        <v>0</v>
      </c>
      <c r="U1310" t="b">
        <f>[1]!baohan($Q1310,U$1)</f>
        <v>0</v>
      </c>
      <c r="V1310" t="b">
        <f>[1]!baohan($Q1310,V$1)</f>
        <v>1</v>
      </c>
      <c r="W1310" t="b">
        <f>[1]!baohan($Q1310,W$1)</f>
        <v>0</v>
      </c>
    </row>
    <row r="1311" spans="1:23" x14ac:dyDescent="0.15">
      <c r="A1311" s="1" t="s">
        <v>1286</v>
      </c>
      <c r="B1311" t="s">
        <v>1287</v>
      </c>
      <c r="C1311" t="s">
        <v>5724</v>
      </c>
      <c r="D1311" t="s">
        <v>7657</v>
      </c>
      <c r="E1311">
        <v>124</v>
      </c>
      <c r="F1311">
        <v>271</v>
      </c>
      <c r="G1311">
        <v>214</v>
      </c>
      <c r="H1311" t="s">
        <v>7560</v>
      </c>
      <c r="J1311" t="s">
        <v>1288</v>
      </c>
      <c r="K1311" s="2">
        <v>41748.861215277779</v>
      </c>
      <c r="L1311" s="3">
        <f>INT(K1311)</f>
        <v>41748</v>
      </c>
      <c r="M1311" t="s">
        <v>44</v>
      </c>
      <c r="N1311">
        <v>0</v>
      </c>
      <c r="O1311">
        <v>2</v>
      </c>
      <c r="Q1311" t="s">
        <v>1289</v>
      </c>
      <c r="R1311">
        <v>1</v>
      </c>
      <c r="S1311" t="b">
        <f>[1]!baohan($Q1311,S$1)</f>
        <v>0</v>
      </c>
      <c r="T1311" t="b">
        <f>[1]!baohan($Q1311,T$1)</f>
        <v>0</v>
      </c>
      <c r="U1311" t="b">
        <f>[1]!baohan($Q1311,U$1)</f>
        <v>0</v>
      </c>
      <c r="V1311" t="b">
        <f>[1]!baohan($Q1311,V$1)</f>
        <v>0</v>
      </c>
      <c r="W1311" t="b">
        <f>[1]!baohan($Q1311,W$1)</f>
        <v>0</v>
      </c>
    </row>
    <row r="1312" spans="1:23" x14ac:dyDescent="0.15">
      <c r="A1312" s="1" t="s">
        <v>940</v>
      </c>
      <c r="B1312" t="s">
        <v>941</v>
      </c>
      <c r="C1312" t="s">
        <v>157</v>
      </c>
      <c r="D1312" t="s">
        <v>7573</v>
      </c>
      <c r="E1312">
        <v>124</v>
      </c>
      <c r="F1312">
        <v>163</v>
      </c>
      <c r="G1312">
        <v>2460</v>
      </c>
      <c r="H1312" t="s">
        <v>7560</v>
      </c>
      <c r="J1312" t="s">
        <v>942</v>
      </c>
      <c r="K1312" s="2">
        <v>41748.927974537037</v>
      </c>
      <c r="L1312" s="3">
        <f>INT(K1312)</f>
        <v>41748</v>
      </c>
      <c r="N1312">
        <v>0</v>
      </c>
      <c r="O1312">
        <v>0</v>
      </c>
      <c r="Q1312" t="s">
        <v>713</v>
      </c>
      <c r="R1312">
        <v>0</v>
      </c>
      <c r="S1312" t="b">
        <f>[1]!baohan($Q1312,S$1)</f>
        <v>0</v>
      </c>
      <c r="T1312" t="b">
        <f>[1]!baohan($Q1312,T$1)</f>
        <v>0</v>
      </c>
      <c r="U1312" t="b">
        <f>[1]!baohan($Q1312,U$1)</f>
        <v>0</v>
      </c>
      <c r="V1312" t="b">
        <f>[1]!baohan($Q1312,V$1)</f>
        <v>1</v>
      </c>
      <c r="W1312" t="b">
        <f>[1]!baohan($Q1312,W$1)</f>
        <v>0</v>
      </c>
    </row>
    <row r="1313" spans="1:23" x14ac:dyDescent="0.15">
      <c r="A1313" s="1" t="s">
        <v>1644</v>
      </c>
      <c r="B1313" t="s">
        <v>1645</v>
      </c>
      <c r="C1313" t="s">
        <v>699</v>
      </c>
      <c r="D1313" t="s">
        <v>7582</v>
      </c>
      <c r="E1313">
        <v>124</v>
      </c>
      <c r="F1313">
        <v>427</v>
      </c>
      <c r="G1313">
        <v>1495</v>
      </c>
      <c r="H1313" t="s">
        <v>7560</v>
      </c>
      <c r="J1313" t="s">
        <v>1646</v>
      </c>
      <c r="K1313" s="2">
        <v>41749.450578703705</v>
      </c>
      <c r="L1313" s="3">
        <f>INT(K1313)</f>
        <v>41749</v>
      </c>
      <c r="M1313" t="s">
        <v>60</v>
      </c>
      <c r="N1313">
        <v>1</v>
      </c>
      <c r="O1313">
        <v>2</v>
      </c>
      <c r="Q1313" t="s">
        <v>1647</v>
      </c>
      <c r="R1313">
        <v>0</v>
      </c>
      <c r="S1313" t="b">
        <f>[1]!baohan($Q1313,S$1)</f>
        <v>0</v>
      </c>
      <c r="T1313" t="b">
        <f>[1]!baohan($Q1313,T$1)</f>
        <v>0</v>
      </c>
      <c r="U1313" t="b">
        <f>[1]!baohan($Q1313,U$1)</f>
        <v>0</v>
      </c>
      <c r="V1313" t="b">
        <f>[1]!baohan($Q1313,V$1)</f>
        <v>0</v>
      </c>
      <c r="W1313" t="b">
        <f>[1]!baohan($Q1313,W$1)</f>
        <v>0</v>
      </c>
    </row>
    <row r="1314" spans="1:23" x14ac:dyDescent="0.15">
      <c r="A1314" s="1" t="s">
        <v>1699</v>
      </c>
      <c r="B1314" t="s">
        <v>1700</v>
      </c>
      <c r="C1314" t="s">
        <v>157</v>
      </c>
      <c r="D1314" t="s">
        <v>7573</v>
      </c>
      <c r="E1314">
        <v>123</v>
      </c>
      <c r="F1314">
        <v>101</v>
      </c>
      <c r="G1314">
        <v>483</v>
      </c>
      <c r="H1314" t="s">
        <v>7560</v>
      </c>
      <c r="J1314" t="s">
        <v>1701</v>
      </c>
      <c r="K1314" s="2">
        <v>41749.380682870367</v>
      </c>
      <c r="L1314" s="3">
        <f>INT(K1314)</f>
        <v>41749</v>
      </c>
      <c r="N1314">
        <v>0</v>
      </c>
      <c r="O1314">
        <v>0</v>
      </c>
      <c r="Q1314" t="s">
        <v>1702</v>
      </c>
      <c r="R1314">
        <v>0</v>
      </c>
      <c r="S1314" t="b">
        <f>[1]!baohan($Q1314,S$1)</f>
        <v>0</v>
      </c>
      <c r="T1314" t="b">
        <f>[1]!baohan($Q1314,T$1)</f>
        <v>0</v>
      </c>
      <c r="U1314" t="b">
        <f>[1]!baohan($Q1314,U$1)</f>
        <v>0</v>
      </c>
      <c r="V1314" t="b">
        <f>[1]!baohan($Q1314,V$1)</f>
        <v>0</v>
      </c>
      <c r="W1314" t="b">
        <f>[1]!baohan($Q1314,W$1)</f>
        <v>0</v>
      </c>
    </row>
    <row r="1315" spans="1:23" x14ac:dyDescent="0.15">
      <c r="A1315" s="1" t="s">
        <v>2741</v>
      </c>
      <c r="B1315" t="s">
        <v>2742</v>
      </c>
      <c r="C1315" t="s">
        <v>2743</v>
      </c>
      <c r="E1315">
        <v>122</v>
      </c>
      <c r="F1315">
        <v>203</v>
      </c>
      <c r="G1315">
        <v>13</v>
      </c>
      <c r="H1315" t="s">
        <v>7560</v>
      </c>
      <c r="J1315" t="s">
        <v>2744</v>
      </c>
      <c r="K1315" s="2">
        <v>41748.96297453704</v>
      </c>
      <c r="L1315" s="3">
        <f>INT(K1315)</f>
        <v>41748</v>
      </c>
      <c r="M1315" t="s">
        <v>2745</v>
      </c>
      <c r="N1315">
        <v>0</v>
      </c>
      <c r="O1315">
        <v>0</v>
      </c>
      <c r="Q1315" t="s">
        <v>2746</v>
      </c>
      <c r="R1315">
        <v>1</v>
      </c>
      <c r="S1315" t="b">
        <f>[1]!baohan($Q1315,S$1)</f>
        <v>0</v>
      </c>
      <c r="T1315" t="b">
        <f>[1]!baohan($Q1315,T$1)</f>
        <v>1</v>
      </c>
      <c r="U1315" t="b">
        <f>[1]!baohan($Q1315,U$1)</f>
        <v>0</v>
      </c>
      <c r="V1315" t="b">
        <f>[1]!baohan($Q1315,V$1)</f>
        <v>0</v>
      </c>
      <c r="W1315" t="b">
        <f>[1]!baohan($Q1315,W$1)</f>
        <v>0</v>
      </c>
    </row>
    <row r="1316" spans="1:23" x14ac:dyDescent="0.15">
      <c r="A1316" s="1" t="s">
        <v>7150</v>
      </c>
      <c r="B1316" t="s">
        <v>7151</v>
      </c>
      <c r="C1316" t="s">
        <v>3884</v>
      </c>
      <c r="D1316" t="s">
        <v>7593</v>
      </c>
      <c r="E1316">
        <v>121</v>
      </c>
      <c r="F1316">
        <v>176</v>
      </c>
      <c r="G1316">
        <v>381</v>
      </c>
      <c r="H1316" t="s">
        <v>7560</v>
      </c>
      <c r="J1316" t="s">
        <v>7152</v>
      </c>
      <c r="K1316" s="2">
        <v>41748.687199074076</v>
      </c>
      <c r="L1316" s="3">
        <f>INT(K1316)</f>
        <v>41748</v>
      </c>
      <c r="N1316">
        <v>0</v>
      </c>
      <c r="O1316">
        <v>0</v>
      </c>
      <c r="P1316" t="s">
        <v>7153</v>
      </c>
      <c r="Q1316" t="s">
        <v>7154</v>
      </c>
      <c r="R1316">
        <v>1</v>
      </c>
      <c r="S1316" t="b">
        <f>[1]!baohan($Q1316,S$1)</f>
        <v>0</v>
      </c>
      <c r="T1316" t="b">
        <f>[1]!baohan($Q1316,T$1)</f>
        <v>1</v>
      </c>
      <c r="U1316" t="b">
        <f>[1]!baohan($Q1316,U$1)</f>
        <v>0</v>
      </c>
      <c r="V1316" t="b">
        <f>[1]!baohan($Q1316,V$1)</f>
        <v>0</v>
      </c>
      <c r="W1316" t="b">
        <f>[1]!baohan($Q1316,W$1)</f>
        <v>0</v>
      </c>
    </row>
    <row r="1317" spans="1:23" x14ac:dyDescent="0.15">
      <c r="A1317" s="1" t="s">
        <v>5837</v>
      </c>
      <c r="B1317" t="s">
        <v>5838</v>
      </c>
      <c r="C1317" t="s">
        <v>373</v>
      </c>
      <c r="D1317" t="s">
        <v>7670</v>
      </c>
      <c r="E1317">
        <v>121</v>
      </c>
      <c r="F1317">
        <v>151</v>
      </c>
      <c r="G1317">
        <v>183</v>
      </c>
      <c r="H1317" t="s">
        <v>7560</v>
      </c>
      <c r="J1317" t="s">
        <v>5839</v>
      </c>
      <c r="K1317" s="2">
        <v>41749.890844907408</v>
      </c>
      <c r="L1317" s="3">
        <f>INT(K1317)</f>
        <v>41749</v>
      </c>
      <c r="M1317" t="s">
        <v>17</v>
      </c>
      <c r="N1317">
        <v>1</v>
      </c>
      <c r="O1317">
        <v>0</v>
      </c>
      <c r="Q1317" t="s">
        <v>5840</v>
      </c>
      <c r="R1317">
        <v>0</v>
      </c>
      <c r="S1317" t="b">
        <f>[1]!baohan($Q1317,S$1)</f>
        <v>0</v>
      </c>
      <c r="T1317" t="b">
        <f>[1]!baohan($Q1317,T$1)</f>
        <v>0</v>
      </c>
      <c r="U1317" t="b">
        <f>[1]!baohan($Q1317,U$1)</f>
        <v>0</v>
      </c>
      <c r="V1317" t="b">
        <f>[1]!baohan($Q1317,V$1)</f>
        <v>0</v>
      </c>
      <c r="W1317" t="b">
        <f>[1]!baohan($Q1317,W$1)</f>
        <v>0</v>
      </c>
    </row>
    <row r="1318" spans="1:23" x14ac:dyDescent="0.15">
      <c r="A1318" s="1" t="s">
        <v>3488</v>
      </c>
      <c r="B1318" t="s">
        <v>3489</v>
      </c>
      <c r="C1318" t="s">
        <v>42</v>
      </c>
      <c r="E1318">
        <v>120</v>
      </c>
      <c r="F1318">
        <v>700</v>
      </c>
      <c r="G1318">
        <v>2598</v>
      </c>
      <c r="H1318" t="s">
        <v>7560</v>
      </c>
      <c r="J1318" t="s">
        <v>3490</v>
      </c>
      <c r="K1318" s="2">
        <v>41749.073796296296</v>
      </c>
      <c r="L1318" s="3">
        <f>INT(K1318)</f>
        <v>41749</v>
      </c>
      <c r="M1318" t="s">
        <v>17</v>
      </c>
      <c r="N1318">
        <v>0</v>
      </c>
      <c r="O1318">
        <v>0</v>
      </c>
      <c r="Q1318" t="s">
        <v>3491</v>
      </c>
      <c r="R1318">
        <v>0</v>
      </c>
      <c r="S1318" t="b">
        <f>[1]!baohan($Q1318,S$1)</f>
        <v>0</v>
      </c>
      <c r="T1318" t="b">
        <f>[1]!baohan($Q1318,T$1)</f>
        <v>0</v>
      </c>
      <c r="U1318" t="b">
        <f>[1]!baohan($Q1318,U$1)</f>
        <v>0</v>
      </c>
      <c r="V1318" t="b">
        <f>[1]!baohan($Q1318,V$1)</f>
        <v>0</v>
      </c>
      <c r="W1318" t="b">
        <f>[1]!baohan($Q1318,W$1)</f>
        <v>0</v>
      </c>
    </row>
    <row r="1319" spans="1:23" x14ac:dyDescent="0.15">
      <c r="A1319" s="1" t="s">
        <v>4021</v>
      </c>
      <c r="B1319" t="s">
        <v>4022</v>
      </c>
      <c r="C1319" t="s">
        <v>699</v>
      </c>
      <c r="E1319">
        <v>119</v>
      </c>
      <c r="F1319">
        <v>334</v>
      </c>
      <c r="G1319">
        <v>499</v>
      </c>
      <c r="H1319" t="s">
        <v>7560</v>
      </c>
      <c r="J1319" t="s">
        <v>4023</v>
      </c>
      <c r="K1319" s="2">
        <v>41749.437835648147</v>
      </c>
      <c r="L1319" s="3">
        <f>INT(K1319)</f>
        <v>41749</v>
      </c>
      <c r="M1319" t="s">
        <v>60</v>
      </c>
      <c r="N1319">
        <v>0</v>
      </c>
      <c r="O1319">
        <v>2</v>
      </c>
      <c r="Q1319" t="s">
        <v>4024</v>
      </c>
      <c r="R1319">
        <v>1</v>
      </c>
      <c r="S1319" t="b">
        <f>[1]!baohan($Q1319,S$1)</f>
        <v>0</v>
      </c>
      <c r="T1319" t="b">
        <f>[1]!baohan($Q1319,T$1)</f>
        <v>0</v>
      </c>
      <c r="U1319" t="b">
        <f>[1]!baohan($Q1319,U$1)</f>
        <v>0</v>
      </c>
      <c r="V1319" t="b">
        <f>[1]!baohan($Q1319,V$1)</f>
        <v>0</v>
      </c>
      <c r="W1319" t="b">
        <f>[1]!baohan($Q1319,W$1)</f>
        <v>0</v>
      </c>
    </row>
    <row r="1320" spans="1:23" x14ac:dyDescent="0.15">
      <c r="A1320" s="1" t="s">
        <v>7049</v>
      </c>
      <c r="B1320" t="s">
        <v>7050</v>
      </c>
      <c r="C1320" t="s">
        <v>157</v>
      </c>
      <c r="D1320" t="s">
        <v>7630</v>
      </c>
      <c r="E1320">
        <v>118</v>
      </c>
      <c r="F1320">
        <v>268</v>
      </c>
      <c r="G1320">
        <v>921</v>
      </c>
      <c r="H1320" t="s">
        <v>7560</v>
      </c>
      <c r="J1320" t="s">
        <v>7051</v>
      </c>
      <c r="K1320" s="2">
        <v>41748.784537037034</v>
      </c>
      <c r="L1320" s="3">
        <f>INT(K1320)</f>
        <v>41748</v>
      </c>
      <c r="M1320" t="s">
        <v>476</v>
      </c>
      <c r="N1320">
        <v>0</v>
      </c>
      <c r="O1320">
        <v>0</v>
      </c>
      <c r="P1320" t="s">
        <v>7052</v>
      </c>
      <c r="Q1320" t="s">
        <v>7053</v>
      </c>
      <c r="R1320">
        <v>1</v>
      </c>
      <c r="S1320" t="b">
        <f>[1]!baohan($Q1320,S$1)</f>
        <v>0</v>
      </c>
      <c r="T1320" t="b">
        <f>[1]!baohan($Q1320,T$1)</f>
        <v>0</v>
      </c>
      <c r="U1320" t="b">
        <f>[1]!baohan($Q1320,U$1)</f>
        <v>0</v>
      </c>
      <c r="V1320" t="b">
        <f>[1]!baohan($Q1320,V$1)</f>
        <v>0</v>
      </c>
      <c r="W1320" t="b">
        <f>[1]!baohan($Q1320,W$1)</f>
        <v>0</v>
      </c>
    </row>
    <row r="1321" spans="1:23" x14ac:dyDescent="0.15">
      <c r="A1321" s="1" t="s">
        <v>2233</v>
      </c>
      <c r="B1321" t="s">
        <v>2234</v>
      </c>
      <c r="C1321" t="s">
        <v>3940</v>
      </c>
      <c r="D1321" t="s">
        <v>7635</v>
      </c>
      <c r="E1321">
        <v>117</v>
      </c>
      <c r="F1321">
        <v>45</v>
      </c>
      <c r="G1321">
        <v>858</v>
      </c>
      <c r="H1321" t="s">
        <v>7560</v>
      </c>
      <c r="J1321" t="s">
        <v>2235</v>
      </c>
      <c r="K1321" s="2">
        <v>41748.794675925928</v>
      </c>
      <c r="L1321" s="3">
        <f>INT(K1321)</f>
        <v>41748</v>
      </c>
      <c r="N1321">
        <v>0</v>
      </c>
      <c r="O1321">
        <v>0</v>
      </c>
      <c r="P1321" t="s">
        <v>2236</v>
      </c>
      <c r="Q1321" t="s">
        <v>2237</v>
      </c>
      <c r="R1321">
        <v>1</v>
      </c>
      <c r="S1321" t="b">
        <f>[1]!baohan($Q1321,S$1)</f>
        <v>0</v>
      </c>
      <c r="T1321" t="b">
        <f>[1]!baohan($Q1321,T$1)</f>
        <v>1</v>
      </c>
      <c r="U1321" t="b">
        <f>[1]!baohan($Q1321,U$1)</f>
        <v>0</v>
      </c>
      <c r="V1321" t="b">
        <f>[1]!baohan($Q1321,V$1)</f>
        <v>0</v>
      </c>
      <c r="W1321" t="b">
        <f>[1]!baohan($Q1321,W$1)</f>
        <v>0</v>
      </c>
    </row>
    <row r="1322" spans="1:23" x14ac:dyDescent="0.15">
      <c r="A1322" s="1" t="s">
        <v>3852</v>
      </c>
      <c r="B1322" t="s">
        <v>3853</v>
      </c>
      <c r="C1322" t="s">
        <v>373</v>
      </c>
      <c r="D1322" t="s">
        <v>7730</v>
      </c>
      <c r="E1322">
        <v>117</v>
      </c>
      <c r="F1322">
        <v>819</v>
      </c>
      <c r="G1322">
        <v>608</v>
      </c>
      <c r="H1322" t="s">
        <v>7560</v>
      </c>
      <c r="J1322" t="s">
        <v>3854</v>
      </c>
      <c r="K1322" s="2">
        <v>41749.239942129629</v>
      </c>
      <c r="L1322" s="3">
        <f>INT(K1322)</f>
        <v>41749</v>
      </c>
      <c r="M1322" t="s">
        <v>2191</v>
      </c>
      <c r="N1322">
        <v>0</v>
      </c>
      <c r="O1322">
        <v>0</v>
      </c>
      <c r="P1322" t="s">
        <v>3855</v>
      </c>
      <c r="Q1322" t="s">
        <v>3856</v>
      </c>
      <c r="R1322">
        <v>1</v>
      </c>
      <c r="S1322" t="b">
        <f>[1]!baohan($Q1322,S$1)</f>
        <v>0</v>
      </c>
      <c r="T1322" t="b">
        <f>[1]!baohan($Q1322,T$1)</f>
        <v>1</v>
      </c>
      <c r="U1322" t="b">
        <f>[1]!baohan($Q1322,U$1)</f>
        <v>0</v>
      </c>
      <c r="V1322" t="b">
        <f>[1]!baohan($Q1322,V$1)</f>
        <v>0</v>
      </c>
      <c r="W1322" t="b">
        <f>[1]!baohan($Q1322,W$1)</f>
        <v>0</v>
      </c>
    </row>
    <row r="1323" spans="1:23" x14ac:dyDescent="0.15">
      <c r="A1323" s="1" t="s">
        <v>943</v>
      </c>
      <c r="B1323" t="s">
        <v>944</v>
      </c>
      <c r="C1323" t="s">
        <v>157</v>
      </c>
      <c r="D1323" t="s">
        <v>7573</v>
      </c>
      <c r="E1323">
        <v>116</v>
      </c>
      <c r="F1323">
        <v>63</v>
      </c>
      <c r="G1323">
        <v>577</v>
      </c>
      <c r="H1323" t="s">
        <v>7560</v>
      </c>
      <c r="J1323" t="s">
        <v>945</v>
      </c>
      <c r="K1323" s="2">
        <v>41748.927210648151</v>
      </c>
      <c r="L1323" s="3">
        <f>INT(K1323)</f>
        <v>41748</v>
      </c>
      <c r="M1323" t="s">
        <v>272</v>
      </c>
      <c r="N1323">
        <v>0</v>
      </c>
      <c r="O1323">
        <v>0</v>
      </c>
      <c r="Q1323" t="s">
        <v>946</v>
      </c>
      <c r="R1323">
        <v>1</v>
      </c>
      <c r="S1323" t="b">
        <f>[1]!baohan($Q1323,S$1)</f>
        <v>0</v>
      </c>
      <c r="T1323" t="b">
        <f>[1]!baohan($Q1323,T$1)</f>
        <v>0</v>
      </c>
      <c r="U1323" t="b">
        <f>[1]!baohan($Q1323,U$1)</f>
        <v>0</v>
      </c>
      <c r="V1323" t="b">
        <f>[1]!baohan($Q1323,V$1)</f>
        <v>0</v>
      </c>
      <c r="W1323" t="b">
        <f>[1]!baohan($Q1323,W$1)</f>
        <v>0</v>
      </c>
    </row>
    <row r="1324" spans="1:23" x14ac:dyDescent="0.15">
      <c r="A1324" s="1" t="s">
        <v>5600</v>
      </c>
      <c r="B1324" t="s">
        <v>5601</v>
      </c>
      <c r="C1324" t="s">
        <v>685</v>
      </c>
      <c r="D1324" t="s">
        <v>7727</v>
      </c>
      <c r="E1324">
        <v>116</v>
      </c>
      <c r="F1324">
        <v>640</v>
      </c>
      <c r="G1324">
        <v>1103</v>
      </c>
      <c r="H1324" t="s">
        <v>7560</v>
      </c>
      <c r="J1324" t="s">
        <v>7283</v>
      </c>
      <c r="K1324" s="2">
        <v>41749.060590277775</v>
      </c>
      <c r="L1324" s="3">
        <f>INT(K1324)</f>
        <v>41749</v>
      </c>
      <c r="M1324" t="s">
        <v>2480</v>
      </c>
      <c r="N1324">
        <v>6</v>
      </c>
      <c r="O1324">
        <v>20</v>
      </c>
      <c r="Q1324" t="s">
        <v>7284</v>
      </c>
      <c r="R1324">
        <v>1</v>
      </c>
      <c r="S1324" t="b">
        <f>[1]!baohan($Q1324,S$1)</f>
        <v>0</v>
      </c>
      <c r="T1324" t="b">
        <f>[1]!baohan($Q1324,T$1)</f>
        <v>0</v>
      </c>
      <c r="U1324" t="b">
        <f>[1]!baohan($Q1324,U$1)</f>
        <v>0</v>
      </c>
      <c r="V1324" t="b">
        <f>[1]!baohan($Q1324,V$1)</f>
        <v>0</v>
      </c>
      <c r="W1324" t="b">
        <f>[1]!baohan($Q1324,W$1)</f>
        <v>0</v>
      </c>
    </row>
    <row r="1325" spans="1:23" x14ac:dyDescent="0.15">
      <c r="A1325" s="1" t="s">
        <v>5600</v>
      </c>
      <c r="B1325" t="s">
        <v>5601</v>
      </c>
      <c r="C1325" t="s">
        <v>685</v>
      </c>
      <c r="D1325" t="s">
        <v>7727</v>
      </c>
      <c r="E1325">
        <v>116</v>
      </c>
      <c r="F1325">
        <v>640</v>
      </c>
      <c r="G1325">
        <v>1103</v>
      </c>
      <c r="H1325" t="s">
        <v>7560</v>
      </c>
      <c r="J1325" t="s">
        <v>5602</v>
      </c>
      <c r="K1325" s="2">
        <v>41749.641388888886</v>
      </c>
      <c r="L1325" s="3">
        <f>INT(K1325)</f>
        <v>41749</v>
      </c>
      <c r="M1325" t="s">
        <v>3547</v>
      </c>
      <c r="N1325">
        <v>0</v>
      </c>
      <c r="O1325">
        <v>8</v>
      </c>
      <c r="Q1325" t="s">
        <v>5603</v>
      </c>
      <c r="R1325">
        <v>1</v>
      </c>
      <c r="S1325" t="b">
        <f>[1]!baohan($Q1325,S$1)</f>
        <v>0</v>
      </c>
      <c r="T1325" t="b">
        <f>[1]!baohan($Q1325,T$1)</f>
        <v>1</v>
      </c>
      <c r="U1325" t="b">
        <f>[1]!baohan($Q1325,U$1)</f>
        <v>1</v>
      </c>
      <c r="V1325" t="b">
        <f>[1]!baohan($Q1325,V$1)</f>
        <v>0</v>
      </c>
      <c r="W1325" t="b">
        <f>[1]!baohan($Q1325,W$1)</f>
        <v>0</v>
      </c>
    </row>
    <row r="1326" spans="1:23" x14ac:dyDescent="0.15">
      <c r="A1326" s="1" t="s">
        <v>2542</v>
      </c>
      <c r="B1326" t="s">
        <v>2543</v>
      </c>
      <c r="C1326" t="s">
        <v>699</v>
      </c>
      <c r="D1326" t="s">
        <v>7601</v>
      </c>
      <c r="E1326">
        <v>115</v>
      </c>
      <c r="F1326">
        <v>389</v>
      </c>
      <c r="G1326">
        <v>1048</v>
      </c>
      <c r="H1326" t="s">
        <v>7560</v>
      </c>
      <c r="J1326" t="s">
        <v>2544</v>
      </c>
      <c r="K1326" s="2">
        <v>41748.719178240739</v>
      </c>
      <c r="L1326" s="3">
        <f>INT(K1326)</f>
        <v>41748</v>
      </c>
      <c r="N1326">
        <v>0</v>
      </c>
      <c r="O1326">
        <v>0</v>
      </c>
      <c r="Q1326" t="s">
        <v>2545</v>
      </c>
      <c r="R1326">
        <v>1</v>
      </c>
      <c r="S1326" t="b">
        <f>[1]!baohan($Q1326,S$1)</f>
        <v>0</v>
      </c>
      <c r="T1326" t="b">
        <f>[1]!baohan($Q1326,T$1)</f>
        <v>1</v>
      </c>
      <c r="U1326" t="b">
        <f>[1]!baohan($Q1326,U$1)</f>
        <v>0</v>
      </c>
      <c r="V1326" t="b">
        <f>[1]!baohan($Q1326,V$1)</f>
        <v>0</v>
      </c>
      <c r="W1326" t="b">
        <f>[1]!baohan($Q1326,W$1)</f>
        <v>0</v>
      </c>
    </row>
    <row r="1327" spans="1:23" x14ac:dyDescent="0.15">
      <c r="A1327" s="1" t="s">
        <v>1777</v>
      </c>
      <c r="B1327" t="s">
        <v>1778</v>
      </c>
      <c r="C1327" t="s">
        <v>157</v>
      </c>
      <c r="D1327" t="s">
        <v>7573</v>
      </c>
      <c r="E1327">
        <v>115</v>
      </c>
      <c r="F1327">
        <v>77</v>
      </c>
      <c r="G1327">
        <v>155</v>
      </c>
      <c r="H1327" t="s">
        <v>7561</v>
      </c>
      <c r="J1327" t="s">
        <v>1779</v>
      </c>
      <c r="K1327" s="2">
        <v>41749.328425925924</v>
      </c>
      <c r="L1327" s="3">
        <f>INT(K1327)</f>
        <v>41749</v>
      </c>
      <c r="M1327" t="s">
        <v>1780</v>
      </c>
      <c r="N1327">
        <v>0</v>
      </c>
      <c r="O1327">
        <v>0</v>
      </c>
      <c r="Q1327" t="s">
        <v>1781</v>
      </c>
      <c r="R1327">
        <v>1</v>
      </c>
      <c r="S1327" t="b">
        <f>[1]!baohan($Q1327,S$1)</f>
        <v>1</v>
      </c>
      <c r="T1327" t="b">
        <f>[1]!baohan($Q1327,T$1)</f>
        <v>0</v>
      </c>
      <c r="U1327" t="b">
        <f>[1]!baohan($Q1327,U$1)</f>
        <v>0</v>
      </c>
      <c r="V1327" t="b">
        <f>[1]!baohan($Q1327,V$1)</f>
        <v>0</v>
      </c>
      <c r="W1327" t="b">
        <f>[1]!baohan($Q1327,W$1)</f>
        <v>0</v>
      </c>
    </row>
    <row r="1328" spans="1:23" x14ac:dyDescent="0.15">
      <c r="A1328" s="1" t="s">
        <v>1499</v>
      </c>
      <c r="B1328" t="s">
        <v>1500</v>
      </c>
      <c r="C1328" t="s">
        <v>157</v>
      </c>
      <c r="D1328" t="s">
        <v>7573</v>
      </c>
      <c r="E1328">
        <v>114</v>
      </c>
      <c r="F1328">
        <v>166</v>
      </c>
      <c r="G1328">
        <v>365</v>
      </c>
      <c r="H1328" t="s">
        <v>7560</v>
      </c>
      <c r="J1328" t="s">
        <v>1501</v>
      </c>
      <c r="K1328" s="2">
        <v>41749.014444444445</v>
      </c>
      <c r="L1328" s="3">
        <f>INT(K1328)</f>
        <v>41749</v>
      </c>
      <c r="M1328" t="s">
        <v>60</v>
      </c>
      <c r="N1328">
        <v>0</v>
      </c>
      <c r="O1328">
        <v>0</v>
      </c>
      <c r="Q1328" t="s">
        <v>1502</v>
      </c>
      <c r="R1328">
        <v>0</v>
      </c>
      <c r="S1328" t="b">
        <f>[1]!baohan($Q1328,S$1)</f>
        <v>0</v>
      </c>
      <c r="T1328" t="b">
        <f>[1]!baohan($Q1328,T$1)</f>
        <v>0</v>
      </c>
      <c r="U1328" t="b">
        <f>[1]!baohan($Q1328,U$1)</f>
        <v>0</v>
      </c>
      <c r="V1328" t="b">
        <f>[1]!baohan($Q1328,V$1)</f>
        <v>0</v>
      </c>
      <c r="W1328" t="b">
        <f>[1]!baohan($Q1328,W$1)</f>
        <v>0</v>
      </c>
    </row>
    <row r="1329" spans="1:23" x14ac:dyDescent="0.15">
      <c r="A1329" s="1" t="s">
        <v>1456</v>
      </c>
      <c r="B1329" t="s">
        <v>1457</v>
      </c>
      <c r="C1329" t="s">
        <v>157</v>
      </c>
      <c r="D1329" t="s">
        <v>7573</v>
      </c>
      <c r="E1329">
        <v>114</v>
      </c>
      <c r="F1329">
        <v>118</v>
      </c>
      <c r="G1329">
        <v>87</v>
      </c>
      <c r="H1329" t="s">
        <v>7560</v>
      </c>
      <c r="J1329" t="s">
        <v>1458</v>
      </c>
      <c r="K1329" s="2">
        <v>41749.045185185183</v>
      </c>
      <c r="L1329" s="3">
        <f>INT(K1329)</f>
        <v>41749</v>
      </c>
      <c r="M1329" t="s">
        <v>44</v>
      </c>
      <c r="N1329">
        <v>3</v>
      </c>
      <c r="O1329">
        <v>2</v>
      </c>
      <c r="P1329" t="s">
        <v>1459</v>
      </c>
      <c r="Q1329" t="s">
        <v>1460</v>
      </c>
      <c r="R1329">
        <v>1</v>
      </c>
      <c r="S1329" t="b">
        <f>[1]!baohan($Q1329,S$1)</f>
        <v>0</v>
      </c>
      <c r="T1329" t="b">
        <f>[1]!baohan($Q1329,T$1)</f>
        <v>0</v>
      </c>
      <c r="U1329" t="b">
        <f>[1]!baohan($Q1329,U$1)</f>
        <v>0</v>
      </c>
      <c r="V1329" t="b">
        <f>[1]!baohan($Q1329,V$1)</f>
        <v>0</v>
      </c>
      <c r="W1329" t="b">
        <f>[1]!baohan($Q1329,W$1)</f>
        <v>0</v>
      </c>
    </row>
    <row r="1330" spans="1:23" x14ac:dyDescent="0.15">
      <c r="A1330" s="1" t="s">
        <v>5803</v>
      </c>
      <c r="B1330" t="s">
        <v>5804</v>
      </c>
      <c r="C1330" t="s">
        <v>685</v>
      </c>
      <c r="D1330" t="s">
        <v>7577</v>
      </c>
      <c r="E1330">
        <v>114</v>
      </c>
      <c r="F1330">
        <v>51</v>
      </c>
      <c r="G1330">
        <v>1709</v>
      </c>
      <c r="H1330" t="s">
        <v>7560</v>
      </c>
      <c r="J1330" t="s">
        <v>5805</v>
      </c>
      <c r="K1330" s="2">
        <v>41749.897673611114</v>
      </c>
      <c r="L1330" s="3">
        <f>INT(K1330)</f>
        <v>41749</v>
      </c>
      <c r="M1330" t="s">
        <v>285</v>
      </c>
      <c r="N1330">
        <v>0</v>
      </c>
      <c r="O1330">
        <v>0</v>
      </c>
      <c r="Q1330" t="s">
        <v>5806</v>
      </c>
      <c r="R1330">
        <v>1</v>
      </c>
      <c r="S1330" t="b">
        <f>[1]!baohan($Q1330,S$1)</f>
        <v>1</v>
      </c>
      <c r="T1330" t="b">
        <f>[1]!baohan($Q1330,T$1)</f>
        <v>0</v>
      </c>
      <c r="U1330" t="b">
        <f>[1]!baohan($Q1330,U$1)</f>
        <v>1</v>
      </c>
      <c r="V1330" t="b">
        <f>[1]!baohan($Q1330,V$1)</f>
        <v>0</v>
      </c>
      <c r="W1330" t="b">
        <f>[1]!baohan($Q1330,W$1)</f>
        <v>0</v>
      </c>
    </row>
    <row r="1331" spans="1:23" x14ac:dyDescent="0.15">
      <c r="A1331" s="1" t="s">
        <v>3500</v>
      </c>
      <c r="B1331" t="s">
        <v>3501</v>
      </c>
      <c r="C1331" t="s">
        <v>192</v>
      </c>
      <c r="D1331" t="s">
        <v>7576</v>
      </c>
      <c r="E1331">
        <v>113</v>
      </c>
      <c r="F1331">
        <v>502</v>
      </c>
      <c r="G1331">
        <v>3377</v>
      </c>
      <c r="H1331" t="s">
        <v>7560</v>
      </c>
      <c r="J1331" t="s">
        <v>3502</v>
      </c>
      <c r="K1331" s="2">
        <v>41749.064247685186</v>
      </c>
      <c r="L1331" s="3">
        <f>INT(K1331)</f>
        <v>41749</v>
      </c>
      <c r="M1331" t="s">
        <v>17</v>
      </c>
      <c r="N1331">
        <v>4</v>
      </c>
      <c r="O1331">
        <v>2</v>
      </c>
      <c r="Q1331" t="s">
        <v>3503</v>
      </c>
      <c r="R1331">
        <v>0</v>
      </c>
      <c r="S1331" t="b">
        <f>[1]!baohan($Q1331,S$1)</f>
        <v>0</v>
      </c>
      <c r="T1331" t="b">
        <f>[1]!baohan($Q1331,T$1)</f>
        <v>0</v>
      </c>
      <c r="U1331" t="b">
        <f>[1]!baohan($Q1331,U$1)</f>
        <v>0</v>
      </c>
      <c r="V1331" t="b">
        <f>[1]!baohan($Q1331,V$1)</f>
        <v>0</v>
      </c>
      <c r="W1331" t="b">
        <f>[1]!baohan($Q1331,W$1)</f>
        <v>0</v>
      </c>
    </row>
    <row r="1332" spans="1:23" x14ac:dyDescent="0.15">
      <c r="A1332" s="1" t="s">
        <v>5317</v>
      </c>
      <c r="B1332" t="s">
        <v>5318</v>
      </c>
      <c r="C1332" t="s">
        <v>2743</v>
      </c>
      <c r="D1332" t="s">
        <v>7607</v>
      </c>
      <c r="E1332">
        <v>113</v>
      </c>
      <c r="F1332">
        <v>86</v>
      </c>
      <c r="G1332">
        <v>9568</v>
      </c>
      <c r="H1332" t="s">
        <v>7560</v>
      </c>
      <c r="J1332" t="s">
        <v>5319</v>
      </c>
      <c r="K1332" s="2">
        <v>41749.482314814813</v>
      </c>
      <c r="L1332" s="3">
        <f>INT(K1332)</f>
        <v>41749</v>
      </c>
      <c r="M1332" t="s">
        <v>262</v>
      </c>
      <c r="N1332">
        <v>0</v>
      </c>
      <c r="O1332">
        <v>0</v>
      </c>
      <c r="Q1332" t="s">
        <v>5320</v>
      </c>
      <c r="R1332">
        <v>0</v>
      </c>
      <c r="S1332" t="b">
        <f>[1]!baohan($Q1332,S$1)</f>
        <v>0</v>
      </c>
      <c r="T1332" t="b">
        <f>[1]!baohan($Q1332,T$1)</f>
        <v>0</v>
      </c>
      <c r="U1332" t="b">
        <f>[1]!baohan($Q1332,U$1)</f>
        <v>0</v>
      </c>
      <c r="V1332" t="b">
        <f>[1]!baohan($Q1332,V$1)</f>
        <v>0</v>
      </c>
      <c r="W1332" t="b">
        <f>[1]!baohan($Q1332,W$1)</f>
        <v>0</v>
      </c>
    </row>
    <row r="1333" spans="1:23" x14ac:dyDescent="0.15">
      <c r="A1333" s="1" t="s">
        <v>5706</v>
      </c>
      <c r="B1333" t="s">
        <v>5707</v>
      </c>
      <c r="C1333" t="s">
        <v>192</v>
      </c>
      <c r="D1333" t="s">
        <v>7790</v>
      </c>
      <c r="E1333">
        <v>112</v>
      </c>
      <c r="F1333">
        <v>438</v>
      </c>
      <c r="G1333">
        <v>14018</v>
      </c>
      <c r="H1333" t="s">
        <v>7560</v>
      </c>
      <c r="J1333" t="s">
        <v>5714</v>
      </c>
      <c r="K1333" s="2">
        <v>41749.924988425926</v>
      </c>
      <c r="L1333" s="3">
        <f>INT(K1333)</f>
        <v>41749</v>
      </c>
      <c r="M1333" t="s">
        <v>2700</v>
      </c>
      <c r="N1333">
        <v>0</v>
      </c>
      <c r="O1333">
        <v>0</v>
      </c>
      <c r="P1333" t="s">
        <v>5715</v>
      </c>
      <c r="Q1333" t="s">
        <v>5716</v>
      </c>
      <c r="R1333">
        <v>1</v>
      </c>
      <c r="S1333" t="b">
        <f>[1]!baohan($Q1333,S$1)</f>
        <v>0</v>
      </c>
      <c r="T1333" t="b">
        <f>[1]!baohan($Q1333,T$1)</f>
        <v>0</v>
      </c>
      <c r="U1333" t="b">
        <f>[1]!baohan($Q1333,U$1)</f>
        <v>0</v>
      </c>
      <c r="V1333" t="b">
        <f>[1]!baohan($Q1333,V$1)</f>
        <v>0</v>
      </c>
      <c r="W1333" t="b">
        <f>[1]!baohan($Q1333,W$1)</f>
        <v>0</v>
      </c>
    </row>
    <row r="1334" spans="1:23" x14ac:dyDescent="0.15">
      <c r="A1334" s="1" t="s">
        <v>5706</v>
      </c>
      <c r="B1334" t="s">
        <v>5707</v>
      </c>
      <c r="C1334" t="s">
        <v>192</v>
      </c>
      <c r="D1334" t="s">
        <v>7790</v>
      </c>
      <c r="E1334">
        <v>112</v>
      </c>
      <c r="F1334">
        <v>438</v>
      </c>
      <c r="G1334">
        <v>14018</v>
      </c>
      <c r="H1334" t="s">
        <v>7560</v>
      </c>
      <c r="J1334" t="s">
        <v>5708</v>
      </c>
      <c r="K1334" s="2">
        <v>41749.925844907404</v>
      </c>
      <c r="L1334" s="3">
        <f>INT(K1334)</f>
        <v>41749</v>
      </c>
      <c r="M1334" t="s">
        <v>2700</v>
      </c>
      <c r="N1334">
        <v>0</v>
      </c>
      <c r="O1334">
        <v>0</v>
      </c>
      <c r="Q1334" t="s">
        <v>5709</v>
      </c>
      <c r="R1334">
        <v>1</v>
      </c>
      <c r="S1334" t="b">
        <f>[1]!baohan($Q1334,S$1)</f>
        <v>0</v>
      </c>
      <c r="T1334" t="b">
        <f>[1]!baohan($Q1334,T$1)</f>
        <v>0</v>
      </c>
      <c r="U1334" t="b">
        <f>[1]!baohan($Q1334,U$1)</f>
        <v>0</v>
      </c>
      <c r="V1334" t="b">
        <f>[1]!baohan($Q1334,V$1)</f>
        <v>0</v>
      </c>
      <c r="W1334" t="b">
        <f>[1]!baohan($Q1334,W$1)</f>
        <v>0</v>
      </c>
    </row>
    <row r="1335" spans="1:23" x14ac:dyDescent="0.15">
      <c r="A1335" s="1" t="s">
        <v>7453</v>
      </c>
      <c r="B1335" t="s">
        <v>7454</v>
      </c>
      <c r="C1335" t="s">
        <v>42</v>
      </c>
      <c r="E1335">
        <v>112</v>
      </c>
      <c r="F1335">
        <v>283</v>
      </c>
      <c r="G1335">
        <v>174</v>
      </c>
      <c r="H1335" t="s">
        <v>7560</v>
      </c>
      <c r="J1335" t="s">
        <v>7455</v>
      </c>
      <c r="K1335" s="2">
        <v>41750.154363425929</v>
      </c>
      <c r="L1335" s="3">
        <f>INT(K1335)</f>
        <v>41750</v>
      </c>
      <c r="M1335" t="s">
        <v>23</v>
      </c>
      <c r="N1335">
        <v>0</v>
      </c>
      <c r="O1335">
        <v>0</v>
      </c>
      <c r="Q1335" t="s">
        <v>7456</v>
      </c>
      <c r="R1335">
        <v>0</v>
      </c>
      <c r="S1335" t="b">
        <f>[1]!baohan($Q1335,S$1)</f>
        <v>0</v>
      </c>
      <c r="T1335" t="b">
        <f>[1]!baohan($Q1335,T$1)</f>
        <v>1</v>
      </c>
      <c r="U1335" t="b">
        <f>[1]!baohan($Q1335,U$1)</f>
        <v>0</v>
      </c>
      <c r="V1335" t="b">
        <f>[1]!baohan($Q1335,V$1)</f>
        <v>0</v>
      </c>
      <c r="W1335" t="b">
        <f>[1]!baohan($Q1335,W$1)</f>
        <v>0</v>
      </c>
    </row>
    <row r="1336" spans="1:23" x14ac:dyDescent="0.15">
      <c r="A1336" s="1" t="s">
        <v>2091</v>
      </c>
      <c r="B1336" t="s">
        <v>2092</v>
      </c>
      <c r="C1336" t="s">
        <v>157</v>
      </c>
      <c r="D1336" t="s">
        <v>7574</v>
      </c>
      <c r="E1336">
        <v>112</v>
      </c>
      <c r="F1336">
        <v>10</v>
      </c>
      <c r="G1336">
        <v>7753</v>
      </c>
      <c r="H1336" t="s">
        <v>7560</v>
      </c>
      <c r="J1336" t="s">
        <v>2093</v>
      </c>
      <c r="K1336" s="2">
        <v>41750.605509259258</v>
      </c>
      <c r="L1336" s="3">
        <f>INT(K1336)</f>
        <v>41750</v>
      </c>
      <c r="M1336" t="s">
        <v>2094</v>
      </c>
      <c r="N1336">
        <v>0</v>
      </c>
      <c r="O1336">
        <v>0</v>
      </c>
      <c r="Q1336" t="s">
        <v>809</v>
      </c>
      <c r="R1336">
        <v>0</v>
      </c>
      <c r="S1336" t="b">
        <f>[1]!baohan($Q1336,S$1)</f>
        <v>0</v>
      </c>
      <c r="T1336" t="b">
        <f>[1]!baohan($Q1336,T$1)</f>
        <v>0</v>
      </c>
      <c r="U1336" t="b">
        <f>[1]!baohan($Q1336,U$1)</f>
        <v>0</v>
      </c>
      <c r="V1336" t="b">
        <f>[1]!baohan($Q1336,V$1)</f>
        <v>0</v>
      </c>
      <c r="W1336" t="b">
        <f>[1]!baohan($Q1336,W$1)</f>
        <v>0</v>
      </c>
    </row>
    <row r="1337" spans="1:23" x14ac:dyDescent="0.15">
      <c r="A1337" s="1" t="s">
        <v>710</v>
      </c>
      <c r="B1337" t="s">
        <v>711</v>
      </c>
      <c r="C1337" t="s">
        <v>157</v>
      </c>
      <c r="D1337" t="s">
        <v>7573</v>
      </c>
      <c r="E1337">
        <v>111</v>
      </c>
      <c r="F1337">
        <v>49</v>
      </c>
      <c r="G1337">
        <v>860</v>
      </c>
      <c r="H1337" t="s">
        <v>7560</v>
      </c>
      <c r="J1337" t="s">
        <v>712</v>
      </c>
      <c r="K1337" s="2">
        <v>41748.973958333336</v>
      </c>
      <c r="L1337" s="3">
        <f>INT(K1337)</f>
        <v>41748</v>
      </c>
      <c r="N1337">
        <v>0</v>
      </c>
      <c r="O1337">
        <v>0</v>
      </c>
      <c r="Q1337" t="s">
        <v>713</v>
      </c>
      <c r="R1337">
        <v>0</v>
      </c>
      <c r="S1337" t="b">
        <f>[1]!baohan($Q1337,S$1)</f>
        <v>0</v>
      </c>
      <c r="T1337" t="b">
        <f>[1]!baohan($Q1337,T$1)</f>
        <v>0</v>
      </c>
      <c r="U1337" t="b">
        <f>[1]!baohan($Q1337,U$1)</f>
        <v>0</v>
      </c>
      <c r="V1337" t="b">
        <f>[1]!baohan($Q1337,V$1)</f>
        <v>1</v>
      </c>
      <c r="W1337" t="b">
        <f>[1]!baohan($Q1337,W$1)</f>
        <v>0</v>
      </c>
    </row>
    <row r="1338" spans="1:23" x14ac:dyDescent="0.15">
      <c r="A1338" s="1" t="s">
        <v>601</v>
      </c>
      <c r="B1338" t="s">
        <v>602</v>
      </c>
      <c r="C1338" t="s">
        <v>157</v>
      </c>
      <c r="D1338" t="s">
        <v>7573</v>
      </c>
      <c r="E1338">
        <v>110</v>
      </c>
      <c r="F1338">
        <v>138</v>
      </c>
      <c r="G1338">
        <v>252</v>
      </c>
      <c r="H1338" t="s">
        <v>7560</v>
      </c>
      <c r="J1338" t="s">
        <v>603</v>
      </c>
      <c r="K1338" s="2">
        <v>41748.678854166668</v>
      </c>
      <c r="L1338" s="3">
        <f>INT(K1338)</f>
        <v>41748</v>
      </c>
      <c r="M1338" t="s">
        <v>44</v>
      </c>
      <c r="N1338">
        <v>0</v>
      </c>
      <c r="O1338">
        <v>0</v>
      </c>
      <c r="P1338" t="s">
        <v>604</v>
      </c>
      <c r="Q1338" t="s">
        <v>605</v>
      </c>
      <c r="R1338">
        <v>1</v>
      </c>
      <c r="S1338" t="b">
        <f>[1]!baohan($Q1338,S$1)</f>
        <v>1</v>
      </c>
      <c r="T1338" t="b">
        <f>[1]!baohan($Q1338,T$1)</f>
        <v>0</v>
      </c>
      <c r="U1338" t="b">
        <f>[1]!baohan($Q1338,U$1)</f>
        <v>0</v>
      </c>
      <c r="V1338" t="b">
        <f>[1]!baohan($Q1338,V$1)</f>
        <v>0</v>
      </c>
      <c r="W1338" t="b">
        <f>[1]!baohan($Q1338,W$1)</f>
        <v>0</v>
      </c>
    </row>
    <row r="1339" spans="1:23" x14ac:dyDescent="0.15">
      <c r="A1339" s="1" t="s">
        <v>706</v>
      </c>
      <c r="B1339" t="s">
        <v>707</v>
      </c>
      <c r="C1339" t="s">
        <v>42</v>
      </c>
      <c r="E1339">
        <v>110</v>
      </c>
      <c r="F1339">
        <v>104</v>
      </c>
      <c r="G1339">
        <v>65</v>
      </c>
      <c r="H1339" t="s">
        <v>7560</v>
      </c>
      <c r="J1339" t="s">
        <v>708</v>
      </c>
      <c r="K1339" s="2">
        <v>41748.974872685183</v>
      </c>
      <c r="L1339" s="3">
        <f>INT(K1339)</f>
        <v>41748</v>
      </c>
      <c r="M1339" t="s">
        <v>341</v>
      </c>
      <c r="N1339">
        <v>0</v>
      </c>
      <c r="O1339">
        <v>0</v>
      </c>
      <c r="Q1339" t="s">
        <v>709</v>
      </c>
      <c r="R1339">
        <v>0</v>
      </c>
      <c r="S1339" t="b">
        <f>[1]!baohan($Q1339,S$1)</f>
        <v>0</v>
      </c>
      <c r="T1339" t="b">
        <f>[1]!baohan($Q1339,T$1)</f>
        <v>0</v>
      </c>
      <c r="U1339" t="b">
        <f>[1]!baohan($Q1339,U$1)</f>
        <v>0</v>
      </c>
      <c r="V1339" t="b">
        <f>[1]!baohan($Q1339,V$1)</f>
        <v>0</v>
      </c>
      <c r="W1339" t="b">
        <f>[1]!baohan($Q1339,W$1)</f>
        <v>0</v>
      </c>
    </row>
    <row r="1340" spans="1:23" x14ac:dyDescent="0.15">
      <c r="A1340" s="1" t="s">
        <v>503</v>
      </c>
      <c r="B1340" t="s">
        <v>504</v>
      </c>
      <c r="C1340" t="s">
        <v>505</v>
      </c>
      <c r="E1340">
        <v>109</v>
      </c>
      <c r="F1340">
        <v>54</v>
      </c>
      <c r="G1340">
        <v>745</v>
      </c>
      <c r="H1340" t="s">
        <v>7561</v>
      </c>
      <c r="J1340" t="s">
        <v>506</v>
      </c>
      <c r="K1340" s="2">
        <v>41748.722592592596</v>
      </c>
      <c r="L1340" s="3">
        <f>INT(K1340)</f>
        <v>41748</v>
      </c>
      <c r="M1340" t="s">
        <v>507</v>
      </c>
      <c r="N1340">
        <v>0</v>
      </c>
      <c r="O1340">
        <v>0</v>
      </c>
      <c r="Q1340" t="s">
        <v>508</v>
      </c>
      <c r="R1340">
        <v>1</v>
      </c>
      <c r="S1340" t="b">
        <f>[1]!baohan($Q1340,S$1)</f>
        <v>1</v>
      </c>
      <c r="T1340" t="b">
        <f>[1]!baohan($Q1340,T$1)</f>
        <v>0</v>
      </c>
      <c r="U1340" t="b">
        <f>[1]!baohan($Q1340,U$1)</f>
        <v>0</v>
      </c>
      <c r="V1340" t="b">
        <f>[1]!baohan($Q1340,V$1)</f>
        <v>0</v>
      </c>
      <c r="W1340" t="b">
        <f>[1]!baohan($Q1340,W$1)</f>
        <v>0</v>
      </c>
    </row>
    <row r="1341" spans="1:23" x14ac:dyDescent="0.15">
      <c r="A1341" s="1" t="s">
        <v>2255</v>
      </c>
      <c r="B1341" t="s">
        <v>2256</v>
      </c>
      <c r="C1341" t="s">
        <v>2597</v>
      </c>
      <c r="D1341" t="s">
        <v>7634</v>
      </c>
      <c r="E1341">
        <v>109</v>
      </c>
      <c r="F1341">
        <v>231</v>
      </c>
      <c r="G1341">
        <v>959</v>
      </c>
      <c r="H1341" t="s">
        <v>7560</v>
      </c>
      <c r="J1341" t="s">
        <v>2257</v>
      </c>
      <c r="K1341" s="2">
        <v>41748.788923611108</v>
      </c>
      <c r="L1341" s="3">
        <f>INT(K1341)</f>
        <v>41748</v>
      </c>
      <c r="M1341" t="s">
        <v>2258</v>
      </c>
      <c r="N1341">
        <v>0</v>
      </c>
      <c r="O1341">
        <v>0</v>
      </c>
      <c r="Q1341" t="s">
        <v>2259</v>
      </c>
      <c r="R1341">
        <v>1</v>
      </c>
      <c r="S1341" t="b">
        <f>[1]!baohan($Q1341,S$1)</f>
        <v>0</v>
      </c>
      <c r="T1341" t="b">
        <f>[1]!baohan($Q1341,T$1)</f>
        <v>0</v>
      </c>
      <c r="U1341" t="b">
        <f>[1]!baohan($Q1341,U$1)</f>
        <v>0</v>
      </c>
      <c r="V1341" t="b">
        <f>[1]!baohan($Q1341,V$1)</f>
        <v>0</v>
      </c>
      <c r="W1341" t="b">
        <f>[1]!baohan($Q1341,W$1)</f>
        <v>0</v>
      </c>
    </row>
    <row r="1342" spans="1:23" x14ac:dyDescent="0.15">
      <c r="A1342" s="1" t="s">
        <v>4672</v>
      </c>
      <c r="B1342" t="s">
        <v>4673</v>
      </c>
      <c r="C1342" t="s">
        <v>7591</v>
      </c>
      <c r="D1342" t="s">
        <v>7592</v>
      </c>
      <c r="E1342">
        <v>108</v>
      </c>
      <c r="F1342">
        <v>230</v>
      </c>
      <c r="G1342">
        <v>2628</v>
      </c>
      <c r="H1342" t="s">
        <v>7560</v>
      </c>
      <c r="J1342" t="s">
        <v>4674</v>
      </c>
      <c r="K1342" s="2">
        <v>41749.333796296298</v>
      </c>
      <c r="L1342" s="3">
        <f>INT(K1342)</f>
        <v>41749</v>
      </c>
      <c r="M1342" t="s">
        <v>17</v>
      </c>
      <c r="N1342">
        <v>1</v>
      </c>
      <c r="O1342">
        <v>4</v>
      </c>
      <c r="Q1342" t="s">
        <v>4675</v>
      </c>
      <c r="R1342">
        <v>1</v>
      </c>
      <c r="S1342" t="b">
        <f>[1]!baohan($Q1342,S$1)</f>
        <v>0</v>
      </c>
      <c r="T1342" t="b">
        <f>[1]!baohan($Q1342,T$1)</f>
        <v>0</v>
      </c>
      <c r="U1342" t="b">
        <f>[1]!baohan($Q1342,U$1)</f>
        <v>0</v>
      </c>
      <c r="V1342" t="b">
        <f>[1]!baohan($Q1342,V$1)</f>
        <v>0</v>
      </c>
      <c r="W1342" t="b">
        <f>[1]!baohan($Q1342,W$1)</f>
        <v>0</v>
      </c>
    </row>
    <row r="1343" spans="1:23" x14ac:dyDescent="0.15">
      <c r="A1343" s="1" t="s">
        <v>6179</v>
      </c>
      <c r="B1343" t="s">
        <v>6180</v>
      </c>
      <c r="C1343" t="s">
        <v>2302</v>
      </c>
      <c r="D1343" t="s">
        <v>7604</v>
      </c>
      <c r="E1343">
        <v>108</v>
      </c>
      <c r="F1343">
        <v>110</v>
      </c>
      <c r="G1343">
        <v>284</v>
      </c>
      <c r="H1343" t="s">
        <v>7560</v>
      </c>
      <c r="J1343" t="s">
        <v>6181</v>
      </c>
      <c r="K1343" s="2">
        <v>41749.97320601852</v>
      </c>
      <c r="L1343" s="3">
        <f>INT(K1343)</f>
        <v>41749</v>
      </c>
      <c r="M1343" t="s">
        <v>44</v>
      </c>
      <c r="N1343">
        <v>0</v>
      </c>
      <c r="O1343">
        <v>0</v>
      </c>
      <c r="Q1343" t="s">
        <v>5498</v>
      </c>
      <c r="R1343">
        <v>1</v>
      </c>
      <c r="S1343" t="b">
        <f>[1]!baohan($Q1343,S$1)</f>
        <v>0</v>
      </c>
      <c r="T1343" t="b">
        <f>[1]!baohan($Q1343,T$1)</f>
        <v>1</v>
      </c>
      <c r="U1343" t="b">
        <f>[1]!baohan($Q1343,U$1)</f>
        <v>0</v>
      </c>
      <c r="V1343" t="b">
        <f>[1]!baohan($Q1343,V$1)</f>
        <v>0</v>
      </c>
      <c r="W1343" t="b">
        <f>[1]!baohan($Q1343,W$1)</f>
        <v>0</v>
      </c>
    </row>
    <row r="1344" spans="1:23" x14ac:dyDescent="0.15">
      <c r="A1344" s="1" t="s">
        <v>7265</v>
      </c>
      <c r="B1344" t="s">
        <v>7266</v>
      </c>
      <c r="C1344" t="s">
        <v>1608</v>
      </c>
      <c r="D1344" t="s">
        <v>7581</v>
      </c>
      <c r="E1344">
        <v>107</v>
      </c>
      <c r="F1344">
        <v>155</v>
      </c>
      <c r="G1344">
        <v>188</v>
      </c>
      <c r="H1344" t="s">
        <v>7560</v>
      </c>
      <c r="J1344" t="s">
        <v>7267</v>
      </c>
      <c r="K1344" s="2">
        <v>41748.837719907409</v>
      </c>
      <c r="L1344" s="3">
        <f>INT(K1344)</f>
        <v>41748</v>
      </c>
      <c r="M1344" t="s">
        <v>1709</v>
      </c>
      <c r="N1344">
        <v>1</v>
      </c>
      <c r="O1344">
        <v>1</v>
      </c>
      <c r="Q1344" t="s">
        <v>7268</v>
      </c>
      <c r="R1344">
        <v>1</v>
      </c>
      <c r="S1344" t="b">
        <f>[1]!baohan($Q1344,S$1)</f>
        <v>0</v>
      </c>
      <c r="T1344" t="b">
        <f>[1]!baohan($Q1344,T$1)</f>
        <v>0</v>
      </c>
      <c r="U1344" t="b">
        <f>[1]!baohan($Q1344,U$1)</f>
        <v>0</v>
      </c>
      <c r="V1344" t="b">
        <f>[1]!baohan($Q1344,V$1)</f>
        <v>0</v>
      </c>
      <c r="W1344" t="b">
        <f>[1]!baohan($Q1344,W$1)</f>
        <v>0</v>
      </c>
    </row>
    <row r="1345" spans="1:23" x14ac:dyDescent="0.15">
      <c r="A1345" s="1" t="s">
        <v>6608</v>
      </c>
      <c r="B1345" t="s">
        <v>6609</v>
      </c>
      <c r="C1345" t="s">
        <v>192</v>
      </c>
      <c r="E1345">
        <v>107</v>
      </c>
      <c r="F1345">
        <v>403</v>
      </c>
      <c r="G1345">
        <v>1565</v>
      </c>
      <c r="H1345" t="s">
        <v>7560</v>
      </c>
      <c r="J1345" t="s">
        <v>6610</v>
      </c>
      <c r="K1345" s="2">
        <v>41750.338101851848</v>
      </c>
      <c r="L1345" s="3">
        <f>INT(K1345)</f>
        <v>41750</v>
      </c>
      <c r="M1345" t="s">
        <v>476</v>
      </c>
      <c r="N1345">
        <v>0</v>
      </c>
      <c r="O1345">
        <v>0</v>
      </c>
      <c r="P1345" t="s">
        <v>6611</v>
      </c>
      <c r="Q1345" t="s">
        <v>6612</v>
      </c>
      <c r="R1345">
        <v>1</v>
      </c>
      <c r="S1345" t="b">
        <f>[1]!baohan($Q1345,S$1)</f>
        <v>0</v>
      </c>
      <c r="T1345" t="b">
        <f>[1]!baohan($Q1345,T$1)</f>
        <v>1</v>
      </c>
      <c r="U1345" t="b">
        <f>[1]!baohan($Q1345,U$1)</f>
        <v>1</v>
      </c>
      <c r="V1345" t="b">
        <f>[1]!baohan($Q1345,V$1)</f>
        <v>0</v>
      </c>
      <c r="W1345" t="b">
        <f>[1]!baohan($Q1345,W$1)</f>
        <v>0</v>
      </c>
    </row>
    <row r="1346" spans="1:23" x14ac:dyDescent="0.15">
      <c r="A1346" s="1" t="s">
        <v>2863</v>
      </c>
      <c r="B1346" t="s">
        <v>2864</v>
      </c>
      <c r="C1346" t="s">
        <v>42</v>
      </c>
      <c r="E1346">
        <v>106</v>
      </c>
      <c r="F1346">
        <v>109</v>
      </c>
      <c r="G1346">
        <v>507</v>
      </c>
      <c r="H1346" t="s">
        <v>7560</v>
      </c>
      <c r="J1346" t="s">
        <v>2865</v>
      </c>
      <c r="K1346" s="2">
        <v>41748.940937500003</v>
      </c>
      <c r="L1346" s="3">
        <f>INT(K1346)</f>
        <v>41748</v>
      </c>
      <c r="M1346" t="s">
        <v>44</v>
      </c>
      <c r="N1346">
        <v>0</v>
      </c>
      <c r="O1346">
        <v>0</v>
      </c>
      <c r="Q1346" t="s">
        <v>2866</v>
      </c>
      <c r="R1346">
        <v>0</v>
      </c>
      <c r="S1346" t="b">
        <f>[1]!baohan($Q1346,S$1)</f>
        <v>0</v>
      </c>
      <c r="T1346" t="b">
        <f>[1]!baohan($Q1346,T$1)</f>
        <v>0</v>
      </c>
      <c r="U1346" t="b">
        <f>[1]!baohan($Q1346,U$1)</f>
        <v>0</v>
      </c>
      <c r="V1346" t="b">
        <f>[1]!baohan($Q1346,V$1)</f>
        <v>1</v>
      </c>
      <c r="W1346" t="b">
        <f>[1]!baohan($Q1346,W$1)</f>
        <v>0</v>
      </c>
    </row>
    <row r="1347" spans="1:23" x14ac:dyDescent="0.15">
      <c r="A1347" s="1" t="s">
        <v>5940</v>
      </c>
      <c r="B1347" t="s">
        <v>5941</v>
      </c>
      <c r="C1347" t="s">
        <v>685</v>
      </c>
      <c r="E1347">
        <v>106</v>
      </c>
      <c r="F1347">
        <v>180</v>
      </c>
      <c r="G1347">
        <v>392</v>
      </c>
      <c r="H1347" t="s">
        <v>7560</v>
      </c>
      <c r="J1347" t="s">
        <v>5942</v>
      </c>
      <c r="K1347" s="2">
        <v>41749.848391203705</v>
      </c>
      <c r="L1347" s="3">
        <f>INT(K1347)</f>
        <v>41749</v>
      </c>
      <c r="M1347" t="s">
        <v>319</v>
      </c>
      <c r="N1347">
        <v>0</v>
      </c>
      <c r="O1347">
        <v>0</v>
      </c>
      <c r="Q1347" t="s">
        <v>5943</v>
      </c>
      <c r="R1347">
        <v>0</v>
      </c>
      <c r="S1347" t="b">
        <f>[1]!baohan($Q1347,S$1)</f>
        <v>0</v>
      </c>
      <c r="T1347" t="b">
        <f>[1]!baohan($Q1347,T$1)</f>
        <v>0</v>
      </c>
      <c r="U1347" t="b">
        <f>[1]!baohan($Q1347,U$1)</f>
        <v>0</v>
      </c>
      <c r="V1347" t="b">
        <f>[1]!baohan($Q1347,V$1)</f>
        <v>0</v>
      </c>
      <c r="W1347" t="b">
        <f>[1]!baohan($Q1347,W$1)</f>
        <v>1</v>
      </c>
    </row>
    <row r="1348" spans="1:23" x14ac:dyDescent="0.15">
      <c r="A1348" s="1" t="s">
        <v>2644</v>
      </c>
      <c r="B1348" t="s">
        <v>2645</v>
      </c>
      <c r="C1348" t="s">
        <v>7588</v>
      </c>
      <c r="D1348" t="s">
        <v>7589</v>
      </c>
      <c r="E1348">
        <v>105</v>
      </c>
      <c r="F1348">
        <v>229</v>
      </c>
      <c r="G1348">
        <v>148</v>
      </c>
      <c r="H1348" t="s">
        <v>7560</v>
      </c>
      <c r="J1348" t="s">
        <v>2646</v>
      </c>
      <c r="K1348" s="2">
        <v>41748.676053240742</v>
      </c>
      <c r="L1348" s="3">
        <f>INT(K1348)</f>
        <v>41748</v>
      </c>
      <c r="M1348" t="s">
        <v>2335</v>
      </c>
      <c r="N1348">
        <v>0</v>
      </c>
      <c r="O1348">
        <v>0</v>
      </c>
      <c r="P1348" t="s">
        <v>2647</v>
      </c>
      <c r="Q1348" t="s">
        <v>2648</v>
      </c>
      <c r="R1348">
        <v>1</v>
      </c>
      <c r="S1348" t="b">
        <f>[1]!baohan($Q1348,S$1)</f>
        <v>0</v>
      </c>
      <c r="T1348" t="b">
        <f>[1]!baohan($Q1348,T$1)</f>
        <v>1</v>
      </c>
      <c r="U1348" t="b">
        <f>[1]!baohan($Q1348,U$1)</f>
        <v>0</v>
      </c>
      <c r="V1348" t="b">
        <f>[1]!baohan($Q1348,V$1)</f>
        <v>0</v>
      </c>
      <c r="W1348" t="b">
        <f>[1]!baohan($Q1348,W$1)</f>
        <v>0</v>
      </c>
    </row>
    <row r="1349" spans="1:23" x14ac:dyDescent="0.15">
      <c r="A1349" s="1" t="s">
        <v>1212</v>
      </c>
      <c r="B1349" t="s">
        <v>1213</v>
      </c>
      <c r="C1349" t="s">
        <v>7584</v>
      </c>
      <c r="D1349" t="s">
        <v>7648</v>
      </c>
      <c r="E1349">
        <v>105</v>
      </c>
      <c r="F1349">
        <v>155</v>
      </c>
      <c r="G1349">
        <v>40</v>
      </c>
      <c r="H1349" t="s">
        <v>7560</v>
      </c>
      <c r="J1349" t="s">
        <v>1214</v>
      </c>
      <c r="K1349" s="2">
        <v>41748.891377314816</v>
      </c>
      <c r="L1349" s="3">
        <f>INT(K1349)</f>
        <v>41748</v>
      </c>
      <c r="M1349" t="s">
        <v>1215</v>
      </c>
      <c r="N1349">
        <v>0</v>
      </c>
      <c r="O1349">
        <v>2</v>
      </c>
      <c r="Q1349" t="s">
        <v>1216</v>
      </c>
      <c r="R1349">
        <v>0</v>
      </c>
      <c r="S1349" t="b">
        <f>[1]!baohan($Q1349,S$1)</f>
        <v>0</v>
      </c>
      <c r="T1349" t="b">
        <f>[1]!baohan($Q1349,T$1)</f>
        <v>0</v>
      </c>
      <c r="U1349" t="b">
        <f>[1]!baohan($Q1349,U$1)</f>
        <v>0</v>
      </c>
      <c r="V1349" t="b">
        <f>[1]!baohan($Q1349,V$1)</f>
        <v>0</v>
      </c>
      <c r="W1349" t="b">
        <f>[1]!baohan($Q1349,W$1)</f>
        <v>0</v>
      </c>
    </row>
    <row r="1350" spans="1:23" x14ac:dyDescent="0.15">
      <c r="A1350" s="1" t="s">
        <v>4213</v>
      </c>
      <c r="B1350" t="s">
        <v>4214</v>
      </c>
      <c r="C1350" t="s">
        <v>832</v>
      </c>
      <c r="D1350" t="s">
        <v>7575</v>
      </c>
      <c r="E1350">
        <v>105</v>
      </c>
      <c r="F1350">
        <v>84</v>
      </c>
      <c r="G1350">
        <v>1094</v>
      </c>
      <c r="H1350" t="s">
        <v>7560</v>
      </c>
      <c r="J1350" t="s">
        <v>4215</v>
      </c>
      <c r="K1350" s="2">
        <v>41749.41474537037</v>
      </c>
      <c r="L1350" s="3">
        <f>INT(K1350)</f>
        <v>41749</v>
      </c>
      <c r="M1350" t="s">
        <v>4216</v>
      </c>
      <c r="N1350">
        <v>0</v>
      </c>
      <c r="O1350">
        <v>0</v>
      </c>
      <c r="P1350" t="s">
        <v>4217</v>
      </c>
      <c r="Q1350" t="s">
        <v>4218</v>
      </c>
      <c r="R1350">
        <v>1</v>
      </c>
      <c r="S1350" t="b">
        <f>[1]!baohan($Q1350,S$1)</f>
        <v>0</v>
      </c>
      <c r="T1350" t="b">
        <f>[1]!baohan($Q1350,T$1)</f>
        <v>0</v>
      </c>
      <c r="U1350" t="b">
        <f>[1]!baohan($Q1350,U$1)</f>
        <v>0</v>
      </c>
      <c r="V1350" t="b">
        <f>[1]!baohan($Q1350,V$1)</f>
        <v>0</v>
      </c>
      <c r="W1350" t="b">
        <f>[1]!baohan($Q1350,W$1)</f>
        <v>0</v>
      </c>
    </row>
    <row r="1351" spans="1:23" x14ac:dyDescent="0.15">
      <c r="A1351" s="1" t="s">
        <v>6192</v>
      </c>
      <c r="B1351" t="s">
        <v>6193</v>
      </c>
      <c r="C1351" t="s">
        <v>2743</v>
      </c>
      <c r="D1351" t="s">
        <v>7794</v>
      </c>
      <c r="E1351">
        <v>105</v>
      </c>
      <c r="F1351">
        <v>182</v>
      </c>
      <c r="G1351">
        <v>508</v>
      </c>
      <c r="H1351" t="s">
        <v>7560</v>
      </c>
      <c r="J1351" t="s">
        <v>6194</v>
      </c>
      <c r="K1351" s="2">
        <v>41749.963229166664</v>
      </c>
      <c r="L1351" s="3">
        <f>INT(K1351)</f>
        <v>41749</v>
      </c>
      <c r="M1351" t="s">
        <v>17</v>
      </c>
      <c r="N1351">
        <v>0</v>
      </c>
      <c r="O1351">
        <v>0</v>
      </c>
      <c r="Q1351" t="s">
        <v>3752</v>
      </c>
      <c r="R1351">
        <v>1</v>
      </c>
      <c r="S1351" t="b">
        <f>[1]!baohan($Q1351,S$1)</f>
        <v>0</v>
      </c>
      <c r="T1351" t="b">
        <f>[1]!baohan($Q1351,T$1)</f>
        <v>1</v>
      </c>
      <c r="U1351" t="b">
        <f>[1]!baohan($Q1351,U$1)</f>
        <v>0</v>
      </c>
      <c r="V1351" t="b">
        <f>[1]!baohan($Q1351,V$1)</f>
        <v>0</v>
      </c>
      <c r="W1351" t="b">
        <f>[1]!baohan($Q1351,W$1)</f>
        <v>0</v>
      </c>
    </row>
    <row r="1352" spans="1:23" x14ac:dyDescent="0.15">
      <c r="A1352" s="1" t="s">
        <v>7109</v>
      </c>
      <c r="B1352" t="s">
        <v>7110</v>
      </c>
      <c r="C1352" t="s">
        <v>157</v>
      </c>
      <c r="D1352" t="s">
        <v>7573</v>
      </c>
      <c r="E1352">
        <v>104</v>
      </c>
      <c r="F1352">
        <v>114</v>
      </c>
      <c r="G1352">
        <v>210</v>
      </c>
      <c r="H1352" t="s">
        <v>7560</v>
      </c>
      <c r="J1352" t="s">
        <v>7111</v>
      </c>
      <c r="K1352" s="2">
        <v>41748.741087962961</v>
      </c>
      <c r="L1352" s="3">
        <f>INT(K1352)</f>
        <v>41748</v>
      </c>
      <c r="M1352" t="s">
        <v>44</v>
      </c>
      <c r="N1352">
        <v>1</v>
      </c>
      <c r="O1352">
        <v>6</v>
      </c>
      <c r="P1352" t="s">
        <v>7112</v>
      </c>
      <c r="Q1352" t="s">
        <v>7113</v>
      </c>
      <c r="R1352">
        <v>1</v>
      </c>
      <c r="S1352" t="b">
        <f>[1]!baohan($Q1352,S$1)</f>
        <v>0</v>
      </c>
      <c r="T1352" t="b">
        <f>[1]!baohan($Q1352,T$1)</f>
        <v>1</v>
      </c>
      <c r="U1352" t="b">
        <f>[1]!baohan($Q1352,U$1)</f>
        <v>0</v>
      </c>
      <c r="V1352" t="b">
        <f>[1]!baohan($Q1352,V$1)</f>
        <v>0</v>
      </c>
      <c r="W1352" t="b">
        <f>[1]!baohan($Q1352,W$1)</f>
        <v>0</v>
      </c>
    </row>
    <row r="1353" spans="1:23" x14ac:dyDescent="0.15">
      <c r="A1353" s="1" t="s">
        <v>203</v>
      </c>
      <c r="B1353" t="s">
        <v>204</v>
      </c>
      <c r="C1353" t="s">
        <v>3836</v>
      </c>
      <c r="D1353" t="s">
        <v>7641</v>
      </c>
      <c r="E1353">
        <v>104</v>
      </c>
      <c r="F1353">
        <v>192</v>
      </c>
      <c r="G1353">
        <v>756</v>
      </c>
      <c r="H1353" t="s">
        <v>7560</v>
      </c>
      <c r="J1353" t="s">
        <v>205</v>
      </c>
      <c r="K1353" s="2">
        <v>41748.811377314814</v>
      </c>
      <c r="L1353" s="3">
        <f>INT(K1353)</f>
        <v>41748</v>
      </c>
      <c r="M1353" t="s">
        <v>60</v>
      </c>
      <c r="N1353">
        <v>0</v>
      </c>
      <c r="O1353">
        <v>0</v>
      </c>
      <c r="Q1353" t="s">
        <v>206</v>
      </c>
      <c r="R1353">
        <v>0</v>
      </c>
      <c r="S1353" t="b">
        <f>[1]!baohan($Q1353,S$1)</f>
        <v>0</v>
      </c>
      <c r="T1353" t="b">
        <f>[1]!baohan($Q1353,T$1)</f>
        <v>0</v>
      </c>
      <c r="U1353" t="b">
        <f>[1]!baohan($Q1353,U$1)</f>
        <v>0</v>
      </c>
      <c r="V1353" t="b">
        <f>[1]!baohan($Q1353,V$1)</f>
        <v>0</v>
      </c>
      <c r="W1353" t="b">
        <f>[1]!baohan($Q1353,W$1)</f>
        <v>1</v>
      </c>
    </row>
    <row r="1354" spans="1:23" x14ac:dyDescent="0.15">
      <c r="A1354" s="1" t="s">
        <v>2394</v>
      </c>
      <c r="B1354" t="s">
        <v>2395</v>
      </c>
      <c r="C1354" t="s">
        <v>7617</v>
      </c>
      <c r="D1354" t="s">
        <v>7618</v>
      </c>
      <c r="E1354">
        <v>103</v>
      </c>
      <c r="F1354">
        <v>71</v>
      </c>
      <c r="G1354">
        <v>318</v>
      </c>
      <c r="H1354" t="s">
        <v>7560</v>
      </c>
      <c r="J1354" t="s">
        <v>2396</v>
      </c>
      <c r="K1354" s="2">
        <v>41748.746354166666</v>
      </c>
      <c r="L1354" s="3">
        <f>INT(K1354)</f>
        <v>41748</v>
      </c>
      <c r="N1354">
        <v>0</v>
      </c>
      <c r="O1354">
        <v>0</v>
      </c>
      <c r="P1354" t="s">
        <v>2397</v>
      </c>
      <c r="Q1354" t="s">
        <v>2398</v>
      </c>
      <c r="R1354">
        <v>1</v>
      </c>
      <c r="S1354" t="b">
        <f>[1]!baohan($Q1354,S$1)</f>
        <v>0</v>
      </c>
      <c r="T1354" t="b">
        <f>[1]!baohan($Q1354,T$1)</f>
        <v>1</v>
      </c>
      <c r="U1354" t="b">
        <f>[1]!baohan($Q1354,U$1)</f>
        <v>0</v>
      </c>
      <c r="V1354" t="b">
        <f>[1]!baohan($Q1354,V$1)</f>
        <v>0</v>
      </c>
      <c r="W1354" t="b">
        <f>[1]!baohan($Q1354,W$1)</f>
        <v>0</v>
      </c>
    </row>
    <row r="1355" spans="1:23" x14ac:dyDescent="0.15">
      <c r="A1355" s="1" t="s">
        <v>1490</v>
      </c>
      <c r="B1355" t="s">
        <v>1491</v>
      </c>
      <c r="C1355" t="s">
        <v>157</v>
      </c>
      <c r="D1355" t="s">
        <v>7573</v>
      </c>
      <c r="E1355">
        <v>103</v>
      </c>
      <c r="F1355">
        <v>162</v>
      </c>
      <c r="G1355">
        <v>89</v>
      </c>
      <c r="H1355" t="s">
        <v>7560</v>
      </c>
      <c r="J1355" t="s">
        <v>1492</v>
      </c>
      <c r="K1355" s="2">
        <v>41749.017372685186</v>
      </c>
      <c r="L1355" s="3">
        <f>INT(K1355)</f>
        <v>41749</v>
      </c>
      <c r="M1355" t="s">
        <v>60</v>
      </c>
      <c r="N1355">
        <v>1</v>
      </c>
      <c r="O1355">
        <v>0</v>
      </c>
      <c r="P1355" t="s">
        <v>1493</v>
      </c>
      <c r="Q1355" t="s">
        <v>1494</v>
      </c>
      <c r="R1355">
        <v>1</v>
      </c>
      <c r="S1355" t="b">
        <f>[1]!baohan($Q1355,S$1)</f>
        <v>1</v>
      </c>
      <c r="T1355" t="b">
        <f>[1]!baohan($Q1355,T$1)</f>
        <v>0</v>
      </c>
      <c r="U1355" t="b">
        <f>[1]!baohan($Q1355,U$1)</f>
        <v>0</v>
      </c>
      <c r="V1355" t="b">
        <f>[1]!baohan($Q1355,V$1)</f>
        <v>0</v>
      </c>
      <c r="W1355" t="b">
        <f>[1]!baohan($Q1355,W$1)</f>
        <v>0</v>
      </c>
    </row>
    <row r="1356" spans="1:23" x14ac:dyDescent="0.15">
      <c r="A1356" s="1" t="s">
        <v>1828</v>
      </c>
      <c r="B1356" t="s">
        <v>1829</v>
      </c>
      <c r="C1356" t="s">
        <v>1672</v>
      </c>
      <c r="D1356" t="s">
        <v>7776</v>
      </c>
      <c r="E1356">
        <v>103</v>
      </c>
      <c r="F1356">
        <v>467</v>
      </c>
      <c r="G1356">
        <v>1181</v>
      </c>
      <c r="H1356" t="s">
        <v>7560</v>
      </c>
      <c r="J1356" t="s">
        <v>1830</v>
      </c>
      <c r="K1356" s="2">
        <v>41749.570555555554</v>
      </c>
      <c r="L1356" s="3">
        <f>INT(K1356)</f>
        <v>41749</v>
      </c>
      <c r="M1356" t="s">
        <v>34</v>
      </c>
      <c r="N1356">
        <v>0</v>
      </c>
      <c r="O1356">
        <v>0</v>
      </c>
      <c r="Q1356" t="s">
        <v>1831</v>
      </c>
      <c r="R1356">
        <v>0</v>
      </c>
      <c r="S1356" t="b">
        <f>[1]!baohan($Q1356,S$1)</f>
        <v>0</v>
      </c>
      <c r="T1356" t="b">
        <f>[1]!baohan($Q1356,T$1)</f>
        <v>0</v>
      </c>
      <c r="U1356" t="b">
        <f>[1]!baohan($Q1356,U$1)</f>
        <v>1</v>
      </c>
      <c r="V1356" t="b">
        <f>[1]!baohan($Q1356,V$1)</f>
        <v>0</v>
      </c>
      <c r="W1356" t="b">
        <f>[1]!baohan($Q1356,W$1)</f>
        <v>0</v>
      </c>
    </row>
    <row r="1357" spans="1:23" x14ac:dyDescent="0.15">
      <c r="A1357" s="1" t="s">
        <v>738</v>
      </c>
      <c r="B1357" t="s">
        <v>739</v>
      </c>
      <c r="C1357" t="s">
        <v>3884</v>
      </c>
      <c r="D1357" t="s">
        <v>7593</v>
      </c>
      <c r="E1357">
        <v>102</v>
      </c>
      <c r="F1357">
        <v>227</v>
      </c>
      <c r="G1357">
        <v>1111</v>
      </c>
      <c r="H1357" t="s">
        <v>7560</v>
      </c>
      <c r="J1357" t="s">
        <v>740</v>
      </c>
      <c r="K1357" s="2">
        <v>41748.968356481484</v>
      </c>
      <c r="L1357" s="3">
        <f>INT(K1357)</f>
        <v>41748</v>
      </c>
      <c r="N1357">
        <v>0</v>
      </c>
      <c r="O1357">
        <v>0</v>
      </c>
      <c r="Q1357" t="s">
        <v>741</v>
      </c>
      <c r="R1357">
        <v>0</v>
      </c>
      <c r="S1357" t="b">
        <f>[1]!baohan($Q1357,S$1)</f>
        <v>0</v>
      </c>
      <c r="T1357" t="b">
        <f>[1]!baohan($Q1357,T$1)</f>
        <v>0</v>
      </c>
      <c r="U1357" t="b">
        <f>[1]!baohan($Q1357,U$1)</f>
        <v>0</v>
      </c>
      <c r="V1357" t="b">
        <f>[1]!baohan($Q1357,V$1)</f>
        <v>0</v>
      </c>
      <c r="W1357" t="b">
        <f>[1]!baohan($Q1357,W$1)</f>
        <v>1</v>
      </c>
    </row>
    <row r="1358" spans="1:23" x14ac:dyDescent="0.15">
      <c r="A1358" s="1" t="s">
        <v>4447</v>
      </c>
      <c r="B1358" t="s">
        <v>4448</v>
      </c>
      <c r="C1358" t="s">
        <v>2302</v>
      </c>
      <c r="D1358" t="s">
        <v>7746</v>
      </c>
      <c r="E1358">
        <v>102</v>
      </c>
      <c r="F1358">
        <v>301</v>
      </c>
      <c r="G1358">
        <v>246</v>
      </c>
      <c r="H1358" t="s">
        <v>7560</v>
      </c>
      <c r="J1358" t="s">
        <v>4449</v>
      </c>
      <c r="K1358" s="2">
        <v>41749.387314814812</v>
      </c>
      <c r="L1358" s="3">
        <f>INT(K1358)</f>
        <v>41749</v>
      </c>
      <c r="N1358">
        <v>0</v>
      </c>
      <c r="O1358">
        <v>0</v>
      </c>
      <c r="Q1358" t="s">
        <v>4450</v>
      </c>
      <c r="R1358">
        <v>0</v>
      </c>
      <c r="S1358" t="b">
        <f>[1]!baohan($Q1358,S$1)</f>
        <v>0</v>
      </c>
      <c r="T1358" t="b">
        <f>[1]!baohan($Q1358,T$1)</f>
        <v>0</v>
      </c>
      <c r="U1358" t="b">
        <f>[1]!baohan($Q1358,U$1)</f>
        <v>0</v>
      </c>
      <c r="V1358" t="b">
        <f>[1]!baohan($Q1358,V$1)</f>
        <v>0</v>
      </c>
      <c r="W1358" t="b">
        <f>[1]!baohan($Q1358,W$1)</f>
        <v>0</v>
      </c>
    </row>
    <row r="1359" spans="1:23" x14ac:dyDescent="0.15">
      <c r="A1359" s="1" t="s">
        <v>1253</v>
      </c>
      <c r="B1359" t="s">
        <v>1254</v>
      </c>
      <c r="C1359" t="s">
        <v>42</v>
      </c>
      <c r="E1359">
        <v>101</v>
      </c>
      <c r="F1359">
        <v>95</v>
      </c>
      <c r="G1359">
        <v>4827</v>
      </c>
      <c r="H1359" t="s">
        <v>7560</v>
      </c>
      <c r="J1359" t="s">
        <v>1255</v>
      </c>
      <c r="K1359" s="2">
        <v>41748.875509259262</v>
      </c>
      <c r="L1359" s="3">
        <f>INT(K1359)</f>
        <v>41748</v>
      </c>
      <c r="M1359" t="s">
        <v>1157</v>
      </c>
      <c r="N1359">
        <v>0</v>
      </c>
      <c r="O1359">
        <v>0</v>
      </c>
      <c r="Q1359" t="s">
        <v>1256</v>
      </c>
      <c r="R1359">
        <v>0</v>
      </c>
      <c r="S1359" t="b">
        <f>[1]!baohan($Q1359,S$1)</f>
        <v>0</v>
      </c>
      <c r="T1359" t="b">
        <f>[1]!baohan($Q1359,T$1)</f>
        <v>0</v>
      </c>
      <c r="U1359" t="b">
        <f>[1]!baohan($Q1359,U$1)</f>
        <v>0</v>
      </c>
      <c r="V1359" t="b">
        <f>[1]!baohan($Q1359,V$1)</f>
        <v>0</v>
      </c>
      <c r="W1359" t="b">
        <f>[1]!baohan($Q1359,W$1)</f>
        <v>1</v>
      </c>
    </row>
    <row r="1360" spans="1:23" x14ac:dyDescent="0.15">
      <c r="A1360" s="1" t="s">
        <v>5408</v>
      </c>
      <c r="B1360" t="s">
        <v>5409</v>
      </c>
      <c r="C1360" t="s">
        <v>685</v>
      </c>
      <c r="D1360" t="s">
        <v>7612</v>
      </c>
      <c r="E1360">
        <v>101</v>
      </c>
      <c r="F1360">
        <v>132</v>
      </c>
      <c r="G1360">
        <v>391</v>
      </c>
      <c r="H1360" t="s">
        <v>7560</v>
      </c>
      <c r="J1360" t="s">
        <v>5410</v>
      </c>
      <c r="K1360" s="2">
        <v>41749.754675925928</v>
      </c>
      <c r="L1360" s="3">
        <f>INT(K1360)</f>
        <v>41749</v>
      </c>
      <c r="M1360" t="s">
        <v>375</v>
      </c>
      <c r="N1360">
        <v>0</v>
      </c>
      <c r="O1360">
        <v>0</v>
      </c>
      <c r="Q1360" t="s">
        <v>5411</v>
      </c>
      <c r="R1360">
        <v>0</v>
      </c>
      <c r="S1360" t="b">
        <f>[1]!baohan($Q1360,S$1)</f>
        <v>1</v>
      </c>
      <c r="T1360" t="b">
        <f>[1]!baohan($Q1360,T$1)</f>
        <v>0</v>
      </c>
      <c r="U1360" t="b">
        <f>[1]!baohan($Q1360,U$1)</f>
        <v>0</v>
      </c>
      <c r="V1360" t="b">
        <f>[1]!baohan($Q1360,V$1)</f>
        <v>0</v>
      </c>
      <c r="W1360" t="b">
        <f>[1]!baohan($Q1360,W$1)</f>
        <v>0</v>
      </c>
    </row>
    <row r="1361" spans="1:23" x14ac:dyDescent="0.15">
      <c r="A1361" s="1" t="s">
        <v>2312</v>
      </c>
      <c r="B1361" t="s">
        <v>2313</v>
      </c>
      <c r="C1361" t="s">
        <v>157</v>
      </c>
      <c r="D1361" t="s">
        <v>7573</v>
      </c>
      <c r="E1361">
        <v>100</v>
      </c>
      <c r="F1361">
        <v>141</v>
      </c>
      <c r="G1361">
        <v>877</v>
      </c>
      <c r="H1361" t="s">
        <v>7560</v>
      </c>
      <c r="J1361" t="s">
        <v>2314</v>
      </c>
      <c r="K1361" s="2">
        <v>41748.778807870367</v>
      </c>
      <c r="L1361" s="3">
        <f>INT(K1361)</f>
        <v>41748</v>
      </c>
      <c r="M1361" t="s">
        <v>44</v>
      </c>
      <c r="N1361">
        <v>1</v>
      </c>
      <c r="O1361">
        <v>1</v>
      </c>
      <c r="P1361" t="s">
        <v>2315</v>
      </c>
      <c r="Q1361" t="s">
        <v>2316</v>
      </c>
      <c r="R1361">
        <v>1</v>
      </c>
      <c r="S1361" t="b">
        <f>[1]!baohan($Q1361,S$1)</f>
        <v>0</v>
      </c>
      <c r="T1361" t="b">
        <f>[1]!baohan($Q1361,T$1)</f>
        <v>1</v>
      </c>
      <c r="U1361" t="b">
        <f>[1]!baohan($Q1361,U$1)</f>
        <v>0</v>
      </c>
      <c r="V1361" t="b">
        <f>[1]!baohan($Q1361,V$1)</f>
        <v>0</v>
      </c>
      <c r="W1361" t="b">
        <f>[1]!baohan($Q1361,W$1)</f>
        <v>0</v>
      </c>
    </row>
    <row r="1362" spans="1:23" x14ac:dyDescent="0.15">
      <c r="A1362" s="1" t="s">
        <v>1315</v>
      </c>
      <c r="B1362" t="s">
        <v>1316</v>
      </c>
      <c r="C1362" t="s">
        <v>157</v>
      </c>
      <c r="D1362" t="s">
        <v>7573</v>
      </c>
      <c r="E1362">
        <v>100</v>
      </c>
      <c r="F1362">
        <v>99</v>
      </c>
      <c r="G1362">
        <v>1002</v>
      </c>
      <c r="H1362" t="s">
        <v>7560</v>
      </c>
      <c r="J1362" t="s">
        <v>1317</v>
      </c>
      <c r="K1362" s="2">
        <v>41748.845208333332</v>
      </c>
      <c r="L1362" s="3">
        <f>INT(K1362)</f>
        <v>41748</v>
      </c>
      <c r="N1362">
        <v>0</v>
      </c>
      <c r="O1362">
        <v>7</v>
      </c>
      <c r="P1362" t="s">
        <v>1318</v>
      </c>
      <c r="Q1362" t="s">
        <v>1319</v>
      </c>
      <c r="R1362">
        <v>1</v>
      </c>
      <c r="S1362" t="b">
        <f>[1]!baohan($Q1362,S$1)</f>
        <v>1</v>
      </c>
      <c r="T1362" t="b">
        <f>[1]!baohan($Q1362,T$1)</f>
        <v>0</v>
      </c>
      <c r="U1362" t="b">
        <f>[1]!baohan($Q1362,U$1)</f>
        <v>0</v>
      </c>
      <c r="V1362" t="b">
        <f>[1]!baohan($Q1362,V$1)</f>
        <v>0</v>
      </c>
      <c r="W1362" t="b">
        <f>[1]!baohan($Q1362,W$1)</f>
        <v>0</v>
      </c>
    </row>
    <row r="1363" spans="1:23" x14ac:dyDescent="0.15">
      <c r="A1363" s="1" t="s">
        <v>4733</v>
      </c>
      <c r="B1363" t="s">
        <v>4734</v>
      </c>
      <c r="C1363" t="s">
        <v>373</v>
      </c>
      <c r="D1363" t="s">
        <v>7656</v>
      </c>
      <c r="E1363">
        <v>100</v>
      </c>
      <c r="F1363">
        <v>132</v>
      </c>
      <c r="G1363">
        <v>476</v>
      </c>
      <c r="H1363" t="s">
        <v>7560</v>
      </c>
      <c r="J1363" t="s">
        <v>4735</v>
      </c>
      <c r="K1363" s="2">
        <v>41749.311782407407</v>
      </c>
      <c r="L1363" s="3">
        <f>INT(K1363)</f>
        <v>41749</v>
      </c>
      <c r="M1363" t="s">
        <v>44</v>
      </c>
      <c r="N1363">
        <v>0</v>
      </c>
      <c r="O1363">
        <v>1</v>
      </c>
      <c r="Q1363" t="s">
        <v>4736</v>
      </c>
      <c r="R1363">
        <v>0</v>
      </c>
      <c r="S1363" t="b">
        <f>[1]!baohan($Q1363,S$1)</f>
        <v>0</v>
      </c>
      <c r="T1363" t="b">
        <f>[1]!baohan($Q1363,T$1)</f>
        <v>0</v>
      </c>
      <c r="U1363" t="b">
        <f>[1]!baohan($Q1363,U$1)</f>
        <v>0</v>
      </c>
      <c r="V1363" t="b">
        <f>[1]!baohan($Q1363,V$1)</f>
        <v>0</v>
      </c>
      <c r="W1363" t="b">
        <f>[1]!baohan($Q1363,W$1)</f>
        <v>0</v>
      </c>
    </row>
    <row r="1364" spans="1:23" x14ac:dyDescent="0.15">
      <c r="A1364" s="1" t="s">
        <v>2010</v>
      </c>
      <c r="B1364" t="s">
        <v>2011</v>
      </c>
      <c r="C1364" t="s">
        <v>7584</v>
      </c>
      <c r="D1364" t="s">
        <v>7678</v>
      </c>
      <c r="E1364">
        <v>100</v>
      </c>
      <c r="F1364">
        <v>132</v>
      </c>
      <c r="G1364">
        <v>960</v>
      </c>
      <c r="H1364" t="s">
        <v>7560</v>
      </c>
      <c r="J1364" t="s">
        <v>2012</v>
      </c>
      <c r="K1364" s="2">
        <v>41750.049976851849</v>
      </c>
      <c r="L1364" s="3">
        <f>INT(K1364)</f>
        <v>41750</v>
      </c>
      <c r="M1364" t="s">
        <v>2013</v>
      </c>
      <c r="N1364">
        <v>0</v>
      </c>
      <c r="O1364">
        <v>0</v>
      </c>
      <c r="Q1364" t="s">
        <v>2014</v>
      </c>
      <c r="R1364">
        <v>0</v>
      </c>
      <c r="S1364" t="b">
        <f>[1]!baohan($Q1364,S$1)</f>
        <v>0</v>
      </c>
      <c r="T1364" t="b">
        <f>[1]!baohan($Q1364,T$1)</f>
        <v>0</v>
      </c>
      <c r="U1364" t="b">
        <f>[1]!baohan($Q1364,U$1)</f>
        <v>0</v>
      </c>
      <c r="V1364" t="b">
        <f>[1]!baohan($Q1364,V$1)</f>
        <v>0</v>
      </c>
      <c r="W1364" t="b">
        <f>[1]!baohan($Q1364,W$1)</f>
        <v>0</v>
      </c>
    </row>
    <row r="1365" spans="1:23" x14ac:dyDescent="0.15">
      <c r="A1365" s="1" t="s">
        <v>6752</v>
      </c>
      <c r="B1365" t="s">
        <v>6753</v>
      </c>
      <c r="C1365" t="s">
        <v>699</v>
      </c>
      <c r="D1365" t="s">
        <v>7590</v>
      </c>
      <c r="E1365">
        <v>100</v>
      </c>
      <c r="F1365">
        <v>82</v>
      </c>
      <c r="G1365">
        <v>566</v>
      </c>
      <c r="H1365" t="s">
        <v>7560</v>
      </c>
      <c r="J1365" t="s">
        <v>6754</v>
      </c>
      <c r="K1365" s="2">
        <v>41750.537256944444</v>
      </c>
      <c r="L1365" s="3">
        <f>INT(K1365)</f>
        <v>41750</v>
      </c>
      <c r="M1365" t="s">
        <v>476</v>
      </c>
      <c r="N1365">
        <v>0</v>
      </c>
      <c r="O1365">
        <v>0</v>
      </c>
      <c r="P1365" t="s">
        <v>6755</v>
      </c>
      <c r="Q1365" t="s">
        <v>6756</v>
      </c>
      <c r="R1365">
        <v>1</v>
      </c>
      <c r="S1365" t="b">
        <f>[1]!baohan($Q1365,S$1)</f>
        <v>0</v>
      </c>
      <c r="T1365" t="b">
        <f>[1]!baohan($Q1365,T$1)</f>
        <v>0</v>
      </c>
      <c r="U1365" t="b">
        <f>[1]!baohan($Q1365,U$1)</f>
        <v>0</v>
      </c>
      <c r="V1365" t="b">
        <f>[1]!baohan($Q1365,V$1)</f>
        <v>1</v>
      </c>
      <c r="W1365" t="b">
        <f>[1]!baohan($Q1365,W$1)</f>
        <v>0</v>
      </c>
    </row>
    <row r="1366" spans="1:23" x14ac:dyDescent="0.15">
      <c r="A1366" s="1" t="s">
        <v>214</v>
      </c>
      <c r="B1366" t="s">
        <v>215</v>
      </c>
      <c r="C1366" t="s">
        <v>157</v>
      </c>
      <c r="D1366" t="s">
        <v>7573</v>
      </c>
      <c r="E1366">
        <v>99</v>
      </c>
      <c r="F1366">
        <v>104</v>
      </c>
      <c r="G1366">
        <v>43</v>
      </c>
      <c r="H1366" t="s">
        <v>7560</v>
      </c>
      <c r="J1366" t="s">
        <v>216</v>
      </c>
      <c r="K1366" s="2">
        <v>41748.80810185185</v>
      </c>
      <c r="L1366" s="3">
        <f>INT(K1366)</f>
        <v>41748</v>
      </c>
      <c r="M1366" t="s">
        <v>23</v>
      </c>
      <c r="N1366">
        <v>1</v>
      </c>
      <c r="O1366">
        <v>1</v>
      </c>
      <c r="P1366" t="s">
        <v>217</v>
      </c>
      <c r="Q1366" t="s">
        <v>218</v>
      </c>
      <c r="R1366">
        <v>1</v>
      </c>
      <c r="S1366" t="b">
        <f>[1]!baohan($Q1366,S$1)</f>
        <v>1</v>
      </c>
      <c r="T1366" t="b">
        <f>[1]!baohan($Q1366,T$1)</f>
        <v>0</v>
      </c>
      <c r="U1366" t="b">
        <f>[1]!baohan($Q1366,U$1)</f>
        <v>0</v>
      </c>
      <c r="V1366" t="b">
        <f>[1]!baohan($Q1366,V$1)</f>
        <v>0</v>
      </c>
      <c r="W1366" t="b">
        <f>[1]!baohan($Q1366,W$1)</f>
        <v>0</v>
      </c>
    </row>
    <row r="1367" spans="1:23" x14ac:dyDescent="0.15">
      <c r="A1367" s="1" t="s">
        <v>1208</v>
      </c>
      <c r="B1367" t="s">
        <v>1209</v>
      </c>
      <c r="C1367" t="s">
        <v>157</v>
      </c>
      <c r="D1367" t="s">
        <v>7573</v>
      </c>
      <c r="E1367">
        <v>99</v>
      </c>
      <c r="F1367">
        <v>108</v>
      </c>
      <c r="G1367">
        <v>253</v>
      </c>
      <c r="H1367" t="s">
        <v>7560</v>
      </c>
      <c r="J1367" t="s">
        <v>1210</v>
      </c>
      <c r="K1367" s="2">
        <v>41748.892129629632</v>
      </c>
      <c r="L1367" s="3">
        <f>INT(K1367)</f>
        <v>41748</v>
      </c>
      <c r="M1367" t="s">
        <v>23</v>
      </c>
      <c r="N1367">
        <v>0</v>
      </c>
      <c r="O1367">
        <v>1</v>
      </c>
      <c r="Q1367" t="s">
        <v>1211</v>
      </c>
      <c r="R1367">
        <v>0</v>
      </c>
      <c r="S1367" t="b">
        <f>[1]!baohan($Q1367,S$1)</f>
        <v>0</v>
      </c>
      <c r="T1367" t="b">
        <f>[1]!baohan($Q1367,T$1)</f>
        <v>0</v>
      </c>
      <c r="U1367" t="b">
        <f>[1]!baohan($Q1367,U$1)</f>
        <v>0</v>
      </c>
      <c r="V1367" t="b">
        <f>[1]!baohan($Q1367,V$1)</f>
        <v>0</v>
      </c>
      <c r="W1367" t="b">
        <f>[1]!baohan($Q1367,W$1)</f>
        <v>0</v>
      </c>
    </row>
    <row r="1368" spans="1:23" x14ac:dyDescent="0.15">
      <c r="A1368" s="1" t="s">
        <v>1694</v>
      </c>
      <c r="B1368" t="s">
        <v>1695</v>
      </c>
      <c r="C1368" t="s">
        <v>157</v>
      </c>
      <c r="D1368" t="s">
        <v>7573</v>
      </c>
      <c r="E1368">
        <v>99</v>
      </c>
      <c r="F1368">
        <v>74</v>
      </c>
      <c r="G1368">
        <v>39</v>
      </c>
      <c r="H1368" t="s">
        <v>7560</v>
      </c>
      <c r="J1368" t="s">
        <v>1696</v>
      </c>
      <c r="K1368" s="2">
        <v>41749.384016203701</v>
      </c>
      <c r="L1368" s="3">
        <f>INT(K1368)</f>
        <v>41749</v>
      </c>
      <c r="M1368" t="s">
        <v>44</v>
      </c>
      <c r="N1368">
        <v>0</v>
      </c>
      <c r="O1368">
        <v>0</v>
      </c>
      <c r="P1368" t="s">
        <v>1697</v>
      </c>
      <c r="Q1368" t="s">
        <v>1698</v>
      </c>
      <c r="R1368">
        <v>1</v>
      </c>
      <c r="S1368" t="b">
        <f>[1]!baohan($Q1368,S$1)</f>
        <v>1</v>
      </c>
      <c r="T1368" t="b">
        <f>[1]!baohan($Q1368,T$1)</f>
        <v>0</v>
      </c>
      <c r="U1368" t="b">
        <f>[1]!baohan($Q1368,U$1)</f>
        <v>0</v>
      </c>
      <c r="V1368" t="b">
        <f>[1]!baohan($Q1368,V$1)</f>
        <v>0</v>
      </c>
      <c r="W1368" t="b">
        <f>[1]!baohan($Q1368,W$1)</f>
        <v>0</v>
      </c>
    </row>
    <row r="1369" spans="1:23" x14ac:dyDescent="0.15">
      <c r="A1369" s="1" t="s">
        <v>6689</v>
      </c>
      <c r="B1369" t="s">
        <v>6690</v>
      </c>
      <c r="C1369" t="s">
        <v>373</v>
      </c>
      <c r="D1369" t="s">
        <v>7637</v>
      </c>
      <c r="E1369">
        <v>99</v>
      </c>
      <c r="F1369">
        <v>25</v>
      </c>
      <c r="G1369">
        <v>161</v>
      </c>
      <c r="H1369" t="s">
        <v>7560</v>
      </c>
      <c r="J1369" t="s">
        <v>6691</v>
      </c>
      <c r="K1369" s="2">
        <v>41750.574976851851</v>
      </c>
      <c r="L1369" s="3">
        <f>INT(K1369)</f>
        <v>41750</v>
      </c>
      <c r="M1369" t="s">
        <v>1802</v>
      </c>
      <c r="N1369">
        <v>0</v>
      </c>
      <c r="O1369">
        <v>0</v>
      </c>
      <c r="P1369" t="s">
        <v>6692</v>
      </c>
      <c r="Q1369" t="s">
        <v>6693</v>
      </c>
      <c r="R1369">
        <v>1</v>
      </c>
      <c r="S1369" t="b">
        <f>[1]!baohan($Q1369,S$1)</f>
        <v>0</v>
      </c>
      <c r="T1369" t="b">
        <f>[1]!baohan($Q1369,T$1)</f>
        <v>0</v>
      </c>
      <c r="U1369" t="b">
        <f>[1]!baohan($Q1369,U$1)</f>
        <v>0</v>
      </c>
      <c r="V1369" t="b">
        <f>[1]!baohan($Q1369,V$1)</f>
        <v>0</v>
      </c>
      <c r="W1369" t="b">
        <f>[1]!baohan($Q1369,W$1)</f>
        <v>0</v>
      </c>
    </row>
    <row r="1370" spans="1:23" x14ac:dyDescent="0.15">
      <c r="A1370" s="1" t="s">
        <v>459</v>
      </c>
      <c r="B1370" t="s">
        <v>460</v>
      </c>
      <c r="C1370" t="s">
        <v>157</v>
      </c>
      <c r="D1370" t="s">
        <v>7573</v>
      </c>
      <c r="E1370">
        <v>98</v>
      </c>
      <c r="F1370">
        <v>39</v>
      </c>
      <c r="G1370">
        <v>680</v>
      </c>
      <c r="H1370" t="s">
        <v>7560</v>
      </c>
      <c r="J1370" t="s">
        <v>461</v>
      </c>
      <c r="K1370" s="2">
        <v>41748.737835648149</v>
      </c>
      <c r="L1370" s="3">
        <f>INT(K1370)</f>
        <v>41748</v>
      </c>
      <c r="M1370" t="s">
        <v>262</v>
      </c>
      <c r="N1370">
        <v>0</v>
      </c>
      <c r="O1370">
        <v>0</v>
      </c>
      <c r="Q1370" t="s">
        <v>462</v>
      </c>
      <c r="R1370">
        <v>0</v>
      </c>
      <c r="S1370" t="b">
        <f>[1]!baohan($Q1370,S$1)</f>
        <v>0</v>
      </c>
      <c r="T1370" t="b">
        <f>[1]!baohan($Q1370,T$1)</f>
        <v>0</v>
      </c>
      <c r="U1370" t="b">
        <f>[1]!baohan($Q1370,U$1)</f>
        <v>0</v>
      </c>
      <c r="V1370" t="b">
        <f>[1]!baohan($Q1370,V$1)</f>
        <v>0</v>
      </c>
      <c r="W1370" t="b">
        <f>[1]!baohan($Q1370,W$1)</f>
        <v>0</v>
      </c>
    </row>
    <row r="1371" spans="1:23" x14ac:dyDescent="0.15">
      <c r="A1371" s="1" t="s">
        <v>7187</v>
      </c>
      <c r="B1371" t="s">
        <v>7188</v>
      </c>
      <c r="C1371" t="s">
        <v>7584</v>
      </c>
      <c r="D1371" t="s">
        <v>7648</v>
      </c>
      <c r="E1371">
        <v>98</v>
      </c>
      <c r="F1371">
        <v>184</v>
      </c>
      <c r="G1371">
        <v>109</v>
      </c>
      <c r="H1371" t="s">
        <v>7560</v>
      </c>
      <c r="J1371" t="s">
        <v>7189</v>
      </c>
      <c r="K1371" s="2">
        <v>41748.935983796298</v>
      </c>
      <c r="L1371" s="3">
        <f>INT(K1371)</f>
        <v>41748</v>
      </c>
      <c r="N1371">
        <v>0</v>
      </c>
      <c r="O1371">
        <v>0</v>
      </c>
      <c r="Q1371" t="s">
        <v>7190</v>
      </c>
      <c r="R1371">
        <v>1</v>
      </c>
      <c r="S1371" t="b">
        <f>[1]!baohan($Q1371,S$1)</f>
        <v>0</v>
      </c>
      <c r="T1371" t="b">
        <f>[1]!baohan($Q1371,T$1)</f>
        <v>1</v>
      </c>
      <c r="U1371" t="b">
        <f>[1]!baohan($Q1371,U$1)</f>
        <v>0</v>
      </c>
      <c r="V1371" t="b">
        <f>[1]!baohan($Q1371,V$1)</f>
        <v>0</v>
      </c>
      <c r="W1371" t="b">
        <f>[1]!baohan($Q1371,W$1)</f>
        <v>0</v>
      </c>
    </row>
    <row r="1372" spans="1:23" x14ac:dyDescent="0.15">
      <c r="A1372" s="1" t="s">
        <v>3844</v>
      </c>
      <c r="B1372" t="s">
        <v>3845</v>
      </c>
      <c r="C1372" t="s">
        <v>192</v>
      </c>
      <c r="D1372" t="s">
        <v>7627</v>
      </c>
      <c r="E1372">
        <v>98</v>
      </c>
      <c r="F1372">
        <v>59</v>
      </c>
      <c r="G1372">
        <v>149</v>
      </c>
      <c r="H1372" t="s">
        <v>7560</v>
      </c>
      <c r="J1372" t="s">
        <v>3846</v>
      </c>
      <c r="K1372" s="2">
        <v>41749.2580787037</v>
      </c>
      <c r="L1372" s="3">
        <f>INT(K1372)</f>
        <v>41749</v>
      </c>
      <c r="M1372" t="s">
        <v>2060</v>
      </c>
      <c r="N1372">
        <v>0</v>
      </c>
      <c r="O1372">
        <v>0</v>
      </c>
      <c r="Q1372" t="s">
        <v>3847</v>
      </c>
      <c r="R1372">
        <v>1</v>
      </c>
      <c r="S1372" t="b">
        <f>[1]!baohan($Q1372,S$1)</f>
        <v>0</v>
      </c>
      <c r="T1372" t="b">
        <f>[1]!baohan($Q1372,T$1)</f>
        <v>0</v>
      </c>
      <c r="U1372" t="b">
        <f>[1]!baohan($Q1372,U$1)</f>
        <v>0</v>
      </c>
      <c r="V1372" t="b">
        <f>[1]!baohan($Q1372,V$1)</f>
        <v>0</v>
      </c>
      <c r="W1372" t="b">
        <f>[1]!baohan($Q1372,W$1)</f>
        <v>0</v>
      </c>
    </row>
    <row r="1373" spans="1:23" x14ac:dyDescent="0.15">
      <c r="A1373" s="1" t="s">
        <v>1632</v>
      </c>
      <c r="B1373" t="s">
        <v>1633</v>
      </c>
      <c r="C1373" t="s">
        <v>699</v>
      </c>
      <c r="D1373" t="s">
        <v>7759</v>
      </c>
      <c r="E1373">
        <v>98</v>
      </c>
      <c r="F1373">
        <v>46</v>
      </c>
      <c r="G1373">
        <v>409</v>
      </c>
      <c r="H1373" t="s">
        <v>7560</v>
      </c>
      <c r="J1373" t="s">
        <v>1634</v>
      </c>
      <c r="K1373" s="2">
        <v>41749.456759259258</v>
      </c>
      <c r="L1373" s="3">
        <f>INT(K1373)</f>
        <v>41749</v>
      </c>
      <c r="M1373" t="s">
        <v>23</v>
      </c>
      <c r="N1373">
        <v>0</v>
      </c>
      <c r="O1373">
        <v>0</v>
      </c>
      <c r="Q1373" t="s">
        <v>1635</v>
      </c>
      <c r="R1373">
        <v>0</v>
      </c>
      <c r="S1373" t="b">
        <f>[1]!baohan($Q1373,S$1)</f>
        <v>0</v>
      </c>
      <c r="T1373" t="b">
        <f>[1]!baohan($Q1373,T$1)</f>
        <v>0</v>
      </c>
      <c r="U1373" t="b">
        <f>[1]!baohan($Q1373,U$1)</f>
        <v>0</v>
      </c>
      <c r="V1373" t="b">
        <f>[1]!baohan($Q1373,V$1)</f>
        <v>0</v>
      </c>
      <c r="W1373" t="b">
        <f>[1]!baohan($Q1373,W$1)</f>
        <v>0</v>
      </c>
    </row>
    <row r="1374" spans="1:23" x14ac:dyDescent="0.15">
      <c r="A1374" s="1" t="s">
        <v>4825</v>
      </c>
      <c r="B1374" t="s">
        <v>4826</v>
      </c>
      <c r="C1374" t="s">
        <v>7588</v>
      </c>
      <c r="D1374" t="s">
        <v>7781</v>
      </c>
      <c r="E1374">
        <v>98</v>
      </c>
      <c r="F1374">
        <v>231</v>
      </c>
      <c r="G1374">
        <v>221</v>
      </c>
      <c r="H1374" t="s">
        <v>7560</v>
      </c>
      <c r="J1374" t="s">
        <v>4833</v>
      </c>
      <c r="K1374" s="2">
        <v>41749.598946759259</v>
      </c>
      <c r="L1374" s="3">
        <f>INT(K1374)</f>
        <v>41749</v>
      </c>
      <c r="N1374">
        <v>2</v>
      </c>
      <c r="O1374">
        <v>0</v>
      </c>
      <c r="Q1374" t="s">
        <v>4828</v>
      </c>
      <c r="R1374">
        <v>0</v>
      </c>
      <c r="S1374" t="b">
        <f>[1]!baohan($Q1374,S$1)</f>
        <v>0</v>
      </c>
      <c r="T1374" t="b">
        <f>[1]!baohan($Q1374,T$1)</f>
        <v>0</v>
      </c>
      <c r="U1374" t="b">
        <f>[1]!baohan($Q1374,U$1)</f>
        <v>1</v>
      </c>
      <c r="V1374" t="b">
        <f>[1]!baohan($Q1374,V$1)</f>
        <v>0</v>
      </c>
      <c r="W1374" t="b">
        <f>[1]!baohan($Q1374,W$1)</f>
        <v>0</v>
      </c>
    </row>
    <row r="1375" spans="1:23" x14ac:dyDescent="0.15">
      <c r="A1375" s="1" t="s">
        <v>4825</v>
      </c>
      <c r="B1375" t="s">
        <v>4826</v>
      </c>
      <c r="C1375" t="s">
        <v>7588</v>
      </c>
      <c r="D1375" t="s">
        <v>7781</v>
      </c>
      <c r="E1375">
        <v>98</v>
      </c>
      <c r="F1375">
        <v>231</v>
      </c>
      <c r="G1375">
        <v>221</v>
      </c>
      <c r="H1375" t="s">
        <v>7560</v>
      </c>
      <c r="J1375" t="s">
        <v>4827</v>
      </c>
      <c r="K1375" s="2">
        <v>41749.600659722222</v>
      </c>
      <c r="L1375" s="3">
        <f>INT(K1375)</f>
        <v>41749</v>
      </c>
      <c r="N1375">
        <v>0</v>
      </c>
      <c r="O1375">
        <v>1</v>
      </c>
      <c r="Q1375" t="s">
        <v>4828</v>
      </c>
      <c r="R1375">
        <v>0</v>
      </c>
      <c r="S1375" t="b">
        <f>[1]!baohan($Q1375,S$1)</f>
        <v>0</v>
      </c>
      <c r="T1375" t="b">
        <f>[1]!baohan($Q1375,T$1)</f>
        <v>0</v>
      </c>
      <c r="U1375" t="b">
        <f>[1]!baohan($Q1375,U$1)</f>
        <v>1</v>
      </c>
      <c r="V1375" t="b">
        <f>[1]!baohan($Q1375,V$1)</f>
        <v>0</v>
      </c>
      <c r="W1375" t="b">
        <f>[1]!baohan($Q1375,W$1)</f>
        <v>0</v>
      </c>
    </row>
    <row r="1376" spans="1:23" x14ac:dyDescent="0.15">
      <c r="A1376" s="1" t="s">
        <v>575</v>
      </c>
      <c r="B1376" t="s">
        <v>576</v>
      </c>
      <c r="C1376" t="s">
        <v>157</v>
      </c>
      <c r="D1376" t="s">
        <v>7573</v>
      </c>
      <c r="E1376">
        <v>96</v>
      </c>
      <c r="F1376">
        <v>94</v>
      </c>
      <c r="G1376">
        <v>79</v>
      </c>
      <c r="H1376" t="s">
        <v>7560</v>
      </c>
      <c r="J1376" t="s">
        <v>577</v>
      </c>
      <c r="K1376" s="2">
        <v>41748.684849537036</v>
      </c>
      <c r="L1376" s="3">
        <f>INT(K1376)</f>
        <v>41748</v>
      </c>
      <c r="M1376" t="s">
        <v>384</v>
      </c>
      <c r="N1376">
        <v>0</v>
      </c>
      <c r="O1376">
        <v>0</v>
      </c>
      <c r="Q1376" t="s">
        <v>578</v>
      </c>
      <c r="R1376">
        <v>1</v>
      </c>
      <c r="S1376" t="b">
        <f>[1]!baohan($Q1376,S$1)</f>
        <v>0</v>
      </c>
      <c r="T1376" t="b">
        <f>[1]!baohan($Q1376,T$1)</f>
        <v>0</v>
      </c>
      <c r="U1376" t="b">
        <f>[1]!baohan($Q1376,U$1)</f>
        <v>0</v>
      </c>
      <c r="V1376" t="b">
        <f>[1]!baohan($Q1376,V$1)</f>
        <v>0</v>
      </c>
      <c r="W1376" t="b">
        <f>[1]!baohan($Q1376,W$1)</f>
        <v>0</v>
      </c>
    </row>
    <row r="1377" spans="1:23" x14ac:dyDescent="0.15">
      <c r="A1377" s="1" t="s">
        <v>2461</v>
      </c>
      <c r="B1377" t="s">
        <v>2462</v>
      </c>
      <c r="C1377" t="s">
        <v>7609</v>
      </c>
      <c r="D1377" t="s">
        <v>7610</v>
      </c>
      <c r="E1377">
        <v>96</v>
      </c>
      <c r="F1377">
        <v>572</v>
      </c>
      <c r="G1377">
        <v>736</v>
      </c>
      <c r="H1377" t="s">
        <v>7560</v>
      </c>
      <c r="J1377" t="s">
        <v>2463</v>
      </c>
      <c r="K1377" s="2">
        <v>41748.730694444443</v>
      </c>
      <c r="L1377" s="3">
        <f>INT(K1377)</f>
        <v>41748</v>
      </c>
      <c r="N1377">
        <v>0</v>
      </c>
      <c r="O1377">
        <v>0</v>
      </c>
      <c r="P1377" t="s">
        <v>2464</v>
      </c>
      <c r="Q1377" t="s">
        <v>2465</v>
      </c>
      <c r="R1377">
        <v>1</v>
      </c>
      <c r="S1377" t="b">
        <f>[1]!baohan($Q1377,S$1)</f>
        <v>0</v>
      </c>
      <c r="T1377" t="b">
        <f>[1]!baohan($Q1377,T$1)</f>
        <v>1</v>
      </c>
      <c r="U1377" t="b">
        <f>[1]!baohan($Q1377,U$1)</f>
        <v>0</v>
      </c>
      <c r="V1377" t="b">
        <f>[1]!baohan($Q1377,V$1)</f>
        <v>0</v>
      </c>
      <c r="W1377" t="b">
        <f>[1]!baohan($Q1377,W$1)</f>
        <v>0</v>
      </c>
    </row>
    <row r="1378" spans="1:23" x14ac:dyDescent="0.15">
      <c r="A1378" s="1" t="s">
        <v>3110</v>
      </c>
      <c r="B1378" t="s">
        <v>3111</v>
      </c>
      <c r="C1378" t="s">
        <v>389</v>
      </c>
      <c r="D1378" t="s">
        <v>7669</v>
      </c>
      <c r="E1378">
        <v>96</v>
      </c>
      <c r="F1378">
        <v>345</v>
      </c>
      <c r="G1378">
        <v>3908</v>
      </c>
      <c r="H1378" t="s">
        <v>7560</v>
      </c>
      <c r="J1378" t="s">
        <v>3112</v>
      </c>
      <c r="K1378" s="2">
        <v>41748.91337962963</v>
      </c>
      <c r="L1378" s="3">
        <f>INT(K1378)</f>
        <v>41748</v>
      </c>
      <c r="N1378">
        <v>0</v>
      </c>
      <c r="O1378">
        <v>0</v>
      </c>
      <c r="Q1378" t="s">
        <v>3113</v>
      </c>
      <c r="R1378">
        <v>0</v>
      </c>
      <c r="S1378" t="b">
        <f>[1]!baohan($Q1378,S$1)</f>
        <v>0</v>
      </c>
      <c r="T1378" t="b">
        <f>[1]!baohan($Q1378,T$1)</f>
        <v>0</v>
      </c>
      <c r="U1378" t="b">
        <f>[1]!baohan($Q1378,U$1)</f>
        <v>0</v>
      </c>
      <c r="V1378" t="b">
        <f>[1]!baohan($Q1378,V$1)</f>
        <v>1</v>
      </c>
      <c r="W1378" t="b">
        <f>[1]!baohan($Q1378,W$1)</f>
        <v>0</v>
      </c>
    </row>
    <row r="1379" spans="1:23" x14ac:dyDescent="0.15">
      <c r="A1379" s="1" t="s">
        <v>1062</v>
      </c>
      <c r="B1379" t="s">
        <v>1063</v>
      </c>
      <c r="C1379" t="s">
        <v>157</v>
      </c>
      <c r="D1379" t="s">
        <v>7573</v>
      </c>
      <c r="E1379">
        <v>96</v>
      </c>
      <c r="F1379">
        <v>175</v>
      </c>
      <c r="G1379">
        <v>174</v>
      </c>
      <c r="H1379" t="s">
        <v>7560</v>
      </c>
      <c r="J1379" t="s">
        <v>1064</v>
      </c>
      <c r="K1379" s="2">
        <v>41748.915486111109</v>
      </c>
      <c r="L1379" s="3">
        <f>INT(K1379)</f>
        <v>41748</v>
      </c>
      <c r="M1379" t="s">
        <v>23</v>
      </c>
      <c r="N1379">
        <v>1</v>
      </c>
      <c r="O1379">
        <v>1</v>
      </c>
      <c r="Q1379" t="s">
        <v>1065</v>
      </c>
      <c r="R1379">
        <v>0</v>
      </c>
      <c r="S1379" t="b">
        <f>[1]!baohan($Q1379,S$1)</f>
        <v>0</v>
      </c>
      <c r="T1379" t="b">
        <f>[1]!baohan($Q1379,T$1)</f>
        <v>0</v>
      </c>
      <c r="U1379" t="b">
        <f>[1]!baohan($Q1379,U$1)</f>
        <v>0</v>
      </c>
      <c r="V1379" t="b">
        <f>[1]!baohan($Q1379,V$1)</f>
        <v>1</v>
      </c>
      <c r="W1379" t="b">
        <f>[1]!baohan($Q1379,W$1)</f>
        <v>0</v>
      </c>
    </row>
    <row r="1380" spans="1:23" x14ac:dyDescent="0.15">
      <c r="A1380" s="1" t="s">
        <v>4947</v>
      </c>
      <c r="B1380" t="s">
        <v>4948</v>
      </c>
      <c r="C1380" t="s">
        <v>192</v>
      </c>
      <c r="D1380" t="s">
        <v>7600</v>
      </c>
      <c r="E1380">
        <v>96</v>
      </c>
      <c r="F1380">
        <v>215</v>
      </c>
      <c r="G1380">
        <v>2323</v>
      </c>
      <c r="H1380" t="s">
        <v>7560</v>
      </c>
      <c r="J1380" t="s">
        <v>4949</v>
      </c>
      <c r="K1380" s="2">
        <v>41749.554918981485</v>
      </c>
      <c r="L1380" s="3">
        <f>INT(K1380)</f>
        <v>41749</v>
      </c>
      <c r="M1380" t="s">
        <v>60</v>
      </c>
      <c r="N1380">
        <v>0</v>
      </c>
      <c r="O1380">
        <v>0</v>
      </c>
      <c r="Q1380" t="s">
        <v>4950</v>
      </c>
      <c r="R1380">
        <v>0</v>
      </c>
      <c r="S1380" t="b">
        <f>[1]!baohan($Q1380,S$1)</f>
        <v>0</v>
      </c>
      <c r="T1380" t="b">
        <f>[1]!baohan($Q1380,T$1)</f>
        <v>0</v>
      </c>
      <c r="U1380" t="b">
        <f>[1]!baohan($Q1380,U$1)</f>
        <v>1</v>
      </c>
      <c r="V1380" t="b">
        <f>[1]!baohan($Q1380,V$1)</f>
        <v>0</v>
      </c>
      <c r="W1380" t="b">
        <f>[1]!baohan($Q1380,W$1)</f>
        <v>0</v>
      </c>
    </row>
    <row r="1381" spans="1:23" x14ac:dyDescent="0.15">
      <c r="A1381" s="1" t="s">
        <v>2763</v>
      </c>
      <c r="B1381" t="s">
        <v>2764</v>
      </c>
      <c r="C1381" t="s">
        <v>192</v>
      </c>
      <c r="D1381" t="s">
        <v>7704</v>
      </c>
      <c r="E1381">
        <v>95</v>
      </c>
      <c r="F1381">
        <v>85</v>
      </c>
      <c r="G1381">
        <v>156</v>
      </c>
      <c r="H1381" t="s">
        <v>7560</v>
      </c>
      <c r="J1381" t="s">
        <v>2765</v>
      </c>
      <c r="K1381" s="2">
        <v>41748.957453703704</v>
      </c>
      <c r="L1381" s="3">
        <f>INT(K1381)</f>
        <v>41748</v>
      </c>
      <c r="N1381">
        <v>0</v>
      </c>
      <c r="O1381">
        <v>0</v>
      </c>
      <c r="P1381" t="s">
        <v>2766</v>
      </c>
      <c r="Q1381" t="s">
        <v>2767</v>
      </c>
      <c r="R1381">
        <v>1</v>
      </c>
      <c r="S1381" t="b">
        <f>[1]!baohan($Q1381,S$1)</f>
        <v>0</v>
      </c>
      <c r="T1381" t="b">
        <f>[1]!baohan($Q1381,T$1)</f>
        <v>0</v>
      </c>
      <c r="U1381" t="b">
        <f>[1]!baohan($Q1381,U$1)</f>
        <v>0</v>
      </c>
      <c r="V1381" t="b">
        <f>[1]!baohan($Q1381,V$1)</f>
        <v>0</v>
      </c>
      <c r="W1381" t="b">
        <f>[1]!baohan($Q1381,W$1)</f>
        <v>0</v>
      </c>
    </row>
    <row r="1382" spans="1:23" x14ac:dyDescent="0.15">
      <c r="A1382" s="1" t="s">
        <v>4485</v>
      </c>
      <c r="B1382" t="s">
        <v>4486</v>
      </c>
      <c r="C1382" t="s">
        <v>685</v>
      </c>
      <c r="D1382" t="s">
        <v>7577</v>
      </c>
      <c r="E1382">
        <v>95</v>
      </c>
      <c r="F1382">
        <v>127</v>
      </c>
      <c r="G1382">
        <v>768</v>
      </c>
      <c r="H1382" t="s">
        <v>7560</v>
      </c>
      <c r="J1382" t="s">
        <v>4487</v>
      </c>
      <c r="K1382" s="2">
        <v>41749.377418981479</v>
      </c>
      <c r="L1382" s="3">
        <f>INT(K1382)</f>
        <v>41749</v>
      </c>
      <c r="N1382">
        <v>0</v>
      </c>
      <c r="O1382">
        <v>0</v>
      </c>
      <c r="P1382" t="s">
        <v>4488</v>
      </c>
      <c r="Q1382" t="s">
        <v>4489</v>
      </c>
      <c r="R1382">
        <v>1</v>
      </c>
      <c r="S1382" t="b">
        <f>[1]!baohan($Q1382,S$1)</f>
        <v>0</v>
      </c>
      <c r="T1382" t="b">
        <f>[1]!baohan($Q1382,T$1)</f>
        <v>0</v>
      </c>
      <c r="U1382" t="b">
        <f>[1]!baohan($Q1382,U$1)</f>
        <v>1</v>
      </c>
      <c r="V1382" t="b">
        <f>[1]!baohan($Q1382,V$1)</f>
        <v>0</v>
      </c>
      <c r="W1382" t="b">
        <f>[1]!baohan($Q1382,W$1)</f>
        <v>0</v>
      </c>
    </row>
    <row r="1383" spans="1:23" x14ac:dyDescent="0.15">
      <c r="A1383" s="1" t="s">
        <v>566</v>
      </c>
      <c r="B1383" t="s">
        <v>567</v>
      </c>
      <c r="C1383" t="s">
        <v>157</v>
      </c>
      <c r="D1383" t="s">
        <v>7573</v>
      </c>
      <c r="E1383">
        <v>94</v>
      </c>
      <c r="F1383">
        <v>100</v>
      </c>
      <c r="G1383">
        <v>1285</v>
      </c>
      <c r="H1383" t="s">
        <v>7560</v>
      </c>
      <c r="J1383" t="s">
        <v>568</v>
      </c>
      <c r="K1383" s="2">
        <v>41748.692650462966</v>
      </c>
      <c r="L1383" s="3">
        <f>INT(K1383)</f>
        <v>41748</v>
      </c>
      <c r="M1383" t="s">
        <v>17</v>
      </c>
      <c r="N1383">
        <v>0</v>
      </c>
      <c r="O1383">
        <v>0</v>
      </c>
      <c r="Q1383" t="s">
        <v>569</v>
      </c>
      <c r="R1383">
        <v>0</v>
      </c>
      <c r="S1383" t="b">
        <f>[1]!baohan($Q1383,S$1)</f>
        <v>0</v>
      </c>
      <c r="T1383" t="b">
        <f>[1]!baohan($Q1383,T$1)</f>
        <v>0</v>
      </c>
      <c r="U1383" t="b">
        <f>[1]!baohan($Q1383,U$1)</f>
        <v>0</v>
      </c>
      <c r="V1383" t="b">
        <f>[1]!baohan($Q1383,V$1)</f>
        <v>0</v>
      </c>
      <c r="W1383" t="b">
        <f>[1]!baohan($Q1383,W$1)</f>
        <v>0</v>
      </c>
    </row>
    <row r="1384" spans="1:23" x14ac:dyDescent="0.15">
      <c r="A1384" s="1" t="s">
        <v>7279</v>
      </c>
      <c r="B1384" t="s">
        <v>7280</v>
      </c>
      <c r="C1384" t="s">
        <v>157</v>
      </c>
      <c r="D1384" t="s">
        <v>7574</v>
      </c>
      <c r="E1384">
        <v>94</v>
      </c>
      <c r="F1384">
        <v>54</v>
      </c>
      <c r="G1384">
        <v>784</v>
      </c>
      <c r="H1384" t="s">
        <v>7560</v>
      </c>
      <c r="J1384" t="s">
        <v>7281</v>
      </c>
      <c r="K1384" s="2">
        <v>41748.830960648149</v>
      </c>
      <c r="L1384" s="3">
        <f>INT(K1384)</f>
        <v>41748</v>
      </c>
      <c r="N1384">
        <v>0</v>
      </c>
      <c r="O1384">
        <v>0</v>
      </c>
      <c r="Q1384" t="s">
        <v>7282</v>
      </c>
      <c r="R1384">
        <v>0</v>
      </c>
      <c r="S1384" t="b">
        <f>[1]!baohan($Q1384,S$1)</f>
        <v>0</v>
      </c>
      <c r="T1384" t="b">
        <f>[1]!baohan($Q1384,T$1)</f>
        <v>0</v>
      </c>
      <c r="U1384" t="b">
        <f>[1]!baohan($Q1384,U$1)</f>
        <v>0</v>
      </c>
      <c r="V1384" t="b">
        <f>[1]!baohan($Q1384,V$1)</f>
        <v>0</v>
      </c>
      <c r="W1384" t="b">
        <f>[1]!baohan($Q1384,W$1)</f>
        <v>0</v>
      </c>
    </row>
    <row r="1385" spans="1:23" x14ac:dyDescent="0.15">
      <c r="A1385" s="1" t="s">
        <v>936</v>
      </c>
      <c r="B1385" t="s">
        <v>937</v>
      </c>
      <c r="C1385" t="s">
        <v>157</v>
      </c>
      <c r="D1385" t="s">
        <v>7573</v>
      </c>
      <c r="E1385">
        <v>94</v>
      </c>
      <c r="F1385">
        <v>132</v>
      </c>
      <c r="G1385">
        <v>362</v>
      </c>
      <c r="H1385" t="s">
        <v>7560</v>
      </c>
      <c r="J1385" t="s">
        <v>938</v>
      </c>
      <c r="K1385" s="2">
        <v>41748.928182870368</v>
      </c>
      <c r="L1385" s="3">
        <f>INT(K1385)</f>
        <v>41748</v>
      </c>
      <c r="N1385">
        <v>0</v>
      </c>
      <c r="O1385">
        <v>0</v>
      </c>
      <c r="Q1385" t="s">
        <v>939</v>
      </c>
      <c r="R1385">
        <v>0</v>
      </c>
      <c r="S1385" t="b">
        <f>[1]!baohan($Q1385,S$1)</f>
        <v>0</v>
      </c>
      <c r="T1385" t="b">
        <f>[1]!baohan($Q1385,T$1)</f>
        <v>0</v>
      </c>
      <c r="U1385" t="b">
        <f>[1]!baohan($Q1385,U$1)</f>
        <v>0</v>
      </c>
      <c r="V1385" t="b">
        <f>[1]!baohan($Q1385,V$1)</f>
        <v>1</v>
      </c>
      <c r="W1385" t="b">
        <f>[1]!baohan($Q1385,W$1)</f>
        <v>0</v>
      </c>
    </row>
    <row r="1386" spans="1:23" x14ac:dyDescent="0.15">
      <c r="A1386" s="1" t="s">
        <v>3799</v>
      </c>
      <c r="B1386" t="s">
        <v>3800</v>
      </c>
      <c r="C1386" t="s">
        <v>832</v>
      </c>
      <c r="D1386" t="s">
        <v>7639</v>
      </c>
      <c r="E1386">
        <v>94</v>
      </c>
      <c r="F1386">
        <v>191</v>
      </c>
      <c r="G1386">
        <v>1683</v>
      </c>
      <c r="H1386" t="s">
        <v>7560</v>
      </c>
      <c r="J1386" t="s">
        <v>3801</v>
      </c>
      <c r="K1386" s="2">
        <v>41749.291701388887</v>
      </c>
      <c r="L1386" s="3">
        <f>INT(K1386)</f>
        <v>41749</v>
      </c>
      <c r="M1386" t="s">
        <v>2170</v>
      </c>
      <c r="N1386">
        <v>0</v>
      </c>
      <c r="O1386">
        <v>0</v>
      </c>
      <c r="P1386" t="s">
        <v>3802</v>
      </c>
      <c r="Q1386" t="s">
        <v>3803</v>
      </c>
      <c r="R1386">
        <v>1</v>
      </c>
      <c r="S1386" t="b">
        <f>[1]!baohan($Q1386,S$1)</f>
        <v>0</v>
      </c>
      <c r="T1386" t="b">
        <f>[1]!baohan($Q1386,T$1)</f>
        <v>1</v>
      </c>
      <c r="U1386" t="b">
        <f>[1]!baohan($Q1386,U$1)</f>
        <v>1</v>
      </c>
      <c r="V1386" t="b">
        <f>[1]!baohan($Q1386,V$1)</f>
        <v>0</v>
      </c>
      <c r="W1386" t="b">
        <f>[1]!baohan($Q1386,W$1)</f>
        <v>0</v>
      </c>
    </row>
    <row r="1387" spans="1:23" x14ac:dyDescent="0.15">
      <c r="A1387" s="1" t="s">
        <v>7469</v>
      </c>
      <c r="B1387" t="s">
        <v>7470</v>
      </c>
      <c r="C1387" t="s">
        <v>2032</v>
      </c>
      <c r="D1387" t="s">
        <v>7806</v>
      </c>
      <c r="E1387">
        <v>94</v>
      </c>
      <c r="F1387">
        <v>69</v>
      </c>
      <c r="G1387">
        <v>1044</v>
      </c>
      <c r="H1387" t="s">
        <v>7560</v>
      </c>
      <c r="J1387" t="s">
        <v>7471</v>
      </c>
      <c r="K1387" s="2">
        <v>41750.438761574071</v>
      </c>
      <c r="L1387" s="3">
        <f>INT(K1387)</f>
        <v>41750</v>
      </c>
      <c r="M1387" t="s">
        <v>2149</v>
      </c>
      <c r="N1387">
        <v>0</v>
      </c>
      <c r="O1387">
        <v>0</v>
      </c>
      <c r="Q1387" t="s">
        <v>7472</v>
      </c>
      <c r="R1387">
        <v>0</v>
      </c>
      <c r="S1387" t="b">
        <f>[1]!baohan($Q1387,S$1)</f>
        <v>1</v>
      </c>
      <c r="T1387" t="b">
        <f>[1]!baohan($Q1387,T$1)</f>
        <v>1</v>
      </c>
      <c r="U1387" t="b">
        <f>[1]!baohan($Q1387,U$1)</f>
        <v>0</v>
      </c>
      <c r="V1387" t="b">
        <f>[1]!baohan($Q1387,V$1)</f>
        <v>0</v>
      </c>
      <c r="W1387" t="b">
        <f>[1]!baohan($Q1387,W$1)</f>
        <v>1</v>
      </c>
    </row>
    <row r="1388" spans="1:23" x14ac:dyDescent="0.15">
      <c r="A1388" s="1" t="s">
        <v>1260</v>
      </c>
      <c r="B1388" t="s">
        <v>1261</v>
      </c>
      <c r="C1388" t="s">
        <v>699</v>
      </c>
      <c r="D1388" t="s">
        <v>7590</v>
      </c>
      <c r="E1388">
        <v>93</v>
      </c>
      <c r="F1388">
        <v>661</v>
      </c>
      <c r="G1388">
        <v>3064</v>
      </c>
      <c r="H1388" t="s">
        <v>7560</v>
      </c>
      <c r="J1388" t="s">
        <v>1262</v>
      </c>
      <c r="K1388" s="2">
        <v>41748.869606481479</v>
      </c>
      <c r="L1388" s="3">
        <f>INT(K1388)</f>
        <v>41748</v>
      </c>
      <c r="M1388" t="s">
        <v>44</v>
      </c>
      <c r="N1388">
        <v>0</v>
      </c>
      <c r="O1388">
        <v>0</v>
      </c>
      <c r="Q1388" t="s">
        <v>258</v>
      </c>
      <c r="R1388">
        <v>0</v>
      </c>
      <c r="S1388" t="b">
        <f>[1]!baohan($Q1388,S$1)</f>
        <v>0</v>
      </c>
      <c r="T1388" t="b">
        <f>[1]!baohan($Q1388,T$1)</f>
        <v>0</v>
      </c>
      <c r="U1388" t="b">
        <f>[1]!baohan($Q1388,U$1)</f>
        <v>0</v>
      </c>
      <c r="V1388" t="b">
        <f>[1]!baohan($Q1388,V$1)</f>
        <v>0</v>
      </c>
      <c r="W1388" t="b">
        <f>[1]!baohan($Q1388,W$1)</f>
        <v>1</v>
      </c>
    </row>
    <row r="1389" spans="1:23" x14ac:dyDescent="0.15">
      <c r="A1389" s="1" t="s">
        <v>6333</v>
      </c>
      <c r="B1389" t="s">
        <v>6334</v>
      </c>
      <c r="C1389" t="s">
        <v>2302</v>
      </c>
      <c r="D1389" t="s">
        <v>7604</v>
      </c>
      <c r="E1389">
        <v>93</v>
      </c>
      <c r="F1389">
        <v>72</v>
      </c>
      <c r="G1389">
        <v>1164</v>
      </c>
      <c r="H1389" t="s">
        <v>7560</v>
      </c>
      <c r="J1389" t="s">
        <v>6335</v>
      </c>
      <c r="K1389" s="2">
        <v>41750.420393518521</v>
      </c>
      <c r="L1389" s="3">
        <f>INT(K1389)</f>
        <v>41750</v>
      </c>
      <c r="M1389" t="s">
        <v>476</v>
      </c>
      <c r="N1389">
        <v>0</v>
      </c>
      <c r="O1389">
        <v>0</v>
      </c>
      <c r="Q1389" t="s">
        <v>6336</v>
      </c>
      <c r="R1389">
        <v>1</v>
      </c>
      <c r="S1389" t="b">
        <f>[1]!baohan($Q1389,S$1)</f>
        <v>0</v>
      </c>
      <c r="T1389" t="b">
        <f>[1]!baohan($Q1389,T$1)</f>
        <v>1</v>
      </c>
      <c r="U1389" t="b">
        <f>[1]!baohan($Q1389,U$1)</f>
        <v>0</v>
      </c>
      <c r="V1389" t="b">
        <f>[1]!baohan($Q1389,V$1)</f>
        <v>0</v>
      </c>
      <c r="W1389" t="b">
        <f>[1]!baohan($Q1389,W$1)</f>
        <v>0</v>
      </c>
    </row>
    <row r="1390" spans="1:23" x14ac:dyDescent="0.15">
      <c r="A1390" s="1" t="s">
        <v>851</v>
      </c>
      <c r="B1390" t="s">
        <v>852</v>
      </c>
      <c r="C1390" t="s">
        <v>157</v>
      </c>
      <c r="D1390" t="s">
        <v>7573</v>
      </c>
      <c r="E1390">
        <v>92</v>
      </c>
      <c r="F1390">
        <v>176</v>
      </c>
      <c r="G1390">
        <v>569</v>
      </c>
      <c r="H1390" t="s">
        <v>7560</v>
      </c>
      <c r="J1390" t="s">
        <v>853</v>
      </c>
      <c r="K1390" s="2">
        <v>41748.948923611111</v>
      </c>
      <c r="L1390" s="3">
        <f>INT(K1390)</f>
        <v>41748</v>
      </c>
      <c r="M1390" t="s">
        <v>44</v>
      </c>
      <c r="N1390">
        <v>0</v>
      </c>
      <c r="O1390">
        <v>0</v>
      </c>
      <c r="Q1390" t="s">
        <v>854</v>
      </c>
      <c r="R1390">
        <v>0</v>
      </c>
      <c r="S1390" t="b">
        <f>[1]!baohan($Q1390,S$1)</f>
        <v>0</v>
      </c>
      <c r="T1390" t="b">
        <f>[1]!baohan($Q1390,T$1)</f>
        <v>0</v>
      </c>
      <c r="U1390" t="b">
        <f>[1]!baohan($Q1390,U$1)</f>
        <v>0</v>
      </c>
      <c r="V1390" t="b">
        <f>[1]!baohan($Q1390,V$1)</f>
        <v>1</v>
      </c>
      <c r="W1390" t="b">
        <f>[1]!baohan($Q1390,W$1)</f>
        <v>0</v>
      </c>
    </row>
    <row r="1391" spans="1:23" x14ac:dyDescent="0.15">
      <c r="A1391" s="1" t="s">
        <v>3654</v>
      </c>
      <c r="B1391" t="s">
        <v>3655</v>
      </c>
      <c r="C1391" t="s">
        <v>2032</v>
      </c>
      <c r="D1391" t="s">
        <v>7666</v>
      </c>
      <c r="E1391">
        <v>92</v>
      </c>
      <c r="F1391">
        <v>171</v>
      </c>
      <c r="G1391">
        <v>1246</v>
      </c>
      <c r="H1391" t="s">
        <v>7560</v>
      </c>
      <c r="J1391" t="s">
        <v>3656</v>
      </c>
      <c r="K1391" s="2">
        <v>41749.021307870367</v>
      </c>
      <c r="L1391" s="3">
        <f>INT(K1391)</f>
        <v>41749</v>
      </c>
      <c r="M1391" t="s">
        <v>2694</v>
      </c>
      <c r="N1391">
        <v>0</v>
      </c>
      <c r="O1391">
        <v>0</v>
      </c>
      <c r="P1391" t="s">
        <v>3657</v>
      </c>
      <c r="Q1391" t="s">
        <v>2845</v>
      </c>
      <c r="R1391">
        <v>1</v>
      </c>
      <c r="S1391" t="b">
        <f>[1]!baohan($Q1391,S$1)</f>
        <v>0</v>
      </c>
      <c r="T1391" t="b">
        <f>[1]!baohan($Q1391,T$1)</f>
        <v>0</v>
      </c>
      <c r="U1391" t="b">
        <f>[1]!baohan($Q1391,U$1)</f>
        <v>0</v>
      </c>
      <c r="V1391" t="b">
        <f>[1]!baohan($Q1391,V$1)</f>
        <v>0</v>
      </c>
      <c r="W1391" t="b">
        <f>[1]!baohan($Q1391,W$1)</f>
        <v>0</v>
      </c>
    </row>
    <row r="1392" spans="1:23" x14ac:dyDescent="0.15">
      <c r="A1392" s="1" t="s">
        <v>3834</v>
      </c>
      <c r="B1392" t="s">
        <v>3835</v>
      </c>
      <c r="C1392" t="s">
        <v>3836</v>
      </c>
      <c r="E1392">
        <v>92</v>
      </c>
      <c r="F1392">
        <v>236</v>
      </c>
      <c r="G1392">
        <v>2553</v>
      </c>
      <c r="H1392" t="s">
        <v>7560</v>
      </c>
      <c r="J1392" t="s">
        <v>3839</v>
      </c>
      <c r="K1392" s="2">
        <v>41749.270046296297</v>
      </c>
      <c r="L1392" s="3">
        <f>INT(K1392)</f>
        <v>41749</v>
      </c>
      <c r="M1392" t="s">
        <v>262</v>
      </c>
      <c r="N1392">
        <v>0</v>
      </c>
      <c r="O1392">
        <v>0</v>
      </c>
      <c r="Q1392" t="s">
        <v>3840</v>
      </c>
      <c r="R1392">
        <v>0</v>
      </c>
      <c r="S1392" t="b">
        <f>[1]!baohan($Q1392,S$1)</f>
        <v>0</v>
      </c>
      <c r="T1392" t="b">
        <f>[1]!baohan($Q1392,T$1)</f>
        <v>0</v>
      </c>
      <c r="U1392" t="b">
        <f>[1]!baohan($Q1392,U$1)</f>
        <v>0</v>
      </c>
      <c r="V1392" t="b">
        <f>[1]!baohan($Q1392,V$1)</f>
        <v>0</v>
      </c>
      <c r="W1392" t="b">
        <f>[1]!baohan($Q1392,W$1)</f>
        <v>0</v>
      </c>
    </row>
    <row r="1393" spans="1:23" x14ac:dyDescent="0.15">
      <c r="A1393" s="1" t="s">
        <v>3834</v>
      </c>
      <c r="B1393" t="s">
        <v>3835</v>
      </c>
      <c r="C1393" t="s">
        <v>3836</v>
      </c>
      <c r="E1393">
        <v>92</v>
      </c>
      <c r="F1393">
        <v>236</v>
      </c>
      <c r="G1393">
        <v>2553</v>
      </c>
      <c r="H1393" t="s">
        <v>7560</v>
      </c>
      <c r="J1393" t="s">
        <v>3837</v>
      </c>
      <c r="K1393" s="2">
        <v>41749.273217592592</v>
      </c>
      <c r="L1393" s="3">
        <f>INT(K1393)</f>
        <v>41749</v>
      </c>
      <c r="M1393" t="s">
        <v>262</v>
      </c>
      <c r="N1393">
        <v>0</v>
      </c>
      <c r="O1393">
        <v>0</v>
      </c>
      <c r="Q1393" t="s">
        <v>3838</v>
      </c>
      <c r="R1393">
        <v>0</v>
      </c>
      <c r="S1393" t="b">
        <f>[1]!baohan($Q1393,S$1)</f>
        <v>0</v>
      </c>
      <c r="T1393" t="b">
        <f>[1]!baohan($Q1393,T$1)</f>
        <v>0</v>
      </c>
      <c r="U1393" t="b">
        <f>[1]!baohan($Q1393,U$1)</f>
        <v>0</v>
      </c>
      <c r="V1393" t="b">
        <f>[1]!baohan($Q1393,V$1)</f>
        <v>0</v>
      </c>
      <c r="W1393" t="b">
        <f>[1]!baohan($Q1393,W$1)</f>
        <v>0</v>
      </c>
    </row>
    <row r="1394" spans="1:23" x14ac:dyDescent="0.15">
      <c r="A1394" s="1" t="s">
        <v>1795</v>
      </c>
      <c r="B1394" t="s">
        <v>1796</v>
      </c>
      <c r="C1394" t="s">
        <v>42</v>
      </c>
      <c r="E1394">
        <v>92</v>
      </c>
      <c r="F1394">
        <v>128</v>
      </c>
      <c r="G1394">
        <v>320</v>
      </c>
      <c r="H1394" t="s">
        <v>7560</v>
      </c>
      <c r="J1394" t="s">
        <v>1797</v>
      </c>
      <c r="K1394" s="2">
        <v>41749.305706018517</v>
      </c>
      <c r="L1394" s="3">
        <f>INT(K1394)</f>
        <v>41749</v>
      </c>
      <c r="M1394" t="s">
        <v>60</v>
      </c>
      <c r="N1394">
        <v>0</v>
      </c>
      <c r="O1394">
        <v>0</v>
      </c>
      <c r="Q1394" t="s">
        <v>1798</v>
      </c>
      <c r="R1394">
        <v>0</v>
      </c>
      <c r="S1394" t="b">
        <f>[1]!baohan($Q1394,S$1)</f>
        <v>0</v>
      </c>
      <c r="T1394" t="b">
        <f>[1]!baohan($Q1394,T$1)</f>
        <v>0</v>
      </c>
      <c r="U1394" t="b">
        <f>[1]!baohan($Q1394,U$1)</f>
        <v>0</v>
      </c>
      <c r="V1394" t="b">
        <f>[1]!baohan($Q1394,V$1)</f>
        <v>0</v>
      </c>
      <c r="W1394" t="b">
        <f>[1]!baohan($Q1394,W$1)</f>
        <v>0</v>
      </c>
    </row>
    <row r="1395" spans="1:23" x14ac:dyDescent="0.15">
      <c r="A1395" s="1" t="s">
        <v>1992</v>
      </c>
      <c r="B1395" t="s">
        <v>1993</v>
      </c>
      <c r="C1395" t="s">
        <v>157</v>
      </c>
      <c r="D1395" t="s">
        <v>7573</v>
      </c>
      <c r="E1395">
        <v>92</v>
      </c>
      <c r="F1395">
        <v>346</v>
      </c>
      <c r="G1395">
        <v>480</v>
      </c>
      <c r="H1395" t="s">
        <v>7560</v>
      </c>
      <c r="J1395" t="s">
        <v>1994</v>
      </c>
      <c r="K1395" s="2">
        <v>41749.847222222219</v>
      </c>
      <c r="L1395" s="3">
        <f>INT(K1395)</f>
        <v>41749</v>
      </c>
      <c r="M1395" t="s">
        <v>34</v>
      </c>
      <c r="N1395">
        <v>0</v>
      </c>
      <c r="O1395">
        <v>0</v>
      </c>
      <c r="Q1395" t="s">
        <v>1995</v>
      </c>
      <c r="R1395">
        <v>0</v>
      </c>
      <c r="S1395" t="b">
        <f>[1]!baohan($Q1395,S$1)</f>
        <v>0</v>
      </c>
      <c r="T1395" t="b">
        <f>[1]!baohan($Q1395,T$1)</f>
        <v>0</v>
      </c>
      <c r="U1395" t="b">
        <f>[1]!baohan($Q1395,U$1)</f>
        <v>0</v>
      </c>
      <c r="V1395" t="b">
        <f>[1]!baohan($Q1395,V$1)</f>
        <v>0</v>
      </c>
      <c r="W1395" t="b">
        <f>[1]!baohan($Q1395,W$1)</f>
        <v>0</v>
      </c>
    </row>
    <row r="1396" spans="1:23" x14ac:dyDescent="0.15">
      <c r="A1396" s="1" t="s">
        <v>3714</v>
      </c>
      <c r="B1396" t="s">
        <v>3715</v>
      </c>
      <c r="C1396" t="s">
        <v>192</v>
      </c>
      <c r="D1396" t="s">
        <v>7704</v>
      </c>
      <c r="E1396">
        <v>91</v>
      </c>
      <c r="F1396">
        <v>158</v>
      </c>
      <c r="G1396">
        <v>3152</v>
      </c>
      <c r="H1396" t="s">
        <v>7560</v>
      </c>
      <c r="J1396" t="s">
        <v>3716</v>
      </c>
      <c r="K1396" s="2">
        <v>41749.001516203702</v>
      </c>
      <c r="L1396" s="3">
        <f>INT(K1396)</f>
        <v>41749</v>
      </c>
      <c r="N1396">
        <v>1</v>
      </c>
      <c r="O1396">
        <v>0</v>
      </c>
      <c r="Q1396" t="s">
        <v>3717</v>
      </c>
      <c r="R1396">
        <v>0</v>
      </c>
      <c r="S1396" t="b">
        <f>[1]!baohan($Q1396,S$1)</f>
        <v>1</v>
      </c>
      <c r="T1396" t="b">
        <f>[1]!baohan($Q1396,T$1)</f>
        <v>0</v>
      </c>
      <c r="U1396" t="b">
        <f>[1]!baohan($Q1396,U$1)</f>
        <v>1</v>
      </c>
      <c r="V1396" t="b">
        <f>[1]!baohan($Q1396,V$1)</f>
        <v>0</v>
      </c>
      <c r="W1396" t="b">
        <f>[1]!baohan($Q1396,W$1)</f>
        <v>0</v>
      </c>
    </row>
    <row r="1397" spans="1:23" x14ac:dyDescent="0.15">
      <c r="A1397" s="1" t="s">
        <v>4680</v>
      </c>
      <c r="B1397" t="s">
        <v>4681</v>
      </c>
      <c r="C1397" t="s">
        <v>7736</v>
      </c>
      <c r="D1397" t="s">
        <v>7737</v>
      </c>
      <c r="E1397">
        <v>91</v>
      </c>
      <c r="F1397">
        <v>280</v>
      </c>
      <c r="G1397">
        <v>5551</v>
      </c>
      <c r="H1397" t="s">
        <v>7560</v>
      </c>
      <c r="J1397" t="s">
        <v>4682</v>
      </c>
      <c r="K1397" s="2">
        <v>41749.32917824074</v>
      </c>
      <c r="L1397" s="3">
        <f>INT(K1397)</f>
        <v>41749</v>
      </c>
      <c r="M1397" t="s">
        <v>1157</v>
      </c>
      <c r="N1397">
        <v>4</v>
      </c>
      <c r="O1397">
        <v>0</v>
      </c>
      <c r="Q1397" t="s">
        <v>4683</v>
      </c>
      <c r="R1397">
        <v>0</v>
      </c>
      <c r="S1397" t="b">
        <f>[1]!baohan($Q1397,S$1)</f>
        <v>0</v>
      </c>
      <c r="T1397" t="b">
        <f>[1]!baohan($Q1397,T$1)</f>
        <v>0</v>
      </c>
      <c r="U1397" t="b">
        <f>[1]!baohan($Q1397,U$1)</f>
        <v>0</v>
      </c>
      <c r="V1397" t="b">
        <f>[1]!baohan($Q1397,V$1)</f>
        <v>0</v>
      </c>
      <c r="W1397" t="b">
        <f>[1]!baohan($Q1397,W$1)</f>
        <v>0</v>
      </c>
    </row>
    <row r="1398" spans="1:23" x14ac:dyDescent="0.15">
      <c r="A1398" s="1" t="s">
        <v>4283</v>
      </c>
      <c r="B1398" t="s">
        <v>4284</v>
      </c>
      <c r="C1398" t="s">
        <v>3884</v>
      </c>
      <c r="D1398" t="s">
        <v>7593</v>
      </c>
      <c r="E1398">
        <v>91</v>
      </c>
      <c r="F1398">
        <v>52</v>
      </c>
      <c r="G1398">
        <v>2753</v>
      </c>
      <c r="H1398" t="s">
        <v>7560</v>
      </c>
      <c r="J1398" t="s">
        <v>4285</v>
      </c>
      <c r="K1398" s="2">
        <v>41749.409849537034</v>
      </c>
      <c r="L1398" s="3">
        <f>INT(K1398)</f>
        <v>41749</v>
      </c>
      <c r="M1398" t="s">
        <v>2539</v>
      </c>
      <c r="N1398">
        <v>0</v>
      </c>
      <c r="O1398">
        <v>0</v>
      </c>
      <c r="Q1398" t="s">
        <v>4286</v>
      </c>
      <c r="R1398">
        <v>1</v>
      </c>
      <c r="S1398" t="b">
        <f>[1]!baohan($Q1398,S$1)</f>
        <v>0</v>
      </c>
      <c r="T1398" t="b">
        <f>[1]!baohan($Q1398,T$1)</f>
        <v>0</v>
      </c>
      <c r="U1398" t="b">
        <f>[1]!baohan($Q1398,U$1)</f>
        <v>1</v>
      </c>
      <c r="V1398" t="b">
        <f>[1]!baohan($Q1398,V$1)</f>
        <v>1</v>
      </c>
      <c r="W1398" t="b">
        <f>[1]!baohan($Q1398,W$1)</f>
        <v>0</v>
      </c>
    </row>
    <row r="1399" spans="1:23" x14ac:dyDescent="0.15">
      <c r="A1399" s="1" t="s">
        <v>4103</v>
      </c>
      <c r="B1399" t="s">
        <v>4104</v>
      </c>
      <c r="C1399" t="s">
        <v>685</v>
      </c>
      <c r="D1399" t="s">
        <v>7577</v>
      </c>
      <c r="E1399">
        <v>91</v>
      </c>
      <c r="F1399">
        <v>174</v>
      </c>
      <c r="G1399">
        <v>3986</v>
      </c>
      <c r="H1399" t="s">
        <v>7560</v>
      </c>
      <c r="J1399" t="s">
        <v>4105</v>
      </c>
      <c r="K1399" s="2">
        <v>41749.424988425926</v>
      </c>
      <c r="L1399" s="3">
        <f>INT(K1399)</f>
        <v>41749</v>
      </c>
      <c r="N1399">
        <v>0</v>
      </c>
      <c r="O1399">
        <v>0</v>
      </c>
      <c r="Q1399" t="s">
        <v>4106</v>
      </c>
      <c r="R1399">
        <v>0</v>
      </c>
      <c r="S1399" t="b">
        <f>[1]!baohan($Q1399,S$1)</f>
        <v>0</v>
      </c>
      <c r="T1399" t="b">
        <f>[1]!baohan($Q1399,T$1)</f>
        <v>1</v>
      </c>
      <c r="U1399" t="b">
        <f>[1]!baohan($Q1399,U$1)</f>
        <v>0</v>
      </c>
      <c r="V1399" t="b">
        <f>[1]!baohan($Q1399,V$1)</f>
        <v>0</v>
      </c>
      <c r="W1399" t="b">
        <f>[1]!baohan($Q1399,W$1)</f>
        <v>0</v>
      </c>
    </row>
    <row r="1400" spans="1:23" x14ac:dyDescent="0.15">
      <c r="A1400" s="1" t="s">
        <v>5399</v>
      </c>
      <c r="B1400" t="s">
        <v>5400</v>
      </c>
      <c r="C1400" t="s">
        <v>685</v>
      </c>
      <c r="D1400" t="s">
        <v>7577</v>
      </c>
      <c r="E1400">
        <v>91</v>
      </c>
      <c r="F1400">
        <v>344</v>
      </c>
      <c r="G1400">
        <v>754</v>
      </c>
      <c r="H1400" t="s">
        <v>7560</v>
      </c>
      <c r="J1400" t="s">
        <v>5401</v>
      </c>
      <c r="K1400" s="2">
        <v>41749.774976851855</v>
      </c>
      <c r="L1400" s="3">
        <f>INT(K1400)</f>
        <v>41749</v>
      </c>
      <c r="N1400">
        <v>0</v>
      </c>
      <c r="O1400">
        <v>0</v>
      </c>
      <c r="Q1400" t="s">
        <v>5402</v>
      </c>
      <c r="R1400">
        <v>0</v>
      </c>
      <c r="S1400" t="b">
        <f>[1]!baohan($Q1400,S$1)</f>
        <v>0</v>
      </c>
      <c r="T1400" t="b">
        <f>[1]!baohan($Q1400,T$1)</f>
        <v>0</v>
      </c>
      <c r="U1400" t="b">
        <f>[1]!baohan($Q1400,U$1)</f>
        <v>1</v>
      </c>
      <c r="V1400" t="b">
        <f>[1]!baohan($Q1400,V$1)</f>
        <v>0</v>
      </c>
      <c r="W1400" t="b">
        <f>[1]!baohan($Q1400,W$1)</f>
        <v>0</v>
      </c>
    </row>
    <row r="1401" spans="1:23" x14ac:dyDescent="0.15">
      <c r="A1401" s="1" t="s">
        <v>2835</v>
      </c>
      <c r="B1401" t="s">
        <v>2836</v>
      </c>
      <c r="C1401" t="s">
        <v>157</v>
      </c>
      <c r="D1401" t="s">
        <v>7573</v>
      </c>
      <c r="E1401">
        <v>90</v>
      </c>
      <c r="F1401">
        <v>227</v>
      </c>
      <c r="G1401">
        <v>338</v>
      </c>
      <c r="H1401" t="s">
        <v>7560</v>
      </c>
      <c r="J1401" t="s">
        <v>2837</v>
      </c>
      <c r="K1401" s="2">
        <v>41748.944039351853</v>
      </c>
      <c r="L1401" s="3">
        <f>INT(K1401)</f>
        <v>41748</v>
      </c>
      <c r="M1401" t="s">
        <v>23</v>
      </c>
      <c r="N1401">
        <v>1</v>
      </c>
      <c r="O1401">
        <v>4</v>
      </c>
      <c r="Q1401" t="s">
        <v>2838</v>
      </c>
      <c r="R1401">
        <v>1</v>
      </c>
      <c r="S1401" t="b">
        <f>[1]!baohan($Q1401,S$1)</f>
        <v>0</v>
      </c>
      <c r="T1401" t="b">
        <f>[1]!baohan($Q1401,T$1)</f>
        <v>0</v>
      </c>
      <c r="U1401" t="b">
        <f>[1]!baohan($Q1401,U$1)</f>
        <v>0</v>
      </c>
      <c r="V1401" t="b">
        <f>[1]!baohan($Q1401,V$1)</f>
        <v>0</v>
      </c>
      <c r="W1401" t="b">
        <f>[1]!baohan($Q1401,W$1)</f>
        <v>0</v>
      </c>
    </row>
    <row r="1402" spans="1:23" x14ac:dyDescent="0.15">
      <c r="A1402" s="1" t="s">
        <v>989</v>
      </c>
      <c r="B1402" t="s">
        <v>990</v>
      </c>
      <c r="C1402" t="s">
        <v>157</v>
      </c>
      <c r="D1402" t="s">
        <v>7573</v>
      </c>
      <c r="E1402">
        <v>89</v>
      </c>
      <c r="F1402">
        <v>292</v>
      </c>
      <c r="G1402">
        <v>242</v>
      </c>
      <c r="H1402" t="s">
        <v>7560</v>
      </c>
      <c r="J1402" t="s">
        <v>991</v>
      </c>
      <c r="K1402" s="2">
        <v>41748.917916666665</v>
      </c>
      <c r="L1402" s="3">
        <f>INT(K1402)</f>
        <v>41748</v>
      </c>
      <c r="M1402" t="s">
        <v>60</v>
      </c>
      <c r="N1402">
        <v>3</v>
      </c>
      <c r="O1402">
        <v>1</v>
      </c>
      <c r="Q1402" t="s">
        <v>992</v>
      </c>
      <c r="R1402">
        <v>0</v>
      </c>
      <c r="S1402" t="b">
        <f>[1]!baohan($Q1402,S$1)</f>
        <v>0</v>
      </c>
      <c r="T1402" t="b">
        <f>[1]!baohan($Q1402,T$1)</f>
        <v>0</v>
      </c>
      <c r="U1402" t="b">
        <f>[1]!baohan($Q1402,U$1)</f>
        <v>0</v>
      </c>
      <c r="V1402" t="b">
        <f>[1]!baohan($Q1402,V$1)</f>
        <v>0</v>
      </c>
      <c r="W1402" t="b">
        <f>[1]!baohan($Q1402,W$1)</f>
        <v>0</v>
      </c>
    </row>
    <row r="1403" spans="1:23" x14ac:dyDescent="0.15">
      <c r="A1403" s="1" t="s">
        <v>1585</v>
      </c>
      <c r="B1403" t="s">
        <v>1586</v>
      </c>
      <c r="C1403" t="s">
        <v>3737</v>
      </c>
      <c r="D1403" t="s">
        <v>7709</v>
      </c>
      <c r="E1403">
        <v>89</v>
      </c>
      <c r="F1403">
        <v>512</v>
      </c>
      <c r="G1403">
        <v>2674</v>
      </c>
      <c r="H1403" t="s">
        <v>7560</v>
      </c>
      <c r="J1403" t="s">
        <v>1587</v>
      </c>
      <c r="K1403" s="2">
        <v>41749.246192129627</v>
      </c>
      <c r="L1403" s="3">
        <f>INT(K1403)</f>
        <v>41749</v>
      </c>
      <c r="M1403" t="s">
        <v>17</v>
      </c>
      <c r="N1403">
        <v>0</v>
      </c>
      <c r="O1403">
        <v>0</v>
      </c>
      <c r="Q1403" t="s">
        <v>1588</v>
      </c>
      <c r="R1403">
        <v>0</v>
      </c>
      <c r="S1403" t="b">
        <f>[1]!baohan($Q1403,S$1)</f>
        <v>0</v>
      </c>
      <c r="T1403" t="b">
        <f>[1]!baohan($Q1403,T$1)</f>
        <v>0</v>
      </c>
      <c r="U1403" t="b">
        <f>[1]!baohan($Q1403,U$1)</f>
        <v>0</v>
      </c>
      <c r="V1403" t="b">
        <f>[1]!baohan($Q1403,V$1)</f>
        <v>0</v>
      </c>
      <c r="W1403" t="b">
        <f>[1]!baohan($Q1403,W$1)</f>
        <v>0</v>
      </c>
    </row>
    <row r="1404" spans="1:23" x14ac:dyDescent="0.15">
      <c r="A1404" s="1" t="s">
        <v>6250</v>
      </c>
      <c r="B1404" t="s">
        <v>6251</v>
      </c>
      <c r="C1404" t="s">
        <v>685</v>
      </c>
      <c r="D1404" t="s">
        <v>7612</v>
      </c>
      <c r="E1404">
        <v>89</v>
      </c>
      <c r="F1404">
        <v>274</v>
      </c>
      <c r="G1404">
        <v>13835</v>
      </c>
      <c r="H1404" t="s">
        <v>7560</v>
      </c>
      <c r="J1404" t="s">
        <v>6252</v>
      </c>
      <c r="K1404" s="2">
        <v>41750.159907407404</v>
      </c>
      <c r="L1404" s="3">
        <f>INT(K1404)</f>
        <v>41750</v>
      </c>
      <c r="M1404" t="s">
        <v>2013</v>
      </c>
      <c r="N1404">
        <v>0</v>
      </c>
      <c r="O1404">
        <v>0</v>
      </c>
      <c r="Q1404" t="s">
        <v>6253</v>
      </c>
      <c r="R1404">
        <v>0</v>
      </c>
      <c r="S1404" t="b">
        <f>[1]!baohan($Q1404,S$1)</f>
        <v>0</v>
      </c>
      <c r="T1404" t="b">
        <f>[1]!baohan($Q1404,T$1)</f>
        <v>0</v>
      </c>
      <c r="U1404" t="b">
        <f>[1]!baohan($Q1404,U$1)</f>
        <v>1</v>
      </c>
      <c r="V1404" t="b">
        <f>[1]!baohan($Q1404,V$1)</f>
        <v>1</v>
      </c>
      <c r="W1404" t="b">
        <f>[1]!baohan($Q1404,W$1)</f>
        <v>0</v>
      </c>
    </row>
    <row r="1405" spans="1:23" x14ac:dyDescent="0.15">
      <c r="A1405" s="1" t="s">
        <v>729</v>
      </c>
      <c r="B1405" t="s">
        <v>730</v>
      </c>
      <c r="C1405" t="s">
        <v>157</v>
      </c>
      <c r="E1405">
        <v>88</v>
      </c>
      <c r="F1405">
        <v>153</v>
      </c>
      <c r="G1405">
        <v>166</v>
      </c>
      <c r="H1405" t="s">
        <v>7560</v>
      </c>
      <c r="J1405" t="s">
        <v>731</v>
      </c>
      <c r="K1405" s="2">
        <v>41748.969155092593</v>
      </c>
      <c r="L1405" s="3">
        <f>INT(K1405)</f>
        <v>41748</v>
      </c>
      <c r="N1405">
        <v>1</v>
      </c>
      <c r="O1405">
        <v>2</v>
      </c>
      <c r="P1405" t="s">
        <v>732</v>
      </c>
      <c r="Q1405" t="s">
        <v>733</v>
      </c>
      <c r="R1405">
        <v>1</v>
      </c>
      <c r="S1405" t="b">
        <f>[1]!baohan($Q1405,S$1)</f>
        <v>1</v>
      </c>
      <c r="T1405" t="b">
        <f>[1]!baohan($Q1405,T$1)</f>
        <v>0</v>
      </c>
      <c r="U1405" t="b">
        <f>[1]!baohan($Q1405,U$1)</f>
        <v>0</v>
      </c>
      <c r="V1405" t="b">
        <f>[1]!baohan($Q1405,V$1)</f>
        <v>0</v>
      </c>
      <c r="W1405" t="b">
        <f>[1]!baohan($Q1405,W$1)</f>
        <v>0</v>
      </c>
    </row>
    <row r="1406" spans="1:23" x14ac:dyDescent="0.15">
      <c r="A1406" s="1" t="s">
        <v>99</v>
      </c>
      <c r="B1406" t="s">
        <v>100</v>
      </c>
      <c r="C1406" t="s">
        <v>157</v>
      </c>
      <c r="D1406" t="s">
        <v>7573</v>
      </c>
      <c r="E1406">
        <v>87</v>
      </c>
      <c r="F1406">
        <v>98</v>
      </c>
      <c r="G1406">
        <v>69</v>
      </c>
      <c r="H1406" t="s">
        <v>7560</v>
      </c>
      <c r="J1406" t="s">
        <v>101</v>
      </c>
      <c r="K1406" s="2">
        <v>41748.595046296294</v>
      </c>
      <c r="L1406" s="3">
        <f>INT(K1406)</f>
        <v>41748</v>
      </c>
      <c r="M1406" t="s">
        <v>44</v>
      </c>
      <c r="N1406">
        <v>2</v>
      </c>
      <c r="O1406">
        <v>2</v>
      </c>
      <c r="Q1406" t="s">
        <v>102</v>
      </c>
      <c r="R1406">
        <v>1</v>
      </c>
      <c r="S1406" t="b">
        <f>[1]!baohan($Q1406,S$1)</f>
        <v>1</v>
      </c>
      <c r="T1406" t="b">
        <f>[1]!baohan($Q1406,T$1)</f>
        <v>0</v>
      </c>
      <c r="U1406" t="b">
        <f>[1]!baohan($Q1406,U$1)</f>
        <v>0</v>
      </c>
      <c r="V1406" t="b">
        <f>[1]!baohan($Q1406,V$1)</f>
        <v>0</v>
      </c>
      <c r="W1406" t="b">
        <f>[1]!baohan($Q1406,W$1)</f>
        <v>0</v>
      </c>
    </row>
    <row r="1407" spans="1:23" x14ac:dyDescent="0.15">
      <c r="A1407" s="1" t="s">
        <v>675</v>
      </c>
      <c r="B1407" t="s">
        <v>676</v>
      </c>
      <c r="C1407" t="s">
        <v>157</v>
      </c>
      <c r="D1407" t="s">
        <v>7573</v>
      </c>
      <c r="E1407">
        <v>87</v>
      </c>
      <c r="F1407">
        <v>106</v>
      </c>
      <c r="G1407">
        <v>166</v>
      </c>
      <c r="H1407" t="s">
        <v>7560</v>
      </c>
      <c r="J1407" t="s">
        <v>677</v>
      </c>
      <c r="K1407" s="2">
        <v>41748.653726851851</v>
      </c>
      <c r="L1407" s="3">
        <f>INT(K1407)</f>
        <v>41748</v>
      </c>
      <c r="M1407" t="s">
        <v>44</v>
      </c>
      <c r="N1407">
        <v>0</v>
      </c>
      <c r="O1407">
        <v>0</v>
      </c>
      <c r="Q1407" t="s">
        <v>678</v>
      </c>
      <c r="R1407">
        <v>0</v>
      </c>
      <c r="S1407" t="b">
        <f>[1]!baohan($Q1407,S$1)</f>
        <v>0</v>
      </c>
      <c r="T1407" t="b">
        <f>[1]!baohan($Q1407,T$1)</f>
        <v>0</v>
      </c>
      <c r="U1407" t="b">
        <f>[1]!baohan($Q1407,U$1)</f>
        <v>0</v>
      </c>
      <c r="V1407" t="b">
        <f>[1]!baohan($Q1407,V$1)</f>
        <v>0</v>
      </c>
      <c r="W1407" t="b">
        <f>[1]!baohan($Q1407,W$1)</f>
        <v>0</v>
      </c>
    </row>
    <row r="1408" spans="1:23" x14ac:dyDescent="0.15">
      <c r="A1408" s="1" t="s">
        <v>1131</v>
      </c>
      <c r="B1408" t="s">
        <v>1132</v>
      </c>
      <c r="C1408" t="s">
        <v>157</v>
      </c>
      <c r="D1408" t="s">
        <v>7573</v>
      </c>
      <c r="E1408">
        <v>87</v>
      </c>
      <c r="F1408">
        <v>283</v>
      </c>
      <c r="G1408">
        <v>97</v>
      </c>
      <c r="H1408" t="s">
        <v>7560</v>
      </c>
      <c r="J1408" t="s">
        <v>1133</v>
      </c>
      <c r="K1408" s="2">
        <v>41748.907372685186</v>
      </c>
      <c r="L1408" s="3">
        <f>INT(K1408)</f>
        <v>41748</v>
      </c>
      <c r="M1408" t="s">
        <v>34</v>
      </c>
      <c r="N1408">
        <v>0</v>
      </c>
      <c r="O1408">
        <v>0</v>
      </c>
      <c r="Q1408" t="s">
        <v>850</v>
      </c>
      <c r="R1408">
        <v>0</v>
      </c>
      <c r="S1408" t="b">
        <f>[1]!baohan($Q1408,S$1)</f>
        <v>0</v>
      </c>
      <c r="T1408" t="b">
        <f>[1]!baohan($Q1408,T$1)</f>
        <v>0</v>
      </c>
      <c r="U1408" t="b">
        <f>[1]!baohan($Q1408,U$1)</f>
        <v>0</v>
      </c>
      <c r="V1408" t="b">
        <f>[1]!baohan($Q1408,V$1)</f>
        <v>0</v>
      </c>
      <c r="W1408" t="b">
        <f>[1]!baohan($Q1408,W$1)</f>
        <v>0</v>
      </c>
    </row>
    <row r="1409" spans="1:23" x14ac:dyDescent="0.15">
      <c r="A1409" s="1" t="s">
        <v>3504</v>
      </c>
      <c r="B1409" t="s">
        <v>3505</v>
      </c>
      <c r="C1409" t="s">
        <v>42</v>
      </c>
      <c r="E1409">
        <v>86</v>
      </c>
      <c r="F1409">
        <v>20</v>
      </c>
      <c r="G1409">
        <v>552</v>
      </c>
      <c r="H1409" t="s">
        <v>7560</v>
      </c>
      <c r="J1409" t="s">
        <v>3506</v>
      </c>
      <c r="K1409" s="2">
        <v>41749.059525462966</v>
      </c>
      <c r="L1409" s="3">
        <f>INT(K1409)</f>
        <v>41749</v>
      </c>
      <c r="M1409" t="s">
        <v>44</v>
      </c>
      <c r="N1409">
        <v>0</v>
      </c>
      <c r="O1409">
        <v>1</v>
      </c>
      <c r="Q1409" t="s">
        <v>3507</v>
      </c>
      <c r="R1409">
        <v>1</v>
      </c>
      <c r="S1409" t="b">
        <f>[1]!baohan($Q1409,S$1)</f>
        <v>0</v>
      </c>
      <c r="T1409" t="b">
        <f>[1]!baohan($Q1409,T$1)</f>
        <v>0</v>
      </c>
      <c r="U1409" t="b">
        <f>[1]!baohan($Q1409,U$1)</f>
        <v>0</v>
      </c>
      <c r="V1409" t="b">
        <f>[1]!baohan($Q1409,V$1)</f>
        <v>0</v>
      </c>
      <c r="W1409" t="b">
        <f>[1]!baohan($Q1409,W$1)</f>
        <v>0</v>
      </c>
    </row>
    <row r="1410" spans="1:23" x14ac:dyDescent="0.15">
      <c r="A1410" s="1" t="s">
        <v>5710</v>
      </c>
      <c r="B1410" t="s">
        <v>5711</v>
      </c>
      <c r="C1410" t="s">
        <v>699</v>
      </c>
      <c r="D1410" t="s">
        <v>7739</v>
      </c>
      <c r="E1410">
        <v>86</v>
      </c>
      <c r="F1410">
        <v>246</v>
      </c>
      <c r="G1410">
        <v>4629</v>
      </c>
      <c r="H1410" t="s">
        <v>7560</v>
      </c>
      <c r="J1410" t="s">
        <v>5712</v>
      </c>
      <c r="K1410" s="2">
        <v>41749.925115740742</v>
      </c>
      <c r="L1410" s="3">
        <f>INT(K1410)</f>
        <v>41749</v>
      </c>
      <c r="M1410" t="s">
        <v>1048</v>
      </c>
      <c r="N1410">
        <v>0</v>
      </c>
      <c r="O1410">
        <v>0</v>
      </c>
      <c r="Q1410" t="s">
        <v>5713</v>
      </c>
      <c r="R1410">
        <v>0</v>
      </c>
      <c r="S1410" t="b">
        <f>[1]!baohan($Q1410,S$1)</f>
        <v>0</v>
      </c>
      <c r="T1410" t="b">
        <f>[1]!baohan($Q1410,T$1)</f>
        <v>0</v>
      </c>
      <c r="U1410" t="b">
        <f>[1]!baohan($Q1410,U$1)</f>
        <v>0</v>
      </c>
      <c r="V1410" t="b">
        <f>[1]!baohan($Q1410,V$1)</f>
        <v>0</v>
      </c>
      <c r="W1410" t="b">
        <f>[1]!baohan($Q1410,W$1)</f>
        <v>0</v>
      </c>
    </row>
    <row r="1411" spans="1:23" x14ac:dyDescent="0.15">
      <c r="A1411" s="1" t="s">
        <v>2656</v>
      </c>
      <c r="B1411" t="s">
        <v>2657</v>
      </c>
      <c r="C1411" t="s">
        <v>699</v>
      </c>
      <c r="D1411" t="s">
        <v>7582</v>
      </c>
      <c r="E1411">
        <v>85</v>
      </c>
      <c r="F1411">
        <v>178</v>
      </c>
      <c r="G1411">
        <v>155</v>
      </c>
      <c r="H1411" t="s">
        <v>7560</v>
      </c>
      <c r="J1411" t="s">
        <v>2658</v>
      </c>
      <c r="K1411" s="2">
        <v>41748.654768518521</v>
      </c>
      <c r="L1411" s="3">
        <f>INT(K1411)</f>
        <v>41748</v>
      </c>
      <c r="M1411" t="s">
        <v>2539</v>
      </c>
      <c r="N1411">
        <v>0</v>
      </c>
      <c r="O1411">
        <v>0</v>
      </c>
      <c r="P1411" t="s">
        <v>2659</v>
      </c>
      <c r="Q1411" t="s">
        <v>2660</v>
      </c>
      <c r="R1411">
        <v>1</v>
      </c>
      <c r="S1411" t="b">
        <f>[1]!baohan($Q1411,S$1)</f>
        <v>0</v>
      </c>
      <c r="T1411" t="b">
        <f>[1]!baohan($Q1411,T$1)</f>
        <v>1</v>
      </c>
      <c r="U1411" t="b">
        <f>[1]!baohan($Q1411,U$1)</f>
        <v>0</v>
      </c>
      <c r="V1411" t="b">
        <f>[1]!baohan($Q1411,V$1)</f>
        <v>0</v>
      </c>
      <c r="W1411" t="b">
        <f>[1]!baohan($Q1411,W$1)</f>
        <v>0</v>
      </c>
    </row>
    <row r="1412" spans="1:23" x14ac:dyDescent="0.15">
      <c r="A1412" s="1" t="s">
        <v>1756</v>
      </c>
      <c r="B1412" t="s">
        <v>1757</v>
      </c>
      <c r="C1412" t="s">
        <v>157</v>
      </c>
      <c r="D1412" t="s">
        <v>7574</v>
      </c>
      <c r="E1412">
        <v>85</v>
      </c>
      <c r="F1412">
        <v>194</v>
      </c>
      <c r="G1412">
        <v>9398</v>
      </c>
      <c r="H1412" t="s">
        <v>7560</v>
      </c>
      <c r="J1412" t="s">
        <v>1758</v>
      </c>
      <c r="K1412" s="2">
        <v>41749.356527777774</v>
      </c>
      <c r="L1412" s="3">
        <f>INT(K1412)</f>
        <v>41749</v>
      </c>
      <c r="M1412" t="s">
        <v>34</v>
      </c>
      <c r="N1412">
        <v>0</v>
      </c>
      <c r="O1412">
        <v>0</v>
      </c>
      <c r="Q1412" t="s">
        <v>1759</v>
      </c>
      <c r="R1412">
        <v>0</v>
      </c>
      <c r="S1412" t="b">
        <f>[1]!baohan($Q1412,S$1)</f>
        <v>0</v>
      </c>
      <c r="T1412" t="b">
        <f>[1]!baohan($Q1412,T$1)</f>
        <v>0</v>
      </c>
      <c r="U1412" t="b">
        <f>[1]!baohan($Q1412,U$1)</f>
        <v>0</v>
      </c>
      <c r="V1412" t="b">
        <f>[1]!baohan($Q1412,V$1)</f>
        <v>0</v>
      </c>
      <c r="W1412" t="b">
        <f>[1]!baohan($Q1412,W$1)</f>
        <v>0</v>
      </c>
    </row>
    <row r="1413" spans="1:23" x14ac:dyDescent="0.15">
      <c r="A1413" s="1" t="s">
        <v>3470</v>
      </c>
      <c r="B1413" t="s">
        <v>3471</v>
      </c>
      <c r="C1413" t="s">
        <v>42</v>
      </c>
      <c r="E1413">
        <v>84</v>
      </c>
      <c r="F1413">
        <v>65</v>
      </c>
      <c r="G1413">
        <v>1099</v>
      </c>
      <c r="H1413" t="s">
        <v>7560</v>
      </c>
      <c r="J1413" t="s">
        <v>3472</v>
      </c>
      <c r="K1413" s="2">
        <v>41749.085347222222</v>
      </c>
      <c r="L1413" s="3">
        <f>INT(K1413)</f>
        <v>41749</v>
      </c>
      <c r="M1413" t="s">
        <v>2149</v>
      </c>
      <c r="N1413">
        <v>0</v>
      </c>
      <c r="O1413">
        <v>1</v>
      </c>
      <c r="Q1413" t="s">
        <v>3473</v>
      </c>
      <c r="R1413">
        <v>0</v>
      </c>
      <c r="S1413" t="b">
        <f>[1]!baohan($Q1413,S$1)</f>
        <v>1</v>
      </c>
      <c r="T1413" t="b">
        <f>[1]!baohan($Q1413,T$1)</f>
        <v>0</v>
      </c>
      <c r="U1413" t="b">
        <f>[1]!baohan($Q1413,U$1)</f>
        <v>0</v>
      </c>
      <c r="V1413" t="b">
        <f>[1]!baohan($Q1413,V$1)</f>
        <v>0</v>
      </c>
      <c r="W1413" t="b">
        <f>[1]!baohan($Q1413,W$1)</f>
        <v>0</v>
      </c>
    </row>
    <row r="1414" spans="1:23" x14ac:dyDescent="0.15">
      <c r="A1414" s="1" t="s">
        <v>4113</v>
      </c>
      <c r="B1414" t="s">
        <v>4114</v>
      </c>
      <c r="C1414" t="s">
        <v>1608</v>
      </c>
      <c r="D1414" t="s">
        <v>7581</v>
      </c>
      <c r="E1414">
        <v>84</v>
      </c>
      <c r="F1414">
        <v>153</v>
      </c>
      <c r="G1414">
        <v>538</v>
      </c>
      <c r="H1414" t="s">
        <v>7560</v>
      </c>
      <c r="J1414" t="s">
        <v>4115</v>
      </c>
      <c r="K1414" s="2">
        <v>41749.423043981478</v>
      </c>
      <c r="L1414" s="3">
        <f>INT(K1414)</f>
        <v>41749</v>
      </c>
      <c r="M1414" t="s">
        <v>300</v>
      </c>
      <c r="N1414">
        <v>2</v>
      </c>
      <c r="O1414">
        <v>7</v>
      </c>
      <c r="P1414" t="s">
        <v>4116</v>
      </c>
      <c r="Q1414" t="s">
        <v>4117</v>
      </c>
      <c r="R1414">
        <v>1</v>
      </c>
      <c r="S1414" t="b">
        <f>[1]!baohan($Q1414,S$1)</f>
        <v>0</v>
      </c>
      <c r="T1414" t="b">
        <f>[1]!baohan($Q1414,T$1)</f>
        <v>0</v>
      </c>
      <c r="U1414" t="b">
        <f>[1]!baohan($Q1414,U$1)</f>
        <v>0</v>
      </c>
      <c r="V1414" t="b">
        <f>[1]!baohan($Q1414,V$1)</f>
        <v>0</v>
      </c>
      <c r="W1414" t="b">
        <f>[1]!baohan($Q1414,W$1)</f>
        <v>0</v>
      </c>
    </row>
    <row r="1415" spans="1:23" x14ac:dyDescent="0.15">
      <c r="A1415" s="1" t="s">
        <v>6785</v>
      </c>
      <c r="B1415" t="s">
        <v>6786</v>
      </c>
      <c r="C1415" t="s">
        <v>192</v>
      </c>
      <c r="D1415" t="s">
        <v>7576</v>
      </c>
      <c r="E1415">
        <v>84</v>
      </c>
      <c r="F1415">
        <v>244</v>
      </c>
      <c r="G1415">
        <v>144</v>
      </c>
      <c r="H1415" t="s">
        <v>7560</v>
      </c>
      <c r="J1415" t="s">
        <v>6787</v>
      </c>
      <c r="K1415" s="2">
        <v>41750.528043981481</v>
      </c>
      <c r="L1415" s="3">
        <f>INT(K1415)</f>
        <v>41750</v>
      </c>
      <c r="M1415" t="s">
        <v>1274</v>
      </c>
      <c r="N1415">
        <v>6</v>
      </c>
      <c r="O1415">
        <v>1</v>
      </c>
      <c r="Q1415" t="s">
        <v>6788</v>
      </c>
      <c r="R1415">
        <v>1</v>
      </c>
      <c r="S1415" t="b">
        <f>[1]!baohan($Q1415,S$1)</f>
        <v>0</v>
      </c>
      <c r="T1415" t="b">
        <f>[1]!baohan($Q1415,T$1)</f>
        <v>0</v>
      </c>
      <c r="U1415" t="b">
        <f>[1]!baohan($Q1415,U$1)</f>
        <v>0</v>
      </c>
      <c r="V1415" t="b">
        <f>[1]!baohan($Q1415,V$1)</f>
        <v>0</v>
      </c>
      <c r="W1415" t="b">
        <f>[1]!baohan($Q1415,W$1)</f>
        <v>0</v>
      </c>
    </row>
    <row r="1416" spans="1:23" x14ac:dyDescent="0.15">
      <c r="A1416" s="1" t="s">
        <v>1031</v>
      </c>
      <c r="B1416" t="s">
        <v>1032</v>
      </c>
      <c r="C1416" t="s">
        <v>157</v>
      </c>
      <c r="D1416" t="s">
        <v>7573</v>
      </c>
      <c r="E1416">
        <v>83</v>
      </c>
      <c r="F1416">
        <v>83</v>
      </c>
      <c r="G1416">
        <v>237</v>
      </c>
      <c r="H1416" t="s">
        <v>7560</v>
      </c>
      <c r="J1416" t="s">
        <v>1033</v>
      </c>
      <c r="K1416" s="2">
        <v>41748.916284722225</v>
      </c>
      <c r="L1416" s="3">
        <f>INT(K1416)</f>
        <v>41748</v>
      </c>
      <c r="M1416" t="s">
        <v>44</v>
      </c>
      <c r="N1416">
        <v>0</v>
      </c>
      <c r="O1416">
        <v>0</v>
      </c>
      <c r="Q1416" t="s">
        <v>1030</v>
      </c>
      <c r="R1416">
        <v>0</v>
      </c>
      <c r="S1416" t="b">
        <f>[1]!baohan($Q1416,S$1)</f>
        <v>0</v>
      </c>
      <c r="T1416" t="b">
        <f>[1]!baohan($Q1416,T$1)</f>
        <v>0</v>
      </c>
      <c r="U1416" t="b">
        <f>[1]!baohan($Q1416,U$1)</f>
        <v>0</v>
      </c>
      <c r="V1416" t="b">
        <f>[1]!baohan($Q1416,V$1)</f>
        <v>1</v>
      </c>
      <c r="W1416" t="b">
        <f>[1]!baohan($Q1416,W$1)</f>
        <v>0</v>
      </c>
    </row>
    <row r="1417" spans="1:23" x14ac:dyDescent="0.15">
      <c r="A1417" s="1" t="s">
        <v>3021</v>
      </c>
      <c r="B1417" t="s">
        <v>3022</v>
      </c>
      <c r="C1417" t="s">
        <v>7584</v>
      </c>
      <c r="D1417" t="s">
        <v>7648</v>
      </c>
      <c r="E1417">
        <v>83</v>
      </c>
      <c r="F1417">
        <v>139</v>
      </c>
      <c r="G1417">
        <v>171</v>
      </c>
      <c r="H1417" t="s">
        <v>7560</v>
      </c>
      <c r="J1417" t="s">
        <v>3023</v>
      </c>
      <c r="K1417" s="2">
        <v>41748.923622685186</v>
      </c>
      <c r="L1417" s="3">
        <f>INT(K1417)</f>
        <v>41748</v>
      </c>
      <c r="M1417" t="s">
        <v>2700</v>
      </c>
      <c r="N1417">
        <v>1</v>
      </c>
      <c r="O1417">
        <v>1</v>
      </c>
      <c r="P1417" t="s">
        <v>3024</v>
      </c>
      <c r="Q1417" t="s">
        <v>2767</v>
      </c>
      <c r="R1417">
        <v>1</v>
      </c>
      <c r="S1417" t="b">
        <f>[1]!baohan($Q1417,S$1)</f>
        <v>0</v>
      </c>
      <c r="T1417" t="b">
        <f>[1]!baohan($Q1417,T$1)</f>
        <v>0</v>
      </c>
      <c r="U1417" t="b">
        <f>[1]!baohan($Q1417,U$1)</f>
        <v>0</v>
      </c>
      <c r="V1417" t="b">
        <f>[1]!baohan($Q1417,V$1)</f>
        <v>0</v>
      </c>
      <c r="W1417" t="b">
        <f>[1]!baohan($Q1417,W$1)</f>
        <v>0</v>
      </c>
    </row>
    <row r="1418" spans="1:23" x14ac:dyDescent="0.15">
      <c r="A1418" s="1" t="s">
        <v>7179</v>
      </c>
      <c r="B1418" t="s">
        <v>7180</v>
      </c>
      <c r="C1418" t="s">
        <v>157</v>
      </c>
      <c r="D1418" t="s">
        <v>7573</v>
      </c>
      <c r="E1418">
        <v>83</v>
      </c>
      <c r="F1418">
        <v>189</v>
      </c>
      <c r="G1418">
        <v>863</v>
      </c>
      <c r="H1418" t="s">
        <v>7560</v>
      </c>
      <c r="J1418" t="s">
        <v>7181</v>
      </c>
      <c r="K1418" s="2">
        <v>41748.940115740741</v>
      </c>
      <c r="L1418" s="3">
        <f>INT(K1418)</f>
        <v>41748</v>
      </c>
      <c r="N1418">
        <v>0</v>
      </c>
      <c r="O1418">
        <v>0</v>
      </c>
      <c r="Q1418" t="s">
        <v>7182</v>
      </c>
      <c r="R1418">
        <v>0</v>
      </c>
      <c r="S1418" t="b">
        <f>[1]!baohan($Q1418,S$1)</f>
        <v>0</v>
      </c>
      <c r="T1418" t="b">
        <f>[1]!baohan($Q1418,T$1)</f>
        <v>0</v>
      </c>
      <c r="U1418" t="b">
        <f>[1]!baohan($Q1418,U$1)</f>
        <v>0</v>
      </c>
      <c r="V1418" t="b">
        <f>[1]!baohan($Q1418,V$1)</f>
        <v>0</v>
      </c>
      <c r="W1418" t="b">
        <f>[1]!baohan($Q1418,W$1)</f>
        <v>0</v>
      </c>
    </row>
    <row r="1419" spans="1:23" x14ac:dyDescent="0.15">
      <c r="A1419" s="1" t="s">
        <v>2558</v>
      </c>
      <c r="B1419" t="s">
        <v>2559</v>
      </c>
      <c r="C1419" t="s">
        <v>5724</v>
      </c>
      <c r="D1419" t="s">
        <v>7599</v>
      </c>
      <c r="E1419">
        <v>82</v>
      </c>
      <c r="F1419">
        <v>317</v>
      </c>
      <c r="G1419">
        <v>107</v>
      </c>
      <c r="H1419" t="s">
        <v>7560</v>
      </c>
      <c r="J1419" t="s">
        <v>2560</v>
      </c>
      <c r="K1419" s="2">
        <v>41748.713159722225</v>
      </c>
      <c r="L1419" s="3">
        <f>INT(K1419)</f>
        <v>41748</v>
      </c>
      <c r="M1419" t="s">
        <v>2191</v>
      </c>
      <c r="N1419">
        <v>0</v>
      </c>
      <c r="O1419">
        <v>1</v>
      </c>
      <c r="P1419" t="s">
        <v>2561</v>
      </c>
      <c r="Q1419" t="s">
        <v>2562</v>
      </c>
      <c r="R1419">
        <v>1</v>
      </c>
      <c r="S1419" t="b">
        <f>[1]!baohan($Q1419,S$1)</f>
        <v>0</v>
      </c>
      <c r="T1419" t="b">
        <f>[1]!baohan($Q1419,T$1)</f>
        <v>1</v>
      </c>
      <c r="U1419" t="b">
        <f>[1]!baohan($Q1419,U$1)</f>
        <v>0</v>
      </c>
      <c r="V1419" t="b">
        <f>[1]!baohan($Q1419,V$1)</f>
        <v>0</v>
      </c>
      <c r="W1419" t="b">
        <f>[1]!baohan($Q1419,W$1)</f>
        <v>0</v>
      </c>
    </row>
    <row r="1420" spans="1:23" x14ac:dyDescent="0.15">
      <c r="A1420" s="1" t="s">
        <v>883</v>
      </c>
      <c r="B1420" t="s">
        <v>884</v>
      </c>
      <c r="C1420" t="s">
        <v>42</v>
      </c>
      <c r="E1420">
        <v>82</v>
      </c>
      <c r="F1420">
        <v>382</v>
      </c>
      <c r="G1420">
        <v>4794</v>
      </c>
      <c r="H1420" t="s">
        <v>7560</v>
      </c>
      <c r="J1420" t="s">
        <v>885</v>
      </c>
      <c r="K1420" s="2">
        <v>41748.941469907404</v>
      </c>
      <c r="L1420" s="3">
        <f>INT(K1420)</f>
        <v>41748</v>
      </c>
      <c r="N1420">
        <v>0</v>
      </c>
      <c r="O1420">
        <v>0</v>
      </c>
      <c r="Q1420" t="s">
        <v>886</v>
      </c>
      <c r="R1420">
        <v>0</v>
      </c>
      <c r="S1420" t="b">
        <f>[1]!baohan($Q1420,S$1)</f>
        <v>0</v>
      </c>
      <c r="T1420" t="b">
        <f>[1]!baohan($Q1420,T$1)</f>
        <v>0</v>
      </c>
      <c r="U1420" t="b">
        <f>[1]!baohan($Q1420,U$1)</f>
        <v>0</v>
      </c>
      <c r="V1420" t="b">
        <f>[1]!baohan($Q1420,V$1)</f>
        <v>0</v>
      </c>
      <c r="W1420" t="b">
        <f>[1]!baohan($Q1420,W$1)</f>
        <v>0</v>
      </c>
    </row>
    <row r="1421" spans="1:23" x14ac:dyDescent="0.15">
      <c r="A1421" s="1" t="s">
        <v>1535</v>
      </c>
      <c r="B1421" t="s">
        <v>1536</v>
      </c>
      <c r="C1421" t="s">
        <v>157</v>
      </c>
      <c r="D1421" t="s">
        <v>7716</v>
      </c>
      <c r="E1421">
        <v>82</v>
      </c>
      <c r="F1421">
        <v>93</v>
      </c>
      <c r="G1421">
        <v>25</v>
      </c>
      <c r="H1421" t="s">
        <v>7560</v>
      </c>
      <c r="J1421" t="s">
        <v>1537</v>
      </c>
      <c r="K1421" s="2">
        <v>41748.988888888889</v>
      </c>
      <c r="L1421" s="3">
        <f>INT(K1421)</f>
        <v>41748</v>
      </c>
      <c r="N1421">
        <v>0</v>
      </c>
      <c r="O1421">
        <v>7</v>
      </c>
      <c r="P1421" t="s">
        <v>1538</v>
      </c>
      <c r="Q1421" t="s">
        <v>1539</v>
      </c>
      <c r="R1421">
        <v>1</v>
      </c>
      <c r="S1421" t="b">
        <f>[1]!baohan($Q1421,S$1)</f>
        <v>1</v>
      </c>
      <c r="T1421" t="b">
        <f>[1]!baohan($Q1421,T$1)</f>
        <v>0</v>
      </c>
      <c r="U1421" t="b">
        <f>[1]!baohan($Q1421,U$1)</f>
        <v>0</v>
      </c>
      <c r="V1421" t="b">
        <f>[1]!baohan($Q1421,V$1)</f>
        <v>0</v>
      </c>
      <c r="W1421" t="b">
        <f>[1]!baohan($Q1421,W$1)</f>
        <v>0</v>
      </c>
    </row>
    <row r="1422" spans="1:23" x14ac:dyDescent="0.15">
      <c r="A1422" s="1" t="s">
        <v>4047</v>
      </c>
      <c r="B1422" t="s">
        <v>4048</v>
      </c>
      <c r="C1422" t="s">
        <v>42</v>
      </c>
      <c r="E1422">
        <v>82</v>
      </c>
      <c r="F1422">
        <v>62</v>
      </c>
      <c r="G1422">
        <v>1901</v>
      </c>
      <c r="H1422" t="s">
        <v>7560</v>
      </c>
      <c r="J1422" t="s">
        <v>4049</v>
      </c>
      <c r="K1422" s="2">
        <v>41749.432222222225</v>
      </c>
      <c r="L1422" s="3">
        <f>INT(K1422)</f>
        <v>41749</v>
      </c>
      <c r="M1422" t="s">
        <v>44</v>
      </c>
      <c r="N1422">
        <v>1</v>
      </c>
      <c r="O1422">
        <v>0</v>
      </c>
      <c r="Q1422" t="s">
        <v>4050</v>
      </c>
      <c r="R1422">
        <v>0</v>
      </c>
      <c r="S1422" t="b">
        <f>[1]!baohan($Q1422,S$1)</f>
        <v>0</v>
      </c>
      <c r="T1422" t="b">
        <f>[1]!baohan($Q1422,T$1)</f>
        <v>0</v>
      </c>
      <c r="U1422" t="b">
        <f>[1]!baohan($Q1422,U$1)</f>
        <v>0</v>
      </c>
      <c r="V1422" t="b">
        <f>[1]!baohan($Q1422,V$1)</f>
        <v>0</v>
      </c>
      <c r="W1422" t="b">
        <f>[1]!baohan($Q1422,W$1)</f>
        <v>0</v>
      </c>
    </row>
    <row r="1423" spans="1:23" x14ac:dyDescent="0.15">
      <c r="A1423" s="1" t="s">
        <v>5347</v>
      </c>
      <c r="B1423" t="s">
        <v>5348</v>
      </c>
      <c r="C1423" t="s">
        <v>42</v>
      </c>
      <c r="E1423">
        <v>82</v>
      </c>
      <c r="F1423">
        <v>582</v>
      </c>
      <c r="G1423">
        <v>169</v>
      </c>
      <c r="H1423" t="s">
        <v>7560</v>
      </c>
      <c r="J1423" t="s">
        <v>5349</v>
      </c>
      <c r="K1423" s="2">
        <v>41749.471168981479</v>
      </c>
      <c r="L1423" s="3">
        <f>INT(K1423)</f>
        <v>41749</v>
      </c>
      <c r="M1423" t="s">
        <v>272</v>
      </c>
      <c r="N1423">
        <v>0</v>
      </c>
      <c r="O1423">
        <v>0</v>
      </c>
      <c r="Q1423" t="s">
        <v>5350</v>
      </c>
      <c r="R1423">
        <v>1</v>
      </c>
      <c r="S1423" t="b">
        <f>[1]!baohan($Q1423,S$1)</f>
        <v>0</v>
      </c>
      <c r="T1423" t="b">
        <f>[1]!baohan($Q1423,T$1)</f>
        <v>0</v>
      </c>
      <c r="U1423" t="b">
        <f>[1]!baohan($Q1423,U$1)</f>
        <v>0</v>
      </c>
      <c r="V1423" t="b">
        <f>[1]!baohan($Q1423,V$1)</f>
        <v>0</v>
      </c>
      <c r="W1423" t="b">
        <f>[1]!baohan($Q1423,W$1)</f>
        <v>0</v>
      </c>
    </row>
    <row r="1424" spans="1:23" x14ac:dyDescent="0.15">
      <c r="A1424" s="1" t="s">
        <v>3882</v>
      </c>
      <c r="B1424" t="s">
        <v>3883</v>
      </c>
      <c r="C1424" t="s">
        <v>3884</v>
      </c>
      <c r="E1424">
        <v>81</v>
      </c>
      <c r="F1424">
        <v>263</v>
      </c>
      <c r="G1424">
        <v>153</v>
      </c>
      <c r="H1424" t="s">
        <v>7560</v>
      </c>
      <c r="J1424" t="s">
        <v>3885</v>
      </c>
      <c r="K1424" s="2">
        <v>41749.154849537037</v>
      </c>
      <c r="L1424" s="3">
        <f>INT(K1424)</f>
        <v>41749</v>
      </c>
      <c r="M1424" t="s">
        <v>3886</v>
      </c>
      <c r="N1424">
        <v>1</v>
      </c>
      <c r="O1424">
        <v>1</v>
      </c>
      <c r="Q1424" t="s">
        <v>3887</v>
      </c>
      <c r="R1424">
        <v>1</v>
      </c>
      <c r="S1424" t="b">
        <f>[1]!baohan($Q1424,S$1)</f>
        <v>0</v>
      </c>
      <c r="T1424" t="b">
        <f>[1]!baohan($Q1424,T$1)</f>
        <v>0</v>
      </c>
      <c r="U1424" t="b">
        <f>[1]!baohan($Q1424,U$1)</f>
        <v>0</v>
      </c>
      <c r="V1424" t="b">
        <f>[1]!baohan($Q1424,V$1)</f>
        <v>0</v>
      </c>
      <c r="W1424" t="b">
        <f>[1]!baohan($Q1424,W$1)</f>
        <v>0</v>
      </c>
    </row>
    <row r="1425" spans="1:23" x14ac:dyDescent="0.15">
      <c r="A1425" s="1" t="s">
        <v>614</v>
      </c>
      <c r="B1425" t="s">
        <v>615</v>
      </c>
      <c r="C1425" t="s">
        <v>157</v>
      </c>
      <c r="D1425" t="s">
        <v>7573</v>
      </c>
      <c r="E1425">
        <v>80</v>
      </c>
      <c r="F1425">
        <v>62</v>
      </c>
      <c r="G1425">
        <v>108</v>
      </c>
      <c r="H1425" t="s">
        <v>7560</v>
      </c>
      <c r="J1425" t="s">
        <v>616</v>
      </c>
      <c r="K1425" s="2">
        <v>41748.676041666666</v>
      </c>
      <c r="L1425" s="3">
        <f>INT(K1425)</f>
        <v>41748</v>
      </c>
      <c r="M1425" t="s">
        <v>44</v>
      </c>
      <c r="N1425">
        <v>0</v>
      </c>
      <c r="O1425">
        <v>0</v>
      </c>
      <c r="Q1425" t="s">
        <v>617</v>
      </c>
      <c r="R1425">
        <v>0</v>
      </c>
      <c r="S1425" t="b">
        <f>[1]!baohan($Q1425,S$1)</f>
        <v>0</v>
      </c>
      <c r="T1425" t="b">
        <f>[1]!baohan($Q1425,T$1)</f>
        <v>0</v>
      </c>
      <c r="U1425" t="b">
        <f>[1]!baohan($Q1425,U$1)</f>
        <v>0</v>
      </c>
      <c r="V1425" t="b">
        <f>[1]!baohan($Q1425,V$1)</f>
        <v>0</v>
      </c>
      <c r="W1425" t="b">
        <f>[1]!baohan($Q1425,W$1)</f>
        <v>0</v>
      </c>
    </row>
    <row r="1426" spans="1:23" x14ac:dyDescent="0.15">
      <c r="A1426" s="1" t="s">
        <v>3649</v>
      </c>
      <c r="B1426" t="s">
        <v>3650</v>
      </c>
      <c r="C1426" t="s">
        <v>373</v>
      </c>
      <c r="D1426" t="s">
        <v>7722</v>
      </c>
      <c r="E1426">
        <v>80</v>
      </c>
      <c r="F1426">
        <v>248</v>
      </c>
      <c r="G1426">
        <v>257</v>
      </c>
      <c r="H1426" t="s">
        <v>7560</v>
      </c>
      <c r="J1426" t="s">
        <v>3651</v>
      </c>
      <c r="K1426" s="2">
        <v>41749.021956018521</v>
      </c>
      <c r="L1426" s="3">
        <f>INT(K1426)</f>
        <v>41749</v>
      </c>
      <c r="M1426" t="s">
        <v>3652</v>
      </c>
      <c r="N1426">
        <v>1</v>
      </c>
      <c r="O1426">
        <v>0</v>
      </c>
      <c r="Q1426" t="s">
        <v>3653</v>
      </c>
      <c r="R1426">
        <v>1</v>
      </c>
      <c r="S1426" t="b">
        <f>[1]!baohan($Q1426,S$1)</f>
        <v>0</v>
      </c>
      <c r="T1426" t="b">
        <f>[1]!baohan($Q1426,T$1)</f>
        <v>1</v>
      </c>
      <c r="U1426" t="b">
        <f>[1]!baohan($Q1426,U$1)</f>
        <v>0</v>
      </c>
      <c r="V1426" t="b">
        <f>[1]!baohan($Q1426,V$1)</f>
        <v>0</v>
      </c>
      <c r="W1426" t="b">
        <f>[1]!baohan($Q1426,W$1)</f>
        <v>0</v>
      </c>
    </row>
    <row r="1427" spans="1:23" x14ac:dyDescent="0.15">
      <c r="A1427" s="1" t="s">
        <v>4118</v>
      </c>
      <c r="B1427" t="s">
        <v>4119</v>
      </c>
      <c r="C1427" t="s">
        <v>373</v>
      </c>
      <c r="D1427" t="s">
        <v>7722</v>
      </c>
      <c r="E1427">
        <v>80</v>
      </c>
      <c r="F1427">
        <v>137</v>
      </c>
      <c r="G1427">
        <v>3782</v>
      </c>
      <c r="H1427" t="s">
        <v>7560</v>
      </c>
      <c r="J1427" t="s">
        <v>4120</v>
      </c>
      <c r="K1427" s="2">
        <v>41749.423043981478</v>
      </c>
      <c r="L1427" s="3">
        <f>INT(K1427)</f>
        <v>41749</v>
      </c>
      <c r="M1427" t="s">
        <v>17</v>
      </c>
      <c r="N1427">
        <v>0</v>
      </c>
      <c r="O1427">
        <v>0</v>
      </c>
      <c r="Q1427" t="s">
        <v>4121</v>
      </c>
      <c r="R1427">
        <v>0</v>
      </c>
      <c r="S1427" t="b">
        <f>[1]!baohan($Q1427,S$1)</f>
        <v>0</v>
      </c>
      <c r="T1427" t="b">
        <f>[1]!baohan($Q1427,T$1)</f>
        <v>0</v>
      </c>
      <c r="U1427" t="b">
        <f>[1]!baohan($Q1427,U$1)</f>
        <v>0</v>
      </c>
      <c r="V1427" t="b">
        <f>[1]!baohan($Q1427,V$1)</f>
        <v>0</v>
      </c>
      <c r="W1427" t="b">
        <f>[1]!baohan($Q1427,W$1)</f>
        <v>0</v>
      </c>
    </row>
    <row r="1428" spans="1:23" x14ac:dyDescent="0.15">
      <c r="A1428" s="1" t="s">
        <v>250</v>
      </c>
      <c r="B1428" t="s">
        <v>251</v>
      </c>
      <c r="C1428" t="s">
        <v>157</v>
      </c>
      <c r="D1428" t="s">
        <v>7573</v>
      </c>
      <c r="E1428">
        <v>79</v>
      </c>
      <c r="F1428">
        <v>143</v>
      </c>
      <c r="G1428">
        <v>163</v>
      </c>
      <c r="H1428" t="s">
        <v>7560</v>
      </c>
      <c r="J1428" t="s">
        <v>252</v>
      </c>
      <c r="K1428" s="2">
        <v>41748.797349537039</v>
      </c>
      <c r="L1428" s="3">
        <f>INT(K1428)</f>
        <v>41748</v>
      </c>
      <c r="N1428">
        <v>0</v>
      </c>
      <c r="O1428">
        <v>0</v>
      </c>
      <c r="Q1428" t="s">
        <v>253</v>
      </c>
      <c r="R1428">
        <v>0</v>
      </c>
      <c r="S1428" t="b">
        <f>[1]!baohan($Q1428,S$1)</f>
        <v>0</v>
      </c>
      <c r="T1428" t="b">
        <f>[1]!baohan($Q1428,T$1)</f>
        <v>0</v>
      </c>
      <c r="U1428" t="b">
        <f>[1]!baohan($Q1428,U$1)</f>
        <v>0</v>
      </c>
      <c r="V1428" t="b">
        <f>[1]!baohan($Q1428,V$1)</f>
        <v>0</v>
      </c>
      <c r="W1428" t="b">
        <f>[1]!baohan($Q1428,W$1)</f>
        <v>1</v>
      </c>
    </row>
    <row r="1429" spans="1:23" x14ac:dyDescent="0.15">
      <c r="A1429" s="1" t="s">
        <v>928</v>
      </c>
      <c r="B1429" t="s">
        <v>929</v>
      </c>
      <c r="C1429" t="s">
        <v>157</v>
      </c>
      <c r="D1429" t="s">
        <v>7573</v>
      </c>
      <c r="E1429">
        <v>79</v>
      </c>
      <c r="F1429">
        <v>473</v>
      </c>
      <c r="G1429">
        <v>470</v>
      </c>
      <c r="H1429" t="s">
        <v>7560</v>
      </c>
      <c r="J1429" t="s">
        <v>930</v>
      </c>
      <c r="K1429" s="2">
        <v>41748.930625000001</v>
      </c>
      <c r="L1429" s="3">
        <f>INT(K1429)</f>
        <v>41748</v>
      </c>
      <c r="N1429">
        <v>0</v>
      </c>
      <c r="O1429">
        <v>0</v>
      </c>
      <c r="Q1429" t="s">
        <v>931</v>
      </c>
      <c r="R1429">
        <v>0</v>
      </c>
      <c r="S1429" t="b">
        <f>[1]!baohan($Q1429,S$1)</f>
        <v>0</v>
      </c>
      <c r="T1429" t="b">
        <f>[1]!baohan($Q1429,T$1)</f>
        <v>0</v>
      </c>
      <c r="U1429" t="b">
        <f>[1]!baohan($Q1429,U$1)</f>
        <v>0</v>
      </c>
      <c r="V1429" t="b">
        <f>[1]!baohan($Q1429,V$1)</f>
        <v>1</v>
      </c>
      <c r="W1429" t="b">
        <f>[1]!baohan($Q1429,W$1)</f>
        <v>0</v>
      </c>
    </row>
    <row r="1430" spans="1:23" x14ac:dyDescent="0.15">
      <c r="A1430" s="1" t="s">
        <v>5030</v>
      </c>
      <c r="B1430" t="s">
        <v>5031</v>
      </c>
      <c r="C1430" t="s">
        <v>832</v>
      </c>
      <c r="D1430" t="s">
        <v>7602</v>
      </c>
      <c r="E1430">
        <v>79</v>
      </c>
      <c r="F1430">
        <v>281</v>
      </c>
      <c r="G1430">
        <v>4669</v>
      </c>
      <c r="H1430" t="s">
        <v>7560</v>
      </c>
      <c r="J1430" t="s">
        <v>5032</v>
      </c>
      <c r="K1430" s="2">
        <v>41749.53392361111</v>
      </c>
      <c r="L1430" s="3">
        <f>INT(K1430)</f>
        <v>41749</v>
      </c>
      <c r="M1430" t="s">
        <v>44</v>
      </c>
      <c r="N1430">
        <v>0</v>
      </c>
      <c r="O1430">
        <v>0</v>
      </c>
      <c r="Q1430" t="s">
        <v>5033</v>
      </c>
      <c r="R1430">
        <v>0</v>
      </c>
      <c r="S1430" t="b">
        <f>[1]!baohan($Q1430,S$1)</f>
        <v>0</v>
      </c>
      <c r="T1430" t="b">
        <f>[1]!baohan($Q1430,T$1)</f>
        <v>0</v>
      </c>
      <c r="U1430" t="b">
        <f>[1]!baohan($Q1430,U$1)</f>
        <v>0</v>
      </c>
      <c r="V1430" t="b">
        <f>[1]!baohan($Q1430,V$1)</f>
        <v>0</v>
      </c>
      <c r="W1430" t="b">
        <f>[1]!baohan($Q1430,W$1)</f>
        <v>0</v>
      </c>
    </row>
    <row r="1431" spans="1:23" x14ac:dyDescent="0.15">
      <c r="A1431" s="1" t="s">
        <v>514</v>
      </c>
      <c r="B1431" t="s">
        <v>515</v>
      </c>
      <c r="C1431" t="s">
        <v>157</v>
      </c>
      <c r="D1431" t="s">
        <v>7573</v>
      </c>
      <c r="E1431">
        <v>78</v>
      </c>
      <c r="F1431">
        <v>168</v>
      </c>
      <c r="G1431">
        <v>41</v>
      </c>
      <c r="H1431" t="s">
        <v>7560</v>
      </c>
      <c r="J1431" t="s">
        <v>516</v>
      </c>
      <c r="K1431" s="2">
        <v>41748.720567129632</v>
      </c>
      <c r="L1431" s="3">
        <f>INT(K1431)</f>
        <v>41748</v>
      </c>
      <c r="M1431" t="s">
        <v>179</v>
      </c>
      <c r="N1431">
        <v>0</v>
      </c>
      <c r="O1431">
        <v>6</v>
      </c>
      <c r="P1431" t="s">
        <v>517</v>
      </c>
      <c r="Q1431" t="s">
        <v>518</v>
      </c>
      <c r="R1431">
        <v>1</v>
      </c>
      <c r="S1431" t="b">
        <f>[1]!baohan($Q1431,S$1)</f>
        <v>0</v>
      </c>
      <c r="T1431" t="b">
        <f>[1]!baohan($Q1431,T$1)</f>
        <v>0</v>
      </c>
      <c r="U1431" t="b">
        <f>[1]!baohan($Q1431,U$1)</f>
        <v>0</v>
      </c>
      <c r="V1431" t="b">
        <f>[1]!baohan($Q1431,V$1)</f>
        <v>0</v>
      </c>
      <c r="W1431" t="b">
        <f>[1]!baohan($Q1431,W$1)</f>
        <v>0</v>
      </c>
    </row>
    <row r="1432" spans="1:23" x14ac:dyDescent="0.15">
      <c r="A1432" s="1" t="s">
        <v>4577</v>
      </c>
      <c r="B1432" t="s">
        <v>4578</v>
      </c>
      <c r="C1432" t="s">
        <v>699</v>
      </c>
      <c r="D1432" t="s">
        <v>7582</v>
      </c>
      <c r="E1432">
        <v>78</v>
      </c>
      <c r="F1432">
        <v>95</v>
      </c>
      <c r="G1432">
        <v>1502</v>
      </c>
      <c r="H1432" t="s">
        <v>7560</v>
      </c>
      <c r="J1432" t="s">
        <v>4579</v>
      </c>
      <c r="K1432" s="2">
        <v>41749.367083333331</v>
      </c>
      <c r="L1432" s="3">
        <f>INT(K1432)</f>
        <v>41749</v>
      </c>
      <c r="N1432">
        <v>0</v>
      </c>
      <c r="O1432">
        <v>0</v>
      </c>
      <c r="P1432" t="s">
        <v>4580</v>
      </c>
      <c r="Q1432" t="s">
        <v>2767</v>
      </c>
      <c r="R1432">
        <v>1</v>
      </c>
      <c r="S1432" t="b">
        <f>[1]!baohan($Q1432,S$1)</f>
        <v>0</v>
      </c>
      <c r="T1432" t="b">
        <f>[1]!baohan($Q1432,T$1)</f>
        <v>0</v>
      </c>
      <c r="U1432" t="b">
        <f>[1]!baohan($Q1432,U$1)</f>
        <v>0</v>
      </c>
      <c r="V1432" t="b">
        <f>[1]!baohan($Q1432,V$1)</f>
        <v>0</v>
      </c>
      <c r="W1432" t="b">
        <f>[1]!baohan($Q1432,W$1)</f>
        <v>0</v>
      </c>
    </row>
    <row r="1433" spans="1:23" x14ac:dyDescent="0.15">
      <c r="A1433" s="1" t="s">
        <v>6884</v>
      </c>
      <c r="B1433" t="s">
        <v>6885</v>
      </c>
      <c r="C1433" t="s">
        <v>7591</v>
      </c>
      <c r="D1433" t="s">
        <v>7595</v>
      </c>
      <c r="E1433">
        <v>78</v>
      </c>
      <c r="F1433">
        <v>54</v>
      </c>
      <c r="G1433">
        <v>4230</v>
      </c>
      <c r="H1433" t="s">
        <v>7560</v>
      </c>
      <c r="J1433" t="s">
        <v>6886</v>
      </c>
      <c r="K1433" s="2">
        <v>41750.480925925927</v>
      </c>
      <c r="L1433" s="3">
        <f>INT(K1433)</f>
        <v>41750</v>
      </c>
      <c r="M1433" t="s">
        <v>17</v>
      </c>
      <c r="N1433">
        <v>1</v>
      </c>
      <c r="O1433">
        <v>3</v>
      </c>
      <c r="Q1433" t="s">
        <v>6887</v>
      </c>
      <c r="R1433">
        <v>0</v>
      </c>
      <c r="S1433" t="b">
        <f>[1]!baohan($Q1433,S$1)</f>
        <v>0</v>
      </c>
      <c r="T1433" t="b">
        <f>[1]!baohan($Q1433,T$1)</f>
        <v>0</v>
      </c>
      <c r="U1433" t="b">
        <f>[1]!baohan($Q1433,U$1)</f>
        <v>0</v>
      </c>
      <c r="V1433" t="b">
        <f>[1]!baohan($Q1433,V$1)</f>
        <v>0</v>
      </c>
      <c r="W1433" t="b">
        <f>[1]!baohan($Q1433,W$1)</f>
        <v>0</v>
      </c>
    </row>
    <row r="1434" spans="1:23" x14ac:dyDescent="0.15">
      <c r="A1434" s="1" t="s">
        <v>6736</v>
      </c>
      <c r="B1434" t="s">
        <v>6737</v>
      </c>
      <c r="C1434" t="s">
        <v>192</v>
      </c>
      <c r="D1434" t="s">
        <v>7600</v>
      </c>
      <c r="E1434">
        <v>78</v>
      </c>
      <c r="F1434">
        <v>434</v>
      </c>
      <c r="G1434">
        <v>1747</v>
      </c>
      <c r="H1434" t="s">
        <v>7560</v>
      </c>
      <c r="J1434" t="s">
        <v>6738</v>
      </c>
      <c r="K1434" s="2">
        <v>41750.541817129626</v>
      </c>
      <c r="L1434" s="3">
        <f>INT(K1434)</f>
        <v>41750</v>
      </c>
      <c r="M1434" t="s">
        <v>17</v>
      </c>
      <c r="N1434">
        <v>0</v>
      </c>
      <c r="O1434">
        <v>0</v>
      </c>
      <c r="Q1434" t="s">
        <v>6739</v>
      </c>
      <c r="R1434">
        <v>0</v>
      </c>
      <c r="S1434" t="b">
        <f>[1]!baohan($Q1434,S$1)</f>
        <v>0</v>
      </c>
      <c r="T1434" t="b">
        <f>[1]!baohan($Q1434,T$1)</f>
        <v>0</v>
      </c>
      <c r="U1434" t="b">
        <f>[1]!baohan($Q1434,U$1)</f>
        <v>0</v>
      </c>
      <c r="V1434" t="b">
        <f>[1]!baohan($Q1434,V$1)</f>
        <v>0</v>
      </c>
      <c r="W1434" t="b">
        <f>[1]!baohan($Q1434,W$1)</f>
        <v>0</v>
      </c>
    </row>
    <row r="1435" spans="1:23" x14ac:dyDescent="0.15">
      <c r="A1435" s="1" t="s">
        <v>1069</v>
      </c>
      <c r="B1435" t="s">
        <v>1070</v>
      </c>
      <c r="C1435" t="s">
        <v>157</v>
      </c>
      <c r="D1435" t="s">
        <v>7573</v>
      </c>
      <c r="E1435">
        <v>77</v>
      </c>
      <c r="F1435">
        <v>82</v>
      </c>
      <c r="G1435">
        <v>20</v>
      </c>
      <c r="H1435" t="s">
        <v>7560</v>
      </c>
      <c r="J1435" t="s">
        <v>1071</v>
      </c>
      <c r="K1435" s="2">
        <v>41748.91505787037</v>
      </c>
      <c r="L1435" s="3">
        <f>INT(K1435)</f>
        <v>41748</v>
      </c>
      <c r="M1435" t="s">
        <v>23</v>
      </c>
      <c r="N1435">
        <v>2</v>
      </c>
      <c r="O1435">
        <v>4</v>
      </c>
      <c r="P1435" t="s">
        <v>1072</v>
      </c>
      <c r="Q1435" t="s">
        <v>1073</v>
      </c>
      <c r="R1435">
        <v>1</v>
      </c>
      <c r="S1435" t="b">
        <f>[1]!baohan($Q1435,S$1)</f>
        <v>0</v>
      </c>
      <c r="T1435" t="b">
        <f>[1]!baohan($Q1435,T$1)</f>
        <v>0</v>
      </c>
      <c r="U1435" t="b">
        <f>[1]!baohan($Q1435,U$1)</f>
        <v>0</v>
      </c>
      <c r="V1435" t="b">
        <f>[1]!baohan($Q1435,V$1)</f>
        <v>0</v>
      </c>
      <c r="W1435" t="b">
        <f>[1]!baohan($Q1435,W$1)</f>
        <v>0</v>
      </c>
    </row>
    <row r="1436" spans="1:23" x14ac:dyDescent="0.15">
      <c r="A1436" s="1" t="s">
        <v>5543</v>
      </c>
      <c r="B1436" t="s">
        <v>5544</v>
      </c>
      <c r="C1436" t="s">
        <v>192</v>
      </c>
      <c r="D1436" t="s">
        <v>7600</v>
      </c>
      <c r="E1436">
        <v>77</v>
      </c>
      <c r="F1436">
        <v>119</v>
      </c>
      <c r="G1436">
        <v>792</v>
      </c>
      <c r="H1436" t="s">
        <v>7560</v>
      </c>
      <c r="J1436" t="s">
        <v>5545</v>
      </c>
      <c r="K1436" s="2">
        <v>41749.658414351848</v>
      </c>
      <c r="L1436" s="3">
        <f>INT(K1436)</f>
        <v>41749</v>
      </c>
      <c r="M1436" t="s">
        <v>341</v>
      </c>
      <c r="N1436">
        <v>0</v>
      </c>
      <c r="O1436">
        <v>0</v>
      </c>
      <c r="Q1436" t="s">
        <v>5546</v>
      </c>
      <c r="R1436">
        <v>0</v>
      </c>
      <c r="S1436" t="b">
        <f>[1]!baohan($Q1436,S$1)</f>
        <v>1</v>
      </c>
      <c r="T1436" t="b">
        <f>[1]!baohan($Q1436,T$1)</f>
        <v>0</v>
      </c>
      <c r="U1436" t="b">
        <f>[1]!baohan($Q1436,U$1)</f>
        <v>0</v>
      </c>
      <c r="V1436" t="b">
        <f>[1]!baohan($Q1436,V$1)</f>
        <v>0</v>
      </c>
      <c r="W1436" t="b">
        <f>[1]!baohan($Q1436,W$1)</f>
        <v>0</v>
      </c>
    </row>
    <row r="1437" spans="1:23" x14ac:dyDescent="0.15">
      <c r="A1437" s="1" t="s">
        <v>5648</v>
      </c>
      <c r="B1437" t="s">
        <v>5649</v>
      </c>
      <c r="C1437" t="s">
        <v>7609</v>
      </c>
      <c r="D1437" t="s">
        <v>7610</v>
      </c>
      <c r="E1437">
        <v>76</v>
      </c>
      <c r="F1437">
        <v>298</v>
      </c>
      <c r="G1437">
        <v>249</v>
      </c>
      <c r="H1437" t="s">
        <v>7560</v>
      </c>
      <c r="J1437" t="s">
        <v>5650</v>
      </c>
      <c r="K1437" s="2">
        <v>41749.944814814815</v>
      </c>
      <c r="L1437" s="3">
        <f>INT(K1437)</f>
        <v>41749</v>
      </c>
      <c r="M1437" t="s">
        <v>5270</v>
      </c>
      <c r="N1437">
        <v>0</v>
      </c>
      <c r="O1437">
        <v>0</v>
      </c>
      <c r="Q1437" t="s">
        <v>5651</v>
      </c>
      <c r="R1437">
        <v>1</v>
      </c>
      <c r="S1437" t="b">
        <f>[1]!baohan($Q1437,S$1)</f>
        <v>0</v>
      </c>
      <c r="T1437" t="b">
        <f>[1]!baohan($Q1437,T$1)</f>
        <v>1</v>
      </c>
      <c r="U1437" t="b">
        <f>[1]!baohan($Q1437,U$1)</f>
        <v>0</v>
      </c>
      <c r="V1437" t="b">
        <f>[1]!baohan($Q1437,V$1)</f>
        <v>0</v>
      </c>
      <c r="W1437" t="b">
        <f>[1]!baohan($Q1437,W$1)</f>
        <v>0</v>
      </c>
    </row>
    <row r="1438" spans="1:23" x14ac:dyDescent="0.15">
      <c r="A1438" s="1" t="s">
        <v>579</v>
      </c>
      <c r="B1438" t="s">
        <v>580</v>
      </c>
      <c r="C1438" t="s">
        <v>157</v>
      </c>
      <c r="D1438" t="s">
        <v>7573</v>
      </c>
      <c r="E1438">
        <v>75</v>
      </c>
      <c r="F1438">
        <v>25</v>
      </c>
      <c r="G1438">
        <v>288</v>
      </c>
      <c r="H1438" t="s">
        <v>7560</v>
      </c>
      <c r="J1438" t="s">
        <v>581</v>
      </c>
      <c r="K1438" s="2">
        <v>41748.684328703705</v>
      </c>
      <c r="L1438" s="3">
        <f>INT(K1438)</f>
        <v>41748</v>
      </c>
      <c r="N1438">
        <v>0</v>
      </c>
      <c r="O1438">
        <v>0</v>
      </c>
      <c r="Q1438" t="s">
        <v>268</v>
      </c>
      <c r="R1438">
        <v>0</v>
      </c>
      <c r="S1438" t="b">
        <f>[1]!baohan($Q1438,S$1)</f>
        <v>0</v>
      </c>
      <c r="T1438" t="b">
        <f>[1]!baohan($Q1438,T$1)</f>
        <v>0</v>
      </c>
      <c r="U1438" t="b">
        <f>[1]!baohan($Q1438,U$1)</f>
        <v>0</v>
      </c>
      <c r="V1438" t="b">
        <f>[1]!baohan($Q1438,V$1)</f>
        <v>0</v>
      </c>
      <c r="W1438" t="b">
        <f>[1]!baohan($Q1438,W$1)</f>
        <v>0</v>
      </c>
    </row>
    <row r="1439" spans="1:23" x14ac:dyDescent="0.15">
      <c r="A1439" s="1" t="s">
        <v>908</v>
      </c>
      <c r="B1439" t="s">
        <v>909</v>
      </c>
      <c r="C1439" t="s">
        <v>192</v>
      </c>
      <c r="D1439" t="s">
        <v>7696</v>
      </c>
      <c r="E1439">
        <v>75</v>
      </c>
      <c r="F1439">
        <v>428</v>
      </c>
      <c r="G1439">
        <v>1768</v>
      </c>
      <c r="H1439" t="s">
        <v>7560</v>
      </c>
      <c r="J1439" t="s">
        <v>910</v>
      </c>
      <c r="K1439" s="2">
        <v>41748.937314814815</v>
      </c>
      <c r="L1439" s="3">
        <f>INT(K1439)</f>
        <v>41748</v>
      </c>
      <c r="N1439">
        <v>0</v>
      </c>
      <c r="O1439">
        <v>0</v>
      </c>
      <c r="Q1439" t="s">
        <v>911</v>
      </c>
      <c r="R1439">
        <v>0</v>
      </c>
      <c r="S1439" t="b">
        <f>[1]!baohan($Q1439,S$1)</f>
        <v>0</v>
      </c>
      <c r="T1439" t="b">
        <f>[1]!baohan($Q1439,T$1)</f>
        <v>0</v>
      </c>
      <c r="U1439" t="b">
        <f>[1]!baohan($Q1439,U$1)</f>
        <v>0</v>
      </c>
      <c r="V1439" t="b">
        <f>[1]!baohan($Q1439,V$1)</f>
        <v>0</v>
      </c>
      <c r="W1439" t="b">
        <f>[1]!baohan($Q1439,W$1)</f>
        <v>1</v>
      </c>
    </row>
    <row r="1440" spans="1:23" x14ac:dyDescent="0.15">
      <c r="A1440" s="1" t="s">
        <v>798</v>
      </c>
      <c r="B1440" t="s">
        <v>799</v>
      </c>
      <c r="C1440" t="s">
        <v>157</v>
      </c>
      <c r="D1440" t="s">
        <v>7573</v>
      </c>
      <c r="E1440">
        <v>75</v>
      </c>
      <c r="F1440">
        <v>228</v>
      </c>
      <c r="G1440">
        <v>1035</v>
      </c>
      <c r="H1440" t="s">
        <v>7560</v>
      </c>
      <c r="J1440" t="s">
        <v>800</v>
      </c>
      <c r="K1440" s="2">
        <v>41748.957743055558</v>
      </c>
      <c r="L1440" s="3">
        <f>INT(K1440)</f>
        <v>41748</v>
      </c>
      <c r="N1440">
        <v>0</v>
      </c>
      <c r="O1440">
        <v>0</v>
      </c>
      <c r="Q1440" t="s">
        <v>801</v>
      </c>
      <c r="R1440">
        <v>1</v>
      </c>
      <c r="S1440" t="b">
        <f>[1]!baohan($Q1440,S$1)</f>
        <v>0</v>
      </c>
      <c r="T1440" t="b">
        <f>[1]!baohan($Q1440,T$1)</f>
        <v>0</v>
      </c>
      <c r="U1440" t="b">
        <f>[1]!baohan($Q1440,U$1)</f>
        <v>0</v>
      </c>
      <c r="V1440" t="b">
        <f>[1]!baohan($Q1440,V$1)</f>
        <v>0</v>
      </c>
      <c r="W1440" t="b">
        <f>[1]!baohan($Q1440,W$1)</f>
        <v>0</v>
      </c>
    </row>
    <row r="1441" spans="1:23" x14ac:dyDescent="0.15">
      <c r="A1441" s="1" t="s">
        <v>265</v>
      </c>
      <c r="B1441" t="s">
        <v>266</v>
      </c>
      <c r="C1441" t="s">
        <v>157</v>
      </c>
      <c r="D1441" t="s">
        <v>7573</v>
      </c>
      <c r="E1441">
        <v>74</v>
      </c>
      <c r="F1441">
        <v>25</v>
      </c>
      <c r="G1441">
        <v>81</v>
      </c>
      <c r="H1441" t="s">
        <v>7560</v>
      </c>
      <c r="J1441" t="s">
        <v>267</v>
      </c>
      <c r="K1441" s="2">
        <v>41748.794374999998</v>
      </c>
      <c r="L1441" s="3">
        <f>INT(K1441)</f>
        <v>41748</v>
      </c>
      <c r="M1441" t="s">
        <v>44</v>
      </c>
      <c r="N1441">
        <v>0</v>
      </c>
      <c r="O1441">
        <v>0</v>
      </c>
      <c r="Q1441" t="s">
        <v>268</v>
      </c>
      <c r="R1441">
        <v>0</v>
      </c>
      <c r="S1441" t="b">
        <f>[1]!baohan($Q1441,S$1)</f>
        <v>0</v>
      </c>
      <c r="T1441" t="b">
        <f>[1]!baohan($Q1441,T$1)</f>
        <v>0</v>
      </c>
      <c r="U1441" t="b">
        <f>[1]!baohan($Q1441,U$1)</f>
        <v>0</v>
      </c>
      <c r="V1441" t="b">
        <f>[1]!baohan($Q1441,V$1)</f>
        <v>0</v>
      </c>
      <c r="W1441" t="b">
        <f>[1]!baohan($Q1441,W$1)</f>
        <v>0</v>
      </c>
    </row>
    <row r="1442" spans="1:23" x14ac:dyDescent="0.15">
      <c r="A1442" s="1" t="s">
        <v>3227</v>
      </c>
      <c r="B1442" t="s">
        <v>3228</v>
      </c>
      <c r="C1442" t="s">
        <v>157</v>
      </c>
      <c r="D1442" t="s">
        <v>7574</v>
      </c>
      <c r="E1442">
        <v>74</v>
      </c>
      <c r="F1442">
        <v>103</v>
      </c>
      <c r="G1442">
        <v>1064</v>
      </c>
      <c r="H1442" t="s">
        <v>7560</v>
      </c>
      <c r="J1442" t="s">
        <v>3229</v>
      </c>
      <c r="K1442" s="2">
        <v>41748.887835648151</v>
      </c>
      <c r="L1442" s="3">
        <f>INT(K1442)</f>
        <v>41748</v>
      </c>
      <c r="M1442" t="s">
        <v>2191</v>
      </c>
      <c r="N1442">
        <v>31</v>
      </c>
      <c r="O1442">
        <v>8</v>
      </c>
      <c r="P1442" t="s">
        <v>3230</v>
      </c>
      <c r="Q1442" t="s">
        <v>3231</v>
      </c>
      <c r="R1442">
        <v>1</v>
      </c>
      <c r="S1442" t="b">
        <f>[1]!baohan($Q1442,S$1)</f>
        <v>0</v>
      </c>
      <c r="T1442" t="b">
        <f>[1]!baohan($Q1442,T$1)</f>
        <v>1</v>
      </c>
      <c r="U1442" t="b">
        <f>[1]!baohan($Q1442,U$1)</f>
        <v>0</v>
      </c>
      <c r="V1442" t="b">
        <f>[1]!baohan($Q1442,V$1)</f>
        <v>0</v>
      </c>
      <c r="W1442" t="b">
        <f>[1]!baohan($Q1442,W$1)</f>
        <v>0</v>
      </c>
    </row>
    <row r="1443" spans="1:23" x14ac:dyDescent="0.15">
      <c r="A1443" s="1" t="s">
        <v>1852</v>
      </c>
      <c r="B1443" t="s">
        <v>1853</v>
      </c>
      <c r="C1443" t="s">
        <v>157</v>
      </c>
      <c r="E1443">
        <v>74</v>
      </c>
      <c r="F1443">
        <v>269</v>
      </c>
      <c r="G1443">
        <v>745</v>
      </c>
      <c r="H1443" t="s">
        <v>7560</v>
      </c>
      <c r="J1443" t="s">
        <v>1854</v>
      </c>
      <c r="K1443" s="2">
        <v>41749.525787037041</v>
      </c>
      <c r="L1443" s="3">
        <f>INT(K1443)</f>
        <v>41749</v>
      </c>
      <c r="M1443" t="s">
        <v>44</v>
      </c>
      <c r="N1443">
        <v>0</v>
      </c>
      <c r="O1443">
        <v>0</v>
      </c>
      <c r="Q1443" t="s">
        <v>1855</v>
      </c>
      <c r="R1443">
        <v>0</v>
      </c>
      <c r="S1443" t="b">
        <f>[1]!baohan($Q1443,S$1)</f>
        <v>0</v>
      </c>
      <c r="T1443" t="b">
        <f>[1]!baohan($Q1443,T$1)</f>
        <v>0</v>
      </c>
      <c r="U1443" t="b">
        <f>[1]!baohan($Q1443,U$1)</f>
        <v>0</v>
      </c>
      <c r="V1443" t="b">
        <f>[1]!baohan($Q1443,V$1)</f>
        <v>0</v>
      </c>
      <c r="W1443" t="b">
        <f>[1]!baohan($Q1443,W$1)</f>
        <v>1</v>
      </c>
    </row>
    <row r="1444" spans="1:23" x14ac:dyDescent="0.15">
      <c r="A1444" s="1" t="s">
        <v>5691</v>
      </c>
      <c r="B1444" t="s">
        <v>5692</v>
      </c>
      <c r="C1444" t="s">
        <v>685</v>
      </c>
      <c r="D1444" t="s">
        <v>7612</v>
      </c>
      <c r="E1444">
        <v>74</v>
      </c>
      <c r="F1444">
        <v>3</v>
      </c>
      <c r="G1444">
        <v>7</v>
      </c>
      <c r="H1444" t="s">
        <v>7560</v>
      </c>
      <c r="J1444" t="s">
        <v>5693</v>
      </c>
      <c r="K1444" s="2">
        <v>41749.932615740741</v>
      </c>
      <c r="L1444" s="3">
        <f>INT(K1444)</f>
        <v>41749</v>
      </c>
      <c r="M1444" t="s">
        <v>17</v>
      </c>
      <c r="N1444">
        <v>0</v>
      </c>
      <c r="O1444">
        <v>0</v>
      </c>
      <c r="Q1444" t="s">
        <v>5694</v>
      </c>
      <c r="R1444">
        <v>1</v>
      </c>
      <c r="S1444" t="b">
        <f>[1]!baohan($Q1444,S$1)</f>
        <v>0</v>
      </c>
      <c r="T1444" t="b">
        <f>[1]!baohan($Q1444,T$1)</f>
        <v>0</v>
      </c>
      <c r="U1444" t="b">
        <f>[1]!baohan($Q1444,U$1)</f>
        <v>0</v>
      </c>
      <c r="V1444" t="b">
        <f>[1]!baohan($Q1444,V$1)</f>
        <v>0</v>
      </c>
      <c r="W1444" t="b">
        <f>[1]!baohan($Q1444,W$1)</f>
        <v>0</v>
      </c>
    </row>
    <row r="1445" spans="1:23" x14ac:dyDescent="0.15">
      <c r="A1445" s="1" t="s">
        <v>653</v>
      </c>
      <c r="B1445" t="s">
        <v>654</v>
      </c>
      <c r="C1445" t="s">
        <v>157</v>
      </c>
      <c r="D1445" t="s">
        <v>7573</v>
      </c>
      <c r="E1445">
        <v>73</v>
      </c>
      <c r="F1445">
        <v>110</v>
      </c>
      <c r="G1445">
        <v>116</v>
      </c>
      <c r="H1445" t="s">
        <v>7560</v>
      </c>
      <c r="J1445" t="s">
        <v>655</v>
      </c>
      <c r="K1445" s="2">
        <v>41748.662476851852</v>
      </c>
      <c r="L1445" s="3">
        <f>INT(K1445)</f>
        <v>41748</v>
      </c>
      <c r="M1445" t="s">
        <v>44</v>
      </c>
      <c r="N1445">
        <v>0</v>
      </c>
      <c r="O1445">
        <v>1</v>
      </c>
      <c r="Q1445" t="s">
        <v>656</v>
      </c>
      <c r="R1445">
        <v>0</v>
      </c>
      <c r="S1445" t="b">
        <f>[1]!baohan($Q1445,S$1)</f>
        <v>0</v>
      </c>
      <c r="T1445" t="b">
        <f>[1]!baohan($Q1445,T$1)</f>
        <v>0</v>
      </c>
      <c r="U1445" t="b">
        <f>[1]!baohan($Q1445,U$1)</f>
        <v>0</v>
      </c>
      <c r="V1445" t="b">
        <f>[1]!baohan($Q1445,V$1)</f>
        <v>0</v>
      </c>
      <c r="W1445" t="b">
        <f>[1]!baohan($Q1445,W$1)</f>
        <v>0</v>
      </c>
    </row>
    <row r="1446" spans="1:23" x14ac:dyDescent="0.15">
      <c r="A1446" s="1" t="s">
        <v>632</v>
      </c>
      <c r="B1446" t="s">
        <v>633</v>
      </c>
      <c r="C1446" t="s">
        <v>157</v>
      </c>
      <c r="D1446" t="s">
        <v>7573</v>
      </c>
      <c r="E1446">
        <v>73</v>
      </c>
      <c r="F1446">
        <v>585</v>
      </c>
      <c r="G1446">
        <v>687</v>
      </c>
      <c r="H1446" t="s">
        <v>7560</v>
      </c>
      <c r="J1446" t="s">
        <v>634</v>
      </c>
      <c r="K1446" s="2">
        <v>41748.669560185182</v>
      </c>
      <c r="L1446" s="3">
        <f>INT(K1446)</f>
        <v>41748</v>
      </c>
      <c r="M1446" t="s">
        <v>44</v>
      </c>
      <c r="N1446">
        <v>0</v>
      </c>
      <c r="O1446">
        <v>8</v>
      </c>
      <c r="Q1446" t="s">
        <v>635</v>
      </c>
      <c r="R1446">
        <v>0</v>
      </c>
      <c r="S1446" t="b">
        <f>[1]!baohan($Q1446,S$1)</f>
        <v>0</v>
      </c>
      <c r="T1446" t="b">
        <f>[1]!baohan($Q1446,T$1)</f>
        <v>0</v>
      </c>
      <c r="U1446" t="b">
        <f>[1]!baohan($Q1446,U$1)</f>
        <v>0</v>
      </c>
      <c r="V1446" t="b">
        <f>[1]!baohan($Q1446,V$1)</f>
        <v>0</v>
      </c>
      <c r="W1446" t="b">
        <f>[1]!baohan($Q1446,W$1)</f>
        <v>1</v>
      </c>
    </row>
    <row r="1447" spans="1:23" x14ac:dyDescent="0.15">
      <c r="A1447" s="1" t="s">
        <v>1717</v>
      </c>
      <c r="B1447" t="s">
        <v>1718</v>
      </c>
      <c r="C1447" t="s">
        <v>685</v>
      </c>
      <c r="D1447" t="s">
        <v>7612</v>
      </c>
      <c r="E1447">
        <v>73</v>
      </c>
      <c r="F1447">
        <v>181</v>
      </c>
      <c r="G1447">
        <v>166</v>
      </c>
      <c r="H1447" t="s">
        <v>7560</v>
      </c>
      <c r="J1447" t="s">
        <v>1733</v>
      </c>
      <c r="K1447" s="2">
        <v>41749.368506944447</v>
      </c>
      <c r="L1447" s="3">
        <f>INT(K1447)</f>
        <v>41749</v>
      </c>
      <c r="M1447" t="s">
        <v>1734</v>
      </c>
      <c r="N1447">
        <v>0</v>
      </c>
      <c r="O1447">
        <v>0</v>
      </c>
      <c r="P1447" t="s">
        <v>1735</v>
      </c>
      <c r="Q1447" t="s">
        <v>1736</v>
      </c>
      <c r="R1447">
        <v>1</v>
      </c>
      <c r="S1447" t="b">
        <f>[1]!baohan($Q1447,S$1)</f>
        <v>0</v>
      </c>
      <c r="T1447" t="b">
        <f>[1]!baohan($Q1447,T$1)</f>
        <v>0</v>
      </c>
      <c r="U1447" t="b">
        <f>[1]!baohan($Q1447,U$1)</f>
        <v>0</v>
      </c>
      <c r="V1447" t="b">
        <f>[1]!baohan($Q1447,V$1)</f>
        <v>0</v>
      </c>
      <c r="W1447" t="b">
        <f>[1]!baohan($Q1447,W$1)</f>
        <v>0</v>
      </c>
    </row>
    <row r="1448" spans="1:23" x14ac:dyDescent="0.15">
      <c r="A1448" s="1" t="s">
        <v>1717</v>
      </c>
      <c r="B1448" t="s">
        <v>1718</v>
      </c>
      <c r="C1448" t="s">
        <v>685</v>
      </c>
      <c r="D1448" t="s">
        <v>7612</v>
      </c>
      <c r="E1448">
        <v>73</v>
      </c>
      <c r="F1448">
        <v>181</v>
      </c>
      <c r="G1448">
        <v>166</v>
      </c>
      <c r="H1448" t="s">
        <v>7560</v>
      </c>
      <c r="J1448" t="s">
        <v>1730</v>
      </c>
      <c r="K1448" s="2">
        <v>41749.368981481479</v>
      </c>
      <c r="L1448" s="3">
        <f>INT(K1448)</f>
        <v>41749</v>
      </c>
      <c r="M1448" t="s">
        <v>1731</v>
      </c>
      <c r="N1448">
        <v>0</v>
      </c>
      <c r="O1448">
        <v>0</v>
      </c>
      <c r="Q1448" t="s">
        <v>1732</v>
      </c>
      <c r="R1448">
        <v>1</v>
      </c>
      <c r="S1448" t="b">
        <f>[1]!baohan($Q1448,S$1)</f>
        <v>0</v>
      </c>
      <c r="T1448" t="b">
        <f>[1]!baohan($Q1448,T$1)</f>
        <v>0</v>
      </c>
      <c r="U1448" t="b">
        <f>[1]!baohan($Q1448,U$1)</f>
        <v>0</v>
      </c>
      <c r="V1448" t="b">
        <f>[1]!baohan($Q1448,V$1)</f>
        <v>0</v>
      </c>
      <c r="W1448" t="b">
        <f>[1]!baohan($Q1448,W$1)</f>
        <v>0</v>
      </c>
    </row>
    <row r="1449" spans="1:23" x14ac:dyDescent="0.15">
      <c r="A1449" s="1" t="s">
        <v>1717</v>
      </c>
      <c r="B1449" t="s">
        <v>1718</v>
      </c>
      <c r="C1449" t="s">
        <v>685</v>
      </c>
      <c r="D1449" t="s">
        <v>7612</v>
      </c>
      <c r="E1449">
        <v>73</v>
      </c>
      <c r="F1449">
        <v>181</v>
      </c>
      <c r="G1449">
        <v>166</v>
      </c>
      <c r="H1449" t="s">
        <v>7560</v>
      </c>
      <c r="J1449" t="s">
        <v>1727</v>
      </c>
      <c r="K1449" s="2">
        <v>41749.369988425926</v>
      </c>
      <c r="L1449" s="3">
        <f>INT(K1449)</f>
        <v>41749</v>
      </c>
      <c r="M1449" t="s">
        <v>476</v>
      </c>
      <c r="N1449">
        <v>0</v>
      </c>
      <c r="O1449">
        <v>0</v>
      </c>
      <c r="P1449" t="s">
        <v>1728</v>
      </c>
      <c r="Q1449" t="s">
        <v>1729</v>
      </c>
      <c r="R1449">
        <v>1</v>
      </c>
      <c r="S1449" t="b">
        <f>[1]!baohan($Q1449,S$1)</f>
        <v>0</v>
      </c>
      <c r="T1449" t="b">
        <f>[1]!baohan($Q1449,T$1)</f>
        <v>0</v>
      </c>
      <c r="U1449" t="b">
        <f>[1]!baohan($Q1449,U$1)</f>
        <v>0</v>
      </c>
      <c r="V1449" t="b">
        <f>[1]!baohan($Q1449,V$1)</f>
        <v>0</v>
      </c>
      <c r="W1449" t="b">
        <f>[1]!baohan($Q1449,W$1)</f>
        <v>0</v>
      </c>
    </row>
    <row r="1450" spans="1:23" x14ac:dyDescent="0.15">
      <c r="A1450" s="1" t="s">
        <v>1717</v>
      </c>
      <c r="B1450" t="s">
        <v>1718</v>
      </c>
      <c r="C1450" t="s">
        <v>685</v>
      </c>
      <c r="D1450" t="s">
        <v>7612</v>
      </c>
      <c r="E1450">
        <v>73</v>
      </c>
      <c r="F1450">
        <v>181</v>
      </c>
      <c r="G1450">
        <v>166</v>
      </c>
      <c r="H1450" t="s">
        <v>7560</v>
      </c>
      <c r="J1450" t="s">
        <v>1724</v>
      </c>
      <c r="K1450" s="2">
        <v>41749.371087962965</v>
      </c>
      <c r="L1450" s="3">
        <f>INT(K1450)</f>
        <v>41749</v>
      </c>
      <c r="M1450" t="s">
        <v>476</v>
      </c>
      <c r="N1450">
        <v>0</v>
      </c>
      <c r="O1450">
        <v>0</v>
      </c>
      <c r="P1450" t="s">
        <v>1725</v>
      </c>
      <c r="Q1450" t="s">
        <v>1726</v>
      </c>
      <c r="R1450">
        <v>1</v>
      </c>
      <c r="S1450" t="b">
        <f>[1]!baohan($Q1450,S$1)</f>
        <v>0</v>
      </c>
      <c r="T1450" t="b">
        <f>[1]!baohan($Q1450,T$1)</f>
        <v>0</v>
      </c>
      <c r="U1450" t="b">
        <f>[1]!baohan($Q1450,U$1)</f>
        <v>0</v>
      </c>
      <c r="V1450" t="b">
        <f>[1]!baohan($Q1450,V$1)</f>
        <v>0</v>
      </c>
      <c r="W1450" t="b">
        <f>[1]!baohan($Q1450,W$1)</f>
        <v>0</v>
      </c>
    </row>
    <row r="1451" spans="1:23" x14ac:dyDescent="0.15">
      <c r="A1451" s="1" t="s">
        <v>1717</v>
      </c>
      <c r="B1451" t="s">
        <v>1718</v>
      </c>
      <c r="C1451" t="s">
        <v>685</v>
      </c>
      <c r="D1451" t="s">
        <v>7612</v>
      </c>
      <c r="E1451">
        <v>73</v>
      </c>
      <c r="F1451">
        <v>181</v>
      </c>
      <c r="G1451">
        <v>166</v>
      </c>
      <c r="H1451" t="s">
        <v>7560</v>
      </c>
      <c r="J1451" t="s">
        <v>1721</v>
      </c>
      <c r="K1451" s="2">
        <v>41749.371307870373</v>
      </c>
      <c r="L1451" s="3">
        <f>INT(K1451)</f>
        <v>41749</v>
      </c>
      <c r="N1451">
        <v>0</v>
      </c>
      <c r="O1451">
        <v>0</v>
      </c>
      <c r="P1451" t="s">
        <v>1722</v>
      </c>
      <c r="Q1451" t="s">
        <v>1723</v>
      </c>
      <c r="R1451">
        <v>1</v>
      </c>
      <c r="S1451" t="b">
        <f>[1]!baohan($Q1451,S$1)</f>
        <v>0</v>
      </c>
      <c r="T1451" t="b">
        <f>[1]!baohan($Q1451,T$1)</f>
        <v>0</v>
      </c>
      <c r="U1451" t="b">
        <f>[1]!baohan($Q1451,U$1)</f>
        <v>0</v>
      </c>
      <c r="V1451" t="b">
        <f>[1]!baohan($Q1451,V$1)</f>
        <v>0</v>
      </c>
      <c r="W1451" t="b">
        <f>[1]!baohan($Q1451,W$1)</f>
        <v>0</v>
      </c>
    </row>
    <row r="1452" spans="1:23" x14ac:dyDescent="0.15">
      <c r="A1452" s="1" t="s">
        <v>1717</v>
      </c>
      <c r="B1452" t="s">
        <v>1718</v>
      </c>
      <c r="C1452" t="s">
        <v>685</v>
      </c>
      <c r="D1452" t="s">
        <v>7612</v>
      </c>
      <c r="E1452">
        <v>73</v>
      </c>
      <c r="F1452">
        <v>181</v>
      </c>
      <c r="G1452">
        <v>166</v>
      </c>
      <c r="H1452" t="s">
        <v>7560</v>
      </c>
      <c r="J1452" t="s">
        <v>1719</v>
      </c>
      <c r="K1452" s="2">
        <v>41749.372534722221</v>
      </c>
      <c r="L1452" s="3">
        <f>INT(K1452)</f>
        <v>41749</v>
      </c>
      <c r="N1452">
        <v>0</v>
      </c>
      <c r="O1452">
        <v>0</v>
      </c>
      <c r="Q1452" t="s">
        <v>1720</v>
      </c>
      <c r="R1452">
        <v>1</v>
      </c>
      <c r="S1452" t="b">
        <f>[1]!baohan($Q1452,S$1)</f>
        <v>0</v>
      </c>
      <c r="T1452" t="b">
        <f>[1]!baohan($Q1452,T$1)</f>
        <v>0</v>
      </c>
      <c r="U1452" t="b">
        <f>[1]!baohan($Q1452,U$1)</f>
        <v>0</v>
      </c>
      <c r="V1452" t="b">
        <f>[1]!baohan($Q1452,V$1)</f>
        <v>0</v>
      </c>
      <c r="W1452" t="b">
        <f>[1]!baohan($Q1452,W$1)</f>
        <v>0</v>
      </c>
    </row>
    <row r="1453" spans="1:23" x14ac:dyDescent="0.15">
      <c r="A1453" s="1" t="s">
        <v>5254</v>
      </c>
      <c r="B1453" t="s">
        <v>5255</v>
      </c>
      <c r="C1453" t="s">
        <v>1608</v>
      </c>
      <c r="D1453" t="s">
        <v>7765</v>
      </c>
      <c r="E1453">
        <v>73</v>
      </c>
      <c r="F1453">
        <v>369</v>
      </c>
      <c r="G1453">
        <v>765</v>
      </c>
      <c r="H1453" t="s">
        <v>7560</v>
      </c>
      <c r="J1453" t="s">
        <v>5256</v>
      </c>
      <c r="K1453" s="2">
        <v>41749.488634259258</v>
      </c>
      <c r="L1453" s="3">
        <f>INT(K1453)</f>
        <v>41749</v>
      </c>
      <c r="M1453" t="s">
        <v>5257</v>
      </c>
      <c r="N1453">
        <v>0</v>
      </c>
      <c r="O1453">
        <v>0</v>
      </c>
      <c r="Q1453" t="s">
        <v>5154</v>
      </c>
      <c r="R1453">
        <v>0</v>
      </c>
      <c r="S1453" t="b">
        <f>[1]!baohan($Q1453,S$1)</f>
        <v>0</v>
      </c>
      <c r="T1453" t="b">
        <f>[1]!baohan($Q1453,T$1)</f>
        <v>0</v>
      </c>
      <c r="U1453" t="b">
        <f>[1]!baohan($Q1453,U$1)</f>
        <v>0</v>
      </c>
      <c r="V1453" t="b">
        <f>[1]!baohan($Q1453,V$1)</f>
        <v>0</v>
      </c>
      <c r="W1453" t="b">
        <f>[1]!baohan($Q1453,W$1)</f>
        <v>0</v>
      </c>
    </row>
    <row r="1454" spans="1:23" x14ac:dyDescent="0.15">
      <c r="A1454" s="1" t="s">
        <v>7387</v>
      </c>
      <c r="B1454" t="s">
        <v>7388</v>
      </c>
      <c r="C1454" t="s">
        <v>7584</v>
      </c>
      <c r="D1454" t="s">
        <v>7648</v>
      </c>
      <c r="E1454">
        <v>73</v>
      </c>
      <c r="F1454">
        <v>69</v>
      </c>
      <c r="G1454">
        <v>33</v>
      </c>
      <c r="H1454" t="s">
        <v>7560</v>
      </c>
      <c r="J1454" t="s">
        <v>7389</v>
      </c>
      <c r="K1454" s="2">
        <v>41749.494930555556</v>
      </c>
      <c r="L1454" s="3">
        <f>INT(K1454)</f>
        <v>41749</v>
      </c>
      <c r="M1454" t="s">
        <v>44</v>
      </c>
      <c r="N1454">
        <v>0</v>
      </c>
      <c r="O1454">
        <v>1</v>
      </c>
      <c r="Q1454" t="s">
        <v>7390</v>
      </c>
      <c r="R1454">
        <v>1</v>
      </c>
      <c r="S1454" t="b">
        <f>[1]!baohan($Q1454,S$1)</f>
        <v>0</v>
      </c>
      <c r="T1454" t="b">
        <f>[1]!baohan($Q1454,T$1)</f>
        <v>1</v>
      </c>
      <c r="U1454" t="b">
        <f>[1]!baohan($Q1454,U$1)</f>
        <v>1</v>
      </c>
      <c r="V1454" t="b">
        <f>[1]!baohan($Q1454,V$1)</f>
        <v>0</v>
      </c>
      <c r="W1454" t="b">
        <f>[1]!baohan($Q1454,W$1)</f>
        <v>0</v>
      </c>
    </row>
    <row r="1455" spans="1:23" x14ac:dyDescent="0.15">
      <c r="A1455" s="1" t="s">
        <v>679</v>
      </c>
      <c r="B1455" t="s">
        <v>680</v>
      </c>
      <c r="C1455" t="s">
        <v>5724</v>
      </c>
      <c r="D1455" t="s">
        <v>7643</v>
      </c>
      <c r="E1455">
        <v>72</v>
      </c>
      <c r="F1455">
        <v>50</v>
      </c>
      <c r="G1455">
        <v>125</v>
      </c>
      <c r="H1455" t="s">
        <v>7560</v>
      </c>
      <c r="J1455" t="s">
        <v>681</v>
      </c>
      <c r="K1455" s="2">
        <v>41748.977824074071</v>
      </c>
      <c r="L1455" s="3">
        <f>INT(K1455)</f>
        <v>41748</v>
      </c>
      <c r="N1455">
        <v>0</v>
      </c>
      <c r="O1455">
        <v>0</v>
      </c>
      <c r="Q1455" t="s">
        <v>682</v>
      </c>
      <c r="R1455">
        <v>0</v>
      </c>
      <c r="S1455" t="b">
        <f>[1]!baohan($Q1455,S$1)</f>
        <v>0</v>
      </c>
      <c r="T1455" t="b">
        <f>[1]!baohan($Q1455,T$1)</f>
        <v>0</v>
      </c>
      <c r="U1455" t="b">
        <f>[1]!baohan($Q1455,U$1)</f>
        <v>0</v>
      </c>
      <c r="V1455" t="b">
        <f>[1]!baohan($Q1455,V$1)</f>
        <v>0</v>
      </c>
      <c r="W1455" t="b">
        <f>[1]!baohan($Q1455,W$1)</f>
        <v>0</v>
      </c>
    </row>
    <row r="1456" spans="1:23" x14ac:dyDescent="0.15">
      <c r="A1456" s="1" t="s">
        <v>5056</v>
      </c>
      <c r="B1456" t="s">
        <v>5057</v>
      </c>
      <c r="C1456" t="s">
        <v>389</v>
      </c>
      <c r="E1456">
        <v>72</v>
      </c>
      <c r="F1456">
        <v>486</v>
      </c>
      <c r="G1456">
        <v>1692</v>
      </c>
      <c r="H1456" t="s">
        <v>7560</v>
      </c>
      <c r="J1456" t="s">
        <v>5058</v>
      </c>
      <c r="K1456" s="2">
        <v>41749.527337962965</v>
      </c>
      <c r="L1456" s="3">
        <f>INT(K1456)</f>
        <v>41749</v>
      </c>
      <c r="M1456" t="s">
        <v>17</v>
      </c>
      <c r="N1456">
        <v>0</v>
      </c>
      <c r="O1456">
        <v>0</v>
      </c>
      <c r="Q1456" t="s">
        <v>5059</v>
      </c>
      <c r="R1456">
        <v>1</v>
      </c>
      <c r="S1456" t="b">
        <f>[1]!baohan($Q1456,S$1)</f>
        <v>0</v>
      </c>
      <c r="T1456" t="b">
        <f>[1]!baohan($Q1456,T$1)</f>
        <v>0</v>
      </c>
      <c r="U1456" t="b">
        <f>[1]!baohan($Q1456,U$1)</f>
        <v>0</v>
      </c>
      <c r="V1456" t="b">
        <f>[1]!baohan($Q1456,V$1)</f>
        <v>0</v>
      </c>
      <c r="W1456" t="b">
        <f>[1]!baohan($Q1456,W$1)</f>
        <v>0</v>
      </c>
    </row>
    <row r="1457" spans="1:23" x14ac:dyDescent="0.15">
      <c r="A1457" s="1" t="s">
        <v>7017</v>
      </c>
      <c r="B1457" t="s">
        <v>7018</v>
      </c>
      <c r="C1457" t="s">
        <v>42</v>
      </c>
      <c r="E1457">
        <v>71</v>
      </c>
      <c r="F1457">
        <v>39</v>
      </c>
      <c r="G1457">
        <v>598</v>
      </c>
      <c r="H1457" t="s">
        <v>7560</v>
      </c>
      <c r="J1457" t="s">
        <v>7019</v>
      </c>
      <c r="K1457" s="2">
        <v>41748.799351851849</v>
      </c>
      <c r="L1457" s="3">
        <f>INT(K1457)</f>
        <v>41748</v>
      </c>
      <c r="N1457">
        <v>0</v>
      </c>
      <c r="O1457">
        <v>0</v>
      </c>
      <c r="P1457" t="s">
        <v>7020</v>
      </c>
      <c r="Q1457" t="s">
        <v>7021</v>
      </c>
      <c r="R1457">
        <v>1</v>
      </c>
      <c r="S1457" t="b">
        <f>[1]!baohan($Q1457,S$1)</f>
        <v>0</v>
      </c>
      <c r="T1457" t="b">
        <f>[1]!baohan($Q1457,T$1)</f>
        <v>0</v>
      </c>
      <c r="U1457" t="b">
        <f>[1]!baohan($Q1457,U$1)</f>
        <v>0</v>
      </c>
      <c r="V1457" t="b">
        <f>[1]!baohan($Q1457,V$1)</f>
        <v>0</v>
      </c>
      <c r="W1457" t="b">
        <f>[1]!baohan($Q1457,W$1)</f>
        <v>0</v>
      </c>
    </row>
    <row r="1458" spans="1:23" x14ac:dyDescent="0.15">
      <c r="A1458" s="1" t="s">
        <v>6673</v>
      </c>
      <c r="B1458" t="s">
        <v>6674</v>
      </c>
      <c r="C1458" t="s">
        <v>7584</v>
      </c>
      <c r="D1458" t="s">
        <v>7648</v>
      </c>
      <c r="E1458">
        <v>71</v>
      </c>
      <c r="F1458">
        <v>39</v>
      </c>
      <c r="G1458">
        <v>594</v>
      </c>
      <c r="H1458" t="s">
        <v>7560</v>
      </c>
      <c r="J1458" t="s">
        <v>6675</v>
      </c>
      <c r="K1458" s="2">
        <v>41750.587152777778</v>
      </c>
      <c r="L1458" s="3">
        <f>INT(K1458)</f>
        <v>41750</v>
      </c>
      <c r="M1458" t="s">
        <v>375</v>
      </c>
      <c r="N1458">
        <v>0</v>
      </c>
      <c r="O1458">
        <v>0</v>
      </c>
      <c r="Q1458" t="s">
        <v>6676</v>
      </c>
      <c r="R1458">
        <v>0</v>
      </c>
      <c r="S1458" t="b">
        <f>[1]!baohan($Q1458,S$1)</f>
        <v>0</v>
      </c>
      <c r="T1458" t="b">
        <f>[1]!baohan($Q1458,T$1)</f>
        <v>0</v>
      </c>
      <c r="U1458" t="b">
        <f>[1]!baohan($Q1458,U$1)</f>
        <v>0</v>
      </c>
      <c r="V1458" t="b">
        <f>[1]!baohan($Q1458,V$1)</f>
        <v>0</v>
      </c>
      <c r="W1458" t="b">
        <f>[1]!baohan($Q1458,W$1)</f>
        <v>0</v>
      </c>
    </row>
    <row r="1459" spans="1:23" x14ac:dyDescent="0.15">
      <c r="A1459" s="1" t="s">
        <v>391</v>
      </c>
      <c r="B1459" t="s">
        <v>392</v>
      </c>
      <c r="C1459" t="s">
        <v>157</v>
      </c>
      <c r="D1459" t="s">
        <v>7573</v>
      </c>
      <c r="E1459">
        <v>70</v>
      </c>
      <c r="F1459">
        <v>22</v>
      </c>
      <c r="G1459">
        <v>186</v>
      </c>
      <c r="H1459" t="s">
        <v>7560</v>
      </c>
      <c r="J1459" t="s">
        <v>393</v>
      </c>
      <c r="K1459" s="2">
        <v>41748.760104166664</v>
      </c>
      <c r="L1459" s="3">
        <f>INT(K1459)</f>
        <v>41748</v>
      </c>
      <c r="M1459" t="s">
        <v>394</v>
      </c>
      <c r="N1459">
        <v>0</v>
      </c>
      <c r="O1459">
        <v>0</v>
      </c>
      <c r="Q1459" t="s">
        <v>395</v>
      </c>
      <c r="R1459">
        <v>0</v>
      </c>
      <c r="S1459" t="b">
        <f>[1]!baohan($Q1459,S$1)</f>
        <v>1</v>
      </c>
      <c r="T1459" t="b">
        <f>[1]!baohan($Q1459,T$1)</f>
        <v>0</v>
      </c>
      <c r="U1459" t="b">
        <f>[1]!baohan($Q1459,U$1)</f>
        <v>0</v>
      </c>
      <c r="V1459" t="b">
        <f>[1]!baohan($Q1459,V$1)</f>
        <v>0</v>
      </c>
      <c r="W1459" t="b">
        <f>[1]!baohan($Q1459,W$1)</f>
        <v>0</v>
      </c>
    </row>
    <row r="1460" spans="1:23" x14ac:dyDescent="0.15">
      <c r="A1460" s="1" t="s">
        <v>2691</v>
      </c>
      <c r="B1460" t="s">
        <v>2692</v>
      </c>
      <c r="C1460" t="s">
        <v>2597</v>
      </c>
      <c r="D1460" t="s">
        <v>7710</v>
      </c>
      <c r="E1460">
        <v>70</v>
      </c>
      <c r="F1460">
        <v>59</v>
      </c>
      <c r="G1460">
        <v>824</v>
      </c>
      <c r="H1460" t="s">
        <v>7560</v>
      </c>
      <c r="J1460" t="s">
        <v>2693</v>
      </c>
      <c r="K1460" s="2">
        <v>41748.972048611111</v>
      </c>
      <c r="L1460" s="3">
        <f>INT(K1460)</f>
        <v>41748</v>
      </c>
      <c r="M1460" t="s">
        <v>2694</v>
      </c>
      <c r="N1460">
        <v>1</v>
      </c>
      <c r="O1460">
        <v>0</v>
      </c>
      <c r="P1460" t="s">
        <v>2695</v>
      </c>
      <c r="Q1460" t="s">
        <v>2696</v>
      </c>
      <c r="R1460">
        <v>1</v>
      </c>
      <c r="S1460" t="b">
        <f>[1]!baohan($Q1460,S$1)</f>
        <v>0</v>
      </c>
      <c r="T1460" t="b">
        <f>[1]!baohan($Q1460,T$1)</f>
        <v>0</v>
      </c>
      <c r="U1460" t="b">
        <f>[1]!baohan($Q1460,U$1)</f>
        <v>0</v>
      </c>
      <c r="V1460" t="b">
        <f>[1]!baohan($Q1460,V$1)</f>
        <v>0</v>
      </c>
      <c r="W1460" t="b">
        <f>[1]!baohan($Q1460,W$1)</f>
        <v>0</v>
      </c>
    </row>
    <row r="1461" spans="1:23" x14ac:dyDescent="0.15">
      <c r="A1461" s="1" t="s">
        <v>5369</v>
      </c>
      <c r="B1461" t="s">
        <v>5370</v>
      </c>
      <c r="C1461" t="s">
        <v>7588</v>
      </c>
      <c r="D1461" t="s">
        <v>7762</v>
      </c>
      <c r="E1461">
        <v>70</v>
      </c>
      <c r="F1461">
        <v>33</v>
      </c>
      <c r="G1461">
        <v>21</v>
      </c>
      <c r="H1461" t="s">
        <v>7560</v>
      </c>
      <c r="J1461" t="s">
        <v>5371</v>
      </c>
      <c r="K1461" s="2">
        <v>41749.469004629631</v>
      </c>
      <c r="L1461" s="3">
        <f>INT(K1461)</f>
        <v>41749</v>
      </c>
      <c r="M1461" t="s">
        <v>2694</v>
      </c>
      <c r="N1461">
        <v>0</v>
      </c>
      <c r="O1461">
        <v>0</v>
      </c>
      <c r="P1461" t="s">
        <v>5372</v>
      </c>
      <c r="Q1461" t="s">
        <v>2845</v>
      </c>
      <c r="R1461">
        <v>1</v>
      </c>
      <c r="S1461" t="b">
        <f>[1]!baohan($Q1461,S$1)</f>
        <v>0</v>
      </c>
      <c r="T1461" t="b">
        <f>[1]!baohan($Q1461,T$1)</f>
        <v>0</v>
      </c>
      <c r="U1461" t="b">
        <f>[1]!baohan($Q1461,U$1)</f>
        <v>0</v>
      </c>
      <c r="V1461" t="b">
        <f>[1]!baohan($Q1461,V$1)</f>
        <v>0</v>
      </c>
      <c r="W1461" t="b">
        <f>[1]!baohan($Q1461,W$1)</f>
        <v>0</v>
      </c>
    </row>
    <row r="1462" spans="1:23" x14ac:dyDescent="0.15">
      <c r="A1462" s="1" t="s">
        <v>4934</v>
      </c>
      <c r="B1462" t="s">
        <v>4935</v>
      </c>
      <c r="C1462" t="s">
        <v>192</v>
      </c>
      <c r="D1462" t="s">
        <v>7576</v>
      </c>
      <c r="E1462">
        <v>69</v>
      </c>
      <c r="F1462">
        <v>191</v>
      </c>
      <c r="G1462">
        <v>746</v>
      </c>
      <c r="H1462" t="s">
        <v>7560</v>
      </c>
      <c r="J1462" t="s">
        <v>4936</v>
      </c>
      <c r="K1462" s="2">
        <v>41749.557129629633</v>
      </c>
      <c r="L1462" s="3">
        <f>INT(K1462)</f>
        <v>41749</v>
      </c>
      <c r="M1462" t="s">
        <v>262</v>
      </c>
      <c r="N1462">
        <v>0</v>
      </c>
      <c r="O1462">
        <v>0</v>
      </c>
      <c r="Q1462" t="s">
        <v>4937</v>
      </c>
      <c r="R1462">
        <v>0</v>
      </c>
      <c r="S1462" t="b">
        <f>[1]!baohan($Q1462,S$1)</f>
        <v>0</v>
      </c>
      <c r="T1462" t="b">
        <f>[1]!baohan($Q1462,T$1)</f>
        <v>0</v>
      </c>
      <c r="U1462" t="b">
        <f>[1]!baohan($Q1462,U$1)</f>
        <v>0</v>
      </c>
      <c r="V1462" t="b">
        <f>[1]!baohan($Q1462,V$1)</f>
        <v>0</v>
      </c>
      <c r="W1462" t="b">
        <f>[1]!baohan($Q1462,W$1)</f>
        <v>0</v>
      </c>
    </row>
    <row r="1463" spans="1:23" x14ac:dyDescent="0.15">
      <c r="A1463" s="1" t="s">
        <v>5547</v>
      </c>
      <c r="B1463" t="s">
        <v>5548</v>
      </c>
      <c r="C1463" t="s">
        <v>5724</v>
      </c>
      <c r="D1463" t="s">
        <v>7599</v>
      </c>
      <c r="E1463">
        <v>69</v>
      </c>
      <c r="F1463">
        <v>187</v>
      </c>
      <c r="G1463">
        <v>809</v>
      </c>
      <c r="H1463" t="s">
        <v>7560</v>
      </c>
      <c r="J1463" t="s">
        <v>5549</v>
      </c>
      <c r="K1463" s="2">
        <v>41749.655624999999</v>
      </c>
      <c r="L1463" s="3">
        <f>INT(K1463)</f>
        <v>41749</v>
      </c>
      <c r="N1463">
        <v>0</v>
      </c>
      <c r="O1463">
        <v>0</v>
      </c>
      <c r="Q1463" t="s">
        <v>5550</v>
      </c>
      <c r="R1463">
        <v>0</v>
      </c>
      <c r="S1463" t="b">
        <f>[1]!baohan($Q1463,S$1)</f>
        <v>1</v>
      </c>
      <c r="T1463" t="b">
        <f>[1]!baohan($Q1463,T$1)</f>
        <v>0</v>
      </c>
      <c r="U1463" t="b">
        <f>[1]!baohan($Q1463,U$1)</f>
        <v>0</v>
      </c>
      <c r="V1463" t="b">
        <f>[1]!baohan($Q1463,V$1)</f>
        <v>0</v>
      </c>
      <c r="W1463" t="b">
        <f>[1]!baohan($Q1463,W$1)</f>
        <v>0</v>
      </c>
    </row>
    <row r="1464" spans="1:23" x14ac:dyDescent="0.15">
      <c r="A1464" s="1" t="s">
        <v>7401</v>
      </c>
      <c r="B1464" t="s">
        <v>7402</v>
      </c>
      <c r="C1464" t="s">
        <v>157</v>
      </c>
      <c r="D1464" t="s">
        <v>7574</v>
      </c>
      <c r="E1464">
        <v>69</v>
      </c>
      <c r="F1464">
        <v>676</v>
      </c>
      <c r="G1464">
        <v>105</v>
      </c>
      <c r="H1464" t="s">
        <v>7560</v>
      </c>
      <c r="J1464" t="s">
        <v>7403</v>
      </c>
      <c r="K1464" s="2">
        <v>41749.755752314813</v>
      </c>
      <c r="L1464" s="3">
        <f>INT(K1464)</f>
        <v>41749</v>
      </c>
      <c r="M1464" t="s">
        <v>17</v>
      </c>
      <c r="N1464">
        <v>8</v>
      </c>
      <c r="O1464">
        <v>2</v>
      </c>
      <c r="Q1464" t="s">
        <v>7404</v>
      </c>
      <c r="R1464">
        <v>0</v>
      </c>
      <c r="S1464" t="b">
        <f>[1]!baohan($Q1464,S$1)</f>
        <v>1</v>
      </c>
      <c r="T1464" t="b">
        <f>[1]!baohan($Q1464,T$1)</f>
        <v>1</v>
      </c>
      <c r="U1464" t="b">
        <f>[1]!baohan($Q1464,U$1)</f>
        <v>0</v>
      </c>
      <c r="V1464" t="b">
        <f>[1]!baohan($Q1464,V$1)</f>
        <v>0</v>
      </c>
      <c r="W1464" t="b">
        <f>[1]!baohan($Q1464,W$1)</f>
        <v>1</v>
      </c>
    </row>
    <row r="1465" spans="1:23" x14ac:dyDescent="0.15">
      <c r="A1465" s="1" t="s">
        <v>6138</v>
      </c>
      <c r="B1465" t="s">
        <v>6139</v>
      </c>
      <c r="C1465" t="s">
        <v>3737</v>
      </c>
      <c r="D1465" t="s">
        <v>7597</v>
      </c>
      <c r="E1465">
        <v>69</v>
      </c>
      <c r="F1465">
        <v>218</v>
      </c>
      <c r="G1465">
        <v>2680</v>
      </c>
      <c r="H1465" t="s">
        <v>7560</v>
      </c>
      <c r="J1465" t="s">
        <v>6140</v>
      </c>
      <c r="K1465" s="2">
        <v>41749.983819444446</v>
      </c>
      <c r="L1465" s="3">
        <f>INT(K1465)</f>
        <v>41749</v>
      </c>
      <c r="M1465" t="s">
        <v>1274</v>
      </c>
      <c r="N1465">
        <v>0</v>
      </c>
      <c r="O1465">
        <v>0</v>
      </c>
      <c r="Q1465" t="s">
        <v>6141</v>
      </c>
      <c r="R1465">
        <v>0</v>
      </c>
      <c r="S1465" t="b">
        <f>[1]!baohan($Q1465,S$1)</f>
        <v>0</v>
      </c>
      <c r="T1465" t="b">
        <f>[1]!baohan($Q1465,T$1)</f>
        <v>0</v>
      </c>
      <c r="U1465" t="b">
        <f>[1]!baohan($Q1465,U$1)</f>
        <v>0</v>
      </c>
      <c r="V1465" t="b">
        <f>[1]!baohan($Q1465,V$1)</f>
        <v>0</v>
      </c>
      <c r="W1465" t="b">
        <f>[1]!baohan($Q1465,W$1)</f>
        <v>0</v>
      </c>
    </row>
    <row r="1466" spans="1:23" x14ac:dyDescent="0.15">
      <c r="A1466" s="1" t="s">
        <v>6977</v>
      </c>
      <c r="B1466" t="s">
        <v>6978</v>
      </c>
      <c r="C1466" t="s">
        <v>505</v>
      </c>
      <c r="D1466" t="s">
        <v>7605</v>
      </c>
      <c r="E1466">
        <v>69</v>
      </c>
      <c r="F1466">
        <v>320</v>
      </c>
      <c r="G1466">
        <v>2630</v>
      </c>
      <c r="H1466" t="s">
        <v>7560</v>
      </c>
      <c r="J1466" t="s">
        <v>6979</v>
      </c>
      <c r="K1466" s="2">
        <v>41750.455578703702</v>
      </c>
      <c r="L1466" s="3">
        <f>INT(K1466)</f>
        <v>41750</v>
      </c>
      <c r="M1466" t="s">
        <v>476</v>
      </c>
      <c r="N1466">
        <v>1</v>
      </c>
      <c r="O1466">
        <v>1</v>
      </c>
      <c r="P1466" t="s">
        <v>6980</v>
      </c>
      <c r="Q1466" t="s">
        <v>6280</v>
      </c>
      <c r="R1466">
        <v>1</v>
      </c>
      <c r="S1466" t="b">
        <f>[1]!baohan($Q1466,S$1)</f>
        <v>0</v>
      </c>
      <c r="T1466" t="b">
        <f>[1]!baohan($Q1466,T$1)</f>
        <v>1</v>
      </c>
      <c r="U1466" t="b">
        <f>[1]!baohan($Q1466,U$1)</f>
        <v>0</v>
      </c>
      <c r="V1466" t="b">
        <f>[1]!baohan($Q1466,V$1)</f>
        <v>0</v>
      </c>
      <c r="W1466" t="b">
        <f>[1]!baohan($Q1466,W$1)</f>
        <v>0</v>
      </c>
    </row>
    <row r="1467" spans="1:23" x14ac:dyDescent="0.15">
      <c r="A1467" s="1" t="s">
        <v>57</v>
      </c>
      <c r="B1467" t="s">
        <v>58</v>
      </c>
      <c r="C1467" t="s">
        <v>157</v>
      </c>
      <c r="D1467" t="s">
        <v>7573</v>
      </c>
      <c r="E1467">
        <v>68</v>
      </c>
      <c r="F1467">
        <v>52</v>
      </c>
      <c r="G1467">
        <v>101</v>
      </c>
      <c r="H1467" t="s">
        <v>7560</v>
      </c>
      <c r="J1467" t="s">
        <v>59</v>
      </c>
      <c r="K1467" s="2">
        <v>41748.624849537038</v>
      </c>
      <c r="L1467" s="3">
        <f>INT(K1467)</f>
        <v>41748</v>
      </c>
      <c r="M1467" t="s">
        <v>60</v>
      </c>
      <c r="N1467">
        <v>0</v>
      </c>
      <c r="O1467">
        <v>0</v>
      </c>
      <c r="P1467" t="s">
        <v>61</v>
      </c>
      <c r="Q1467" t="s">
        <v>62</v>
      </c>
      <c r="R1467">
        <v>1</v>
      </c>
      <c r="S1467" t="b">
        <f>[1]!baohan($Q1467,S$1)</f>
        <v>1</v>
      </c>
      <c r="T1467" t="b">
        <f>[1]!baohan($Q1467,T$1)</f>
        <v>0</v>
      </c>
      <c r="U1467" t="b">
        <f>[1]!baohan($Q1467,U$1)</f>
        <v>0</v>
      </c>
      <c r="V1467" t="b">
        <f>[1]!baohan($Q1467,V$1)</f>
        <v>0</v>
      </c>
      <c r="W1467" t="b">
        <f>[1]!baohan($Q1467,W$1)</f>
        <v>0</v>
      </c>
    </row>
    <row r="1468" spans="1:23" x14ac:dyDescent="0.15">
      <c r="A1468" s="1" t="s">
        <v>542</v>
      </c>
      <c r="B1468" t="s">
        <v>543</v>
      </c>
      <c r="C1468" t="s">
        <v>157</v>
      </c>
      <c r="D1468" t="s">
        <v>7573</v>
      </c>
      <c r="E1468">
        <v>68</v>
      </c>
      <c r="F1468">
        <v>243</v>
      </c>
      <c r="G1468">
        <v>401</v>
      </c>
      <c r="H1468" t="s">
        <v>7560</v>
      </c>
      <c r="J1468" t="s">
        <v>544</v>
      </c>
      <c r="K1468" s="2">
        <v>41748.700833333336</v>
      </c>
      <c r="L1468" s="3">
        <f>INT(K1468)</f>
        <v>41748</v>
      </c>
      <c r="N1468">
        <v>1</v>
      </c>
      <c r="O1468">
        <v>0</v>
      </c>
      <c r="Q1468" t="s">
        <v>545</v>
      </c>
      <c r="R1468">
        <v>0</v>
      </c>
      <c r="S1468" t="b">
        <f>[1]!baohan($Q1468,S$1)</f>
        <v>0</v>
      </c>
      <c r="T1468" t="b">
        <f>[1]!baohan($Q1468,T$1)</f>
        <v>0</v>
      </c>
      <c r="U1468" t="b">
        <f>[1]!baohan($Q1468,U$1)</f>
        <v>0</v>
      </c>
      <c r="V1468" t="b">
        <f>[1]!baohan($Q1468,V$1)</f>
        <v>0</v>
      </c>
      <c r="W1468" t="b">
        <f>[1]!baohan($Q1468,W$1)</f>
        <v>0</v>
      </c>
    </row>
    <row r="1469" spans="1:23" x14ac:dyDescent="0.15">
      <c r="A1469" s="1" t="s">
        <v>5034</v>
      </c>
      <c r="B1469" t="s">
        <v>5035</v>
      </c>
      <c r="C1469" t="s">
        <v>2743</v>
      </c>
      <c r="D1469" t="s">
        <v>7771</v>
      </c>
      <c r="E1469">
        <v>68</v>
      </c>
      <c r="F1469">
        <v>38</v>
      </c>
      <c r="G1469">
        <v>415</v>
      </c>
      <c r="H1469" t="s">
        <v>7560</v>
      </c>
      <c r="J1469" t="s">
        <v>5036</v>
      </c>
      <c r="K1469" s="2">
        <v>41749.531261574077</v>
      </c>
      <c r="L1469" s="3">
        <f>INT(K1469)</f>
        <v>41749</v>
      </c>
      <c r="M1469" t="s">
        <v>470</v>
      </c>
      <c r="N1469">
        <v>1</v>
      </c>
      <c r="O1469">
        <v>0</v>
      </c>
      <c r="Q1469" t="s">
        <v>5037</v>
      </c>
      <c r="R1469">
        <v>0</v>
      </c>
      <c r="S1469" t="b">
        <f>[1]!baohan($Q1469,S$1)</f>
        <v>0</v>
      </c>
      <c r="T1469" t="b">
        <f>[1]!baohan($Q1469,T$1)</f>
        <v>0</v>
      </c>
      <c r="U1469" t="b">
        <f>[1]!baohan($Q1469,U$1)</f>
        <v>0</v>
      </c>
      <c r="V1469" t="b">
        <f>[1]!baohan($Q1469,V$1)</f>
        <v>0</v>
      </c>
      <c r="W1469" t="b">
        <f>[1]!baohan($Q1469,W$1)</f>
        <v>0</v>
      </c>
    </row>
    <row r="1470" spans="1:23" x14ac:dyDescent="0.15">
      <c r="A1470" s="1" t="s">
        <v>1389</v>
      </c>
      <c r="B1470" t="s">
        <v>1390</v>
      </c>
      <c r="C1470" t="s">
        <v>192</v>
      </c>
      <c r="D1470" t="s">
        <v>7576</v>
      </c>
      <c r="E1470">
        <v>67</v>
      </c>
      <c r="F1470">
        <v>825</v>
      </c>
      <c r="G1470">
        <v>2528</v>
      </c>
      <c r="H1470" t="s">
        <v>7560</v>
      </c>
      <c r="J1470" t="s">
        <v>1391</v>
      </c>
      <c r="K1470" s="2">
        <v>41748.818784722222</v>
      </c>
      <c r="L1470" s="3">
        <f>INT(K1470)</f>
        <v>41748</v>
      </c>
      <c r="N1470">
        <v>0</v>
      </c>
      <c r="O1470">
        <v>0</v>
      </c>
      <c r="Q1470" t="s">
        <v>1392</v>
      </c>
      <c r="R1470">
        <v>0</v>
      </c>
      <c r="S1470" t="b">
        <f>[1]!baohan($Q1470,S$1)</f>
        <v>0</v>
      </c>
      <c r="T1470" t="b">
        <f>[1]!baohan($Q1470,T$1)</f>
        <v>0</v>
      </c>
      <c r="U1470" t="b">
        <f>[1]!baohan($Q1470,U$1)</f>
        <v>0</v>
      </c>
      <c r="V1470" t="b">
        <f>[1]!baohan($Q1470,V$1)</f>
        <v>0</v>
      </c>
      <c r="W1470" t="b">
        <f>[1]!baohan($Q1470,W$1)</f>
        <v>1</v>
      </c>
    </row>
    <row r="1471" spans="1:23" x14ac:dyDescent="0.15">
      <c r="A1471" s="1" t="s">
        <v>3361</v>
      </c>
      <c r="B1471" t="s">
        <v>3362</v>
      </c>
      <c r="C1471" t="s">
        <v>6696</v>
      </c>
      <c r="D1471" t="s">
        <v>7652</v>
      </c>
      <c r="E1471">
        <v>67</v>
      </c>
      <c r="F1471">
        <v>26</v>
      </c>
      <c r="G1471">
        <v>954</v>
      </c>
      <c r="H1471" t="s">
        <v>7560</v>
      </c>
      <c r="J1471" t="s">
        <v>3363</v>
      </c>
      <c r="K1471" s="2">
        <v>41748.834074074075</v>
      </c>
      <c r="L1471" s="3">
        <f>INT(K1471)</f>
        <v>41748</v>
      </c>
      <c r="N1471">
        <v>0</v>
      </c>
      <c r="O1471">
        <v>0</v>
      </c>
      <c r="P1471" t="s">
        <v>3364</v>
      </c>
      <c r="Q1471" t="s">
        <v>3365</v>
      </c>
      <c r="R1471">
        <v>1</v>
      </c>
      <c r="S1471" t="b">
        <f>[1]!baohan($Q1471,S$1)</f>
        <v>0</v>
      </c>
      <c r="T1471" t="b">
        <f>[1]!baohan($Q1471,T$1)</f>
        <v>1</v>
      </c>
      <c r="U1471" t="b">
        <f>[1]!baohan($Q1471,U$1)</f>
        <v>0</v>
      </c>
      <c r="V1471" t="b">
        <f>[1]!baohan($Q1471,V$1)</f>
        <v>0</v>
      </c>
      <c r="W1471" t="b">
        <f>[1]!baohan($Q1471,W$1)</f>
        <v>0</v>
      </c>
    </row>
    <row r="1472" spans="1:23" x14ac:dyDescent="0.15">
      <c r="A1472" s="1" t="s">
        <v>1049</v>
      </c>
      <c r="B1472" t="s">
        <v>1050</v>
      </c>
      <c r="C1472" t="s">
        <v>157</v>
      </c>
      <c r="D1472" t="s">
        <v>7573</v>
      </c>
      <c r="E1472">
        <v>67</v>
      </c>
      <c r="F1472">
        <v>376</v>
      </c>
      <c r="G1472">
        <v>1603</v>
      </c>
      <c r="H1472" t="s">
        <v>7560</v>
      </c>
      <c r="J1472" t="s">
        <v>1051</v>
      </c>
      <c r="K1472" s="2">
        <v>41748.915682870371</v>
      </c>
      <c r="L1472" s="3">
        <f>INT(K1472)</f>
        <v>41748</v>
      </c>
      <c r="M1472" t="s">
        <v>44</v>
      </c>
      <c r="N1472">
        <v>0</v>
      </c>
      <c r="O1472">
        <v>0</v>
      </c>
      <c r="Q1472" t="s">
        <v>1009</v>
      </c>
      <c r="R1472">
        <v>0</v>
      </c>
      <c r="S1472" t="b">
        <f>[1]!baohan($Q1472,S$1)</f>
        <v>0</v>
      </c>
      <c r="T1472" t="b">
        <f>[1]!baohan($Q1472,T$1)</f>
        <v>0</v>
      </c>
      <c r="U1472" t="b">
        <f>[1]!baohan($Q1472,U$1)</f>
        <v>0</v>
      </c>
      <c r="V1472" t="b">
        <f>[1]!baohan($Q1472,V$1)</f>
        <v>1</v>
      </c>
      <c r="W1472" t="b">
        <f>[1]!baohan($Q1472,W$1)</f>
        <v>0</v>
      </c>
    </row>
    <row r="1473" spans="1:23" x14ac:dyDescent="0.15">
      <c r="A1473" s="1" t="s">
        <v>2777</v>
      </c>
      <c r="B1473" t="s">
        <v>2778</v>
      </c>
      <c r="C1473" t="s">
        <v>42</v>
      </c>
      <c r="E1473">
        <v>67</v>
      </c>
      <c r="F1473">
        <v>47</v>
      </c>
      <c r="G1473">
        <v>278</v>
      </c>
      <c r="H1473" t="s">
        <v>7560</v>
      </c>
      <c r="J1473" t="s">
        <v>2779</v>
      </c>
      <c r="K1473" s="2">
        <v>41748.956921296296</v>
      </c>
      <c r="L1473" s="3">
        <f>INT(K1473)</f>
        <v>41748</v>
      </c>
      <c r="N1473">
        <v>0</v>
      </c>
      <c r="O1473">
        <v>0</v>
      </c>
      <c r="Q1473" t="s">
        <v>2780</v>
      </c>
      <c r="R1473">
        <v>0</v>
      </c>
      <c r="S1473" t="b">
        <f>[1]!baohan($Q1473,S$1)</f>
        <v>0</v>
      </c>
      <c r="T1473" t="b">
        <f>[1]!baohan($Q1473,T$1)</f>
        <v>0</v>
      </c>
      <c r="U1473" t="b">
        <f>[1]!baohan($Q1473,U$1)</f>
        <v>0</v>
      </c>
      <c r="V1473" t="b">
        <f>[1]!baohan($Q1473,V$1)</f>
        <v>1</v>
      </c>
      <c r="W1473" t="b">
        <f>[1]!baohan($Q1473,W$1)</f>
        <v>0</v>
      </c>
    </row>
    <row r="1474" spans="1:23" x14ac:dyDescent="0.15">
      <c r="A1474" s="1" t="s">
        <v>1953</v>
      </c>
      <c r="B1474" t="s">
        <v>1954</v>
      </c>
      <c r="C1474" t="s">
        <v>157</v>
      </c>
      <c r="D1474" t="s">
        <v>7574</v>
      </c>
      <c r="E1474">
        <v>67</v>
      </c>
      <c r="F1474">
        <v>19</v>
      </c>
      <c r="G1474">
        <v>10524</v>
      </c>
      <c r="H1474" t="s">
        <v>7560</v>
      </c>
      <c r="J1474" t="s">
        <v>1955</v>
      </c>
      <c r="K1474" s="2">
        <v>41749.905046296299</v>
      </c>
      <c r="L1474" s="3">
        <f>INT(K1474)</f>
        <v>41749</v>
      </c>
      <c r="M1474" t="s">
        <v>17</v>
      </c>
      <c r="N1474">
        <v>0</v>
      </c>
      <c r="O1474">
        <v>0</v>
      </c>
      <c r="Q1474" t="s">
        <v>1956</v>
      </c>
      <c r="R1474">
        <v>0</v>
      </c>
      <c r="S1474" t="b">
        <f>[1]!baohan($Q1474,S$1)</f>
        <v>0</v>
      </c>
      <c r="T1474" t="b">
        <f>[1]!baohan($Q1474,T$1)</f>
        <v>0</v>
      </c>
      <c r="U1474" t="b">
        <f>[1]!baohan($Q1474,U$1)</f>
        <v>0</v>
      </c>
      <c r="V1474" t="b">
        <f>[1]!baohan($Q1474,V$1)</f>
        <v>0</v>
      </c>
      <c r="W1474" t="b">
        <f>[1]!baohan($Q1474,W$1)</f>
        <v>0</v>
      </c>
    </row>
    <row r="1475" spans="1:23" x14ac:dyDescent="0.15">
      <c r="A1475" s="1" t="s">
        <v>6818</v>
      </c>
      <c r="B1475" t="s">
        <v>6819</v>
      </c>
      <c r="C1475" t="s">
        <v>685</v>
      </c>
      <c r="D1475" t="s">
        <v>7777</v>
      </c>
      <c r="E1475">
        <v>67</v>
      </c>
      <c r="F1475">
        <v>94</v>
      </c>
      <c r="G1475">
        <v>7692</v>
      </c>
      <c r="H1475" t="s">
        <v>7560</v>
      </c>
      <c r="J1475" t="s">
        <v>6820</v>
      </c>
      <c r="K1475" s="2">
        <v>41750.511805555558</v>
      </c>
      <c r="L1475" s="3">
        <f>INT(K1475)</f>
        <v>41750</v>
      </c>
      <c r="M1475" t="s">
        <v>384</v>
      </c>
      <c r="N1475">
        <v>0</v>
      </c>
      <c r="O1475">
        <v>0</v>
      </c>
      <c r="Q1475" t="s">
        <v>6821</v>
      </c>
      <c r="R1475">
        <v>0</v>
      </c>
      <c r="S1475" t="b">
        <f>[1]!baohan($Q1475,S$1)</f>
        <v>0</v>
      </c>
      <c r="T1475" t="b">
        <f>[1]!baohan($Q1475,T$1)</f>
        <v>0</v>
      </c>
      <c r="U1475" t="b">
        <f>[1]!baohan($Q1475,U$1)</f>
        <v>0</v>
      </c>
      <c r="V1475" t="b">
        <f>[1]!baohan($Q1475,V$1)</f>
        <v>0</v>
      </c>
      <c r="W1475" t="b">
        <f>[1]!baohan($Q1475,W$1)</f>
        <v>0</v>
      </c>
    </row>
    <row r="1476" spans="1:23" x14ac:dyDescent="0.15">
      <c r="A1476" s="1" t="s">
        <v>4802</v>
      </c>
      <c r="B1476" t="s">
        <v>4803</v>
      </c>
      <c r="C1476" t="s">
        <v>192</v>
      </c>
      <c r="D1476" t="s">
        <v>7598</v>
      </c>
      <c r="E1476">
        <v>66</v>
      </c>
      <c r="F1476">
        <v>8</v>
      </c>
      <c r="G1476">
        <v>2744</v>
      </c>
      <c r="H1476" t="s">
        <v>7560</v>
      </c>
      <c r="J1476" t="s">
        <v>4804</v>
      </c>
      <c r="K1476" s="2">
        <v>41749.613055555557</v>
      </c>
      <c r="L1476" s="3">
        <f>INT(K1476)</f>
        <v>41749</v>
      </c>
      <c r="N1476">
        <v>0</v>
      </c>
      <c r="O1476">
        <v>0</v>
      </c>
      <c r="P1476" t="s">
        <v>4805</v>
      </c>
      <c r="Q1476" t="s">
        <v>4806</v>
      </c>
      <c r="R1476">
        <v>1</v>
      </c>
      <c r="S1476" t="b">
        <f>[1]!baohan($Q1476,S$1)</f>
        <v>0</v>
      </c>
      <c r="T1476" t="b">
        <f>[1]!baohan($Q1476,T$1)</f>
        <v>0</v>
      </c>
      <c r="U1476" t="b">
        <f>[1]!baohan($Q1476,U$1)</f>
        <v>0</v>
      </c>
      <c r="V1476" t="b">
        <f>[1]!baohan($Q1476,V$1)</f>
        <v>0</v>
      </c>
      <c r="W1476" t="b">
        <f>[1]!baohan($Q1476,W$1)</f>
        <v>0</v>
      </c>
    </row>
    <row r="1477" spans="1:23" x14ac:dyDescent="0.15">
      <c r="A1477" s="1" t="s">
        <v>5986</v>
      </c>
      <c r="B1477" t="s">
        <v>5987</v>
      </c>
      <c r="C1477" t="s">
        <v>157</v>
      </c>
      <c r="D1477" t="s">
        <v>7583</v>
      </c>
      <c r="E1477">
        <v>66</v>
      </c>
      <c r="F1477">
        <v>75</v>
      </c>
      <c r="G1477">
        <v>1820</v>
      </c>
      <c r="H1477" t="s">
        <v>7560</v>
      </c>
      <c r="J1477" t="s">
        <v>5988</v>
      </c>
      <c r="K1477" s="2">
        <v>41749.824444444443</v>
      </c>
      <c r="L1477" s="3">
        <f>INT(K1477)</f>
        <v>41749</v>
      </c>
      <c r="M1477" t="s">
        <v>17</v>
      </c>
      <c r="N1477">
        <v>0</v>
      </c>
      <c r="O1477">
        <v>0</v>
      </c>
      <c r="Q1477" t="s">
        <v>5989</v>
      </c>
      <c r="R1477">
        <v>0</v>
      </c>
      <c r="S1477" t="b">
        <f>[1]!baohan($Q1477,S$1)</f>
        <v>0</v>
      </c>
      <c r="T1477" t="b">
        <f>[1]!baohan($Q1477,T$1)</f>
        <v>0</v>
      </c>
      <c r="U1477" t="b">
        <f>[1]!baohan($Q1477,U$1)</f>
        <v>1</v>
      </c>
      <c r="V1477" t="b">
        <f>[1]!baohan($Q1477,V$1)</f>
        <v>0</v>
      </c>
      <c r="W1477" t="b">
        <f>[1]!baohan($Q1477,W$1)</f>
        <v>0</v>
      </c>
    </row>
    <row r="1478" spans="1:23" x14ac:dyDescent="0.15">
      <c r="A1478" s="1" t="s">
        <v>4802</v>
      </c>
      <c r="B1478" t="s">
        <v>4803</v>
      </c>
      <c r="C1478" t="s">
        <v>192</v>
      </c>
      <c r="D1478" t="s">
        <v>7598</v>
      </c>
      <c r="E1478">
        <v>66</v>
      </c>
      <c r="F1478">
        <v>8</v>
      </c>
      <c r="G1478">
        <v>2744</v>
      </c>
      <c r="H1478" t="s">
        <v>7560</v>
      </c>
      <c r="J1478" t="s">
        <v>6455</v>
      </c>
      <c r="K1478" s="2">
        <v>41750.376585648148</v>
      </c>
      <c r="L1478" s="3">
        <f>INT(K1478)</f>
        <v>41750</v>
      </c>
      <c r="M1478" t="s">
        <v>6456</v>
      </c>
      <c r="N1478">
        <v>0</v>
      </c>
      <c r="O1478">
        <v>0</v>
      </c>
      <c r="Q1478" t="s">
        <v>6457</v>
      </c>
      <c r="R1478">
        <v>1</v>
      </c>
      <c r="S1478" t="b">
        <f>[1]!baohan($Q1478,S$1)</f>
        <v>0</v>
      </c>
      <c r="T1478" t="b">
        <f>[1]!baohan($Q1478,T$1)</f>
        <v>0</v>
      </c>
      <c r="U1478" t="b">
        <f>[1]!baohan($Q1478,U$1)</f>
        <v>1</v>
      </c>
      <c r="V1478" t="b">
        <f>[1]!baohan($Q1478,V$1)</f>
        <v>0</v>
      </c>
      <c r="W1478" t="b">
        <f>[1]!baohan($Q1478,W$1)</f>
        <v>0</v>
      </c>
    </row>
    <row r="1479" spans="1:23" x14ac:dyDescent="0.15">
      <c r="A1479" s="1" t="s">
        <v>440</v>
      </c>
      <c r="B1479" t="s">
        <v>441</v>
      </c>
      <c r="C1479" t="s">
        <v>7615</v>
      </c>
      <c r="D1479" t="s">
        <v>7616</v>
      </c>
      <c r="E1479">
        <v>65</v>
      </c>
      <c r="F1479">
        <v>95</v>
      </c>
      <c r="G1479">
        <v>4</v>
      </c>
      <c r="H1479" t="s">
        <v>7560</v>
      </c>
      <c r="J1479" t="s">
        <v>442</v>
      </c>
      <c r="K1479" s="2">
        <v>41748.745000000003</v>
      </c>
      <c r="L1479" s="3">
        <f>INT(K1479)</f>
        <v>41748</v>
      </c>
      <c r="M1479" t="s">
        <v>17</v>
      </c>
      <c r="N1479">
        <v>0</v>
      </c>
      <c r="O1479">
        <v>0</v>
      </c>
      <c r="P1479" t="s">
        <v>443</v>
      </c>
      <c r="Q1479" t="s">
        <v>444</v>
      </c>
      <c r="R1479">
        <v>1</v>
      </c>
      <c r="S1479" t="b">
        <f>[1]!baohan($Q1479,S$1)</f>
        <v>1</v>
      </c>
      <c r="T1479" t="b">
        <f>[1]!baohan($Q1479,T$1)</f>
        <v>0</v>
      </c>
      <c r="U1479" t="b">
        <f>[1]!baohan($Q1479,U$1)</f>
        <v>0</v>
      </c>
      <c r="V1479" t="b">
        <f>[1]!baohan($Q1479,V$1)</f>
        <v>0</v>
      </c>
      <c r="W1479" t="b">
        <f>[1]!baohan($Q1479,W$1)</f>
        <v>0</v>
      </c>
    </row>
    <row r="1480" spans="1:23" x14ac:dyDescent="0.15">
      <c r="A1480" s="1" t="s">
        <v>1376</v>
      </c>
      <c r="B1480" t="s">
        <v>1377</v>
      </c>
      <c r="C1480" t="s">
        <v>157</v>
      </c>
      <c r="D1480" t="s">
        <v>7574</v>
      </c>
      <c r="E1480">
        <v>65</v>
      </c>
      <c r="F1480">
        <v>310</v>
      </c>
      <c r="G1480">
        <v>585</v>
      </c>
      <c r="H1480" t="s">
        <v>7560</v>
      </c>
      <c r="J1480" t="s">
        <v>1378</v>
      </c>
      <c r="K1480" s="2">
        <v>41748.823599537034</v>
      </c>
      <c r="L1480" s="3">
        <f>INT(K1480)</f>
        <v>41748</v>
      </c>
      <c r="N1480">
        <v>0</v>
      </c>
      <c r="O1480">
        <v>0</v>
      </c>
      <c r="Q1480" t="s">
        <v>1379</v>
      </c>
      <c r="R1480">
        <v>0</v>
      </c>
      <c r="S1480" t="b">
        <f>[1]!baohan($Q1480,S$1)</f>
        <v>0</v>
      </c>
      <c r="T1480" t="b">
        <f>[1]!baohan($Q1480,T$1)</f>
        <v>0</v>
      </c>
      <c r="U1480" t="b">
        <f>[1]!baohan($Q1480,U$1)</f>
        <v>0</v>
      </c>
      <c r="V1480" t="b">
        <f>[1]!baohan($Q1480,V$1)</f>
        <v>0</v>
      </c>
      <c r="W1480" t="b">
        <f>[1]!baohan($Q1480,W$1)</f>
        <v>1</v>
      </c>
    </row>
    <row r="1481" spans="1:23" x14ac:dyDescent="0.15">
      <c r="A1481" s="1" t="s">
        <v>1310</v>
      </c>
      <c r="B1481" t="s">
        <v>1311</v>
      </c>
      <c r="C1481" t="s">
        <v>157</v>
      </c>
      <c r="D1481" t="s">
        <v>7573</v>
      </c>
      <c r="E1481">
        <v>65</v>
      </c>
      <c r="F1481">
        <v>139</v>
      </c>
      <c r="G1481">
        <v>318</v>
      </c>
      <c r="H1481" t="s">
        <v>7560</v>
      </c>
      <c r="J1481" t="s">
        <v>1312</v>
      </c>
      <c r="K1481" s="2">
        <v>41748.845289351855</v>
      </c>
      <c r="L1481" s="3">
        <f>INT(K1481)</f>
        <v>41748</v>
      </c>
      <c r="M1481" t="s">
        <v>179</v>
      </c>
      <c r="N1481">
        <v>0</v>
      </c>
      <c r="O1481">
        <v>0</v>
      </c>
      <c r="P1481" t="s">
        <v>1313</v>
      </c>
      <c r="Q1481" t="s">
        <v>1314</v>
      </c>
      <c r="R1481">
        <v>1</v>
      </c>
      <c r="S1481" t="b">
        <f>[1]!baohan($Q1481,S$1)</f>
        <v>0</v>
      </c>
      <c r="T1481" t="b">
        <f>[1]!baohan($Q1481,T$1)</f>
        <v>0</v>
      </c>
      <c r="U1481" t="b">
        <f>[1]!baohan($Q1481,U$1)</f>
        <v>0</v>
      </c>
      <c r="V1481" t="b">
        <f>[1]!baohan($Q1481,V$1)</f>
        <v>0</v>
      </c>
      <c r="W1481" t="b">
        <f>[1]!baohan($Q1481,W$1)</f>
        <v>0</v>
      </c>
    </row>
    <row r="1482" spans="1:23" x14ac:dyDescent="0.15">
      <c r="A1482" s="1" t="s">
        <v>1099</v>
      </c>
      <c r="B1482" t="s">
        <v>1100</v>
      </c>
      <c r="C1482" t="s">
        <v>699</v>
      </c>
      <c r="D1482" t="s">
        <v>7668</v>
      </c>
      <c r="E1482">
        <v>65</v>
      </c>
      <c r="F1482">
        <v>333</v>
      </c>
      <c r="G1482">
        <v>463</v>
      </c>
      <c r="H1482" t="s">
        <v>7560</v>
      </c>
      <c r="J1482" t="s">
        <v>1101</v>
      </c>
      <c r="K1482" s="2">
        <v>41748.913159722222</v>
      </c>
      <c r="L1482" s="3">
        <f>INT(K1482)</f>
        <v>41748</v>
      </c>
      <c r="M1482" t="s">
        <v>305</v>
      </c>
      <c r="N1482">
        <v>0</v>
      </c>
      <c r="O1482">
        <v>0</v>
      </c>
      <c r="Q1482" t="s">
        <v>1102</v>
      </c>
      <c r="R1482">
        <v>0</v>
      </c>
      <c r="S1482" t="b">
        <f>[1]!baohan($Q1482,S$1)</f>
        <v>0</v>
      </c>
      <c r="T1482" t="b">
        <f>[1]!baohan($Q1482,T$1)</f>
        <v>0</v>
      </c>
      <c r="U1482" t="b">
        <f>[1]!baohan($Q1482,U$1)</f>
        <v>0</v>
      </c>
      <c r="V1482" t="b">
        <f>[1]!baohan($Q1482,V$1)</f>
        <v>0</v>
      </c>
      <c r="W1482" t="b">
        <f>[1]!baohan($Q1482,W$1)</f>
        <v>0</v>
      </c>
    </row>
    <row r="1483" spans="1:23" x14ac:dyDescent="0.15">
      <c r="A1483" s="1" t="s">
        <v>1567</v>
      </c>
      <c r="B1483" t="s">
        <v>1568</v>
      </c>
      <c r="C1483" t="s">
        <v>157</v>
      </c>
      <c r="D1483" t="s">
        <v>7573</v>
      </c>
      <c r="E1483">
        <v>65</v>
      </c>
      <c r="F1483">
        <v>63</v>
      </c>
      <c r="G1483">
        <v>51</v>
      </c>
      <c r="H1483" t="s">
        <v>7560</v>
      </c>
      <c r="J1483" t="s">
        <v>1569</v>
      </c>
      <c r="K1483" s="2">
        <v>41748.978460648148</v>
      </c>
      <c r="L1483" s="3">
        <f>INT(K1483)</f>
        <v>41748</v>
      </c>
      <c r="M1483" t="s">
        <v>44</v>
      </c>
      <c r="N1483">
        <v>0</v>
      </c>
      <c r="O1483">
        <v>0</v>
      </c>
      <c r="Q1483" t="s">
        <v>1570</v>
      </c>
      <c r="R1483">
        <v>0</v>
      </c>
      <c r="S1483" t="b">
        <f>[1]!baohan($Q1483,S$1)</f>
        <v>0</v>
      </c>
      <c r="T1483" t="b">
        <f>[1]!baohan($Q1483,T$1)</f>
        <v>0</v>
      </c>
      <c r="U1483" t="b">
        <f>[1]!baohan($Q1483,U$1)</f>
        <v>0</v>
      </c>
      <c r="V1483" t="b">
        <f>[1]!baohan($Q1483,V$1)</f>
        <v>0</v>
      </c>
      <c r="W1483" t="b">
        <f>[1]!baohan($Q1483,W$1)</f>
        <v>0</v>
      </c>
    </row>
    <row r="1484" spans="1:23" x14ac:dyDescent="0.15">
      <c r="A1484" s="1" t="s">
        <v>366</v>
      </c>
      <c r="B1484" t="s">
        <v>367</v>
      </c>
      <c r="C1484" t="s">
        <v>157</v>
      </c>
      <c r="D1484" t="s">
        <v>7573</v>
      </c>
      <c r="E1484">
        <v>64</v>
      </c>
      <c r="F1484">
        <v>238</v>
      </c>
      <c r="G1484">
        <v>261</v>
      </c>
      <c r="H1484" t="s">
        <v>7560</v>
      </c>
      <c r="J1484" t="s">
        <v>368</v>
      </c>
      <c r="K1484" s="2">
        <v>41748.768692129626</v>
      </c>
      <c r="L1484" s="3">
        <f>INT(K1484)</f>
        <v>41748</v>
      </c>
      <c r="M1484" t="s">
        <v>369</v>
      </c>
      <c r="N1484">
        <v>0</v>
      </c>
      <c r="O1484">
        <v>0</v>
      </c>
      <c r="Q1484" t="s">
        <v>370</v>
      </c>
      <c r="R1484">
        <v>1</v>
      </c>
      <c r="S1484" t="b">
        <f>[1]!baohan($Q1484,S$1)</f>
        <v>1</v>
      </c>
      <c r="T1484" t="b">
        <f>[1]!baohan($Q1484,T$1)</f>
        <v>0</v>
      </c>
      <c r="U1484" t="b">
        <f>[1]!baohan($Q1484,U$1)</f>
        <v>0</v>
      </c>
      <c r="V1484" t="b">
        <f>[1]!baohan($Q1484,V$1)</f>
        <v>0</v>
      </c>
      <c r="W1484" t="b">
        <f>[1]!baohan($Q1484,W$1)</f>
        <v>0</v>
      </c>
    </row>
    <row r="1485" spans="1:23" x14ac:dyDescent="0.15">
      <c r="A1485" s="1" t="s">
        <v>4581</v>
      </c>
      <c r="B1485" t="s">
        <v>4582</v>
      </c>
      <c r="C1485" t="s">
        <v>157</v>
      </c>
      <c r="E1485">
        <v>64</v>
      </c>
      <c r="F1485">
        <v>141</v>
      </c>
      <c r="G1485">
        <v>183</v>
      </c>
      <c r="H1485" t="s">
        <v>7560</v>
      </c>
      <c r="J1485" t="s">
        <v>4583</v>
      </c>
      <c r="K1485" s="2">
        <v>41749.365914351853</v>
      </c>
      <c r="L1485" s="3">
        <f>INT(K1485)</f>
        <v>41749</v>
      </c>
      <c r="N1485">
        <v>0</v>
      </c>
      <c r="O1485">
        <v>0</v>
      </c>
      <c r="Q1485" t="s">
        <v>4584</v>
      </c>
      <c r="R1485">
        <v>0</v>
      </c>
      <c r="S1485" t="b">
        <f>[1]!baohan($Q1485,S$1)</f>
        <v>0</v>
      </c>
      <c r="T1485" t="b">
        <f>[1]!baohan($Q1485,T$1)</f>
        <v>0</v>
      </c>
      <c r="U1485" t="b">
        <f>[1]!baohan($Q1485,U$1)</f>
        <v>0</v>
      </c>
      <c r="V1485" t="b">
        <f>[1]!baohan($Q1485,V$1)</f>
        <v>0</v>
      </c>
      <c r="W1485" t="b">
        <f>[1]!baohan($Q1485,W$1)</f>
        <v>0</v>
      </c>
    </row>
    <row r="1486" spans="1:23" x14ac:dyDescent="0.15">
      <c r="A1486" s="1" t="s">
        <v>4922</v>
      </c>
      <c r="B1486" t="s">
        <v>4923</v>
      </c>
      <c r="C1486" t="s">
        <v>2743</v>
      </c>
      <c r="D1486" t="s">
        <v>7754</v>
      </c>
      <c r="E1486">
        <v>64</v>
      </c>
      <c r="F1486">
        <v>180</v>
      </c>
      <c r="G1486">
        <v>488</v>
      </c>
      <c r="H1486" t="s">
        <v>7560</v>
      </c>
      <c r="J1486" t="s">
        <v>4924</v>
      </c>
      <c r="K1486" s="2">
        <v>41749.559247685182</v>
      </c>
      <c r="L1486" s="3">
        <f>INT(K1486)</f>
        <v>41749</v>
      </c>
      <c r="N1486">
        <v>0</v>
      </c>
      <c r="O1486">
        <v>0</v>
      </c>
      <c r="P1486" t="s">
        <v>4925</v>
      </c>
      <c r="Q1486" t="s">
        <v>2767</v>
      </c>
      <c r="R1486">
        <v>1</v>
      </c>
      <c r="S1486" t="b">
        <f>[1]!baohan($Q1486,S$1)</f>
        <v>0</v>
      </c>
      <c r="T1486" t="b">
        <f>[1]!baohan($Q1486,T$1)</f>
        <v>0</v>
      </c>
      <c r="U1486" t="b">
        <f>[1]!baohan($Q1486,U$1)</f>
        <v>0</v>
      </c>
      <c r="V1486" t="b">
        <f>[1]!baohan($Q1486,V$1)</f>
        <v>0</v>
      </c>
      <c r="W1486" t="b">
        <f>[1]!baohan($Q1486,W$1)</f>
        <v>0</v>
      </c>
    </row>
    <row r="1487" spans="1:23" x14ac:dyDescent="0.15">
      <c r="A1487" s="1" t="s">
        <v>5957</v>
      </c>
      <c r="B1487" t="s">
        <v>5958</v>
      </c>
      <c r="C1487" t="s">
        <v>192</v>
      </c>
      <c r="D1487" t="s">
        <v>7576</v>
      </c>
      <c r="E1487">
        <v>64</v>
      </c>
      <c r="F1487">
        <v>64</v>
      </c>
      <c r="G1487">
        <v>8866</v>
      </c>
      <c r="H1487" t="s">
        <v>7560</v>
      </c>
      <c r="J1487" t="s">
        <v>5959</v>
      </c>
      <c r="K1487" s="2">
        <v>41749.837129629632</v>
      </c>
      <c r="L1487" s="3">
        <f>INT(K1487)</f>
        <v>41749</v>
      </c>
      <c r="M1487" t="s">
        <v>285</v>
      </c>
      <c r="N1487">
        <v>0</v>
      </c>
      <c r="O1487">
        <v>0</v>
      </c>
      <c r="P1487" t="s">
        <v>5960</v>
      </c>
      <c r="Q1487" t="s">
        <v>5961</v>
      </c>
      <c r="R1487">
        <v>1</v>
      </c>
      <c r="S1487" t="b">
        <f>[1]!baohan($Q1487,S$1)</f>
        <v>0</v>
      </c>
      <c r="T1487" t="b">
        <f>[1]!baohan($Q1487,T$1)</f>
        <v>0</v>
      </c>
      <c r="U1487" t="b">
        <f>[1]!baohan($Q1487,U$1)</f>
        <v>1</v>
      </c>
      <c r="V1487" t="b">
        <f>[1]!baohan($Q1487,V$1)</f>
        <v>0</v>
      </c>
      <c r="W1487" t="b">
        <f>[1]!baohan($Q1487,W$1)</f>
        <v>0</v>
      </c>
    </row>
    <row r="1488" spans="1:23" x14ac:dyDescent="0.15">
      <c r="A1488" s="1" t="s">
        <v>665</v>
      </c>
      <c r="B1488" t="s">
        <v>666</v>
      </c>
      <c r="C1488" t="s">
        <v>157</v>
      </c>
      <c r="D1488" t="s">
        <v>7573</v>
      </c>
      <c r="E1488">
        <v>63</v>
      </c>
      <c r="F1488">
        <v>42</v>
      </c>
      <c r="G1488">
        <v>279</v>
      </c>
      <c r="H1488" t="s">
        <v>7560</v>
      </c>
      <c r="J1488" t="s">
        <v>667</v>
      </c>
      <c r="K1488" s="2">
        <v>41748.655902777777</v>
      </c>
      <c r="L1488" s="3">
        <f>INT(K1488)</f>
        <v>41748</v>
      </c>
      <c r="M1488" t="s">
        <v>668</v>
      </c>
      <c r="N1488">
        <v>0</v>
      </c>
      <c r="O1488">
        <v>0</v>
      </c>
      <c r="Q1488" t="s">
        <v>669</v>
      </c>
      <c r="R1488">
        <v>0</v>
      </c>
      <c r="S1488" t="b">
        <f>[1]!baohan($Q1488,S$1)</f>
        <v>0</v>
      </c>
      <c r="T1488" t="b">
        <f>[1]!baohan($Q1488,T$1)</f>
        <v>0</v>
      </c>
      <c r="U1488" t="b">
        <f>[1]!baohan($Q1488,U$1)</f>
        <v>0</v>
      </c>
      <c r="V1488" t="b">
        <f>[1]!baohan($Q1488,V$1)</f>
        <v>0</v>
      </c>
      <c r="W1488" t="b">
        <f>[1]!baohan($Q1488,W$1)</f>
        <v>0</v>
      </c>
    </row>
    <row r="1489" spans="1:23" x14ac:dyDescent="0.15">
      <c r="A1489" s="1" t="s">
        <v>1334</v>
      </c>
      <c r="B1489" t="s">
        <v>1335</v>
      </c>
      <c r="C1489" t="s">
        <v>157</v>
      </c>
      <c r="D1489" t="s">
        <v>7573</v>
      </c>
      <c r="E1489">
        <v>63</v>
      </c>
      <c r="F1489">
        <v>66</v>
      </c>
      <c r="G1489">
        <v>22</v>
      </c>
      <c r="H1489" t="s">
        <v>7560</v>
      </c>
      <c r="J1489" t="s">
        <v>1336</v>
      </c>
      <c r="K1489" s="2">
        <v>41748.836956018517</v>
      </c>
      <c r="L1489" s="3">
        <f>INT(K1489)</f>
        <v>41748</v>
      </c>
      <c r="M1489" t="s">
        <v>262</v>
      </c>
      <c r="N1489">
        <v>0</v>
      </c>
      <c r="O1489">
        <v>0</v>
      </c>
      <c r="Q1489" t="s">
        <v>1337</v>
      </c>
      <c r="R1489">
        <v>0</v>
      </c>
      <c r="S1489" t="b">
        <f>[1]!baohan($Q1489,S$1)</f>
        <v>0</v>
      </c>
      <c r="T1489" t="b">
        <f>[1]!baohan($Q1489,T$1)</f>
        <v>0</v>
      </c>
      <c r="U1489" t="b">
        <f>[1]!baohan($Q1489,U$1)</f>
        <v>0</v>
      </c>
      <c r="V1489" t="b">
        <f>[1]!baohan($Q1489,V$1)</f>
        <v>0</v>
      </c>
      <c r="W1489" t="b">
        <f>[1]!baohan($Q1489,W$1)</f>
        <v>1</v>
      </c>
    </row>
    <row r="1490" spans="1:23" x14ac:dyDescent="0.15">
      <c r="A1490" s="1" t="s">
        <v>3322</v>
      </c>
      <c r="B1490" t="s">
        <v>3323</v>
      </c>
      <c r="C1490" t="s">
        <v>832</v>
      </c>
      <c r="D1490" t="s">
        <v>7639</v>
      </c>
      <c r="E1490">
        <v>63</v>
      </c>
      <c r="F1490">
        <v>52</v>
      </c>
      <c r="G1490">
        <v>94</v>
      </c>
      <c r="H1490" t="s">
        <v>7560</v>
      </c>
      <c r="J1490" t="s">
        <v>3324</v>
      </c>
      <c r="K1490" s="2">
        <v>41748.852442129632</v>
      </c>
      <c r="L1490" s="3">
        <f>INT(K1490)</f>
        <v>41748</v>
      </c>
      <c r="M1490" t="s">
        <v>2170</v>
      </c>
      <c r="N1490">
        <v>1</v>
      </c>
      <c r="O1490">
        <v>0</v>
      </c>
      <c r="P1490" t="s">
        <v>3325</v>
      </c>
      <c r="Q1490" t="s">
        <v>3326</v>
      </c>
      <c r="R1490">
        <v>1</v>
      </c>
      <c r="S1490" t="b">
        <f>[1]!baohan($Q1490,S$1)</f>
        <v>0</v>
      </c>
      <c r="T1490" t="b">
        <f>[1]!baohan($Q1490,T$1)</f>
        <v>1</v>
      </c>
      <c r="U1490" t="b">
        <f>[1]!baohan($Q1490,U$1)</f>
        <v>1</v>
      </c>
      <c r="V1490" t="b">
        <f>[1]!baohan($Q1490,V$1)</f>
        <v>0</v>
      </c>
      <c r="W1490" t="b">
        <f>[1]!baohan($Q1490,W$1)</f>
        <v>0</v>
      </c>
    </row>
    <row r="1491" spans="1:23" x14ac:dyDescent="0.15">
      <c r="A1491" s="1" t="s">
        <v>6207</v>
      </c>
      <c r="B1491" t="s">
        <v>6208</v>
      </c>
      <c r="C1491" t="s">
        <v>685</v>
      </c>
      <c r="D1491" t="s">
        <v>7577</v>
      </c>
      <c r="E1491">
        <v>63</v>
      </c>
      <c r="F1491">
        <v>61</v>
      </c>
      <c r="G1491">
        <v>14</v>
      </c>
      <c r="H1491" t="s">
        <v>7560</v>
      </c>
      <c r="J1491" t="s">
        <v>6209</v>
      </c>
      <c r="K1491" s="2">
        <v>41749.955937500003</v>
      </c>
      <c r="L1491" s="3">
        <f>INT(K1491)</f>
        <v>41749</v>
      </c>
      <c r="M1491" t="s">
        <v>1157</v>
      </c>
      <c r="N1491">
        <v>0</v>
      </c>
      <c r="O1491">
        <v>0</v>
      </c>
      <c r="Q1491" t="s">
        <v>6210</v>
      </c>
      <c r="R1491">
        <v>1</v>
      </c>
      <c r="S1491" t="b">
        <f>[1]!baohan($Q1491,S$1)</f>
        <v>0</v>
      </c>
      <c r="T1491" t="b">
        <f>[1]!baohan($Q1491,T$1)</f>
        <v>1</v>
      </c>
      <c r="U1491" t="b">
        <f>[1]!baohan($Q1491,U$1)</f>
        <v>0</v>
      </c>
      <c r="V1491" t="b">
        <f>[1]!baohan($Q1491,V$1)</f>
        <v>0</v>
      </c>
      <c r="W1491" t="b">
        <f>[1]!baohan($Q1491,W$1)</f>
        <v>0</v>
      </c>
    </row>
    <row r="1492" spans="1:23" x14ac:dyDescent="0.15">
      <c r="A1492" s="1" t="s">
        <v>2343</v>
      </c>
      <c r="B1492" t="s">
        <v>2344</v>
      </c>
      <c r="C1492" t="s">
        <v>1672</v>
      </c>
      <c r="D1492" t="s">
        <v>7623</v>
      </c>
      <c r="E1492">
        <v>62</v>
      </c>
      <c r="F1492">
        <v>69</v>
      </c>
      <c r="G1492">
        <v>244</v>
      </c>
      <c r="H1492" t="s">
        <v>7560</v>
      </c>
      <c r="J1492" t="s">
        <v>2345</v>
      </c>
      <c r="K1492" s="2">
        <v>41748.765381944446</v>
      </c>
      <c r="L1492" s="3">
        <f>INT(K1492)</f>
        <v>41748</v>
      </c>
      <c r="N1492">
        <v>0</v>
      </c>
      <c r="O1492">
        <v>0</v>
      </c>
      <c r="Q1492" t="s">
        <v>2346</v>
      </c>
      <c r="R1492">
        <v>1</v>
      </c>
      <c r="S1492" t="b">
        <f>[1]!baohan($Q1492,S$1)</f>
        <v>0</v>
      </c>
      <c r="T1492" t="b">
        <f>[1]!baohan($Q1492,T$1)</f>
        <v>1</v>
      </c>
      <c r="U1492" t="b">
        <f>[1]!baohan($Q1492,U$1)</f>
        <v>0</v>
      </c>
      <c r="V1492" t="b">
        <f>[1]!baohan($Q1492,V$1)</f>
        <v>0</v>
      </c>
      <c r="W1492" t="b">
        <f>[1]!baohan($Q1492,W$1)</f>
        <v>0</v>
      </c>
    </row>
    <row r="1493" spans="1:23" x14ac:dyDescent="0.15">
      <c r="A1493" s="1" t="s">
        <v>1023</v>
      </c>
      <c r="B1493" t="s">
        <v>1024</v>
      </c>
      <c r="C1493" t="s">
        <v>157</v>
      </c>
      <c r="D1493" t="s">
        <v>7573</v>
      </c>
      <c r="E1493">
        <v>62</v>
      </c>
      <c r="F1493">
        <v>86</v>
      </c>
      <c r="G1493">
        <v>74</v>
      </c>
      <c r="H1493" t="s">
        <v>7560</v>
      </c>
      <c r="J1493" t="s">
        <v>1025</v>
      </c>
      <c r="K1493" s="2">
        <v>41748.916550925926</v>
      </c>
      <c r="L1493" s="3">
        <f>INT(K1493)</f>
        <v>41748</v>
      </c>
      <c r="M1493" t="s">
        <v>44</v>
      </c>
      <c r="N1493">
        <v>0</v>
      </c>
      <c r="O1493">
        <v>0</v>
      </c>
      <c r="Q1493" t="s">
        <v>1026</v>
      </c>
      <c r="R1493">
        <v>0</v>
      </c>
      <c r="S1493" t="b">
        <f>[1]!baohan($Q1493,S$1)</f>
        <v>0</v>
      </c>
      <c r="T1493" t="b">
        <f>[1]!baohan($Q1493,T$1)</f>
        <v>0</v>
      </c>
      <c r="U1493" t="b">
        <f>[1]!baohan($Q1493,U$1)</f>
        <v>0</v>
      </c>
      <c r="V1493" t="b">
        <f>[1]!baohan($Q1493,V$1)</f>
        <v>1</v>
      </c>
      <c r="W1493" t="b">
        <f>[1]!baohan($Q1493,W$1)</f>
        <v>0</v>
      </c>
    </row>
    <row r="1494" spans="1:23" x14ac:dyDescent="0.15">
      <c r="A1494" s="1" t="s">
        <v>4004</v>
      </c>
      <c r="B1494" t="s">
        <v>4005</v>
      </c>
      <c r="C1494" t="s">
        <v>2302</v>
      </c>
      <c r="D1494" t="s">
        <v>7604</v>
      </c>
      <c r="E1494">
        <v>62</v>
      </c>
      <c r="F1494">
        <v>97</v>
      </c>
      <c r="G1494">
        <v>270</v>
      </c>
      <c r="H1494" t="s">
        <v>7560</v>
      </c>
      <c r="J1494" t="s">
        <v>4006</v>
      </c>
      <c r="K1494" s="2">
        <v>41749.443252314813</v>
      </c>
      <c r="L1494" s="3">
        <f>INT(K1494)</f>
        <v>41749</v>
      </c>
      <c r="M1494" t="s">
        <v>1802</v>
      </c>
      <c r="N1494">
        <v>0</v>
      </c>
      <c r="O1494">
        <v>0</v>
      </c>
      <c r="Q1494" t="s">
        <v>4007</v>
      </c>
      <c r="R1494">
        <v>1</v>
      </c>
      <c r="S1494" t="b">
        <f>[1]!baohan($Q1494,S$1)</f>
        <v>0</v>
      </c>
      <c r="T1494" t="b">
        <f>[1]!baohan($Q1494,T$1)</f>
        <v>1</v>
      </c>
      <c r="U1494" t="b">
        <f>[1]!baohan($Q1494,U$1)</f>
        <v>0</v>
      </c>
      <c r="V1494" t="b">
        <f>[1]!baohan($Q1494,V$1)</f>
        <v>0</v>
      </c>
      <c r="W1494" t="b">
        <f>[1]!baohan($Q1494,W$1)</f>
        <v>0</v>
      </c>
    </row>
    <row r="1495" spans="1:23" x14ac:dyDescent="0.15">
      <c r="A1495" s="1" t="s">
        <v>5740</v>
      </c>
      <c r="B1495" t="s">
        <v>5741</v>
      </c>
      <c r="C1495" t="s">
        <v>192</v>
      </c>
      <c r="D1495" t="s">
        <v>7576</v>
      </c>
      <c r="E1495">
        <v>62</v>
      </c>
      <c r="F1495">
        <v>557</v>
      </c>
      <c r="G1495">
        <v>3698</v>
      </c>
      <c r="H1495" t="s">
        <v>7560</v>
      </c>
      <c r="J1495" t="s">
        <v>5742</v>
      </c>
      <c r="K1495" s="2">
        <v>41749.91609953704</v>
      </c>
      <c r="L1495" s="3">
        <f>INT(K1495)</f>
        <v>41749</v>
      </c>
      <c r="M1495" t="s">
        <v>1157</v>
      </c>
      <c r="N1495">
        <v>0</v>
      </c>
      <c r="O1495">
        <v>0</v>
      </c>
      <c r="Q1495" t="s">
        <v>5743</v>
      </c>
      <c r="R1495">
        <v>0</v>
      </c>
      <c r="S1495" t="b">
        <f>[1]!baohan($Q1495,S$1)</f>
        <v>0</v>
      </c>
      <c r="T1495" t="b">
        <f>[1]!baohan($Q1495,T$1)</f>
        <v>0</v>
      </c>
      <c r="U1495" t="b">
        <f>[1]!baohan($Q1495,U$1)</f>
        <v>0</v>
      </c>
      <c r="V1495" t="b">
        <f>[1]!baohan($Q1495,V$1)</f>
        <v>0</v>
      </c>
      <c r="W1495" t="b">
        <f>[1]!baohan($Q1495,W$1)</f>
        <v>0</v>
      </c>
    </row>
    <row r="1496" spans="1:23" x14ac:dyDescent="0.15">
      <c r="A1496" s="1" t="s">
        <v>7442</v>
      </c>
      <c r="B1496" t="s">
        <v>7443</v>
      </c>
      <c r="C1496" t="s">
        <v>157</v>
      </c>
      <c r="D1496" t="s">
        <v>7574</v>
      </c>
      <c r="E1496">
        <v>62</v>
      </c>
      <c r="F1496">
        <v>149</v>
      </c>
      <c r="G1496">
        <v>224</v>
      </c>
      <c r="H1496" t="s">
        <v>7560</v>
      </c>
      <c r="J1496" t="s">
        <v>7444</v>
      </c>
      <c r="K1496" s="2">
        <v>41750.181712962964</v>
      </c>
      <c r="L1496" s="3">
        <f>INT(K1496)</f>
        <v>41750</v>
      </c>
      <c r="M1496" t="s">
        <v>44</v>
      </c>
      <c r="N1496">
        <v>4</v>
      </c>
      <c r="O1496">
        <v>1</v>
      </c>
      <c r="Q1496" t="s">
        <v>7445</v>
      </c>
      <c r="R1496">
        <v>0</v>
      </c>
      <c r="S1496" t="b">
        <f>[1]!baohan($Q1496,S$1)</f>
        <v>1</v>
      </c>
      <c r="T1496" t="b">
        <f>[1]!baohan($Q1496,T$1)</f>
        <v>1</v>
      </c>
      <c r="U1496" t="b">
        <f>[1]!baohan($Q1496,U$1)</f>
        <v>0</v>
      </c>
      <c r="V1496" t="b">
        <f>[1]!baohan($Q1496,V$1)</f>
        <v>0</v>
      </c>
      <c r="W1496" t="b">
        <f>[1]!baohan($Q1496,W$1)</f>
        <v>1</v>
      </c>
    </row>
    <row r="1497" spans="1:23" x14ac:dyDescent="0.15">
      <c r="A1497" s="1" t="s">
        <v>6377</v>
      </c>
      <c r="B1497" t="s">
        <v>6378</v>
      </c>
      <c r="C1497" t="s">
        <v>157</v>
      </c>
      <c r="D1497" t="s">
        <v>7574</v>
      </c>
      <c r="E1497">
        <v>62</v>
      </c>
      <c r="F1497">
        <v>126</v>
      </c>
      <c r="G1497">
        <v>114</v>
      </c>
      <c r="H1497" t="s">
        <v>7560</v>
      </c>
      <c r="J1497" t="s">
        <v>6379</v>
      </c>
      <c r="K1497" s="2">
        <v>41750.40829861111</v>
      </c>
      <c r="L1497" s="3">
        <f>INT(K1497)</f>
        <v>41750</v>
      </c>
      <c r="M1497" t="s">
        <v>4015</v>
      </c>
      <c r="N1497">
        <v>0</v>
      </c>
      <c r="O1497">
        <v>0</v>
      </c>
      <c r="P1497" t="s">
        <v>6380</v>
      </c>
      <c r="Q1497" t="s">
        <v>6381</v>
      </c>
      <c r="R1497">
        <v>1</v>
      </c>
      <c r="S1497" t="b">
        <f>[1]!baohan($Q1497,S$1)</f>
        <v>0</v>
      </c>
      <c r="T1497" t="b">
        <f>[1]!baohan($Q1497,T$1)</f>
        <v>1</v>
      </c>
      <c r="U1497" t="b">
        <f>[1]!baohan($Q1497,U$1)</f>
        <v>0</v>
      </c>
      <c r="V1497" t="b">
        <f>[1]!baohan($Q1497,V$1)</f>
        <v>0</v>
      </c>
      <c r="W1497" t="b">
        <f>[1]!baohan($Q1497,W$1)</f>
        <v>0</v>
      </c>
    </row>
    <row r="1498" spans="1:23" x14ac:dyDescent="0.15">
      <c r="A1498" s="1" t="s">
        <v>1006</v>
      </c>
      <c r="B1498" t="s">
        <v>1007</v>
      </c>
      <c r="C1498" t="s">
        <v>157</v>
      </c>
      <c r="D1498" t="s">
        <v>7573</v>
      </c>
      <c r="E1498">
        <v>61</v>
      </c>
      <c r="F1498">
        <v>71</v>
      </c>
      <c r="G1498">
        <v>317</v>
      </c>
      <c r="H1498" t="s">
        <v>7560</v>
      </c>
      <c r="J1498" t="s">
        <v>1008</v>
      </c>
      <c r="K1498" s="2">
        <v>41748.917118055557</v>
      </c>
      <c r="L1498" s="3">
        <f>INT(K1498)</f>
        <v>41748</v>
      </c>
      <c r="M1498" t="s">
        <v>44</v>
      </c>
      <c r="N1498">
        <v>0</v>
      </c>
      <c r="O1498">
        <v>0</v>
      </c>
      <c r="Q1498" t="s">
        <v>1009</v>
      </c>
      <c r="R1498">
        <v>0</v>
      </c>
      <c r="S1498" t="b">
        <f>[1]!baohan($Q1498,S$1)</f>
        <v>0</v>
      </c>
      <c r="T1498" t="b">
        <f>[1]!baohan($Q1498,T$1)</f>
        <v>0</v>
      </c>
      <c r="U1498" t="b">
        <f>[1]!baohan($Q1498,U$1)</f>
        <v>0</v>
      </c>
      <c r="V1498" t="b">
        <f>[1]!baohan($Q1498,V$1)</f>
        <v>1</v>
      </c>
      <c r="W1498" t="b">
        <f>[1]!baohan($Q1498,W$1)</f>
        <v>0</v>
      </c>
    </row>
    <row r="1499" spans="1:23" x14ac:dyDescent="0.15">
      <c r="A1499" s="1" t="s">
        <v>4655</v>
      </c>
      <c r="B1499" t="s">
        <v>4656</v>
      </c>
      <c r="C1499" t="s">
        <v>192</v>
      </c>
      <c r="D1499" t="s">
        <v>7600</v>
      </c>
      <c r="E1499">
        <v>61</v>
      </c>
      <c r="F1499">
        <v>441</v>
      </c>
      <c r="G1499">
        <v>1890</v>
      </c>
      <c r="H1499" t="s">
        <v>7560</v>
      </c>
      <c r="J1499" t="s">
        <v>4657</v>
      </c>
      <c r="K1499" s="2">
        <v>41749.3434837963</v>
      </c>
      <c r="L1499" s="3">
        <f>INT(K1499)</f>
        <v>41749</v>
      </c>
      <c r="M1499" t="s">
        <v>375</v>
      </c>
      <c r="N1499">
        <v>0</v>
      </c>
      <c r="O1499">
        <v>0</v>
      </c>
      <c r="Q1499" t="s">
        <v>4658</v>
      </c>
      <c r="R1499">
        <v>0</v>
      </c>
      <c r="S1499" t="b">
        <f>[1]!baohan($Q1499,S$1)</f>
        <v>0</v>
      </c>
      <c r="T1499" t="b">
        <f>[1]!baohan($Q1499,T$1)</f>
        <v>0</v>
      </c>
      <c r="U1499" t="b">
        <f>[1]!baohan($Q1499,U$1)</f>
        <v>0</v>
      </c>
      <c r="V1499" t="b">
        <f>[1]!baohan($Q1499,V$1)</f>
        <v>0</v>
      </c>
      <c r="W1499" t="b">
        <f>[1]!baohan($Q1499,W$1)</f>
        <v>0</v>
      </c>
    </row>
    <row r="1500" spans="1:23" x14ac:dyDescent="0.15">
      <c r="A1500" s="1" t="s">
        <v>4758</v>
      </c>
      <c r="B1500" t="s">
        <v>4759</v>
      </c>
      <c r="C1500" t="s">
        <v>157</v>
      </c>
      <c r="D1500" t="s">
        <v>7573</v>
      </c>
      <c r="E1500">
        <v>61</v>
      </c>
      <c r="F1500">
        <v>41</v>
      </c>
      <c r="G1500">
        <v>1031</v>
      </c>
      <c r="H1500" t="s">
        <v>7560</v>
      </c>
      <c r="J1500" t="s">
        <v>4760</v>
      </c>
      <c r="K1500" s="2">
        <v>41749.62605324074</v>
      </c>
      <c r="L1500" s="3">
        <f>INT(K1500)</f>
        <v>41749</v>
      </c>
      <c r="M1500" t="s">
        <v>44</v>
      </c>
      <c r="N1500">
        <v>3</v>
      </c>
      <c r="O1500">
        <v>29</v>
      </c>
      <c r="Q1500" t="s">
        <v>4761</v>
      </c>
      <c r="R1500">
        <v>1</v>
      </c>
      <c r="S1500" t="b">
        <f>[1]!baohan($Q1500,S$1)</f>
        <v>0</v>
      </c>
      <c r="T1500" t="b">
        <f>[1]!baohan($Q1500,T$1)</f>
        <v>1</v>
      </c>
      <c r="U1500" t="b">
        <f>[1]!baohan($Q1500,U$1)</f>
        <v>0</v>
      </c>
      <c r="V1500" t="b">
        <f>[1]!baohan($Q1500,V$1)</f>
        <v>0</v>
      </c>
      <c r="W1500" t="b">
        <f>[1]!baohan($Q1500,W$1)</f>
        <v>0</v>
      </c>
    </row>
    <row r="1501" spans="1:23" x14ac:dyDescent="0.15">
      <c r="A1501" s="1" t="s">
        <v>5863</v>
      </c>
      <c r="B1501" t="s">
        <v>5864</v>
      </c>
      <c r="C1501" t="s">
        <v>1608</v>
      </c>
      <c r="D1501" t="s">
        <v>7581</v>
      </c>
      <c r="E1501">
        <v>61</v>
      </c>
      <c r="F1501">
        <v>132</v>
      </c>
      <c r="G1501">
        <v>1683</v>
      </c>
      <c r="H1501" t="s">
        <v>7560</v>
      </c>
      <c r="J1501" t="s">
        <v>6010</v>
      </c>
      <c r="K1501" s="2">
        <v>41749.813506944447</v>
      </c>
      <c r="L1501" s="3">
        <f>INT(K1501)</f>
        <v>41749</v>
      </c>
      <c r="M1501" t="s">
        <v>285</v>
      </c>
      <c r="N1501">
        <v>0</v>
      </c>
      <c r="O1501">
        <v>0</v>
      </c>
      <c r="Q1501" t="s">
        <v>6011</v>
      </c>
      <c r="R1501">
        <v>1</v>
      </c>
      <c r="S1501" t="b">
        <f>[1]!baohan($Q1501,S$1)</f>
        <v>0</v>
      </c>
      <c r="T1501" t="b">
        <f>[1]!baohan($Q1501,T$1)</f>
        <v>0</v>
      </c>
      <c r="U1501" t="b">
        <f>[1]!baohan($Q1501,U$1)</f>
        <v>1</v>
      </c>
      <c r="V1501" t="b">
        <f>[1]!baohan($Q1501,V$1)</f>
        <v>0</v>
      </c>
      <c r="W1501" t="b">
        <f>[1]!baohan($Q1501,W$1)</f>
        <v>0</v>
      </c>
    </row>
    <row r="1502" spans="1:23" x14ac:dyDescent="0.15">
      <c r="A1502" s="1" t="s">
        <v>5863</v>
      </c>
      <c r="B1502" t="s">
        <v>5864</v>
      </c>
      <c r="C1502" t="s">
        <v>1608</v>
      </c>
      <c r="D1502" t="s">
        <v>7581</v>
      </c>
      <c r="E1502">
        <v>61</v>
      </c>
      <c r="F1502">
        <v>132</v>
      </c>
      <c r="G1502">
        <v>1683</v>
      </c>
      <c r="H1502" t="s">
        <v>7560</v>
      </c>
      <c r="J1502" t="s">
        <v>5865</v>
      </c>
      <c r="K1502" s="2">
        <v>41749.882557870369</v>
      </c>
      <c r="L1502" s="3">
        <f>INT(K1502)</f>
        <v>41749</v>
      </c>
      <c r="M1502" t="s">
        <v>285</v>
      </c>
      <c r="N1502">
        <v>0</v>
      </c>
      <c r="O1502">
        <v>0</v>
      </c>
      <c r="Q1502" t="s">
        <v>5866</v>
      </c>
      <c r="R1502">
        <v>1</v>
      </c>
      <c r="S1502" t="b">
        <f>[1]!baohan($Q1502,S$1)</f>
        <v>0</v>
      </c>
      <c r="T1502" t="b">
        <f>[1]!baohan($Q1502,T$1)</f>
        <v>0</v>
      </c>
      <c r="U1502" t="b">
        <f>[1]!baohan($Q1502,U$1)</f>
        <v>1</v>
      </c>
      <c r="V1502" t="b">
        <f>[1]!baohan($Q1502,V$1)</f>
        <v>0</v>
      </c>
      <c r="W1502" t="b">
        <f>[1]!baohan($Q1502,W$1)</f>
        <v>0</v>
      </c>
    </row>
    <row r="1503" spans="1:23" x14ac:dyDescent="0.15">
      <c r="A1503" s="1" t="s">
        <v>5863</v>
      </c>
      <c r="B1503" t="s">
        <v>5864</v>
      </c>
      <c r="C1503" t="s">
        <v>1608</v>
      </c>
      <c r="D1503" t="s">
        <v>7581</v>
      </c>
      <c r="E1503">
        <v>61</v>
      </c>
      <c r="F1503">
        <v>132</v>
      </c>
      <c r="G1503">
        <v>1683</v>
      </c>
      <c r="H1503" t="s">
        <v>7560</v>
      </c>
      <c r="J1503" t="s">
        <v>6522</v>
      </c>
      <c r="K1503" s="2">
        <v>41750.356851851851</v>
      </c>
      <c r="L1503" s="3">
        <f>INT(K1503)</f>
        <v>41750</v>
      </c>
      <c r="M1503" t="s">
        <v>285</v>
      </c>
      <c r="N1503">
        <v>0</v>
      </c>
      <c r="O1503">
        <v>0</v>
      </c>
      <c r="Q1503" t="s">
        <v>6523</v>
      </c>
      <c r="R1503">
        <v>1</v>
      </c>
      <c r="S1503" t="b">
        <f>[1]!baohan($Q1503,S$1)</f>
        <v>0</v>
      </c>
      <c r="T1503" t="b">
        <f>[1]!baohan($Q1503,T$1)</f>
        <v>0</v>
      </c>
      <c r="U1503" t="b">
        <f>[1]!baohan($Q1503,U$1)</f>
        <v>1</v>
      </c>
      <c r="V1503" t="b">
        <f>[1]!baohan($Q1503,V$1)</f>
        <v>0</v>
      </c>
      <c r="W1503" t="b">
        <f>[1]!baohan($Q1503,W$1)</f>
        <v>0</v>
      </c>
    </row>
    <row r="1504" spans="1:23" x14ac:dyDescent="0.15">
      <c r="A1504" s="1" t="s">
        <v>6911</v>
      </c>
      <c r="B1504" t="s">
        <v>6912</v>
      </c>
      <c r="C1504" t="s">
        <v>7617</v>
      </c>
      <c r="D1504" t="s">
        <v>7687</v>
      </c>
      <c r="E1504">
        <v>61</v>
      </c>
      <c r="F1504">
        <v>76</v>
      </c>
      <c r="G1504">
        <v>556</v>
      </c>
      <c r="H1504" t="s">
        <v>7560</v>
      </c>
      <c r="J1504" t="s">
        <v>6913</v>
      </c>
      <c r="K1504" s="2">
        <v>41750.474814814814</v>
      </c>
      <c r="L1504" s="3">
        <f>INT(K1504)</f>
        <v>41750</v>
      </c>
      <c r="M1504" t="s">
        <v>2700</v>
      </c>
      <c r="N1504">
        <v>0</v>
      </c>
      <c r="O1504">
        <v>0</v>
      </c>
      <c r="P1504" t="s">
        <v>6914</v>
      </c>
      <c r="Q1504" t="s">
        <v>6915</v>
      </c>
      <c r="R1504">
        <v>1</v>
      </c>
      <c r="S1504" t="b">
        <f>[1]!baohan($Q1504,S$1)</f>
        <v>0</v>
      </c>
      <c r="T1504" t="b">
        <f>[1]!baohan($Q1504,T$1)</f>
        <v>0</v>
      </c>
      <c r="U1504" t="b">
        <f>[1]!baohan($Q1504,U$1)</f>
        <v>0</v>
      </c>
      <c r="V1504" t="b">
        <f>[1]!baohan($Q1504,V$1)</f>
        <v>0</v>
      </c>
      <c r="W1504" t="b">
        <f>[1]!baohan($Q1504,W$1)</f>
        <v>0</v>
      </c>
    </row>
    <row r="1505" spans="1:23" x14ac:dyDescent="0.15">
      <c r="A1505" s="1" t="s">
        <v>6810</v>
      </c>
      <c r="B1505" t="s">
        <v>6811</v>
      </c>
      <c r="C1505" t="s">
        <v>3737</v>
      </c>
      <c r="D1505" t="s">
        <v>7783</v>
      </c>
      <c r="E1505">
        <v>61</v>
      </c>
      <c r="F1505">
        <v>234</v>
      </c>
      <c r="G1505">
        <v>352</v>
      </c>
      <c r="H1505" t="s">
        <v>7560</v>
      </c>
      <c r="J1505" t="s">
        <v>6812</v>
      </c>
      <c r="K1505" s="2">
        <v>41750.517824074072</v>
      </c>
      <c r="L1505" s="3">
        <f>INT(K1505)</f>
        <v>41750</v>
      </c>
      <c r="M1505" t="s">
        <v>17</v>
      </c>
      <c r="N1505">
        <v>0</v>
      </c>
      <c r="O1505">
        <v>0</v>
      </c>
      <c r="Q1505" t="s">
        <v>6813</v>
      </c>
      <c r="R1505">
        <v>0</v>
      </c>
      <c r="S1505" t="b">
        <f>[1]!baohan($Q1505,S$1)</f>
        <v>0</v>
      </c>
      <c r="T1505" t="b">
        <f>[1]!baohan($Q1505,T$1)</f>
        <v>0</v>
      </c>
      <c r="U1505" t="b">
        <f>[1]!baohan($Q1505,U$1)</f>
        <v>0</v>
      </c>
      <c r="V1505" t="b">
        <f>[1]!baohan($Q1505,V$1)</f>
        <v>0</v>
      </c>
      <c r="W1505" t="b">
        <f>[1]!baohan($Q1505,W$1)</f>
        <v>0</v>
      </c>
    </row>
    <row r="1506" spans="1:23" x14ac:dyDescent="0.15">
      <c r="A1506" s="1" t="s">
        <v>6347</v>
      </c>
      <c r="B1506" t="s">
        <v>6348</v>
      </c>
      <c r="C1506" t="s">
        <v>3884</v>
      </c>
      <c r="D1506" t="s">
        <v>7611</v>
      </c>
      <c r="E1506">
        <v>60</v>
      </c>
      <c r="F1506">
        <v>91</v>
      </c>
      <c r="G1506">
        <v>85</v>
      </c>
      <c r="H1506" t="s">
        <v>7560</v>
      </c>
      <c r="J1506" t="s">
        <v>6349</v>
      </c>
      <c r="K1506" s="2">
        <v>41750.414571759262</v>
      </c>
      <c r="L1506" s="3">
        <f>INT(K1506)</f>
        <v>41750</v>
      </c>
      <c r="M1506" t="s">
        <v>17</v>
      </c>
      <c r="N1506">
        <v>1</v>
      </c>
      <c r="O1506">
        <v>0</v>
      </c>
      <c r="Q1506" t="s">
        <v>6350</v>
      </c>
      <c r="R1506">
        <v>0</v>
      </c>
      <c r="S1506" t="b">
        <f>[1]!baohan($Q1506,S$1)</f>
        <v>1</v>
      </c>
      <c r="T1506" t="b">
        <f>[1]!baohan($Q1506,T$1)</f>
        <v>0</v>
      </c>
      <c r="U1506" t="b">
        <f>[1]!baohan($Q1506,U$1)</f>
        <v>0</v>
      </c>
      <c r="V1506" t="b">
        <f>[1]!baohan($Q1506,V$1)</f>
        <v>0</v>
      </c>
      <c r="W1506" t="b">
        <f>[1]!baohan($Q1506,W$1)</f>
        <v>0</v>
      </c>
    </row>
    <row r="1507" spans="1:23" x14ac:dyDescent="0.15">
      <c r="A1507" s="1" t="s">
        <v>2510</v>
      </c>
      <c r="B1507" t="s">
        <v>2511</v>
      </c>
      <c r="C1507" t="s">
        <v>157</v>
      </c>
      <c r="D1507" t="s">
        <v>7573</v>
      </c>
      <c r="E1507">
        <v>59</v>
      </c>
      <c r="F1507">
        <v>56</v>
      </c>
      <c r="G1507">
        <v>78</v>
      </c>
      <c r="H1507" t="s">
        <v>7560</v>
      </c>
      <c r="J1507" t="s">
        <v>2512</v>
      </c>
      <c r="K1507" s="2">
        <v>41748.723969907405</v>
      </c>
      <c r="L1507" s="3">
        <f>INT(K1507)</f>
        <v>41748</v>
      </c>
      <c r="N1507">
        <v>0</v>
      </c>
      <c r="O1507">
        <v>0</v>
      </c>
      <c r="P1507" t="s">
        <v>2513</v>
      </c>
      <c r="Q1507" t="s">
        <v>2514</v>
      </c>
      <c r="R1507">
        <v>1</v>
      </c>
      <c r="S1507" t="b">
        <f>[1]!baohan($Q1507,S$1)</f>
        <v>0</v>
      </c>
      <c r="T1507" t="b">
        <f>[1]!baohan($Q1507,T$1)</f>
        <v>1</v>
      </c>
      <c r="U1507" t="b">
        <f>[1]!baohan($Q1507,U$1)</f>
        <v>0</v>
      </c>
      <c r="V1507" t="b">
        <f>[1]!baohan($Q1507,V$1)</f>
        <v>0</v>
      </c>
      <c r="W1507" t="b">
        <f>[1]!baohan($Q1507,W$1)</f>
        <v>0</v>
      </c>
    </row>
    <row r="1508" spans="1:23" x14ac:dyDescent="0.15">
      <c r="A1508" s="1" t="s">
        <v>2923</v>
      </c>
      <c r="B1508" t="s">
        <v>2924</v>
      </c>
      <c r="C1508" t="s">
        <v>2302</v>
      </c>
      <c r="D1508" t="s">
        <v>7689</v>
      </c>
      <c r="E1508">
        <v>59</v>
      </c>
      <c r="F1508">
        <v>86</v>
      </c>
      <c r="G1508">
        <v>2242</v>
      </c>
      <c r="H1508" t="s">
        <v>7560</v>
      </c>
      <c r="J1508" t="s">
        <v>2925</v>
      </c>
      <c r="K1508" s="2">
        <v>41748.931307870371</v>
      </c>
      <c r="L1508" s="3">
        <f>INT(K1508)</f>
        <v>41748</v>
      </c>
      <c r="M1508" t="s">
        <v>262</v>
      </c>
      <c r="N1508">
        <v>1</v>
      </c>
      <c r="O1508">
        <v>0</v>
      </c>
      <c r="Q1508" t="s">
        <v>2926</v>
      </c>
      <c r="R1508">
        <v>0</v>
      </c>
      <c r="S1508" t="b">
        <f>[1]!baohan($Q1508,S$1)</f>
        <v>0</v>
      </c>
      <c r="T1508" t="b">
        <f>[1]!baohan($Q1508,T$1)</f>
        <v>0</v>
      </c>
      <c r="U1508" t="b">
        <f>[1]!baohan($Q1508,U$1)</f>
        <v>0</v>
      </c>
      <c r="V1508" t="b">
        <f>[1]!baohan($Q1508,V$1)</f>
        <v>1</v>
      </c>
      <c r="W1508" t="b">
        <f>[1]!baohan($Q1508,W$1)</f>
        <v>0</v>
      </c>
    </row>
    <row r="1509" spans="1:23" x14ac:dyDescent="0.15">
      <c r="A1509" s="1" t="s">
        <v>5016</v>
      </c>
      <c r="B1509" t="s">
        <v>5017</v>
      </c>
      <c r="C1509" t="s">
        <v>192</v>
      </c>
      <c r="D1509" t="s">
        <v>7576</v>
      </c>
      <c r="E1509">
        <v>59</v>
      </c>
      <c r="F1509">
        <v>36</v>
      </c>
      <c r="G1509">
        <v>160</v>
      </c>
      <c r="H1509" t="s">
        <v>7560</v>
      </c>
      <c r="J1509" t="s">
        <v>5018</v>
      </c>
      <c r="K1509" s="2">
        <v>41749.53802083333</v>
      </c>
      <c r="L1509" s="3">
        <f>INT(K1509)</f>
        <v>41749</v>
      </c>
      <c r="M1509" t="s">
        <v>90</v>
      </c>
      <c r="N1509">
        <v>0</v>
      </c>
      <c r="O1509">
        <v>0</v>
      </c>
      <c r="Q1509" t="s">
        <v>5019</v>
      </c>
      <c r="R1509">
        <v>1</v>
      </c>
      <c r="S1509" t="b">
        <f>[1]!baohan($Q1509,S$1)</f>
        <v>0</v>
      </c>
      <c r="T1509" t="b">
        <f>[1]!baohan($Q1509,T$1)</f>
        <v>0</v>
      </c>
      <c r="U1509" t="b">
        <f>[1]!baohan($Q1509,U$1)</f>
        <v>1</v>
      </c>
      <c r="V1509" t="b">
        <f>[1]!baohan($Q1509,V$1)</f>
        <v>0</v>
      </c>
      <c r="W1509" t="b">
        <f>[1]!baohan($Q1509,W$1)</f>
        <v>0</v>
      </c>
    </row>
    <row r="1510" spans="1:23" x14ac:dyDescent="0.15">
      <c r="A1510" s="1" t="s">
        <v>5478</v>
      </c>
      <c r="B1510" t="s">
        <v>5479</v>
      </c>
      <c r="C1510" t="s">
        <v>2032</v>
      </c>
      <c r="D1510" t="s">
        <v>7666</v>
      </c>
      <c r="E1510">
        <v>59</v>
      </c>
      <c r="F1510">
        <v>112</v>
      </c>
      <c r="G1510">
        <v>232</v>
      </c>
      <c r="H1510" t="s">
        <v>7560</v>
      </c>
      <c r="J1510" t="s">
        <v>5480</v>
      </c>
      <c r="K1510" s="2">
        <v>41749.703715277778</v>
      </c>
      <c r="L1510" s="3">
        <f>INT(K1510)</f>
        <v>41749</v>
      </c>
      <c r="N1510">
        <v>0</v>
      </c>
      <c r="O1510">
        <v>0</v>
      </c>
      <c r="Q1510" t="s">
        <v>5481</v>
      </c>
      <c r="R1510">
        <v>1</v>
      </c>
      <c r="S1510" t="b">
        <f>[1]!baohan($Q1510,S$1)</f>
        <v>0</v>
      </c>
      <c r="T1510" t="b">
        <f>[1]!baohan($Q1510,T$1)</f>
        <v>0</v>
      </c>
      <c r="U1510" t="b">
        <f>[1]!baohan($Q1510,U$1)</f>
        <v>0</v>
      </c>
      <c r="V1510" t="b">
        <f>[1]!baohan($Q1510,V$1)</f>
        <v>0</v>
      </c>
      <c r="W1510" t="b">
        <f>[1]!baohan($Q1510,W$1)</f>
        <v>0</v>
      </c>
    </row>
    <row r="1511" spans="1:23" x14ac:dyDescent="0.15">
      <c r="A1511" s="1" t="s">
        <v>6182</v>
      </c>
      <c r="B1511" t="s">
        <v>6183</v>
      </c>
      <c r="C1511" t="s">
        <v>1608</v>
      </c>
      <c r="D1511" t="s">
        <v>7581</v>
      </c>
      <c r="E1511">
        <v>59</v>
      </c>
      <c r="F1511">
        <v>49</v>
      </c>
      <c r="G1511">
        <v>62</v>
      </c>
      <c r="H1511" t="s">
        <v>7560</v>
      </c>
      <c r="J1511" t="s">
        <v>6184</v>
      </c>
      <c r="K1511" s="2">
        <v>41749.973020833335</v>
      </c>
      <c r="L1511" s="3">
        <f>INT(K1511)</f>
        <v>41749</v>
      </c>
      <c r="M1511" t="s">
        <v>2700</v>
      </c>
      <c r="N1511">
        <v>0</v>
      </c>
      <c r="O1511">
        <v>0</v>
      </c>
      <c r="Q1511" t="s">
        <v>6185</v>
      </c>
      <c r="R1511">
        <v>1</v>
      </c>
      <c r="S1511" t="b">
        <f>[1]!baohan($Q1511,S$1)</f>
        <v>0</v>
      </c>
      <c r="T1511" t="b">
        <f>[1]!baohan($Q1511,T$1)</f>
        <v>0</v>
      </c>
      <c r="U1511" t="b">
        <f>[1]!baohan($Q1511,U$1)</f>
        <v>0</v>
      </c>
      <c r="V1511" t="b">
        <f>[1]!baohan($Q1511,V$1)</f>
        <v>0</v>
      </c>
      <c r="W1511" t="b">
        <f>[1]!baohan($Q1511,W$1)</f>
        <v>0</v>
      </c>
    </row>
    <row r="1512" spans="1:23" x14ac:dyDescent="0.15">
      <c r="A1512" s="1" t="s">
        <v>570</v>
      </c>
      <c r="B1512" t="s">
        <v>571</v>
      </c>
      <c r="C1512" t="s">
        <v>157</v>
      </c>
      <c r="D1512" t="s">
        <v>7573</v>
      </c>
      <c r="E1512">
        <v>58</v>
      </c>
      <c r="F1512">
        <v>102</v>
      </c>
      <c r="G1512">
        <v>387</v>
      </c>
      <c r="H1512" t="s">
        <v>7560</v>
      </c>
      <c r="J1512" t="s">
        <v>572</v>
      </c>
      <c r="K1512" s="2">
        <v>41748.691689814812</v>
      </c>
      <c r="L1512" s="3">
        <f>INT(K1512)</f>
        <v>41748</v>
      </c>
      <c r="M1512" t="s">
        <v>44</v>
      </c>
      <c r="N1512">
        <v>0</v>
      </c>
      <c r="O1512">
        <v>0</v>
      </c>
      <c r="Q1512" t="s">
        <v>573</v>
      </c>
      <c r="R1512">
        <v>0</v>
      </c>
      <c r="S1512" t="b">
        <f>[1]!baohan($Q1512,S$1)</f>
        <v>0</v>
      </c>
      <c r="T1512" t="b">
        <f>[1]!baohan($Q1512,T$1)</f>
        <v>0</v>
      </c>
      <c r="U1512" t="b">
        <f>[1]!baohan($Q1512,U$1)</f>
        <v>1</v>
      </c>
      <c r="V1512" t="b">
        <f>[1]!baohan($Q1512,V$1)</f>
        <v>0</v>
      </c>
      <c r="W1512" t="b">
        <f>[1]!baohan($Q1512,W$1)</f>
        <v>0</v>
      </c>
    </row>
    <row r="1513" spans="1:23" x14ac:dyDescent="0.15">
      <c r="A1513" s="1" t="s">
        <v>3694</v>
      </c>
      <c r="B1513" t="s">
        <v>3695</v>
      </c>
      <c r="C1513" t="s">
        <v>3884</v>
      </c>
      <c r="D1513" t="s">
        <v>7611</v>
      </c>
      <c r="E1513">
        <v>58</v>
      </c>
      <c r="F1513">
        <v>63</v>
      </c>
      <c r="G1513">
        <v>316</v>
      </c>
      <c r="H1513" t="s">
        <v>7560</v>
      </c>
      <c r="J1513" t="s">
        <v>3696</v>
      </c>
      <c r="K1513" s="2">
        <v>41749.008726851855</v>
      </c>
      <c r="L1513" s="3">
        <f>INT(K1513)</f>
        <v>41749</v>
      </c>
      <c r="N1513">
        <v>0</v>
      </c>
      <c r="O1513">
        <v>0</v>
      </c>
      <c r="P1513" t="s">
        <v>3697</v>
      </c>
      <c r="Q1513" t="s">
        <v>3698</v>
      </c>
      <c r="R1513">
        <v>1</v>
      </c>
      <c r="S1513" t="b">
        <f>[1]!baohan($Q1513,S$1)</f>
        <v>0</v>
      </c>
      <c r="T1513" t="b">
        <f>[1]!baohan($Q1513,T$1)</f>
        <v>0</v>
      </c>
      <c r="U1513" t="b">
        <f>[1]!baohan($Q1513,U$1)</f>
        <v>0</v>
      </c>
      <c r="V1513" t="b">
        <f>[1]!baohan($Q1513,V$1)</f>
        <v>0</v>
      </c>
      <c r="W1513" t="b">
        <f>[1]!baohan($Q1513,W$1)</f>
        <v>0</v>
      </c>
    </row>
    <row r="1514" spans="1:23" x14ac:dyDescent="0.15">
      <c r="A1514" s="1" t="s">
        <v>4709</v>
      </c>
      <c r="B1514" t="s">
        <v>4710</v>
      </c>
      <c r="C1514" t="s">
        <v>42</v>
      </c>
      <c r="E1514">
        <v>58</v>
      </c>
      <c r="F1514">
        <v>142</v>
      </c>
      <c r="G1514">
        <v>512</v>
      </c>
      <c r="H1514" t="s">
        <v>7560</v>
      </c>
      <c r="J1514" t="s">
        <v>4711</v>
      </c>
      <c r="K1514" s="2">
        <v>41749.316967592589</v>
      </c>
      <c r="L1514" s="3">
        <f>INT(K1514)</f>
        <v>41749</v>
      </c>
      <c r="M1514" t="s">
        <v>2700</v>
      </c>
      <c r="N1514">
        <v>0</v>
      </c>
      <c r="O1514">
        <v>0</v>
      </c>
      <c r="Q1514" t="s">
        <v>4712</v>
      </c>
      <c r="R1514">
        <v>1</v>
      </c>
      <c r="S1514" t="b">
        <f>[1]!baohan($Q1514,S$1)</f>
        <v>0</v>
      </c>
      <c r="T1514" t="b">
        <f>[1]!baohan($Q1514,T$1)</f>
        <v>1</v>
      </c>
      <c r="U1514" t="b">
        <f>[1]!baohan($Q1514,U$1)</f>
        <v>0</v>
      </c>
      <c r="V1514" t="b">
        <f>[1]!baohan($Q1514,V$1)</f>
        <v>0</v>
      </c>
      <c r="W1514" t="b">
        <f>[1]!baohan($Q1514,W$1)</f>
        <v>0</v>
      </c>
    </row>
    <row r="1515" spans="1:23" x14ac:dyDescent="0.15">
      <c r="A1515" s="1" t="s">
        <v>6261</v>
      </c>
      <c r="B1515" t="s">
        <v>6262</v>
      </c>
      <c r="C1515" t="s">
        <v>7591</v>
      </c>
      <c r="D1515" t="s">
        <v>7595</v>
      </c>
      <c r="E1515">
        <v>58</v>
      </c>
      <c r="F1515">
        <v>289</v>
      </c>
      <c r="G1515">
        <v>36</v>
      </c>
      <c r="H1515" t="s">
        <v>7560</v>
      </c>
      <c r="J1515" t="s">
        <v>6263</v>
      </c>
      <c r="K1515" s="2">
        <v>41750.442962962959</v>
      </c>
      <c r="L1515" s="3">
        <f>INT(K1515)</f>
        <v>41750</v>
      </c>
      <c r="M1515" t="s">
        <v>23</v>
      </c>
      <c r="N1515">
        <v>0</v>
      </c>
      <c r="O1515">
        <v>0</v>
      </c>
      <c r="Q1515" t="s">
        <v>6264</v>
      </c>
      <c r="R1515">
        <v>1</v>
      </c>
      <c r="S1515" t="b">
        <f>[1]!baohan($Q1515,S$1)</f>
        <v>0</v>
      </c>
      <c r="T1515" t="b">
        <f>[1]!baohan($Q1515,T$1)</f>
        <v>0</v>
      </c>
      <c r="U1515" t="b">
        <f>[1]!baohan($Q1515,U$1)</f>
        <v>0</v>
      </c>
      <c r="V1515" t="b">
        <f>[1]!baohan($Q1515,V$1)</f>
        <v>0</v>
      </c>
      <c r="W1515" t="b">
        <f>[1]!baohan($Q1515,W$1)</f>
        <v>0</v>
      </c>
    </row>
    <row r="1516" spans="1:23" x14ac:dyDescent="0.15">
      <c r="A1516" s="1" t="s">
        <v>278</v>
      </c>
      <c r="B1516" t="s">
        <v>279</v>
      </c>
      <c r="C1516" t="s">
        <v>157</v>
      </c>
      <c r="D1516" t="s">
        <v>7573</v>
      </c>
      <c r="E1516">
        <v>57</v>
      </c>
      <c r="F1516">
        <v>104</v>
      </c>
      <c r="G1516">
        <v>167</v>
      </c>
      <c r="H1516" t="s">
        <v>7560</v>
      </c>
      <c r="J1516" t="s">
        <v>280</v>
      </c>
      <c r="K1516" s="2">
        <v>41748.789467592593</v>
      </c>
      <c r="L1516" s="3">
        <f>INT(K1516)</f>
        <v>41748</v>
      </c>
      <c r="M1516" t="s">
        <v>44</v>
      </c>
      <c r="N1516">
        <v>0</v>
      </c>
      <c r="O1516">
        <v>0</v>
      </c>
      <c r="Q1516" t="s">
        <v>281</v>
      </c>
      <c r="R1516">
        <v>0</v>
      </c>
      <c r="S1516" t="b">
        <f>[1]!baohan($Q1516,S$1)</f>
        <v>0</v>
      </c>
      <c r="T1516" t="b">
        <f>[1]!baohan($Q1516,T$1)</f>
        <v>0</v>
      </c>
      <c r="U1516" t="b">
        <f>[1]!baohan($Q1516,U$1)</f>
        <v>0</v>
      </c>
      <c r="V1516" t="b">
        <f>[1]!baohan($Q1516,V$1)</f>
        <v>0</v>
      </c>
      <c r="W1516" t="b">
        <f>[1]!baohan($Q1516,W$1)</f>
        <v>1</v>
      </c>
    </row>
    <row r="1517" spans="1:23" x14ac:dyDescent="0.15">
      <c r="A1517" s="1" t="s">
        <v>3269</v>
      </c>
      <c r="B1517" t="s">
        <v>3270</v>
      </c>
      <c r="C1517" t="s">
        <v>192</v>
      </c>
      <c r="D1517" t="s">
        <v>7576</v>
      </c>
      <c r="E1517">
        <v>57</v>
      </c>
      <c r="F1517">
        <v>97</v>
      </c>
      <c r="G1517">
        <v>99</v>
      </c>
      <c r="H1517" t="s">
        <v>7560</v>
      </c>
      <c r="J1517" t="s">
        <v>3271</v>
      </c>
      <c r="K1517" s="2">
        <v>41748.876261574071</v>
      </c>
      <c r="L1517" s="3">
        <f>INT(K1517)</f>
        <v>41748</v>
      </c>
      <c r="M1517" t="s">
        <v>2700</v>
      </c>
      <c r="N1517">
        <v>0</v>
      </c>
      <c r="O1517">
        <v>0</v>
      </c>
      <c r="Q1517" t="s">
        <v>3272</v>
      </c>
      <c r="R1517">
        <v>1</v>
      </c>
      <c r="S1517" t="b">
        <f>[1]!baohan($Q1517,S$1)</f>
        <v>0</v>
      </c>
      <c r="T1517" t="b">
        <f>[1]!baohan($Q1517,T$1)</f>
        <v>1</v>
      </c>
      <c r="U1517" t="b">
        <f>[1]!baohan($Q1517,U$1)</f>
        <v>0</v>
      </c>
      <c r="V1517" t="b">
        <f>[1]!baohan($Q1517,V$1)</f>
        <v>0</v>
      </c>
      <c r="W1517" t="b">
        <f>[1]!baohan($Q1517,W$1)</f>
        <v>0</v>
      </c>
    </row>
    <row r="1518" spans="1:23" x14ac:dyDescent="0.15">
      <c r="A1518" s="1" t="s">
        <v>1782</v>
      </c>
      <c r="B1518" t="s">
        <v>1783</v>
      </c>
      <c r="C1518" t="s">
        <v>42</v>
      </c>
      <c r="E1518">
        <v>57</v>
      </c>
      <c r="F1518">
        <v>80</v>
      </c>
      <c r="G1518">
        <v>266</v>
      </c>
      <c r="H1518" t="s">
        <v>7560</v>
      </c>
      <c r="J1518" t="s">
        <v>1784</v>
      </c>
      <c r="K1518" s="2">
        <v>41749.318923611114</v>
      </c>
      <c r="L1518" s="3">
        <f>INT(K1518)</f>
        <v>41749</v>
      </c>
      <c r="M1518" t="s">
        <v>44</v>
      </c>
      <c r="N1518">
        <v>0</v>
      </c>
      <c r="O1518">
        <v>0</v>
      </c>
      <c r="Q1518" t="s">
        <v>1785</v>
      </c>
      <c r="R1518">
        <v>1</v>
      </c>
      <c r="S1518" t="b">
        <f>[1]!baohan($Q1518,S$1)</f>
        <v>1</v>
      </c>
      <c r="T1518" t="b">
        <f>[1]!baohan($Q1518,T$1)</f>
        <v>0</v>
      </c>
      <c r="U1518" t="b">
        <f>[1]!baohan($Q1518,U$1)</f>
        <v>0</v>
      </c>
      <c r="V1518" t="b">
        <f>[1]!baohan($Q1518,V$1)</f>
        <v>0</v>
      </c>
      <c r="W1518" t="b">
        <f>[1]!baohan($Q1518,W$1)</f>
        <v>0</v>
      </c>
    </row>
    <row r="1519" spans="1:23" x14ac:dyDescent="0.15">
      <c r="A1519" s="1" t="s">
        <v>2095</v>
      </c>
      <c r="B1519" t="s">
        <v>2096</v>
      </c>
      <c r="C1519" t="s">
        <v>157</v>
      </c>
      <c r="D1519" t="s">
        <v>7574</v>
      </c>
      <c r="E1519">
        <v>57</v>
      </c>
      <c r="F1519">
        <v>73</v>
      </c>
      <c r="G1519">
        <v>7359</v>
      </c>
      <c r="H1519" t="s">
        <v>7560</v>
      </c>
      <c r="J1519" t="s">
        <v>2097</v>
      </c>
      <c r="K1519" s="2">
        <v>41750.596666666665</v>
      </c>
      <c r="L1519" s="3">
        <f>INT(K1519)</f>
        <v>41750</v>
      </c>
      <c r="M1519" t="s">
        <v>661</v>
      </c>
      <c r="N1519">
        <v>0</v>
      </c>
      <c r="O1519">
        <v>0</v>
      </c>
      <c r="Q1519" t="s">
        <v>2098</v>
      </c>
      <c r="R1519">
        <v>0</v>
      </c>
      <c r="S1519" t="b">
        <f>[1]!baohan($Q1519,S$1)</f>
        <v>0</v>
      </c>
      <c r="T1519" t="b">
        <f>[1]!baohan($Q1519,T$1)</f>
        <v>0</v>
      </c>
      <c r="U1519" t="b">
        <f>[1]!baohan($Q1519,U$1)</f>
        <v>0</v>
      </c>
      <c r="V1519" t="b">
        <f>[1]!baohan($Q1519,V$1)</f>
        <v>0</v>
      </c>
      <c r="W1519" t="b">
        <f>[1]!baohan($Q1519,W$1)</f>
        <v>0</v>
      </c>
    </row>
    <row r="1520" spans="1:23" x14ac:dyDescent="0.15">
      <c r="A1520" s="1" t="s">
        <v>3606</v>
      </c>
      <c r="B1520" t="s">
        <v>3607</v>
      </c>
      <c r="C1520" t="s">
        <v>1608</v>
      </c>
      <c r="D1520" t="s">
        <v>7581</v>
      </c>
      <c r="E1520">
        <v>56</v>
      </c>
      <c r="F1520">
        <v>104</v>
      </c>
      <c r="G1520">
        <v>434</v>
      </c>
      <c r="H1520" t="s">
        <v>7560</v>
      </c>
      <c r="J1520" t="s">
        <v>3608</v>
      </c>
      <c r="K1520" s="2">
        <v>41749.040798611109</v>
      </c>
      <c r="L1520" s="3">
        <f>INT(K1520)</f>
        <v>41749</v>
      </c>
      <c r="M1520" t="s">
        <v>375</v>
      </c>
      <c r="N1520">
        <v>0</v>
      </c>
      <c r="O1520">
        <v>0</v>
      </c>
      <c r="Q1520" t="s">
        <v>3609</v>
      </c>
      <c r="R1520">
        <v>0</v>
      </c>
      <c r="S1520" t="b">
        <f>[1]!baohan($Q1520,S$1)</f>
        <v>0</v>
      </c>
      <c r="T1520" t="b">
        <f>[1]!baohan($Q1520,T$1)</f>
        <v>0</v>
      </c>
      <c r="U1520" t="b">
        <f>[1]!baohan($Q1520,U$1)</f>
        <v>0</v>
      </c>
      <c r="V1520" t="b">
        <f>[1]!baohan($Q1520,V$1)</f>
        <v>0</v>
      </c>
      <c r="W1520" t="b">
        <f>[1]!baohan($Q1520,W$1)</f>
        <v>0</v>
      </c>
    </row>
    <row r="1521" spans="1:23" x14ac:dyDescent="0.15">
      <c r="A1521" s="1" t="s">
        <v>4107</v>
      </c>
      <c r="B1521" t="s">
        <v>4108</v>
      </c>
      <c r="C1521" t="s">
        <v>1608</v>
      </c>
      <c r="D1521" t="s">
        <v>7654</v>
      </c>
      <c r="E1521">
        <v>56</v>
      </c>
      <c r="F1521">
        <v>97</v>
      </c>
      <c r="G1521">
        <v>299</v>
      </c>
      <c r="H1521" t="s">
        <v>7560</v>
      </c>
      <c r="J1521" t="s">
        <v>4109</v>
      </c>
      <c r="K1521" s="2">
        <v>41749.42392361111</v>
      </c>
      <c r="L1521" s="3">
        <f>INT(K1521)</f>
        <v>41749</v>
      </c>
      <c r="M1521" t="s">
        <v>23</v>
      </c>
      <c r="N1521">
        <v>0</v>
      </c>
      <c r="O1521">
        <v>1</v>
      </c>
      <c r="Q1521" t="s">
        <v>4110</v>
      </c>
      <c r="R1521">
        <v>1</v>
      </c>
      <c r="S1521" t="b">
        <f>[1]!baohan($Q1521,S$1)</f>
        <v>0</v>
      </c>
      <c r="T1521" t="b">
        <f>[1]!baohan($Q1521,T$1)</f>
        <v>0</v>
      </c>
      <c r="U1521" t="b">
        <f>[1]!baohan($Q1521,U$1)</f>
        <v>0</v>
      </c>
      <c r="V1521" t="b">
        <f>[1]!baohan($Q1521,V$1)</f>
        <v>0</v>
      </c>
      <c r="W1521" t="b">
        <f>[1]!baohan($Q1521,W$1)</f>
        <v>0</v>
      </c>
    </row>
    <row r="1522" spans="1:23" x14ac:dyDescent="0.15">
      <c r="A1522" s="1" t="s">
        <v>1606</v>
      </c>
      <c r="B1522" t="s">
        <v>1607</v>
      </c>
      <c r="C1522" t="s">
        <v>1608</v>
      </c>
      <c r="E1522">
        <v>56</v>
      </c>
      <c r="F1522">
        <v>155</v>
      </c>
      <c r="G1522">
        <v>265</v>
      </c>
      <c r="H1522" t="s">
        <v>7560</v>
      </c>
      <c r="J1522" t="s">
        <v>1609</v>
      </c>
      <c r="K1522" s="2">
        <v>41749.464699074073</v>
      </c>
      <c r="L1522" s="3">
        <f>INT(K1522)</f>
        <v>41749</v>
      </c>
      <c r="M1522" t="s">
        <v>44</v>
      </c>
      <c r="N1522">
        <v>0</v>
      </c>
      <c r="O1522">
        <v>0</v>
      </c>
      <c r="Q1522" t="s">
        <v>1610</v>
      </c>
      <c r="R1522">
        <v>0</v>
      </c>
      <c r="S1522" t="b">
        <f>[1]!baohan($Q1522,S$1)</f>
        <v>0</v>
      </c>
      <c r="T1522" t="b">
        <f>[1]!baohan($Q1522,T$1)</f>
        <v>0</v>
      </c>
      <c r="U1522" t="b">
        <f>[1]!baohan($Q1522,U$1)</f>
        <v>0</v>
      </c>
      <c r="V1522" t="b">
        <f>[1]!baohan($Q1522,V$1)</f>
        <v>0</v>
      </c>
      <c r="W1522" t="b">
        <f>[1]!baohan($Q1522,W$1)</f>
        <v>0</v>
      </c>
    </row>
    <row r="1523" spans="1:23" x14ac:dyDescent="0.15">
      <c r="A1523" s="1" t="s">
        <v>6003</v>
      </c>
      <c r="B1523" t="s">
        <v>6004</v>
      </c>
      <c r="C1523" t="s">
        <v>389</v>
      </c>
      <c r="E1523">
        <v>56</v>
      </c>
      <c r="F1523">
        <v>9</v>
      </c>
      <c r="G1523">
        <v>1542</v>
      </c>
      <c r="H1523" t="s">
        <v>7560</v>
      </c>
      <c r="J1523" t="s">
        <v>6005</v>
      </c>
      <c r="K1523" s="2">
        <v>41749.815659722219</v>
      </c>
      <c r="L1523" s="3">
        <f>INT(K1523)</f>
        <v>41749</v>
      </c>
      <c r="M1523" t="s">
        <v>2060</v>
      </c>
      <c r="N1523">
        <v>0</v>
      </c>
      <c r="O1523">
        <v>0</v>
      </c>
      <c r="P1523" t="s">
        <v>6006</v>
      </c>
      <c r="Q1523" t="s">
        <v>6007</v>
      </c>
      <c r="R1523">
        <v>1</v>
      </c>
      <c r="S1523" t="b">
        <f>[1]!baohan($Q1523,S$1)</f>
        <v>0</v>
      </c>
      <c r="T1523" t="b">
        <f>[1]!baohan($Q1523,T$1)</f>
        <v>0</v>
      </c>
      <c r="U1523" t="b">
        <f>[1]!baohan($Q1523,U$1)</f>
        <v>0</v>
      </c>
      <c r="V1523" t="b">
        <f>[1]!baohan($Q1523,V$1)</f>
        <v>0</v>
      </c>
      <c r="W1523" t="b">
        <f>[1]!baohan($Q1523,W$1)</f>
        <v>0</v>
      </c>
    </row>
    <row r="1524" spans="1:23" x14ac:dyDescent="0.15">
      <c r="A1524" s="1" t="s">
        <v>2389</v>
      </c>
      <c r="B1524" t="s">
        <v>2390</v>
      </c>
      <c r="C1524" t="s">
        <v>832</v>
      </c>
      <c r="D1524" t="s">
        <v>7619</v>
      </c>
      <c r="E1524">
        <v>55</v>
      </c>
      <c r="F1524">
        <v>89</v>
      </c>
      <c r="G1524">
        <v>98</v>
      </c>
      <c r="H1524" t="s">
        <v>7560</v>
      </c>
      <c r="J1524" t="s">
        <v>2391</v>
      </c>
      <c r="K1524" s="2">
        <v>41748.747997685183</v>
      </c>
      <c r="L1524" s="3">
        <f>INT(K1524)</f>
        <v>41748</v>
      </c>
      <c r="N1524">
        <v>0</v>
      </c>
      <c r="O1524">
        <v>0</v>
      </c>
      <c r="P1524" t="s">
        <v>2392</v>
      </c>
      <c r="Q1524" t="s">
        <v>2393</v>
      </c>
      <c r="R1524">
        <v>1</v>
      </c>
      <c r="S1524" t="b">
        <f>[1]!baohan($Q1524,S$1)</f>
        <v>0</v>
      </c>
      <c r="T1524" t="b">
        <f>[1]!baohan($Q1524,T$1)</f>
        <v>1</v>
      </c>
      <c r="U1524" t="b">
        <f>[1]!baohan($Q1524,U$1)</f>
        <v>0</v>
      </c>
      <c r="V1524" t="b">
        <f>[1]!baohan($Q1524,V$1)</f>
        <v>0</v>
      </c>
      <c r="W1524" t="b">
        <f>[1]!baohan($Q1524,W$1)</f>
        <v>1</v>
      </c>
    </row>
    <row r="1525" spans="1:23" x14ac:dyDescent="0.15">
      <c r="A1525" s="1" t="s">
        <v>1078</v>
      </c>
      <c r="B1525" t="s">
        <v>1079</v>
      </c>
      <c r="C1525" t="s">
        <v>373</v>
      </c>
      <c r="D1525" t="s">
        <v>7670</v>
      </c>
      <c r="E1525">
        <v>55</v>
      </c>
      <c r="F1525">
        <v>321</v>
      </c>
      <c r="G1525">
        <v>537</v>
      </c>
      <c r="H1525" t="s">
        <v>7560</v>
      </c>
      <c r="J1525" t="s">
        <v>1080</v>
      </c>
      <c r="K1525" s="2">
        <v>41748.91479166667</v>
      </c>
      <c r="L1525" s="3">
        <f>INT(K1525)</f>
        <v>41748</v>
      </c>
      <c r="M1525" t="s">
        <v>60</v>
      </c>
      <c r="N1525">
        <v>0</v>
      </c>
      <c r="O1525">
        <v>0</v>
      </c>
      <c r="Q1525" t="s">
        <v>1009</v>
      </c>
      <c r="R1525">
        <v>0</v>
      </c>
      <c r="S1525" t="b">
        <f>[1]!baohan($Q1525,S$1)</f>
        <v>0</v>
      </c>
      <c r="T1525" t="b">
        <f>[1]!baohan($Q1525,T$1)</f>
        <v>0</v>
      </c>
      <c r="U1525" t="b">
        <f>[1]!baohan($Q1525,U$1)</f>
        <v>0</v>
      </c>
      <c r="V1525" t="b">
        <f>[1]!baohan($Q1525,V$1)</f>
        <v>1</v>
      </c>
      <c r="W1525" t="b">
        <f>[1]!baohan($Q1525,W$1)</f>
        <v>0</v>
      </c>
    </row>
    <row r="1526" spans="1:23" x14ac:dyDescent="0.15">
      <c r="A1526" s="1" t="s">
        <v>4269</v>
      </c>
      <c r="B1526" t="s">
        <v>4270</v>
      </c>
      <c r="C1526" t="s">
        <v>699</v>
      </c>
      <c r="D1526" t="s">
        <v>7644</v>
      </c>
      <c r="E1526">
        <v>55</v>
      </c>
      <c r="F1526">
        <v>219</v>
      </c>
      <c r="G1526">
        <v>290</v>
      </c>
      <c r="H1526" t="s">
        <v>7560</v>
      </c>
      <c r="J1526" t="s">
        <v>4271</v>
      </c>
      <c r="K1526" s="2">
        <v>41749.410254629627</v>
      </c>
      <c r="L1526" s="3">
        <f>INT(K1526)</f>
        <v>41749</v>
      </c>
      <c r="M1526" t="s">
        <v>4272</v>
      </c>
      <c r="N1526">
        <v>0</v>
      </c>
      <c r="O1526">
        <v>1</v>
      </c>
      <c r="P1526" t="s">
        <v>4273</v>
      </c>
      <c r="Q1526" t="s">
        <v>4274</v>
      </c>
      <c r="R1526">
        <v>1</v>
      </c>
      <c r="S1526" t="b">
        <f>[1]!baohan($Q1526,S$1)</f>
        <v>0</v>
      </c>
      <c r="T1526" t="b">
        <f>[1]!baohan($Q1526,T$1)</f>
        <v>0</v>
      </c>
      <c r="U1526" t="b">
        <f>[1]!baohan($Q1526,U$1)</f>
        <v>1</v>
      </c>
      <c r="V1526" t="b">
        <f>[1]!baohan($Q1526,V$1)</f>
        <v>0</v>
      </c>
      <c r="W1526" t="b">
        <f>[1]!baohan($Q1526,W$1)</f>
        <v>0</v>
      </c>
    </row>
    <row r="1527" spans="1:23" x14ac:dyDescent="0.15">
      <c r="A1527" s="1" t="s">
        <v>6342</v>
      </c>
      <c r="B1527" t="s">
        <v>6343</v>
      </c>
      <c r="C1527" t="s">
        <v>7694</v>
      </c>
      <c r="D1527" t="s">
        <v>7774</v>
      </c>
      <c r="E1527">
        <v>55</v>
      </c>
      <c r="F1527">
        <v>66</v>
      </c>
      <c r="G1527">
        <v>218</v>
      </c>
      <c r="H1527" t="s">
        <v>7560</v>
      </c>
      <c r="J1527" t="s">
        <v>6344</v>
      </c>
      <c r="K1527" s="2">
        <v>41750.415011574078</v>
      </c>
      <c r="L1527" s="3">
        <f>INT(K1527)</f>
        <v>41750</v>
      </c>
      <c r="M1527" t="s">
        <v>476</v>
      </c>
      <c r="N1527">
        <v>1</v>
      </c>
      <c r="O1527">
        <v>1</v>
      </c>
      <c r="P1527" t="s">
        <v>6345</v>
      </c>
      <c r="Q1527" t="s">
        <v>6346</v>
      </c>
      <c r="R1527">
        <v>1</v>
      </c>
      <c r="S1527" t="b">
        <f>[1]!baohan($Q1527,S$1)</f>
        <v>0</v>
      </c>
      <c r="T1527" t="b">
        <f>[1]!baohan($Q1527,T$1)</f>
        <v>1</v>
      </c>
      <c r="U1527" t="b">
        <f>[1]!baohan($Q1527,U$1)</f>
        <v>1</v>
      </c>
      <c r="V1527" t="b">
        <f>[1]!baohan($Q1527,V$1)</f>
        <v>0</v>
      </c>
      <c r="W1527" t="b">
        <f>[1]!baohan($Q1527,W$1)</f>
        <v>0</v>
      </c>
    </row>
    <row r="1528" spans="1:23" x14ac:dyDescent="0.15">
      <c r="A1528" s="1" t="s">
        <v>2772</v>
      </c>
      <c r="B1528" t="s">
        <v>2773</v>
      </c>
      <c r="C1528" t="s">
        <v>7617</v>
      </c>
      <c r="D1528" t="s">
        <v>7703</v>
      </c>
      <c r="E1528">
        <v>54</v>
      </c>
      <c r="F1528">
        <v>100</v>
      </c>
      <c r="G1528">
        <v>272</v>
      </c>
      <c r="H1528" t="s">
        <v>7560</v>
      </c>
      <c r="J1528" t="s">
        <v>2774</v>
      </c>
      <c r="K1528" s="2">
        <v>41748.957141203704</v>
      </c>
      <c r="L1528" s="3">
        <f>INT(K1528)</f>
        <v>41748</v>
      </c>
      <c r="N1528">
        <v>0</v>
      </c>
      <c r="O1528">
        <v>0</v>
      </c>
      <c r="P1528" t="s">
        <v>2775</v>
      </c>
      <c r="Q1528" t="s">
        <v>2776</v>
      </c>
      <c r="R1528">
        <v>1</v>
      </c>
      <c r="S1528" t="b">
        <f>[1]!baohan($Q1528,S$1)</f>
        <v>0</v>
      </c>
      <c r="T1528" t="b">
        <f>[1]!baohan($Q1528,T$1)</f>
        <v>1</v>
      </c>
      <c r="U1528" t="b">
        <f>[1]!baohan($Q1528,U$1)</f>
        <v>0</v>
      </c>
      <c r="V1528" t="b">
        <f>[1]!baohan($Q1528,V$1)</f>
        <v>0</v>
      </c>
      <c r="W1528" t="b">
        <f>[1]!baohan($Q1528,W$1)</f>
        <v>0</v>
      </c>
    </row>
    <row r="1529" spans="1:23" x14ac:dyDescent="0.15">
      <c r="A1529" s="1" t="s">
        <v>3598</v>
      </c>
      <c r="B1529" t="s">
        <v>3599</v>
      </c>
      <c r="C1529" t="s">
        <v>192</v>
      </c>
      <c r="E1529">
        <v>54</v>
      </c>
      <c r="F1529">
        <v>646</v>
      </c>
      <c r="G1529">
        <v>1894</v>
      </c>
      <c r="H1529" t="s">
        <v>7560</v>
      </c>
      <c r="J1529" t="s">
        <v>3600</v>
      </c>
      <c r="K1529" s="2">
        <v>41749.04414351852</v>
      </c>
      <c r="L1529" s="3">
        <f>INT(K1529)</f>
        <v>41749</v>
      </c>
      <c r="M1529" t="s">
        <v>23</v>
      </c>
      <c r="N1529">
        <v>0</v>
      </c>
      <c r="O1529">
        <v>0</v>
      </c>
      <c r="Q1529" t="s">
        <v>3601</v>
      </c>
      <c r="R1529">
        <v>0</v>
      </c>
      <c r="S1529" t="b">
        <f>[1]!baohan($Q1529,S$1)</f>
        <v>0</v>
      </c>
      <c r="T1529" t="b">
        <f>[1]!baohan($Q1529,T$1)</f>
        <v>0</v>
      </c>
      <c r="U1529" t="b">
        <f>[1]!baohan($Q1529,U$1)</f>
        <v>0</v>
      </c>
      <c r="V1529" t="b">
        <f>[1]!baohan($Q1529,V$1)</f>
        <v>0</v>
      </c>
      <c r="W1529" t="b">
        <f>[1]!baohan($Q1529,W$1)</f>
        <v>0</v>
      </c>
    </row>
    <row r="1530" spans="1:23" x14ac:dyDescent="0.15">
      <c r="A1530" s="1" t="s">
        <v>1444</v>
      </c>
      <c r="B1530" t="s">
        <v>1445</v>
      </c>
      <c r="C1530" t="s">
        <v>685</v>
      </c>
      <c r="D1530" t="s">
        <v>7612</v>
      </c>
      <c r="E1530">
        <v>54</v>
      </c>
      <c r="F1530">
        <v>34</v>
      </c>
      <c r="G1530">
        <v>326</v>
      </c>
      <c r="H1530" t="s">
        <v>7560</v>
      </c>
      <c r="J1530" t="s">
        <v>1446</v>
      </c>
      <c r="K1530" s="2">
        <v>41749.053530092591</v>
      </c>
      <c r="L1530" s="3">
        <f>INT(K1530)</f>
        <v>41749</v>
      </c>
      <c r="M1530" t="s">
        <v>17</v>
      </c>
      <c r="N1530">
        <v>0</v>
      </c>
      <c r="O1530">
        <v>0</v>
      </c>
      <c r="Q1530" t="s">
        <v>1447</v>
      </c>
      <c r="R1530">
        <v>0</v>
      </c>
      <c r="S1530" t="b">
        <f>[1]!baohan($Q1530,S$1)</f>
        <v>0</v>
      </c>
      <c r="T1530" t="b">
        <f>[1]!baohan($Q1530,T$1)</f>
        <v>0</v>
      </c>
      <c r="U1530" t="b">
        <f>[1]!baohan($Q1530,U$1)</f>
        <v>0</v>
      </c>
      <c r="V1530" t="b">
        <f>[1]!baohan($Q1530,V$1)</f>
        <v>0</v>
      </c>
      <c r="W1530" t="b">
        <f>[1]!baohan($Q1530,W$1)</f>
        <v>0</v>
      </c>
    </row>
    <row r="1531" spans="1:23" x14ac:dyDescent="0.15">
      <c r="A1531" s="1" t="s">
        <v>4918</v>
      </c>
      <c r="B1531" t="s">
        <v>4919</v>
      </c>
      <c r="C1531" t="s">
        <v>157</v>
      </c>
      <c r="D1531" t="s">
        <v>7583</v>
      </c>
      <c r="E1531">
        <v>54</v>
      </c>
      <c r="F1531">
        <v>19</v>
      </c>
      <c r="G1531">
        <v>1367</v>
      </c>
      <c r="H1531" t="s">
        <v>7560</v>
      </c>
      <c r="J1531" t="s">
        <v>4920</v>
      </c>
      <c r="K1531" s="2">
        <v>41749.559907407405</v>
      </c>
      <c r="L1531" s="3">
        <f>INT(K1531)</f>
        <v>41749</v>
      </c>
      <c r="M1531" t="s">
        <v>285</v>
      </c>
      <c r="N1531">
        <v>0</v>
      </c>
      <c r="O1531">
        <v>0</v>
      </c>
      <c r="Q1531" t="s">
        <v>4921</v>
      </c>
      <c r="R1531">
        <v>1</v>
      </c>
      <c r="S1531" t="b">
        <f>[1]!baohan($Q1531,S$1)</f>
        <v>0</v>
      </c>
      <c r="T1531" t="b">
        <f>[1]!baohan($Q1531,T$1)</f>
        <v>1</v>
      </c>
      <c r="U1531" t="b">
        <f>[1]!baohan($Q1531,U$1)</f>
        <v>0</v>
      </c>
      <c r="V1531" t="b">
        <f>[1]!baohan($Q1531,V$1)</f>
        <v>0</v>
      </c>
      <c r="W1531" t="b">
        <f>[1]!baohan($Q1531,W$1)</f>
        <v>0</v>
      </c>
    </row>
    <row r="1532" spans="1:23" x14ac:dyDescent="0.15">
      <c r="A1532" s="1" t="s">
        <v>6848</v>
      </c>
      <c r="B1532" t="s">
        <v>6849</v>
      </c>
      <c r="C1532" t="s">
        <v>3884</v>
      </c>
      <c r="D1532" t="s">
        <v>7586</v>
      </c>
      <c r="E1532">
        <v>54</v>
      </c>
      <c r="F1532">
        <v>51</v>
      </c>
      <c r="G1532">
        <v>5482</v>
      </c>
      <c r="H1532" t="s">
        <v>7560</v>
      </c>
      <c r="J1532" t="s">
        <v>6850</v>
      </c>
      <c r="K1532" s="2">
        <v>41750.503865740742</v>
      </c>
      <c r="L1532" s="3">
        <f>INT(K1532)</f>
        <v>41750</v>
      </c>
      <c r="M1532" t="s">
        <v>285</v>
      </c>
      <c r="N1532">
        <v>0</v>
      </c>
      <c r="O1532">
        <v>0</v>
      </c>
      <c r="Q1532" t="s">
        <v>6851</v>
      </c>
      <c r="R1532">
        <v>1</v>
      </c>
      <c r="S1532" t="b">
        <f>[1]!baohan($Q1532,S$1)</f>
        <v>0</v>
      </c>
      <c r="T1532" t="b">
        <f>[1]!baohan($Q1532,T$1)</f>
        <v>0</v>
      </c>
      <c r="U1532" t="b">
        <f>[1]!baohan($Q1532,U$1)</f>
        <v>0</v>
      </c>
      <c r="V1532" t="b">
        <f>[1]!baohan($Q1532,V$1)</f>
        <v>0</v>
      </c>
      <c r="W1532" t="b">
        <f>[1]!baohan($Q1532,W$1)</f>
        <v>0</v>
      </c>
    </row>
    <row r="1533" spans="1:23" x14ac:dyDescent="0.15">
      <c r="A1533" s="1" t="s">
        <v>3114</v>
      </c>
      <c r="B1533" t="s">
        <v>3115</v>
      </c>
      <c r="C1533" t="s">
        <v>7591</v>
      </c>
      <c r="D1533" t="s">
        <v>7592</v>
      </c>
      <c r="E1533">
        <v>53</v>
      </c>
      <c r="F1533">
        <v>52</v>
      </c>
      <c r="G1533">
        <v>263</v>
      </c>
      <c r="H1533" t="s">
        <v>7560</v>
      </c>
      <c r="J1533" t="s">
        <v>3116</v>
      </c>
      <c r="K1533" s="2">
        <v>41748.913171296299</v>
      </c>
      <c r="L1533" s="3">
        <f>INT(K1533)</f>
        <v>41748</v>
      </c>
      <c r="M1533" t="s">
        <v>3117</v>
      </c>
      <c r="N1533">
        <v>0</v>
      </c>
      <c r="O1533">
        <v>0</v>
      </c>
      <c r="Q1533" t="s">
        <v>3118</v>
      </c>
      <c r="R1533">
        <v>0</v>
      </c>
      <c r="S1533" t="b">
        <f>[1]!baohan($Q1533,S$1)</f>
        <v>0</v>
      </c>
      <c r="T1533" t="b">
        <f>[1]!baohan($Q1533,T$1)</f>
        <v>0</v>
      </c>
      <c r="U1533" t="b">
        <f>[1]!baohan($Q1533,U$1)</f>
        <v>0</v>
      </c>
      <c r="V1533" t="b">
        <f>[1]!baohan($Q1533,V$1)</f>
        <v>1</v>
      </c>
      <c r="W1533" t="b">
        <f>[1]!baohan($Q1533,W$1)</f>
        <v>0</v>
      </c>
    </row>
    <row r="1534" spans="1:23" x14ac:dyDescent="0.15">
      <c r="A1534" s="1" t="s">
        <v>4618</v>
      </c>
      <c r="B1534" t="s">
        <v>4619</v>
      </c>
      <c r="C1534" t="s">
        <v>2597</v>
      </c>
      <c r="D1534" t="s">
        <v>7606</v>
      </c>
      <c r="E1534">
        <v>53</v>
      </c>
      <c r="F1534">
        <v>173</v>
      </c>
      <c r="G1534">
        <v>5061</v>
      </c>
      <c r="H1534" t="s">
        <v>7560</v>
      </c>
      <c r="J1534" t="s">
        <v>4620</v>
      </c>
      <c r="K1534" s="2">
        <v>41749.353912037041</v>
      </c>
      <c r="L1534" s="3">
        <f>INT(K1534)</f>
        <v>41749</v>
      </c>
      <c r="M1534" t="s">
        <v>2060</v>
      </c>
      <c r="N1534">
        <v>2</v>
      </c>
      <c r="O1534">
        <v>0</v>
      </c>
      <c r="Q1534" t="s">
        <v>4621</v>
      </c>
      <c r="R1534">
        <v>1</v>
      </c>
      <c r="S1534" t="b">
        <f>[1]!baohan($Q1534,S$1)</f>
        <v>0</v>
      </c>
      <c r="T1534" t="b">
        <f>[1]!baohan($Q1534,T$1)</f>
        <v>0</v>
      </c>
      <c r="U1534" t="b">
        <f>[1]!baohan($Q1534,U$1)</f>
        <v>0</v>
      </c>
      <c r="V1534" t="b">
        <f>[1]!baohan($Q1534,V$1)</f>
        <v>0</v>
      </c>
      <c r="W1534" t="b">
        <f>[1]!baohan($Q1534,W$1)</f>
        <v>0</v>
      </c>
    </row>
    <row r="1535" spans="1:23" x14ac:dyDescent="0.15">
      <c r="A1535" s="1" t="s">
        <v>6045</v>
      </c>
      <c r="B1535" t="s">
        <v>6046</v>
      </c>
      <c r="C1535" t="s">
        <v>42</v>
      </c>
      <c r="E1535">
        <v>53</v>
      </c>
      <c r="F1535">
        <v>89</v>
      </c>
      <c r="G1535">
        <v>361</v>
      </c>
      <c r="H1535" t="s">
        <v>7560</v>
      </c>
      <c r="J1535" t="s">
        <v>6047</v>
      </c>
      <c r="K1535" s="2">
        <v>41750.094363425924</v>
      </c>
      <c r="L1535" s="3">
        <f>INT(K1535)</f>
        <v>41750</v>
      </c>
      <c r="M1535" t="s">
        <v>2060</v>
      </c>
      <c r="N1535">
        <v>0</v>
      </c>
      <c r="O1535">
        <v>0</v>
      </c>
      <c r="Q1535" t="s">
        <v>6048</v>
      </c>
      <c r="R1535">
        <v>1</v>
      </c>
      <c r="S1535" t="b">
        <f>[1]!baohan($Q1535,S$1)</f>
        <v>0</v>
      </c>
      <c r="T1535" t="b">
        <f>[1]!baohan($Q1535,T$1)</f>
        <v>0</v>
      </c>
      <c r="U1535" t="b">
        <f>[1]!baohan($Q1535,U$1)</f>
        <v>0</v>
      </c>
      <c r="V1535" t="b">
        <f>[1]!baohan($Q1535,V$1)</f>
        <v>0</v>
      </c>
      <c r="W1535" t="b">
        <f>[1]!baohan($Q1535,W$1)</f>
        <v>0</v>
      </c>
    </row>
    <row r="1536" spans="1:23" x14ac:dyDescent="0.15">
      <c r="A1536" s="1" t="s">
        <v>3150</v>
      </c>
      <c r="B1536" t="s">
        <v>3151</v>
      </c>
      <c r="C1536" t="s">
        <v>7609</v>
      </c>
      <c r="D1536" t="s">
        <v>7610</v>
      </c>
      <c r="E1536">
        <v>52</v>
      </c>
      <c r="F1536">
        <v>175</v>
      </c>
      <c r="G1536">
        <v>136</v>
      </c>
      <c r="H1536" t="s">
        <v>7560</v>
      </c>
      <c r="J1536" t="s">
        <v>3152</v>
      </c>
      <c r="K1536" s="2">
        <v>41748.909016203703</v>
      </c>
      <c r="L1536" s="3">
        <f>INT(K1536)</f>
        <v>41748</v>
      </c>
      <c r="N1536">
        <v>0</v>
      </c>
      <c r="O1536">
        <v>0</v>
      </c>
      <c r="P1536" t="s">
        <v>3153</v>
      </c>
      <c r="Q1536" t="s">
        <v>3154</v>
      </c>
      <c r="R1536">
        <v>1</v>
      </c>
      <c r="S1536" t="b">
        <f>[1]!baohan($Q1536,S$1)</f>
        <v>1</v>
      </c>
      <c r="T1536" t="b">
        <f>[1]!baohan($Q1536,T$1)</f>
        <v>1</v>
      </c>
      <c r="U1536" t="b">
        <f>[1]!baohan($Q1536,U$1)</f>
        <v>0</v>
      </c>
      <c r="V1536" t="b">
        <f>[1]!baohan($Q1536,V$1)</f>
        <v>0</v>
      </c>
      <c r="W1536" t="b">
        <f>[1]!baohan($Q1536,W$1)</f>
        <v>0</v>
      </c>
    </row>
    <row r="1537" spans="1:23" x14ac:dyDescent="0.15">
      <c r="A1537" s="1" t="s">
        <v>2982</v>
      </c>
      <c r="B1537" t="s">
        <v>2983</v>
      </c>
      <c r="C1537" t="s">
        <v>42</v>
      </c>
      <c r="E1537">
        <v>52</v>
      </c>
      <c r="F1537">
        <v>474</v>
      </c>
      <c r="G1537">
        <v>13999</v>
      </c>
      <c r="H1537" t="s">
        <v>7560</v>
      </c>
      <c r="J1537" t="s">
        <v>2984</v>
      </c>
      <c r="K1537" s="2">
        <v>41748.927511574075</v>
      </c>
      <c r="L1537" s="3">
        <f>INT(K1537)</f>
        <v>41748</v>
      </c>
      <c r="N1537">
        <v>0</v>
      </c>
      <c r="O1537">
        <v>0</v>
      </c>
      <c r="Q1537" t="s">
        <v>2985</v>
      </c>
      <c r="R1537">
        <v>0</v>
      </c>
      <c r="S1537" t="b">
        <f>[1]!baohan($Q1537,S$1)</f>
        <v>1</v>
      </c>
      <c r="T1537" t="b">
        <f>[1]!baohan($Q1537,T$1)</f>
        <v>0</v>
      </c>
      <c r="U1537" t="b">
        <f>[1]!baohan($Q1537,U$1)</f>
        <v>1</v>
      </c>
      <c r="V1537" t="b">
        <f>[1]!baohan($Q1537,V$1)</f>
        <v>0</v>
      </c>
      <c r="W1537" t="b">
        <f>[1]!baohan($Q1537,W$1)</f>
        <v>0</v>
      </c>
    </row>
    <row r="1538" spans="1:23" x14ac:dyDescent="0.15">
      <c r="A1538" s="1" t="s">
        <v>3872</v>
      </c>
      <c r="B1538" t="s">
        <v>3873</v>
      </c>
      <c r="C1538" t="s">
        <v>42</v>
      </c>
      <c r="E1538">
        <v>52</v>
      </c>
      <c r="F1538">
        <v>34</v>
      </c>
      <c r="G1538">
        <v>646</v>
      </c>
      <c r="H1538" t="s">
        <v>7560</v>
      </c>
      <c r="J1538" t="s">
        <v>3874</v>
      </c>
      <c r="K1538" s="2">
        <v>41749.198935185188</v>
      </c>
      <c r="L1538" s="3">
        <f>INT(K1538)</f>
        <v>41749</v>
      </c>
      <c r="M1538" t="s">
        <v>2170</v>
      </c>
      <c r="N1538">
        <v>0</v>
      </c>
      <c r="O1538">
        <v>0</v>
      </c>
      <c r="P1538" t="s">
        <v>3875</v>
      </c>
      <c r="Q1538" t="s">
        <v>3876</v>
      </c>
      <c r="R1538">
        <v>1</v>
      </c>
      <c r="S1538" t="b">
        <f>[1]!baohan($Q1538,S$1)</f>
        <v>0</v>
      </c>
      <c r="T1538" t="b">
        <f>[1]!baohan($Q1538,T$1)</f>
        <v>1</v>
      </c>
      <c r="U1538" t="b">
        <f>[1]!baohan($Q1538,U$1)</f>
        <v>0</v>
      </c>
      <c r="V1538" t="b">
        <f>[1]!baohan($Q1538,V$1)</f>
        <v>0</v>
      </c>
      <c r="W1538" t="b">
        <f>[1]!baohan($Q1538,W$1)</f>
        <v>0</v>
      </c>
    </row>
    <row r="1539" spans="1:23" x14ac:dyDescent="0.15">
      <c r="A1539" s="1" t="s">
        <v>7419</v>
      </c>
      <c r="B1539" t="s">
        <v>7420</v>
      </c>
      <c r="C1539" t="s">
        <v>1591</v>
      </c>
      <c r="D1539" t="s">
        <v>7747</v>
      </c>
      <c r="E1539">
        <v>52</v>
      </c>
      <c r="F1539">
        <v>95</v>
      </c>
      <c r="G1539">
        <v>38</v>
      </c>
      <c r="H1539" t="s">
        <v>7560</v>
      </c>
      <c r="J1539" t="s">
        <v>7421</v>
      </c>
      <c r="K1539" s="2">
        <v>41750.036527777775</v>
      </c>
      <c r="L1539" s="3">
        <f>INT(K1539)</f>
        <v>41750</v>
      </c>
      <c r="M1539" t="s">
        <v>1928</v>
      </c>
      <c r="N1539">
        <v>0</v>
      </c>
      <c r="O1539">
        <v>0</v>
      </c>
      <c r="Q1539" t="s">
        <v>7422</v>
      </c>
      <c r="R1539">
        <v>1</v>
      </c>
      <c r="S1539" t="b">
        <f>[1]!baohan($Q1539,S$1)</f>
        <v>1</v>
      </c>
      <c r="T1539" t="b">
        <f>[1]!baohan($Q1539,T$1)</f>
        <v>0</v>
      </c>
      <c r="U1539" t="b">
        <f>[1]!baohan($Q1539,U$1)</f>
        <v>0</v>
      </c>
      <c r="V1539" t="b">
        <f>[1]!baohan($Q1539,V$1)</f>
        <v>0</v>
      </c>
      <c r="W1539" t="b">
        <f>[1]!baohan($Q1539,W$1)</f>
        <v>0</v>
      </c>
    </row>
    <row r="1540" spans="1:23" x14ac:dyDescent="0.15">
      <c r="A1540" s="1" t="s">
        <v>6229</v>
      </c>
      <c r="B1540" t="s">
        <v>6230</v>
      </c>
      <c r="C1540" t="s">
        <v>3737</v>
      </c>
      <c r="D1540" t="s">
        <v>7796</v>
      </c>
      <c r="E1540">
        <v>52</v>
      </c>
      <c r="F1540">
        <v>9</v>
      </c>
      <c r="G1540">
        <v>46</v>
      </c>
      <c r="H1540" t="s">
        <v>7560</v>
      </c>
      <c r="J1540" t="s">
        <v>6231</v>
      </c>
      <c r="K1540" s="2">
        <v>41750.254016203704</v>
      </c>
      <c r="L1540" s="3">
        <f>INT(K1540)</f>
        <v>41750</v>
      </c>
      <c r="M1540" t="s">
        <v>3142</v>
      </c>
      <c r="N1540">
        <v>0</v>
      </c>
      <c r="O1540">
        <v>0</v>
      </c>
      <c r="Q1540" t="s">
        <v>6232</v>
      </c>
      <c r="R1540">
        <v>1</v>
      </c>
      <c r="S1540" t="b">
        <f>[1]!baohan($Q1540,S$1)</f>
        <v>0</v>
      </c>
      <c r="T1540" t="b">
        <f>[1]!baohan($Q1540,T$1)</f>
        <v>0</v>
      </c>
      <c r="U1540" t="b">
        <f>[1]!baohan($Q1540,U$1)</f>
        <v>0</v>
      </c>
      <c r="V1540" t="b">
        <f>[1]!baohan($Q1540,V$1)</f>
        <v>0</v>
      </c>
      <c r="W1540" t="b">
        <f>[1]!baohan($Q1540,W$1)</f>
        <v>0</v>
      </c>
    </row>
    <row r="1541" spans="1:23" x14ac:dyDescent="0.15">
      <c r="A1541" s="1" t="s">
        <v>408</v>
      </c>
      <c r="B1541" t="s">
        <v>409</v>
      </c>
      <c r="C1541" t="s">
        <v>157</v>
      </c>
      <c r="D1541" t="s">
        <v>7573</v>
      </c>
      <c r="E1541">
        <v>51</v>
      </c>
      <c r="F1541">
        <v>66</v>
      </c>
      <c r="G1541">
        <v>189</v>
      </c>
      <c r="H1541" t="s">
        <v>7560</v>
      </c>
      <c r="J1541" t="s">
        <v>410</v>
      </c>
      <c r="K1541" s="2">
        <v>41748.756562499999</v>
      </c>
      <c r="L1541" s="3">
        <f>INT(K1541)</f>
        <v>41748</v>
      </c>
      <c r="M1541" t="s">
        <v>17</v>
      </c>
      <c r="N1541">
        <v>0</v>
      </c>
      <c r="O1541">
        <v>0</v>
      </c>
      <c r="Q1541" t="s">
        <v>411</v>
      </c>
      <c r="R1541">
        <v>0</v>
      </c>
      <c r="S1541" t="b">
        <f>[1]!baohan($Q1541,S$1)</f>
        <v>0</v>
      </c>
      <c r="T1541" t="b">
        <f>[1]!baohan($Q1541,T$1)</f>
        <v>0</v>
      </c>
      <c r="U1541" t="b">
        <f>[1]!baohan($Q1541,U$1)</f>
        <v>0</v>
      </c>
      <c r="V1541" t="b">
        <f>[1]!baohan($Q1541,V$1)</f>
        <v>0</v>
      </c>
      <c r="W1541" t="b">
        <f>[1]!baohan($Q1541,W$1)</f>
        <v>0</v>
      </c>
    </row>
    <row r="1542" spans="1:23" x14ac:dyDescent="0.15">
      <c r="A1542" s="1" t="s">
        <v>3735</v>
      </c>
      <c r="B1542" t="s">
        <v>3736</v>
      </c>
      <c r="C1542" t="s">
        <v>3737</v>
      </c>
      <c r="E1542">
        <v>51</v>
      </c>
      <c r="F1542">
        <v>96</v>
      </c>
      <c r="G1542">
        <v>300</v>
      </c>
      <c r="H1542" t="s">
        <v>7560</v>
      </c>
      <c r="J1542" t="s">
        <v>3738</v>
      </c>
      <c r="K1542" s="2">
        <v>41748.997743055559</v>
      </c>
      <c r="L1542" s="3">
        <f>INT(K1542)</f>
        <v>41748</v>
      </c>
      <c r="M1542" t="s">
        <v>23</v>
      </c>
      <c r="N1542">
        <v>0</v>
      </c>
      <c r="O1542">
        <v>0</v>
      </c>
      <c r="Q1542" t="s">
        <v>3739</v>
      </c>
      <c r="R1542">
        <v>1</v>
      </c>
      <c r="S1542" t="b">
        <f>[1]!baohan($Q1542,S$1)</f>
        <v>0</v>
      </c>
      <c r="T1542" t="b">
        <f>[1]!baohan($Q1542,T$1)</f>
        <v>0</v>
      </c>
      <c r="U1542" t="b">
        <f>[1]!baohan($Q1542,U$1)</f>
        <v>0</v>
      </c>
      <c r="V1542" t="b">
        <f>[1]!baohan($Q1542,V$1)</f>
        <v>0</v>
      </c>
      <c r="W1542" t="b">
        <f>[1]!baohan($Q1542,W$1)</f>
        <v>0</v>
      </c>
    </row>
    <row r="1543" spans="1:23" x14ac:dyDescent="0.15">
      <c r="A1543" s="1" t="s">
        <v>1495</v>
      </c>
      <c r="B1543" t="s">
        <v>1496</v>
      </c>
      <c r="C1543" t="s">
        <v>157</v>
      </c>
      <c r="D1543" t="s">
        <v>7573</v>
      </c>
      <c r="E1543">
        <v>51</v>
      </c>
      <c r="F1543">
        <v>221</v>
      </c>
      <c r="G1543">
        <v>456</v>
      </c>
      <c r="H1543" t="s">
        <v>7560</v>
      </c>
      <c r="J1543" t="s">
        <v>1497</v>
      </c>
      <c r="K1543" s="2">
        <v>41749.016053240739</v>
      </c>
      <c r="L1543" s="3">
        <f>INT(K1543)</f>
        <v>41749</v>
      </c>
      <c r="M1543" t="s">
        <v>1137</v>
      </c>
      <c r="N1543">
        <v>0</v>
      </c>
      <c r="O1543">
        <v>0</v>
      </c>
      <c r="Q1543" t="s">
        <v>1498</v>
      </c>
      <c r="R1543">
        <v>0</v>
      </c>
      <c r="S1543" t="b">
        <f>[1]!baohan($Q1543,S$1)</f>
        <v>0</v>
      </c>
      <c r="T1543" t="b">
        <f>[1]!baohan($Q1543,T$1)</f>
        <v>0</v>
      </c>
      <c r="U1543" t="b">
        <f>[1]!baohan($Q1543,U$1)</f>
        <v>0</v>
      </c>
      <c r="V1543" t="b">
        <f>[1]!baohan($Q1543,V$1)</f>
        <v>1</v>
      </c>
      <c r="W1543" t="b">
        <f>[1]!baohan($Q1543,W$1)</f>
        <v>0</v>
      </c>
    </row>
    <row r="1544" spans="1:23" x14ac:dyDescent="0.15">
      <c r="A1544" s="1" t="s">
        <v>6233</v>
      </c>
      <c r="B1544" t="s">
        <v>6234</v>
      </c>
      <c r="C1544" t="s">
        <v>2032</v>
      </c>
      <c r="D1544" t="s">
        <v>7666</v>
      </c>
      <c r="E1544">
        <v>51</v>
      </c>
      <c r="F1544">
        <v>113</v>
      </c>
      <c r="G1544">
        <v>358</v>
      </c>
      <c r="H1544" t="s">
        <v>7560</v>
      </c>
      <c r="J1544" t="s">
        <v>6235</v>
      </c>
      <c r="K1544" s="2">
        <v>41750.252291666664</v>
      </c>
      <c r="L1544" s="3">
        <f>INT(K1544)</f>
        <v>41750</v>
      </c>
      <c r="M1544" t="s">
        <v>44</v>
      </c>
      <c r="N1544">
        <v>1</v>
      </c>
      <c r="O1544">
        <v>1</v>
      </c>
      <c r="P1544" t="s">
        <v>6236</v>
      </c>
      <c r="Q1544" t="s">
        <v>6237</v>
      </c>
      <c r="R1544">
        <v>1</v>
      </c>
      <c r="S1544" t="b">
        <f>[1]!baohan($Q1544,S$1)</f>
        <v>0</v>
      </c>
      <c r="T1544" t="b">
        <f>[1]!baohan($Q1544,T$1)</f>
        <v>0</v>
      </c>
      <c r="U1544" t="b">
        <f>[1]!baohan($Q1544,U$1)</f>
        <v>0</v>
      </c>
      <c r="V1544" t="b">
        <f>[1]!baohan($Q1544,V$1)</f>
        <v>0</v>
      </c>
      <c r="W1544" t="b">
        <f>[1]!baohan($Q1544,W$1)</f>
        <v>0</v>
      </c>
    </row>
    <row r="1545" spans="1:23" x14ac:dyDescent="0.15">
      <c r="A1545" s="1" t="s">
        <v>95</v>
      </c>
      <c r="B1545" t="s">
        <v>96</v>
      </c>
      <c r="C1545" t="s">
        <v>157</v>
      </c>
      <c r="D1545" t="s">
        <v>7573</v>
      </c>
      <c r="E1545">
        <v>50</v>
      </c>
      <c r="F1545">
        <v>88</v>
      </c>
      <c r="G1545">
        <v>181</v>
      </c>
      <c r="H1545" t="s">
        <v>7560</v>
      </c>
      <c r="J1545" t="s">
        <v>97</v>
      </c>
      <c r="K1545" s="2">
        <v>41748.609236111108</v>
      </c>
      <c r="L1545" s="3">
        <f>INT(K1545)</f>
        <v>41748</v>
      </c>
      <c r="M1545" t="s">
        <v>90</v>
      </c>
      <c r="N1545">
        <v>0</v>
      </c>
      <c r="O1545">
        <v>0</v>
      </c>
      <c r="Q1545" t="s">
        <v>98</v>
      </c>
      <c r="R1545">
        <v>1</v>
      </c>
      <c r="S1545" t="b">
        <f>[1]!baohan($Q1545,S$1)</f>
        <v>1</v>
      </c>
      <c r="T1545" t="b">
        <f>[1]!baohan($Q1545,T$1)</f>
        <v>0</v>
      </c>
      <c r="U1545" t="b">
        <f>[1]!baohan($Q1545,U$1)</f>
        <v>0</v>
      </c>
      <c r="V1545" t="b">
        <f>[1]!baohan($Q1545,V$1)</f>
        <v>0</v>
      </c>
      <c r="W1545" t="b">
        <f>[1]!baohan($Q1545,W$1)</f>
        <v>0</v>
      </c>
    </row>
    <row r="1546" spans="1:23" x14ac:dyDescent="0.15">
      <c r="A1546" s="1" t="s">
        <v>445</v>
      </c>
      <c r="B1546" t="s">
        <v>446</v>
      </c>
      <c r="C1546" t="s">
        <v>5724</v>
      </c>
      <c r="D1546" t="s">
        <v>7614</v>
      </c>
      <c r="E1546">
        <v>50</v>
      </c>
      <c r="F1546">
        <v>68</v>
      </c>
      <c r="G1546">
        <v>311</v>
      </c>
      <c r="H1546" t="s">
        <v>7560</v>
      </c>
      <c r="J1546" t="s">
        <v>447</v>
      </c>
      <c r="K1546" s="2">
        <v>41748.743032407408</v>
      </c>
      <c r="L1546" s="3">
        <f>INT(K1546)</f>
        <v>41748</v>
      </c>
      <c r="M1546" t="s">
        <v>44</v>
      </c>
      <c r="N1546">
        <v>0</v>
      </c>
      <c r="O1546">
        <v>0</v>
      </c>
      <c r="P1546" t="s">
        <v>448</v>
      </c>
      <c r="Q1546" t="s">
        <v>449</v>
      </c>
      <c r="R1546">
        <v>1</v>
      </c>
      <c r="S1546" t="b">
        <f>[1]!baohan($Q1546,S$1)</f>
        <v>0</v>
      </c>
      <c r="T1546" t="b">
        <f>[1]!baohan($Q1546,T$1)</f>
        <v>0</v>
      </c>
      <c r="U1546" t="b">
        <f>[1]!baohan($Q1546,U$1)</f>
        <v>0</v>
      </c>
      <c r="V1546" t="b">
        <f>[1]!baohan($Q1546,V$1)</f>
        <v>0</v>
      </c>
      <c r="W1546" t="b">
        <f>[1]!baohan($Q1546,W$1)</f>
        <v>0</v>
      </c>
    </row>
    <row r="1547" spans="1:23" x14ac:dyDescent="0.15">
      <c r="A1547" s="1" t="s">
        <v>7255</v>
      </c>
      <c r="B1547" t="s">
        <v>7256</v>
      </c>
      <c r="C1547" t="s">
        <v>3737</v>
      </c>
      <c r="D1547" t="s">
        <v>7597</v>
      </c>
      <c r="E1547">
        <v>50</v>
      </c>
      <c r="F1547">
        <v>15</v>
      </c>
      <c r="G1547">
        <v>388</v>
      </c>
      <c r="H1547" t="s">
        <v>7560</v>
      </c>
      <c r="J1547" t="s">
        <v>7263</v>
      </c>
      <c r="K1547" s="2">
        <v>41748.837881944448</v>
      </c>
      <c r="L1547" s="3">
        <f>INT(K1547)</f>
        <v>41748</v>
      </c>
      <c r="M1547" t="s">
        <v>23</v>
      </c>
      <c r="N1547">
        <v>0</v>
      </c>
      <c r="O1547">
        <v>0</v>
      </c>
      <c r="Q1547" t="s">
        <v>7264</v>
      </c>
      <c r="R1547">
        <v>1</v>
      </c>
      <c r="S1547" t="b">
        <f>[1]!baohan($Q1547,S$1)</f>
        <v>0</v>
      </c>
      <c r="T1547" t="b">
        <f>[1]!baohan($Q1547,T$1)</f>
        <v>1</v>
      </c>
      <c r="U1547" t="b">
        <f>[1]!baohan($Q1547,U$1)</f>
        <v>0</v>
      </c>
      <c r="V1547" t="b">
        <f>[1]!baohan($Q1547,V$1)</f>
        <v>0</v>
      </c>
      <c r="W1547" t="b">
        <f>[1]!baohan($Q1547,W$1)</f>
        <v>0</v>
      </c>
    </row>
    <row r="1548" spans="1:23" x14ac:dyDescent="0.15">
      <c r="A1548" s="1" t="s">
        <v>7255</v>
      </c>
      <c r="B1548" t="s">
        <v>7256</v>
      </c>
      <c r="C1548" t="s">
        <v>3737</v>
      </c>
      <c r="D1548" t="s">
        <v>7597</v>
      </c>
      <c r="E1548">
        <v>50</v>
      </c>
      <c r="F1548">
        <v>15</v>
      </c>
      <c r="G1548">
        <v>388</v>
      </c>
      <c r="H1548" t="s">
        <v>7560</v>
      </c>
      <c r="J1548" t="s">
        <v>7257</v>
      </c>
      <c r="K1548" s="2">
        <v>41748.841412037036</v>
      </c>
      <c r="L1548" s="3">
        <f>INT(K1548)</f>
        <v>41748</v>
      </c>
      <c r="M1548" t="s">
        <v>23</v>
      </c>
      <c r="N1548">
        <v>0</v>
      </c>
      <c r="O1548">
        <v>0</v>
      </c>
      <c r="Q1548" t="s">
        <v>7258</v>
      </c>
      <c r="R1548">
        <v>1</v>
      </c>
      <c r="S1548" t="b">
        <f>[1]!baohan($Q1548,S$1)</f>
        <v>0</v>
      </c>
      <c r="T1548" t="b">
        <f>[1]!baohan($Q1548,T$1)</f>
        <v>1</v>
      </c>
      <c r="U1548" t="b">
        <f>[1]!baohan($Q1548,U$1)</f>
        <v>0</v>
      </c>
      <c r="V1548" t="b">
        <f>[1]!baohan($Q1548,V$1)</f>
        <v>0</v>
      </c>
      <c r="W1548" t="b">
        <f>[1]!baohan($Q1548,W$1)</f>
        <v>0</v>
      </c>
    </row>
    <row r="1549" spans="1:23" x14ac:dyDescent="0.15">
      <c r="A1549" s="1" t="s">
        <v>1066</v>
      </c>
      <c r="B1549" t="s">
        <v>1067</v>
      </c>
      <c r="C1549" t="s">
        <v>157</v>
      </c>
      <c r="D1549" t="s">
        <v>7573</v>
      </c>
      <c r="E1549">
        <v>50</v>
      </c>
      <c r="F1549">
        <v>34</v>
      </c>
      <c r="G1549">
        <v>82</v>
      </c>
      <c r="H1549" t="s">
        <v>7560</v>
      </c>
      <c r="J1549" t="s">
        <v>1068</v>
      </c>
      <c r="K1549" s="2">
        <v>41748.915208333332</v>
      </c>
      <c r="L1549" s="3">
        <f>INT(K1549)</f>
        <v>41748</v>
      </c>
      <c r="M1549" t="s">
        <v>44</v>
      </c>
      <c r="N1549">
        <v>0</v>
      </c>
      <c r="O1549">
        <v>0</v>
      </c>
      <c r="Q1549" t="s">
        <v>1009</v>
      </c>
      <c r="R1549">
        <v>0</v>
      </c>
      <c r="S1549" t="b">
        <f>[1]!baohan($Q1549,S$1)</f>
        <v>0</v>
      </c>
      <c r="T1549" t="b">
        <f>[1]!baohan($Q1549,T$1)</f>
        <v>0</v>
      </c>
      <c r="U1549" t="b">
        <f>[1]!baohan($Q1549,U$1)</f>
        <v>0</v>
      </c>
      <c r="V1549" t="b">
        <f>[1]!baohan($Q1549,V$1)</f>
        <v>1</v>
      </c>
      <c r="W1549" t="b">
        <f>[1]!baohan($Q1549,W$1)</f>
        <v>0</v>
      </c>
    </row>
    <row r="1550" spans="1:23" x14ac:dyDescent="0.15">
      <c r="A1550" s="1" t="s">
        <v>960</v>
      </c>
      <c r="B1550" t="s">
        <v>961</v>
      </c>
      <c r="C1550" t="s">
        <v>42</v>
      </c>
      <c r="E1550">
        <v>50</v>
      </c>
      <c r="F1550">
        <v>105</v>
      </c>
      <c r="G1550">
        <v>79</v>
      </c>
      <c r="H1550" t="s">
        <v>7560</v>
      </c>
      <c r="J1550" t="s">
        <v>962</v>
      </c>
      <c r="K1550" s="2">
        <v>41748.921423611115</v>
      </c>
      <c r="L1550" s="3">
        <f>INT(K1550)</f>
        <v>41748</v>
      </c>
      <c r="M1550" t="s">
        <v>17</v>
      </c>
      <c r="N1550">
        <v>0</v>
      </c>
      <c r="O1550">
        <v>0</v>
      </c>
      <c r="Q1550" t="s">
        <v>963</v>
      </c>
      <c r="R1550">
        <v>1</v>
      </c>
      <c r="S1550" t="b">
        <f>[1]!baohan($Q1550,S$1)</f>
        <v>1</v>
      </c>
      <c r="T1550" t="b">
        <f>[1]!baohan($Q1550,T$1)</f>
        <v>0</v>
      </c>
      <c r="U1550" t="b">
        <f>[1]!baohan($Q1550,U$1)</f>
        <v>0</v>
      </c>
      <c r="V1550" t="b">
        <f>[1]!baohan($Q1550,V$1)</f>
        <v>0</v>
      </c>
      <c r="W1550" t="b">
        <f>[1]!baohan($Q1550,W$1)</f>
        <v>0</v>
      </c>
    </row>
    <row r="1551" spans="1:23" x14ac:dyDescent="0.15">
      <c r="A1551" s="1" t="s">
        <v>1675</v>
      </c>
      <c r="B1551" t="s">
        <v>1676</v>
      </c>
      <c r="C1551" t="s">
        <v>157</v>
      </c>
      <c r="D1551" t="s">
        <v>7573</v>
      </c>
      <c r="E1551">
        <v>50</v>
      </c>
      <c r="F1551">
        <v>145</v>
      </c>
      <c r="G1551">
        <v>469</v>
      </c>
      <c r="H1551" t="s">
        <v>7560</v>
      </c>
      <c r="J1551" t="s">
        <v>1677</v>
      </c>
      <c r="K1551" s="2">
        <v>41749.421412037038</v>
      </c>
      <c r="L1551" s="3">
        <f>INT(K1551)</f>
        <v>41749</v>
      </c>
      <c r="N1551">
        <v>0</v>
      </c>
      <c r="O1551">
        <v>0</v>
      </c>
      <c r="Q1551" t="s">
        <v>1678</v>
      </c>
      <c r="R1551">
        <v>1</v>
      </c>
      <c r="S1551" t="b">
        <f>[1]!baohan($Q1551,S$1)</f>
        <v>0</v>
      </c>
      <c r="T1551" t="b">
        <f>[1]!baohan($Q1551,T$1)</f>
        <v>0</v>
      </c>
      <c r="U1551" t="b">
        <f>[1]!baohan($Q1551,U$1)</f>
        <v>0</v>
      </c>
      <c r="V1551" t="b">
        <f>[1]!baohan($Q1551,V$1)</f>
        <v>0</v>
      </c>
      <c r="W1551" t="b">
        <f>[1]!baohan($Q1551,W$1)</f>
        <v>0</v>
      </c>
    </row>
    <row r="1552" spans="1:23" x14ac:dyDescent="0.15">
      <c r="A1552" s="1" t="s">
        <v>3848</v>
      </c>
      <c r="B1552" t="s">
        <v>3849</v>
      </c>
      <c r="C1552" t="s">
        <v>3884</v>
      </c>
      <c r="D1552" t="s">
        <v>7731</v>
      </c>
      <c r="E1552">
        <v>48</v>
      </c>
      <c r="F1552">
        <v>61</v>
      </c>
      <c r="G1552">
        <v>946</v>
      </c>
      <c r="H1552" t="s">
        <v>7560</v>
      </c>
      <c r="J1552" t="s">
        <v>3850</v>
      </c>
      <c r="K1552" s="2">
        <v>41749.242071759261</v>
      </c>
      <c r="L1552" s="3">
        <f>INT(K1552)</f>
        <v>41749</v>
      </c>
      <c r="M1552" t="s">
        <v>2700</v>
      </c>
      <c r="N1552">
        <v>0</v>
      </c>
      <c r="O1552">
        <v>0</v>
      </c>
      <c r="Q1552" t="s">
        <v>3851</v>
      </c>
      <c r="R1552">
        <v>1</v>
      </c>
      <c r="S1552" t="b">
        <f>[1]!baohan($Q1552,S$1)</f>
        <v>0</v>
      </c>
      <c r="T1552" t="b">
        <f>[1]!baohan($Q1552,T$1)</f>
        <v>0</v>
      </c>
      <c r="U1552" t="b">
        <f>[1]!baohan($Q1552,U$1)</f>
        <v>0</v>
      </c>
      <c r="V1552" t="b">
        <f>[1]!baohan($Q1552,V$1)</f>
        <v>0</v>
      </c>
      <c r="W1552" t="b">
        <f>[1]!baohan($Q1552,W$1)</f>
        <v>0</v>
      </c>
    </row>
    <row r="1553" spans="1:23" x14ac:dyDescent="0.15">
      <c r="A1553" s="1" t="s">
        <v>4389</v>
      </c>
      <c r="B1553" t="s">
        <v>4390</v>
      </c>
      <c r="C1553" t="s">
        <v>699</v>
      </c>
      <c r="D1553" t="s">
        <v>7644</v>
      </c>
      <c r="E1553">
        <v>48</v>
      </c>
      <c r="F1553">
        <v>126</v>
      </c>
      <c r="G1553">
        <v>528</v>
      </c>
      <c r="H1553" t="s">
        <v>7560</v>
      </c>
      <c r="J1553" t="s">
        <v>4391</v>
      </c>
      <c r="K1553" s="2">
        <v>41749.396331018521</v>
      </c>
      <c r="L1553" s="3">
        <f>INT(K1553)</f>
        <v>41749</v>
      </c>
      <c r="N1553">
        <v>0</v>
      </c>
      <c r="O1553">
        <v>0</v>
      </c>
      <c r="Q1553" t="s">
        <v>4392</v>
      </c>
      <c r="R1553">
        <v>1</v>
      </c>
      <c r="S1553" t="b">
        <f>[1]!baohan($Q1553,S$1)</f>
        <v>0</v>
      </c>
      <c r="T1553" t="b">
        <f>[1]!baohan($Q1553,T$1)</f>
        <v>0</v>
      </c>
      <c r="U1553" t="b">
        <f>[1]!baohan($Q1553,U$1)</f>
        <v>0</v>
      </c>
      <c r="V1553" t="b">
        <f>[1]!baohan($Q1553,V$1)</f>
        <v>0</v>
      </c>
      <c r="W1553" t="b">
        <f>[1]!baohan($Q1553,W$1)</f>
        <v>0</v>
      </c>
    </row>
    <row r="1554" spans="1:23" x14ac:dyDescent="0.15">
      <c r="A1554" s="1" t="s">
        <v>4131</v>
      </c>
      <c r="B1554" t="s">
        <v>4132</v>
      </c>
      <c r="C1554" t="s">
        <v>192</v>
      </c>
      <c r="D1554" t="s">
        <v>7600</v>
      </c>
      <c r="E1554">
        <v>48</v>
      </c>
      <c r="F1554">
        <v>234</v>
      </c>
      <c r="G1554">
        <v>51</v>
      </c>
      <c r="H1554" t="s">
        <v>7560</v>
      </c>
      <c r="J1554" t="s">
        <v>4133</v>
      </c>
      <c r="K1554" s="2">
        <v>41749.420081018521</v>
      </c>
      <c r="L1554" s="3">
        <f>INT(K1554)</f>
        <v>41749</v>
      </c>
      <c r="M1554" t="s">
        <v>90</v>
      </c>
      <c r="N1554">
        <v>0</v>
      </c>
      <c r="O1554">
        <v>0</v>
      </c>
      <c r="Q1554" t="s">
        <v>4134</v>
      </c>
      <c r="R1554">
        <v>1</v>
      </c>
      <c r="S1554" t="b">
        <f>[1]!baohan($Q1554,S$1)</f>
        <v>0</v>
      </c>
      <c r="T1554" t="b">
        <f>[1]!baohan($Q1554,T$1)</f>
        <v>1</v>
      </c>
      <c r="U1554" t="b">
        <f>[1]!baohan($Q1554,U$1)</f>
        <v>1</v>
      </c>
      <c r="V1554" t="b">
        <f>[1]!baohan($Q1554,V$1)</f>
        <v>0</v>
      </c>
      <c r="W1554" t="b">
        <f>[1]!baohan($Q1554,W$1)</f>
        <v>0</v>
      </c>
    </row>
    <row r="1555" spans="1:23" x14ac:dyDescent="0.15">
      <c r="A1555" s="1" t="s">
        <v>5966</v>
      </c>
      <c r="B1555" t="s">
        <v>5967</v>
      </c>
      <c r="C1555" t="s">
        <v>832</v>
      </c>
      <c r="D1555" t="s">
        <v>7580</v>
      </c>
      <c r="E1555">
        <v>48</v>
      </c>
      <c r="F1555">
        <v>130</v>
      </c>
      <c r="G1555">
        <v>432</v>
      </c>
      <c r="H1555" t="s">
        <v>7560</v>
      </c>
      <c r="J1555" t="s">
        <v>5968</v>
      </c>
      <c r="K1555" s="2">
        <v>41749.833472222221</v>
      </c>
      <c r="L1555" s="3">
        <f>INT(K1555)</f>
        <v>41749</v>
      </c>
      <c r="M1555" t="s">
        <v>319</v>
      </c>
      <c r="N1555">
        <v>0</v>
      </c>
      <c r="O1555">
        <v>0</v>
      </c>
      <c r="Q1555" t="s">
        <v>5969</v>
      </c>
      <c r="R1555">
        <v>1</v>
      </c>
      <c r="S1555" t="b">
        <f>[1]!baohan($Q1555,S$1)</f>
        <v>1</v>
      </c>
      <c r="T1555" t="b">
        <f>[1]!baohan($Q1555,T$1)</f>
        <v>0</v>
      </c>
      <c r="U1555" t="b">
        <f>[1]!baohan($Q1555,U$1)</f>
        <v>0</v>
      </c>
      <c r="V1555" t="b">
        <f>[1]!baohan($Q1555,V$1)</f>
        <v>0</v>
      </c>
      <c r="W1555" t="b">
        <f>[1]!baohan($Q1555,W$1)</f>
        <v>0</v>
      </c>
    </row>
    <row r="1556" spans="1:23" x14ac:dyDescent="0.15">
      <c r="A1556" s="1" t="s">
        <v>818</v>
      </c>
      <c r="B1556" t="s">
        <v>819</v>
      </c>
      <c r="C1556" t="s">
        <v>3884</v>
      </c>
      <c r="D1556" t="s">
        <v>7611</v>
      </c>
      <c r="E1556">
        <v>47</v>
      </c>
      <c r="F1556">
        <v>79</v>
      </c>
      <c r="G1556">
        <v>1283</v>
      </c>
      <c r="H1556" t="s">
        <v>7560</v>
      </c>
      <c r="J1556" t="s">
        <v>820</v>
      </c>
      <c r="K1556" s="2">
        <v>41748.955717592595</v>
      </c>
      <c r="L1556" s="3">
        <f>INT(K1556)</f>
        <v>41748</v>
      </c>
      <c r="M1556" t="s">
        <v>17</v>
      </c>
      <c r="N1556">
        <v>0</v>
      </c>
      <c r="O1556">
        <v>0</v>
      </c>
      <c r="Q1556" t="s">
        <v>821</v>
      </c>
      <c r="R1556">
        <v>0</v>
      </c>
      <c r="S1556" t="b">
        <f>[1]!baohan($Q1556,S$1)</f>
        <v>0</v>
      </c>
      <c r="T1556" t="b">
        <f>[1]!baohan($Q1556,T$1)</f>
        <v>0</v>
      </c>
      <c r="U1556" t="b">
        <f>[1]!baohan($Q1556,U$1)</f>
        <v>0</v>
      </c>
      <c r="V1556" t="b">
        <f>[1]!baohan($Q1556,V$1)</f>
        <v>0</v>
      </c>
      <c r="W1556" t="b">
        <f>[1]!baohan($Q1556,W$1)</f>
        <v>0</v>
      </c>
    </row>
    <row r="1557" spans="1:23" x14ac:dyDescent="0.15">
      <c r="A1557" s="1" t="s">
        <v>1540</v>
      </c>
      <c r="B1557" t="s">
        <v>1541</v>
      </c>
      <c r="C1557" t="s">
        <v>157</v>
      </c>
      <c r="D1557" t="s">
        <v>7573</v>
      </c>
      <c r="E1557">
        <v>47</v>
      </c>
      <c r="F1557">
        <v>43</v>
      </c>
      <c r="G1557">
        <v>192</v>
      </c>
      <c r="H1557" t="s">
        <v>7560</v>
      </c>
      <c r="J1557" t="s">
        <v>1542</v>
      </c>
      <c r="K1557" s="2">
        <v>41748.987847222219</v>
      </c>
      <c r="L1557" s="3">
        <f>INT(K1557)</f>
        <v>41748</v>
      </c>
      <c r="N1557">
        <v>0</v>
      </c>
      <c r="O1557">
        <v>0</v>
      </c>
      <c r="Q1557" t="s">
        <v>1543</v>
      </c>
      <c r="R1557">
        <v>1</v>
      </c>
      <c r="S1557" t="b">
        <f>[1]!baohan($Q1557,S$1)</f>
        <v>0</v>
      </c>
      <c r="T1557" t="b">
        <f>[1]!baohan($Q1557,T$1)</f>
        <v>0</v>
      </c>
      <c r="U1557" t="b">
        <f>[1]!baohan($Q1557,U$1)</f>
        <v>0</v>
      </c>
      <c r="V1557" t="b">
        <f>[1]!baohan($Q1557,V$1)</f>
        <v>0</v>
      </c>
      <c r="W1557" t="b">
        <f>[1]!baohan($Q1557,W$1)</f>
        <v>0</v>
      </c>
    </row>
    <row r="1558" spans="1:23" x14ac:dyDescent="0.15">
      <c r="A1558" s="1" t="s">
        <v>1883</v>
      </c>
      <c r="B1558" t="s">
        <v>1884</v>
      </c>
      <c r="C1558" t="s">
        <v>1608</v>
      </c>
      <c r="D1558" t="s">
        <v>7581</v>
      </c>
      <c r="E1558">
        <v>47</v>
      </c>
      <c r="F1558">
        <v>348</v>
      </c>
      <c r="G1558">
        <v>446</v>
      </c>
      <c r="H1558" t="s">
        <v>7560</v>
      </c>
      <c r="J1558" t="s">
        <v>1885</v>
      </c>
      <c r="K1558" s="2">
        <v>41749.472060185188</v>
      </c>
      <c r="L1558" s="3">
        <f>INT(K1558)</f>
        <v>41749</v>
      </c>
      <c r="M1558" t="s">
        <v>661</v>
      </c>
      <c r="N1558">
        <v>0</v>
      </c>
      <c r="O1558">
        <v>0</v>
      </c>
      <c r="Q1558" t="s">
        <v>1693</v>
      </c>
      <c r="R1558">
        <v>0</v>
      </c>
      <c r="S1558" t="b">
        <f>[1]!baohan($Q1558,S$1)</f>
        <v>0</v>
      </c>
      <c r="T1558" t="b">
        <f>[1]!baohan($Q1558,T$1)</f>
        <v>0</v>
      </c>
      <c r="U1558" t="b">
        <f>[1]!baohan($Q1558,U$1)</f>
        <v>0</v>
      </c>
      <c r="V1558" t="b">
        <f>[1]!baohan($Q1558,V$1)</f>
        <v>0</v>
      </c>
      <c r="W1558" t="b">
        <f>[1]!baohan($Q1558,W$1)</f>
        <v>0</v>
      </c>
    </row>
    <row r="1559" spans="1:23" x14ac:dyDescent="0.15">
      <c r="A1559" s="1" t="s">
        <v>6015</v>
      </c>
      <c r="B1559" t="s">
        <v>6016</v>
      </c>
      <c r="C1559" t="s">
        <v>6696</v>
      </c>
      <c r="D1559" t="s">
        <v>7620</v>
      </c>
      <c r="E1559">
        <v>47</v>
      </c>
      <c r="F1559">
        <v>96</v>
      </c>
      <c r="G1559">
        <v>456</v>
      </c>
      <c r="H1559" t="s">
        <v>7560</v>
      </c>
      <c r="J1559" t="s">
        <v>6017</v>
      </c>
      <c r="K1559" s="2">
        <v>41749.810833333337</v>
      </c>
      <c r="L1559" s="3">
        <f>INT(K1559)</f>
        <v>41749</v>
      </c>
      <c r="M1559" t="s">
        <v>285</v>
      </c>
      <c r="N1559">
        <v>0</v>
      </c>
      <c r="O1559">
        <v>0</v>
      </c>
      <c r="Q1559" t="s">
        <v>6018</v>
      </c>
      <c r="R1559">
        <v>1</v>
      </c>
      <c r="S1559" t="b">
        <f>[1]!baohan($Q1559,S$1)</f>
        <v>0</v>
      </c>
      <c r="T1559" t="b">
        <f>[1]!baohan($Q1559,T$1)</f>
        <v>0</v>
      </c>
      <c r="U1559" t="b">
        <f>[1]!baohan($Q1559,U$1)</f>
        <v>1</v>
      </c>
      <c r="V1559" t="b">
        <f>[1]!baohan($Q1559,V$1)</f>
        <v>0</v>
      </c>
      <c r="W1559" t="b">
        <f>[1]!baohan($Q1559,W$1)</f>
        <v>0</v>
      </c>
    </row>
    <row r="1560" spans="1:23" x14ac:dyDescent="0.15">
      <c r="A1560" s="1" t="s">
        <v>1688</v>
      </c>
      <c r="B1560" t="s">
        <v>1689</v>
      </c>
      <c r="C1560" t="s">
        <v>699</v>
      </c>
      <c r="D1560" t="s">
        <v>7751</v>
      </c>
      <c r="E1560">
        <v>46</v>
      </c>
      <c r="F1560">
        <v>208</v>
      </c>
      <c r="G1560">
        <v>27</v>
      </c>
      <c r="H1560" t="s">
        <v>7560</v>
      </c>
      <c r="J1560" t="s">
        <v>1690</v>
      </c>
      <c r="K1560" s="2">
        <v>41749.40892361111</v>
      </c>
      <c r="L1560" s="3">
        <f>INT(K1560)</f>
        <v>41749</v>
      </c>
      <c r="M1560" t="s">
        <v>375</v>
      </c>
      <c r="N1560">
        <v>0</v>
      </c>
      <c r="O1560">
        <v>0</v>
      </c>
      <c r="Q1560" t="s">
        <v>1691</v>
      </c>
      <c r="R1560">
        <v>0</v>
      </c>
      <c r="S1560" t="b">
        <f>[1]!baohan($Q1560,S$1)</f>
        <v>0</v>
      </c>
      <c r="T1560" t="b">
        <f>[1]!baohan($Q1560,T$1)</f>
        <v>0</v>
      </c>
      <c r="U1560" t="b">
        <f>[1]!baohan($Q1560,U$1)</f>
        <v>0</v>
      </c>
      <c r="V1560" t="b">
        <f>[1]!baohan($Q1560,V$1)</f>
        <v>0</v>
      </c>
      <c r="W1560" t="b">
        <f>[1]!baohan($Q1560,W$1)</f>
        <v>0</v>
      </c>
    </row>
    <row r="1561" spans="1:23" x14ac:dyDescent="0.15">
      <c r="A1561" s="1" t="s">
        <v>2114</v>
      </c>
      <c r="B1561" t="s">
        <v>2115</v>
      </c>
      <c r="C1561" t="s">
        <v>192</v>
      </c>
      <c r="D1561" t="s">
        <v>7576</v>
      </c>
      <c r="E1561">
        <v>46</v>
      </c>
      <c r="F1561">
        <v>69</v>
      </c>
      <c r="G1561">
        <v>820</v>
      </c>
      <c r="H1561" t="s">
        <v>7560</v>
      </c>
      <c r="J1561" t="s">
        <v>2116</v>
      </c>
      <c r="K1561" s="2">
        <v>41750.481053240743</v>
      </c>
      <c r="L1561" s="3">
        <f>INT(K1561)</f>
        <v>41750</v>
      </c>
      <c r="M1561" t="s">
        <v>17</v>
      </c>
      <c r="N1561">
        <v>0</v>
      </c>
      <c r="O1561">
        <v>0</v>
      </c>
      <c r="Q1561" t="s">
        <v>2117</v>
      </c>
      <c r="R1561">
        <v>0</v>
      </c>
      <c r="S1561" t="b">
        <f>[1]!baohan($Q1561,S$1)</f>
        <v>0</v>
      </c>
      <c r="T1561" t="b">
        <f>[1]!baohan($Q1561,T$1)</f>
        <v>0</v>
      </c>
      <c r="U1561" t="b">
        <f>[1]!baohan($Q1561,U$1)</f>
        <v>0</v>
      </c>
      <c r="V1561" t="b">
        <f>[1]!baohan($Q1561,V$1)</f>
        <v>0</v>
      </c>
      <c r="W1561" t="b">
        <f>[1]!baohan($Q1561,W$1)</f>
        <v>0</v>
      </c>
    </row>
    <row r="1562" spans="1:23" x14ac:dyDescent="0.15">
      <c r="A1562" s="1" t="s">
        <v>2138</v>
      </c>
      <c r="B1562" t="s">
        <v>2139</v>
      </c>
      <c r="C1562" t="s">
        <v>157</v>
      </c>
      <c r="D1562" t="s">
        <v>7574</v>
      </c>
      <c r="E1562">
        <v>45</v>
      </c>
      <c r="F1562">
        <v>74</v>
      </c>
      <c r="G1562">
        <v>565</v>
      </c>
      <c r="H1562" t="s">
        <v>7560</v>
      </c>
      <c r="J1562" t="s">
        <v>2140</v>
      </c>
      <c r="K1562" s="2">
        <v>41748.633414351854</v>
      </c>
      <c r="L1562" s="3">
        <f>INT(K1562)</f>
        <v>41748</v>
      </c>
      <c r="N1562">
        <v>0</v>
      </c>
      <c r="O1562">
        <v>0</v>
      </c>
      <c r="Q1562" t="s">
        <v>2141</v>
      </c>
      <c r="R1562">
        <v>1</v>
      </c>
      <c r="S1562" t="b">
        <f>[1]!baohan($Q1562,S$1)</f>
        <v>0</v>
      </c>
      <c r="T1562" t="b">
        <f>[1]!baohan($Q1562,T$1)</f>
        <v>1</v>
      </c>
      <c r="U1562" t="b">
        <f>[1]!baohan($Q1562,U$1)</f>
        <v>0</v>
      </c>
      <c r="V1562" t="b">
        <f>[1]!baohan($Q1562,V$1)</f>
        <v>0</v>
      </c>
      <c r="W1562" t="b">
        <f>[1]!baohan($Q1562,W$1)</f>
        <v>0</v>
      </c>
    </row>
    <row r="1563" spans="1:23" x14ac:dyDescent="0.15">
      <c r="A1563" s="1" t="s">
        <v>361</v>
      </c>
      <c r="B1563" t="s">
        <v>362</v>
      </c>
      <c r="C1563" t="s">
        <v>157</v>
      </c>
      <c r="D1563" t="s">
        <v>7573</v>
      </c>
      <c r="E1563">
        <v>45</v>
      </c>
      <c r="F1563">
        <v>86</v>
      </c>
      <c r="G1563">
        <v>175</v>
      </c>
      <c r="H1563" t="s">
        <v>7560</v>
      </c>
      <c r="J1563" t="s">
        <v>363</v>
      </c>
      <c r="K1563" s="2">
        <v>41748.768819444442</v>
      </c>
      <c r="L1563" s="3">
        <f>INT(K1563)</f>
        <v>41748</v>
      </c>
      <c r="M1563" t="s">
        <v>364</v>
      </c>
      <c r="N1563">
        <v>0</v>
      </c>
      <c r="O1563">
        <v>0</v>
      </c>
      <c r="Q1563" t="s">
        <v>365</v>
      </c>
      <c r="R1563">
        <v>1</v>
      </c>
      <c r="S1563" t="b">
        <f>[1]!baohan($Q1563,S$1)</f>
        <v>1</v>
      </c>
      <c r="T1563" t="b">
        <f>[1]!baohan($Q1563,T$1)</f>
        <v>0</v>
      </c>
      <c r="U1563" t="b">
        <f>[1]!baohan($Q1563,U$1)</f>
        <v>1</v>
      </c>
      <c r="V1563" t="b">
        <f>[1]!baohan($Q1563,V$1)</f>
        <v>0</v>
      </c>
      <c r="W1563" t="b">
        <f>[1]!baohan($Q1563,W$1)</f>
        <v>0</v>
      </c>
    </row>
    <row r="1564" spans="1:23" x14ac:dyDescent="0.15">
      <c r="A1564" s="1" t="s">
        <v>1233</v>
      </c>
      <c r="B1564" t="s">
        <v>1234</v>
      </c>
      <c r="C1564" t="s">
        <v>157</v>
      </c>
      <c r="D1564" t="s">
        <v>7574</v>
      </c>
      <c r="E1564">
        <v>45</v>
      </c>
      <c r="F1564">
        <v>143</v>
      </c>
      <c r="G1564">
        <v>796</v>
      </c>
      <c r="H1564" t="s">
        <v>7560</v>
      </c>
      <c r="J1564" t="s">
        <v>1235</v>
      </c>
      <c r="K1564" s="2">
        <v>41748.887326388889</v>
      </c>
      <c r="L1564" s="3">
        <f>INT(K1564)</f>
        <v>41748</v>
      </c>
      <c r="M1564" t="s">
        <v>23</v>
      </c>
      <c r="N1564">
        <v>0</v>
      </c>
      <c r="O1564">
        <v>1</v>
      </c>
      <c r="Q1564" t="s">
        <v>1236</v>
      </c>
      <c r="R1564">
        <v>0</v>
      </c>
      <c r="S1564" t="b">
        <f>[1]!baohan($Q1564,S$1)</f>
        <v>0</v>
      </c>
      <c r="T1564" t="b">
        <f>[1]!baohan($Q1564,T$1)</f>
        <v>0</v>
      </c>
      <c r="U1564" t="b">
        <f>[1]!baohan($Q1564,U$1)</f>
        <v>0</v>
      </c>
      <c r="V1564" t="b">
        <f>[1]!baohan($Q1564,V$1)</f>
        <v>0</v>
      </c>
      <c r="W1564" t="b">
        <f>[1]!baohan($Q1564,W$1)</f>
        <v>1</v>
      </c>
    </row>
    <row r="1565" spans="1:23" x14ac:dyDescent="0.15">
      <c r="A1565" s="1" t="s">
        <v>4416</v>
      </c>
      <c r="B1565" t="s">
        <v>4417</v>
      </c>
      <c r="C1565" t="s">
        <v>685</v>
      </c>
      <c r="D1565" t="s">
        <v>7577</v>
      </c>
      <c r="E1565">
        <v>45</v>
      </c>
      <c r="F1565">
        <v>215</v>
      </c>
      <c r="G1565">
        <v>1277</v>
      </c>
      <c r="H1565" t="s">
        <v>7560</v>
      </c>
      <c r="J1565" t="s">
        <v>4418</v>
      </c>
      <c r="K1565" s="2">
        <v>41749.391331018516</v>
      </c>
      <c r="L1565" s="3">
        <f>INT(K1565)</f>
        <v>41749</v>
      </c>
      <c r="M1565" t="s">
        <v>2700</v>
      </c>
      <c r="N1565">
        <v>0</v>
      </c>
      <c r="O1565">
        <v>0</v>
      </c>
      <c r="P1565" t="s">
        <v>4419</v>
      </c>
      <c r="Q1565" t="s">
        <v>2767</v>
      </c>
      <c r="R1565">
        <v>1</v>
      </c>
      <c r="S1565" t="b">
        <f>[1]!baohan($Q1565,S$1)</f>
        <v>0</v>
      </c>
      <c r="T1565" t="b">
        <f>[1]!baohan($Q1565,T$1)</f>
        <v>0</v>
      </c>
      <c r="U1565" t="b">
        <f>[1]!baohan($Q1565,U$1)</f>
        <v>0</v>
      </c>
      <c r="V1565" t="b">
        <f>[1]!baohan($Q1565,V$1)</f>
        <v>0</v>
      </c>
      <c r="W1565" t="b">
        <f>[1]!baohan($Q1565,W$1)</f>
        <v>0</v>
      </c>
    </row>
    <row r="1566" spans="1:23" x14ac:dyDescent="0.15">
      <c r="A1566" s="1" t="s">
        <v>4323</v>
      </c>
      <c r="B1566" t="s">
        <v>4324</v>
      </c>
      <c r="C1566" t="s">
        <v>7588</v>
      </c>
      <c r="D1566" t="s">
        <v>7749</v>
      </c>
      <c r="E1566">
        <v>45</v>
      </c>
      <c r="F1566">
        <v>328</v>
      </c>
      <c r="G1566">
        <v>8012</v>
      </c>
      <c r="H1566" t="s">
        <v>7560</v>
      </c>
      <c r="J1566" t="s">
        <v>4325</v>
      </c>
      <c r="K1566" s="2">
        <v>41749.405115740738</v>
      </c>
      <c r="L1566" s="3">
        <f>INT(K1566)</f>
        <v>41749</v>
      </c>
      <c r="N1566">
        <v>0</v>
      </c>
      <c r="O1566">
        <v>0</v>
      </c>
      <c r="Q1566" t="s">
        <v>4326</v>
      </c>
      <c r="R1566">
        <v>0</v>
      </c>
      <c r="S1566" t="b">
        <f>[1]!baohan($Q1566,S$1)</f>
        <v>0</v>
      </c>
      <c r="T1566" t="b">
        <f>[1]!baohan($Q1566,T$1)</f>
        <v>0</v>
      </c>
      <c r="U1566" t="b">
        <f>[1]!baohan($Q1566,U$1)</f>
        <v>0</v>
      </c>
      <c r="V1566" t="b">
        <f>[1]!baohan($Q1566,V$1)</f>
        <v>0</v>
      </c>
      <c r="W1566" t="b">
        <f>[1]!baohan($Q1566,W$1)</f>
        <v>0</v>
      </c>
    </row>
    <row r="1567" spans="1:23" x14ac:dyDescent="0.15">
      <c r="A1567" s="1" t="s">
        <v>6294</v>
      </c>
      <c r="B1567" t="s">
        <v>6295</v>
      </c>
      <c r="C1567" t="s">
        <v>157</v>
      </c>
      <c r="E1567">
        <v>45</v>
      </c>
      <c r="F1567">
        <v>148</v>
      </c>
      <c r="G1567">
        <v>116</v>
      </c>
      <c r="H1567" t="s">
        <v>7560</v>
      </c>
      <c r="J1567" t="s">
        <v>6296</v>
      </c>
      <c r="K1567" s="2">
        <v>41750.427256944444</v>
      </c>
      <c r="L1567" s="3">
        <f>INT(K1567)</f>
        <v>41750</v>
      </c>
      <c r="M1567" t="s">
        <v>2149</v>
      </c>
      <c r="N1567">
        <v>0</v>
      </c>
      <c r="O1567">
        <v>0</v>
      </c>
      <c r="Q1567" t="s">
        <v>6297</v>
      </c>
      <c r="R1567">
        <v>0</v>
      </c>
      <c r="S1567" t="b">
        <f>[1]!baohan($Q1567,S$1)</f>
        <v>0</v>
      </c>
      <c r="T1567" t="b">
        <f>[1]!baohan($Q1567,T$1)</f>
        <v>0</v>
      </c>
      <c r="U1567" t="b">
        <f>[1]!baohan($Q1567,U$1)</f>
        <v>0</v>
      </c>
      <c r="V1567" t="b">
        <f>[1]!baohan($Q1567,V$1)</f>
        <v>0</v>
      </c>
      <c r="W1567" t="b">
        <f>[1]!baohan($Q1567,W$1)</f>
        <v>0</v>
      </c>
    </row>
    <row r="1568" spans="1:23" x14ac:dyDescent="0.15">
      <c r="A1568" s="1" t="s">
        <v>2193</v>
      </c>
      <c r="B1568" t="s">
        <v>2194</v>
      </c>
      <c r="C1568" t="s">
        <v>42</v>
      </c>
      <c r="E1568">
        <v>44</v>
      </c>
      <c r="F1568">
        <v>51</v>
      </c>
      <c r="G1568">
        <v>483</v>
      </c>
      <c r="H1568" t="s">
        <v>7560</v>
      </c>
      <c r="J1568" t="s">
        <v>2195</v>
      </c>
      <c r="K1568" s="2">
        <v>41748.808368055557</v>
      </c>
      <c r="L1568" s="3">
        <f>INT(K1568)</f>
        <v>41748</v>
      </c>
      <c r="N1568">
        <v>0</v>
      </c>
      <c r="O1568">
        <v>0</v>
      </c>
      <c r="P1568" t="s">
        <v>2196</v>
      </c>
      <c r="Q1568" t="s">
        <v>2197</v>
      </c>
      <c r="R1568">
        <v>1</v>
      </c>
      <c r="S1568" t="b">
        <f>[1]!baohan($Q1568,S$1)</f>
        <v>1</v>
      </c>
      <c r="T1568" t="b">
        <f>[1]!baohan($Q1568,T$1)</f>
        <v>0</v>
      </c>
      <c r="U1568" t="b">
        <f>[1]!baohan($Q1568,U$1)</f>
        <v>0</v>
      </c>
      <c r="V1568" t="b">
        <f>[1]!baohan($Q1568,V$1)</f>
        <v>0</v>
      </c>
      <c r="W1568" t="b">
        <f>[1]!baohan($Q1568,W$1)</f>
        <v>0</v>
      </c>
    </row>
    <row r="1569" spans="1:23" x14ac:dyDescent="0.15">
      <c r="A1569" s="1" t="s">
        <v>3000</v>
      </c>
      <c r="B1569" t="s">
        <v>3001</v>
      </c>
      <c r="C1569" t="s">
        <v>5724</v>
      </c>
      <c r="D1569" t="s">
        <v>7682</v>
      </c>
      <c r="E1569">
        <v>44</v>
      </c>
      <c r="F1569">
        <v>184</v>
      </c>
      <c r="G1569">
        <v>347</v>
      </c>
      <c r="H1569" t="s">
        <v>7560</v>
      </c>
      <c r="J1569" t="s">
        <v>3002</v>
      </c>
      <c r="K1569" s="2">
        <v>41748.925428240742</v>
      </c>
      <c r="L1569" s="3">
        <f>INT(K1569)</f>
        <v>41748</v>
      </c>
      <c r="N1569">
        <v>0</v>
      </c>
      <c r="O1569">
        <v>0</v>
      </c>
      <c r="Q1569" t="s">
        <v>3003</v>
      </c>
      <c r="R1569">
        <v>0</v>
      </c>
      <c r="S1569" t="b">
        <f>[1]!baohan($Q1569,S$1)</f>
        <v>0</v>
      </c>
      <c r="T1569" t="b">
        <f>[1]!baohan($Q1569,T$1)</f>
        <v>0</v>
      </c>
      <c r="U1569" t="b">
        <f>[1]!baohan($Q1569,U$1)</f>
        <v>0</v>
      </c>
      <c r="V1569" t="b">
        <f>[1]!baohan($Q1569,V$1)</f>
        <v>1</v>
      </c>
      <c r="W1569" t="b">
        <f>[1]!baohan($Q1569,W$1)</f>
        <v>0</v>
      </c>
    </row>
    <row r="1570" spans="1:23" x14ac:dyDescent="0.15">
      <c r="A1570" s="1" t="s">
        <v>5325</v>
      </c>
      <c r="B1570" t="s">
        <v>5326</v>
      </c>
      <c r="C1570" t="s">
        <v>2032</v>
      </c>
      <c r="D1570" t="s">
        <v>7666</v>
      </c>
      <c r="E1570">
        <v>44</v>
      </c>
      <c r="F1570">
        <v>105</v>
      </c>
      <c r="G1570">
        <v>291</v>
      </c>
      <c r="H1570" t="s">
        <v>7560</v>
      </c>
      <c r="J1570" t="s">
        <v>5327</v>
      </c>
      <c r="K1570" s="2">
        <v>41749.478217592594</v>
      </c>
      <c r="L1570" s="3">
        <f>INT(K1570)</f>
        <v>41749</v>
      </c>
      <c r="M1570" t="s">
        <v>23</v>
      </c>
      <c r="N1570">
        <v>0</v>
      </c>
      <c r="O1570">
        <v>0</v>
      </c>
      <c r="Q1570" t="s">
        <v>5328</v>
      </c>
      <c r="R1570">
        <v>0</v>
      </c>
      <c r="S1570" t="b">
        <f>[1]!baohan($Q1570,S$1)</f>
        <v>0</v>
      </c>
      <c r="T1570" t="b">
        <f>[1]!baohan($Q1570,T$1)</f>
        <v>0</v>
      </c>
      <c r="U1570" t="b">
        <f>[1]!baohan($Q1570,U$1)</f>
        <v>0</v>
      </c>
      <c r="V1570" t="b">
        <f>[1]!baohan($Q1570,V$1)</f>
        <v>0</v>
      </c>
      <c r="W1570" t="b">
        <f>[1]!baohan($Q1570,W$1)</f>
        <v>0</v>
      </c>
    </row>
    <row r="1571" spans="1:23" x14ac:dyDescent="0.15">
      <c r="A1571" s="1" t="s">
        <v>6772</v>
      </c>
      <c r="B1571" t="s">
        <v>6773</v>
      </c>
      <c r="C1571" t="s">
        <v>7694</v>
      </c>
      <c r="D1571" t="s">
        <v>7811</v>
      </c>
      <c r="E1571">
        <v>44</v>
      </c>
      <c r="F1571">
        <v>45</v>
      </c>
      <c r="G1571">
        <v>177</v>
      </c>
      <c r="H1571" t="s">
        <v>7560</v>
      </c>
      <c r="J1571" t="s">
        <v>6774</v>
      </c>
      <c r="K1571" s="2">
        <v>41750.529942129629</v>
      </c>
      <c r="L1571" s="3">
        <f>INT(K1571)</f>
        <v>41750</v>
      </c>
      <c r="M1571" t="s">
        <v>2060</v>
      </c>
      <c r="N1571">
        <v>0</v>
      </c>
      <c r="O1571">
        <v>0</v>
      </c>
      <c r="P1571" t="s">
        <v>6775</v>
      </c>
      <c r="Q1571" t="s">
        <v>6776</v>
      </c>
      <c r="R1571">
        <v>1</v>
      </c>
      <c r="S1571" t="b">
        <f>[1]!baohan($Q1571,S$1)</f>
        <v>0</v>
      </c>
      <c r="T1571" t="b">
        <f>[1]!baohan($Q1571,T$1)</f>
        <v>0</v>
      </c>
      <c r="U1571" t="b">
        <f>[1]!baohan($Q1571,U$1)</f>
        <v>1</v>
      </c>
      <c r="V1571" t="b">
        <f>[1]!baohan($Q1571,V$1)</f>
        <v>0</v>
      </c>
      <c r="W1571" t="b">
        <f>[1]!baohan($Q1571,W$1)</f>
        <v>0</v>
      </c>
    </row>
    <row r="1572" spans="1:23" x14ac:dyDescent="0.15">
      <c r="A1572" s="1" t="s">
        <v>4570</v>
      </c>
      <c r="B1572" t="s">
        <v>4571</v>
      </c>
      <c r="C1572" t="s">
        <v>3836</v>
      </c>
      <c r="D1572" t="s">
        <v>7578</v>
      </c>
      <c r="E1572">
        <v>43</v>
      </c>
      <c r="F1572">
        <v>45</v>
      </c>
      <c r="G1572">
        <v>28</v>
      </c>
      <c r="H1572" t="s">
        <v>7560</v>
      </c>
      <c r="J1572" t="s">
        <v>4572</v>
      </c>
      <c r="K1572" s="2">
        <v>41749.367604166669</v>
      </c>
      <c r="L1572" s="3">
        <f>INT(K1572)</f>
        <v>41749</v>
      </c>
      <c r="N1572">
        <v>0</v>
      </c>
      <c r="O1572">
        <v>0</v>
      </c>
      <c r="Q1572" t="s">
        <v>4573</v>
      </c>
      <c r="R1572">
        <v>1</v>
      </c>
      <c r="S1572" t="b">
        <f>[1]!baohan($Q1572,S$1)</f>
        <v>0</v>
      </c>
      <c r="T1572" t="b">
        <f>[1]!baohan($Q1572,T$1)</f>
        <v>1</v>
      </c>
      <c r="U1572" t="b">
        <f>[1]!baohan($Q1572,U$1)</f>
        <v>0</v>
      </c>
      <c r="V1572" t="b">
        <f>[1]!baohan($Q1572,V$1)</f>
        <v>0</v>
      </c>
      <c r="W1572" t="b">
        <f>[1]!baohan($Q1572,W$1)</f>
        <v>0</v>
      </c>
    </row>
    <row r="1573" spans="1:23" x14ac:dyDescent="0.15">
      <c r="A1573" s="1" t="s">
        <v>3954</v>
      </c>
      <c r="B1573" t="s">
        <v>3955</v>
      </c>
      <c r="C1573" t="s">
        <v>2597</v>
      </c>
      <c r="D1573" t="s">
        <v>7756</v>
      </c>
      <c r="E1573">
        <v>43</v>
      </c>
      <c r="F1573">
        <v>60</v>
      </c>
      <c r="G1573">
        <v>236</v>
      </c>
      <c r="H1573" t="s">
        <v>7560</v>
      </c>
      <c r="J1573" t="s">
        <v>3956</v>
      </c>
      <c r="K1573" s="2">
        <v>41749.448854166665</v>
      </c>
      <c r="L1573" s="3">
        <f>INT(K1573)</f>
        <v>41749</v>
      </c>
      <c r="M1573" t="s">
        <v>23</v>
      </c>
      <c r="N1573">
        <v>0</v>
      </c>
      <c r="O1573">
        <v>0</v>
      </c>
      <c r="Q1573" t="s">
        <v>3957</v>
      </c>
      <c r="R1573">
        <v>0</v>
      </c>
      <c r="S1573" t="b">
        <f>[1]!baohan($Q1573,S$1)</f>
        <v>0</v>
      </c>
      <c r="T1573" t="b">
        <f>[1]!baohan($Q1573,T$1)</f>
        <v>0</v>
      </c>
      <c r="U1573" t="b">
        <f>[1]!baohan($Q1573,U$1)</f>
        <v>1</v>
      </c>
      <c r="V1573" t="b">
        <f>[1]!baohan($Q1573,V$1)</f>
        <v>0</v>
      </c>
      <c r="W1573" t="b">
        <f>[1]!baohan($Q1573,W$1)</f>
        <v>0</v>
      </c>
    </row>
    <row r="1574" spans="1:23" x14ac:dyDescent="0.15">
      <c r="A1574" s="1" t="s">
        <v>5210</v>
      </c>
      <c r="B1574" t="s">
        <v>5211</v>
      </c>
      <c r="C1574" t="s">
        <v>2302</v>
      </c>
      <c r="E1574">
        <v>43</v>
      </c>
      <c r="F1574">
        <v>25</v>
      </c>
      <c r="G1574">
        <v>27</v>
      </c>
      <c r="H1574" t="s">
        <v>7560</v>
      </c>
      <c r="J1574" t="s">
        <v>5212</v>
      </c>
      <c r="K1574" s="2">
        <v>41749.493078703701</v>
      </c>
      <c r="L1574" s="3">
        <f>INT(K1574)</f>
        <v>41749</v>
      </c>
      <c r="M1574" t="s">
        <v>375</v>
      </c>
      <c r="N1574">
        <v>0</v>
      </c>
      <c r="O1574">
        <v>0</v>
      </c>
      <c r="Q1574" t="s">
        <v>5213</v>
      </c>
      <c r="R1574">
        <v>0</v>
      </c>
      <c r="S1574" t="b">
        <f>[1]!baohan($Q1574,S$1)</f>
        <v>0</v>
      </c>
      <c r="T1574" t="b">
        <f>[1]!baohan($Q1574,T$1)</f>
        <v>0</v>
      </c>
      <c r="U1574" t="b">
        <f>[1]!baohan($Q1574,U$1)</f>
        <v>0</v>
      </c>
      <c r="V1574" t="b">
        <f>[1]!baohan($Q1574,V$1)</f>
        <v>0</v>
      </c>
      <c r="W1574" t="b">
        <f>[1]!baohan($Q1574,W$1)</f>
        <v>0</v>
      </c>
    </row>
    <row r="1575" spans="1:23" x14ac:dyDescent="0.15">
      <c r="A1575" s="1" t="s">
        <v>4892</v>
      </c>
      <c r="B1575" t="s">
        <v>4893</v>
      </c>
      <c r="C1575" t="s">
        <v>7584</v>
      </c>
      <c r="D1575" t="s">
        <v>7585</v>
      </c>
      <c r="E1575">
        <v>43</v>
      </c>
      <c r="F1575">
        <v>138</v>
      </c>
      <c r="G1575">
        <v>1131</v>
      </c>
      <c r="H1575" t="s">
        <v>7560</v>
      </c>
      <c r="J1575" t="s">
        <v>4894</v>
      </c>
      <c r="K1575" s="2">
        <v>41749.568807870368</v>
      </c>
      <c r="L1575" s="3">
        <f>INT(K1575)</f>
        <v>41749</v>
      </c>
      <c r="M1575" t="s">
        <v>2149</v>
      </c>
      <c r="N1575">
        <v>3</v>
      </c>
      <c r="O1575">
        <v>1</v>
      </c>
      <c r="Q1575" t="s">
        <v>4895</v>
      </c>
      <c r="R1575">
        <v>0</v>
      </c>
      <c r="S1575" t="b">
        <f>[1]!baohan($Q1575,S$1)</f>
        <v>1</v>
      </c>
      <c r="T1575" t="b">
        <f>[1]!baohan($Q1575,T$1)</f>
        <v>1</v>
      </c>
      <c r="U1575" t="b">
        <f>[1]!baohan($Q1575,U$1)</f>
        <v>0</v>
      </c>
      <c r="V1575" t="b">
        <f>[1]!baohan($Q1575,V$1)</f>
        <v>0</v>
      </c>
      <c r="W1575" t="b">
        <f>[1]!baohan($Q1575,W$1)</f>
        <v>0</v>
      </c>
    </row>
    <row r="1576" spans="1:23" x14ac:dyDescent="0.15">
      <c r="A1576" s="1" t="s">
        <v>5430</v>
      </c>
      <c r="B1576" t="s">
        <v>5431</v>
      </c>
      <c r="C1576" t="s">
        <v>42</v>
      </c>
      <c r="E1576">
        <v>43</v>
      </c>
      <c r="F1576">
        <v>316</v>
      </c>
      <c r="G1576">
        <v>364</v>
      </c>
      <c r="H1576" t="s">
        <v>7560</v>
      </c>
      <c r="J1576" t="s">
        <v>5432</v>
      </c>
      <c r="K1576" s="2">
        <v>41749.744953703703</v>
      </c>
      <c r="L1576" s="3">
        <f>INT(K1576)</f>
        <v>41749</v>
      </c>
      <c r="M1576" t="s">
        <v>661</v>
      </c>
      <c r="N1576">
        <v>1</v>
      </c>
      <c r="O1576">
        <v>0</v>
      </c>
      <c r="Q1576" t="s">
        <v>5433</v>
      </c>
      <c r="R1576">
        <v>0</v>
      </c>
      <c r="S1576" t="b">
        <f>[1]!baohan($Q1576,S$1)</f>
        <v>1</v>
      </c>
      <c r="T1576" t="b">
        <f>[1]!baohan($Q1576,T$1)</f>
        <v>1</v>
      </c>
      <c r="U1576" t="b">
        <f>[1]!baohan($Q1576,U$1)</f>
        <v>0</v>
      </c>
      <c r="V1576" t="b">
        <f>[1]!baohan($Q1576,V$1)</f>
        <v>0</v>
      </c>
      <c r="W1576" t="b">
        <f>[1]!baohan($Q1576,W$1)</f>
        <v>0</v>
      </c>
    </row>
    <row r="1577" spans="1:23" x14ac:dyDescent="0.15">
      <c r="A1577" s="1" t="s">
        <v>1581</v>
      </c>
      <c r="B1577" t="s">
        <v>1582</v>
      </c>
      <c r="C1577" t="s">
        <v>157</v>
      </c>
      <c r="D1577" t="s">
        <v>7573</v>
      </c>
      <c r="E1577">
        <v>42</v>
      </c>
      <c r="F1577">
        <v>247</v>
      </c>
      <c r="G1577">
        <v>211</v>
      </c>
      <c r="H1577" t="s">
        <v>7560</v>
      </c>
      <c r="J1577" t="s">
        <v>1583</v>
      </c>
      <c r="K1577" s="2">
        <v>41749.285543981481</v>
      </c>
      <c r="L1577" s="3">
        <f>INT(K1577)</f>
        <v>41749</v>
      </c>
      <c r="M1577" t="s">
        <v>44</v>
      </c>
      <c r="N1577">
        <v>0</v>
      </c>
      <c r="O1577">
        <v>0</v>
      </c>
      <c r="Q1577" t="s">
        <v>1584</v>
      </c>
      <c r="R1577">
        <v>0</v>
      </c>
      <c r="S1577" t="b">
        <f>[1]!baohan($Q1577,S$1)</f>
        <v>0</v>
      </c>
      <c r="T1577" t="b">
        <f>[1]!baohan($Q1577,T$1)</f>
        <v>0</v>
      </c>
      <c r="U1577" t="b">
        <f>[1]!baohan($Q1577,U$1)</f>
        <v>0</v>
      </c>
      <c r="V1577" t="b">
        <f>[1]!baohan($Q1577,V$1)</f>
        <v>1</v>
      </c>
      <c r="W1577" t="b">
        <f>[1]!baohan($Q1577,W$1)</f>
        <v>0</v>
      </c>
    </row>
    <row r="1578" spans="1:23" x14ac:dyDescent="0.15">
      <c r="A1578" s="1" t="s">
        <v>5267</v>
      </c>
      <c r="B1578" t="s">
        <v>5268</v>
      </c>
      <c r="C1578" t="s">
        <v>3737</v>
      </c>
      <c r="D1578" t="s">
        <v>7597</v>
      </c>
      <c r="E1578">
        <v>42</v>
      </c>
      <c r="F1578">
        <v>62</v>
      </c>
      <c r="G1578">
        <v>172</v>
      </c>
      <c r="H1578" t="s">
        <v>7560</v>
      </c>
      <c r="J1578" t="s">
        <v>5269</v>
      </c>
      <c r="K1578" s="2">
        <v>41749.486770833333</v>
      </c>
      <c r="L1578" s="3">
        <f>INT(K1578)</f>
        <v>41749</v>
      </c>
      <c r="M1578" t="s">
        <v>5270</v>
      </c>
      <c r="N1578">
        <v>0</v>
      </c>
      <c r="O1578">
        <v>0</v>
      </c>
      <c r="P1578" t="s">
        <v>5271</v>
      </c>
      <c r="Q1578" t="s">
        <v>5272</v>
      </c>
      <c r="R1578">
        <v>1</v>
      </c>
      <c r="S1578" t="b">
        <f>[1]!baohan($Q1578,S$1)</f>
        <v>0</v>
      </c>
      <c r="T1578" t="b">
        <f>[1]!baohan($Q1578,T$1)</f>
        <v>0</v>
      </c>
      <c r="U1578" t="b">
        <f>[1]!baohan($Q1578,U$1)</f>
        <v>0</v>
      </c>
      <c r="V1578" t="b">
        <f>[1]!baohan($Q1578,V$1)</f>
        <v>0</v>
      </c>
      <c r="W1578" t="b">
        <f>[1]!baohan($Q1578,W$1)</f>
        <v>0</v>
      </c>
    </row>
    <row r="1579" spans="1:23" x14ac:dyDescent="0.15">
      <c r="A1579" s="1" t="s">
        <v>7517</v>
      </c>
      <c r="B1579" t="s">
        <v>7518</v>
      </c>
      <c r="C1579" t="s">
        <v>157</v>
      </c>
      <c r="D1579" t="s">
        <v>7573</v>
      </c>
      <c r="E1579">
        <v>42</v>
      </c>
      <c r="F1579">
        <v>62</v>
      </c>
      <c r="G1579">
        <v>40</v>
      </c>
      <c r="H1579" t="s">
        <v>7560</v>
      </c>
      <c r="J1579" t="s">
        <v>7519</v>
      </c>
      <c r="K1579" s="2">
        <v>41750.5940162037</v>
      </c>
      <c r="L1579" s="3">
        <f>INT(K1579)</f>
        <v>41750</v>
      </c>
      <c r="M1579" t="s">
        <v>179</v>
      </c>
      <c r="N1579">
        <v>0</v>
      </c>
      <c r="O1579">
        <v>0</v>
      </c>
      <c r="Q1579" t="s">
        <v>7520</v>
      </c>
      <c r="R1579">
        <v>1</v>
      </c>
      <c r="S1579" t="b">
        <f>[1]!baohan($Q1579,S$1)</f>
        <v>0</v>
      </c>
      <c r="T1579" t="b">
        <f>[1]!baohan($Q1579,T$1)</f>
        <v>0</v>
      </c>
      <c r="U1579" t="b">
        <f>[1]!baohan($Q1579,U$1)</f>
        <v>0</v>
      </c>
      <c r="V1579" t="b">
        <f>[1]!baohan($Q1579,V$1)</f>
        <v>0</v>
      </c>
      <c r="W1579" t="b">
        <f>[1]!baohan($Q1579,W$1)</f>
        <v>0</v>
      </c>
    </row>
    <row r="1580" spans="1:23" x14ac:dyDescent="0.15">
      <c r="A1580" s="1" t="s">
        <v>606</v>
      </c>
      <c r="B1580" t="s">
        <v>607</v>
      </c>
      <c r="C1580" t="s">
        <v>157</v>
      </c>
      <c r="D1580" t="s">
        <v>7573</v>
      </c>
      <c r="E1580">
        <v>41</v>
      </c>
      <c r="F1580">
        <v>40</v>
      </c>
      <c r="G1580">
        <v>99</v>
      </c>
      <c r="H1580" t="s">
        <v>7560</v>
      </c>
      <c r="J1580" t="s">
        <v>608</v>
      </c>
      <c r="K1580" s="2">
        <v>41748.67732638889</v>
      </c>
      <c r="L1580" s="3">
        <f>INT(K1580)</f>
        <v>41748</v>
      </c>
      <c r="M1580" t="s">
        <v>17</v>
      </c>
      <c r="N1580">
        <v>0</v>
      </c>
      <c r="O1580">
        <v>0</v>
      </c>
      <c r="P1580" t="s">
        <v>609</v>
      </c>
      <c r="Q1580" t="s">
        <v>610</v>
      </c>
      <c r="R1580">
        <v>1</v>
      </c>
      <c r="S1580" t="b">
        <f>[1]!baohan($Q1580,S$1)</f>
        <v>1</v>
      </c>
      <c r="T1580" t="b">
        <f>[1]!baohan($Q1580,T$1)</f>
        <v>0</v>
      </c>
      <c r="U1580" t="b">
        <f>[1]!baohan($Q1580,U$1)</f>
        <v>0</v>
      </c>
      <c r="V1580" t="b">
        <f>[1]!baohan($Q1580,V$1)</f>
        <v>0</v>
      </c>
      <c r="W1580" t="b">
        <f>[1]!baohan($Q1580,W$1)</f>
        <v>0</v>
      </c>
    </row>
    <row r="1581" spans="1:23" x14ac:dyDescent="0.15">
      <c r="A1581" s="1" t="s">
        <v>3770</v>
      </c>
      <c r="B1581" t="s">
        <v>3771</v>
      </c>
      <c r="C1581" t="s">
        <v>685</v>
      </c>
      <c r="D1581" t="s">
        <v>7715</v>
      </c>
      <c r="E1581">
        <v>41</v>
      </c>
      <c r="F1581">
        <v>312</v>
      </c>
      <c r="G1581">
        <v>781</v>
      </c>
      <c r="H1581" t="s">
        <v>7560</v>
      </c>
      <c r="J1581" t="s">
        <v>3772</v>
      </c>
      <c r="K1581" s="2">
        <v>41748.983761574076</v>
      </c>
      <c r="L1581" s="3">
        <f>INT(K1581)</f>
        <v>41748</v>
      </c>
      <c r="M1581" t="s">
        <v>44</v>
      </c>
      <c r="N1581">
        <v>0</v>
      </c>
      <c r="O1581">
        <v>0</v>
      </c>
      <c r="Q1581" t="s">
        <v>3773</v>
      </c>
      <c r="R1581">
        <v>0</v>
      </c>
      <c r="S1581" t="b">
        <f>[1]!baohan($Q1581,S$1)</f>
        <v>0</v>
      </c>
      <c r="T1581" t="b">
        <f>[1]!baohan($Q1581,T$1)</f>
        <v>1</v>
      </c>
      <c r="U1581" t="b">
        <f>[1]!baohan($Q1581,U$1)</f>
        <v>0</v>
      </c>
      <c r="V1581" t="b">
        <f>[1]!baohan($Q1581,V$1)</f>
        <v>0</v>
      </c>
      <c r="W1581" t="b">
        <f>[1]!baohan($Q1581,W$1)</f>
        <v>1</v>
      </c>
    </row>
    <row r="1582" spans="1:23" x14ac:dyDescent="0.15">
      <c r="A1582" s="1" t="s">
        <v>3804</v>
      </c>
      <c r="B1582" t="s">
        <v>3805</v>
      </c>
      <c r="C1582" t="s">
        <v>3836</v>
      </c>
      <c r="D1582" t="s">
        <v>7578</v>
      </c>
      <c r="E1582">
        <v>41</v>
      </c>
      <c r="F1582">
        <v>170</v>
      </c>
      <c r="G1582">
        <v>299</v>
      </c>
      <c r="H1582" t="s">
        <v>7560</v>
      </c>
      <c r="J1582" t="s">
        <v>3806</v>
      </c>
      <c r="K1582" s="2">
        <v>41749.291481481479</v>
      </c>
      <c r="L1582" s="3">
        <f>INT(K1582)</f>
        <v>41749</v>
      </c>
      <c r="M1582" t="s">
        <v>23</v>
      </c>
      <c r="N1582">
        <v>0</v>
      </c>
      <c r="O1582">
        <v>0</v>
      </c>
      <c r="P1582" t="s">
        <v>3807</v>
      </c>
      <c r="Q1582" t="s">
        <v>3808</v>
      </c>
      <c r="R1582">
        <v>1</v>
      </c>
      <c r="S1582" t="b">
        <f>[1]!baohan($Q1582,S$1)</f>
        <v>0</v>
      </c>
      <c r="T1582" t="b">
        <f>[1]!baohan($Q1582,T$1)</f>
        <v>0</v>
      </c>
      <c r="U1582" t="b">
        <f>[1]!baohan($Q1582,U$1)</f>
        <v>0</v>
      </c>
      <c r="V1582" t="b">
        <f>[1]!baohan($Q1582,V$1)</f>
        <v>0</v>
      </c>
      <c r="W1582" t="b">
        <f>[1]!baohan($Q1582,W$1)</f>
        <v>0</v>
      </c>
    </row>
    <row r="1583" spans="1:23" x14ac:dyDescent="0.15">
      <c r="A1583" s="1" t="s">
        <v>5201</v>
      </c>
      <c r="B1583" t="s">
        <v>5202</v>
      </c>
      <c r="C1583" t="s">
        <v>157</v>
      </c>
      <c r="D1583" t="s">
        <v>7574</v>
      </c>
      <c r="E1583">
        <v>41</v>
      </c>
      <c r="F1583">
        <v>130</v>
      </c>
      <c r="G1583">
        <v>838</v>
      </c>
      <c r="H1583" t="s">
        <v>7560</v>
      </c>
      <c r="J1583" t="s">
        <v>5203</v>
      </c>
      <c r="K1583" s="2">
        <v>41749.494699074072</v>
      </c>
      <c r="L1583" s="3">
        <f>INT(K1583)</f>
        <v>41749</v>
      </c>
      <c r="M1583" t="s">
        <v>1514</v>
      </c>
      <c r="N1583">
        <v>0</v>
      </c>
      <c r="O1583">
        <v>0</v>
      </c>
      <c r="Q1583" t="s">
        <v>5204</v>
      </c>
      <c r="R1583">
        <v>0</v>
      </c>
      <c r="S1583" t="b">
        <f>[1]!baohan($Q1583,S$1)</f>
        <v>0</v>
      </c>
      <c r="T1583" t="b">
        <f>[1]!baohan($Q1583,T$1)</f>
        <v>0</v>
      </c>
      <c r="U1583" t="b">
        <f>[1]!baohan($Q1583,U$1)</f>
        <v>1</v>
      </c>
      <c r="V1583" t="b">
        <f>[1]!baohan($Q1583,V$1)</f>
        <v>1</v>
      </c>
      <c r="W1583" t="b">
        <f>[1]!baohan($Q1583,W$1)</f>
        <v>0</v>
      </c>
    </row>
    <row r="1584" spans="1:23" x14ac:dyDescent="0.15">
      <c r="A1584" s="1" t="s">
        <v>463</v>
      </c>
      <c r="B1584" t="s">
        <v>464</v>
      </c>
      <c r="C1584" t="s">
        <v>157</v>
      </c>
      <c r="D1584" t="s">
        <v>7573</v>
      </c>
      <c r="E1584">
        <v>40</v>
      </c>
      <c r="F1584">
        <v>70</v>
      </c>
      <c r="G1584">
        <v>103</v>
      </c>
      <c r="H1584" t="s">
        <v>7560</v>
      </c>
      <c r="J1584" t="s">
        <v>465</v>
      </c>
      <c r="K1584" s="2">
        <v>41748.734525462962</v>
      </c>
      <c r="L1584" s="3">
        <f>INT(K1584)</f>
        <v>41748</v>
      </c>
      <c r="M1584" t="s">
        <v>23</v>
      </c>
      <c r="N1584">
        <v>0</v>
      </c>
      <c r="O1584">
        <v>0</v>
      </c>
      <c r="Q1584" t="s">
        <v>466</v>
      </c>
      <c r="R1584">
        <v>0</v>
      </c>
      <c r="S1584" t="b">
        <f>[1]!baohan($Q1584,S$1)</f>
        <v>0</v>
      </c>
      <c r="T1584" t="b">
        <f>[1]!baohan($Q1584,T$1)</f>
        <v>0</v>
      </c>
      <c r="U1584" t="b">
        <f>[1]!baohan($Q1584,U$1)</f>
        <v>0</v>
      </c>
      <c r="V1584" t="b">
        <f>[1]!baohan($Q1584,V$1)</f>
        <v>0</v>
      </c>
      <c r="W1584" t="b">
        <f>[1]!baohan($Q1584,W$1)</f>
        <v>0</v>
      </c>
    </row>
    <row r="1585" spans="1:23" x14ac:dyDescent="0.15">
      <c r="A1585" s="1" t="s">
        <v>1237</v>
      </c>
      <c r="B1585" t="s">
        <v>1238</v>
      </c>
      <c r="C1585" t="s">
        <v>157</v>
      </c>
      <c r="D1585" t="s">
        <v>7573</v>
      </c>
      <c r="E1585">
        <v>40</v>
      </c>
      <c r="F1585">
        <v>244</v>
      </c>
      <c r="G1585">
        <v>22</v>
      </c>
      <c r="H1585" t="s">
        <v>7560</v>
      </c>
      <c r="J1585" t="s">
        <v>1239</v>
      </c>
      <c r="K1585" s="2">
        <v>41748.885046296295</v>
      </c>
      <c r="L1585" s="3">
        <f>INT(K1585)</f>
        <v>41748</v>
      </c>
      <c r="M1585" t="s">
        <v>44</v>
      </c>
      <c r="N1585">
        <v>0</v>
      </c>
      <c r="O1585">
        <v>0</v>
      </c>
      <c r="P1585" t="s">
        <v>1240</v>
      </c>
      <c r="Q1585" t="s">
        <v>1241</v>
      </c>
      <c r="R1585">
        <v>1</v>
      </c>
      <c r="S1585" t="b">
        <f>[1]!baohan($Q1585,S$1)</f>
        <v>0</v>
      </c>
      <c r="T1585" t="b">
        <f>[1]!baohan($Q1585,T$1)</f>
        <v>0</v>
      </c>
      <c r="U1585" t="b">
        <f>[1]!baohan($Q1585,U$1)</f>
        <v>1</v>
      </c>
      <c r="V1585" t="b">
        <f>[1]!baohan($Q1585,V$1)</f>
        <v>0</v>
      </c>
      <c r="W1585" t="b">
        <f>[1]!baohan($Q1585,W$1)</f>
        <v>0</v>
      </c>
    </row>
    <row r="1586" spans="1:23" x14ac:dyDescent="0.15">
      <c r="A1586" s="1" t="s">
        <v>1844</v>
      </c>
      <c r="B1586" t="s">
        <v>1845</v>
      </c>
      <c r="C1586" t="s">
        <v>5724</v>
      </c>
      <c r="D1586" t="s">
        <v>7614</v>
      </c>
      <c r="E1586">
        <v>40</v>
      </c>
      <c r="F1586">
        <v>348</v>
      </c>
      <c r="G1586">
        <v>473</v>
      </c>
      <c r="H1586" t="s">
        <v>7560</v>
      </c>
      <c r="J1586" t="s">
        <v>1846</v>
      </c>
      <c r="K1586" s="2">
        <v>41749.546574074076</v>
      </c>
      <c r="L1586" s="3">
        <f>INT(K1586)</f>
        <v>41749</v>
      </c>
      <c r="M1586" t="s">
        <v>23</v>
      </c>
      <c r="N1586">
        <v>0</v>
      </c>
      <c r="O1586">
        <v>0</v>
      </c>
      <c r="Q1586" t="s">
        <v>1847</v>
      </c>
      <c r="R1586">
        <v>1</v>
      </c>
      <c r="S1586" t="b">
        <f>[1]!baohan($Q1586,S$1)</f>
        <v>0</v>
      </c>
      <c r="T1586" t="b">
        <f>[1]!baohan($Q1586,T$1)</f>
        <v>0</v>
      </c>
      <c r="U1586" t="b">
        <f>[1]!baohan($Q1586,U$1)</f>
        <v>1</v>
      </c>
      <c r="V1586" t="b">
        <f>[1]!baohan($Q1586,V$1)</f>
        <v>1</v>
      </c>
      <c r="W1586" t="b">
        <f>[1]!baohan($Q1586,W$1)</f>
        <v>0</v>
      </c>
    </row>
    <row r="1587" spans="1:23" x14ac:dyDescent="0.15">
      <c r="A1587" s="1" t="s">
        <v>5746</v>
      </c>
      <c r="B1587" t="s">
        <v>5747</v>
      </c>
      <c r="C1587" t="s">
        <v>6696</v>
      </c>
      <c r="D1587" t="s">
        <v>7620</v>
      </c>
      <c r="E1587">
        <v>40</v>
      </c>
      <c r="F1587">
        <v>154</v>
      </c>
      <c r="G1587">
        <v>5022</v>
      </c>
      <c r="H1587" t="s">
        <v>7560</v>
      </c>
      <c r="J1587" t="s">
        <v>5751</v>
      </c>
      <c r="K1587" s="2">
        <v>41749.914050925923</v>
      </c>
      <c r="L1587" s="3">
        <f>INT(K1587)</f>
        <v>41749</v>
      </c>
      <c r="M1587" t="s">
        <v>23</v>
      </c>
      <c r="N1587">
        <v>0</v>
      </c>
      <c r="O1587">
        <v>0</v>
      </c>
      <c r="P1587" t="s">
        <v>5752</v>
      </c>
      <c r="Q1587" t="s">
        <v>5750</v>
      </c>
      <c r="R1587">
        <v>1</v>
      </c>
      <c r="S1587" t="b">
        <f>[1]!baohan($Q1587,S$1)</f>
        <v>0</v>
      </c>
      <c r="T1587" t="b">
        <f>[1]!baohan($Q1587,T$1)</f>
        <v>1</v>
      </c>
      <c r="U1587" t="b">
        <f>[1]!baohan($Q1587,U$1)</f>
        <v>0</v>
      </c>
      <c r="V1587" t="b">
        <f>[1]!baohan($Q1587,V$1)</f>
        <v>0</v>
      </c>
      <c r="W1587" t="b">
        <f>[1]!baohan($Q1587,W$1)</f>
        <v>0</v>
      </c>
    </row>
    <row r="1588" spans="1:23" x14ac:dyDescent="0.15">
      <c r="A1588" s="1" t="s">
        <v>5746</v>
      </c>
      <c r="B1588" t="s">
        <v>5747</v>
      </c>
      <c r="C1588" t="s">
        <v>6696</v>
      </c>
      <c r="D1588" t="s">
        <v>7620</v>
      </c>
      <c r="E1588">
        <v>40</v>
      </c>
      <c r="F1588">
        <v>154</v>
      </c>
      <c r="G1588">
        <v>5022</v>
      </c>
      <c r="H1588" t="s">
        <v>7560</v>
      </c>
      <c r="J1588" t="s">
        <v>5748</v>
      </c>
      <c r="K1588" s="2">
        <v>41749.914155092592</v>
      </c>
      <c r="L1588" s="3">
        <f>INT(K1588)</f>
        <v>41749</v>
      </c>
      <c r="M1588" t="s">
        <v>23</v>
      </c>
      <c r="N1588">
        <v>0</v>
      </c>
      <c r="O1588">
        <v>0</v>
      </c>
      <c r="P1588" t="s">
        <v>5749</v>
      </c>
      <c r="Q1588" t="s">
        <v>5750</v>
      </c>
      <c r="R1588">
        <v>1</v>
      </c>
      <c r="S1588" t="b">
        <f>[1]!baohan($Q1588,S$1)</f>
        <v>0</v>
      </c>
      <c r="T1588" t="b">
        <f>[1]!baohan($Q1588,T$1)</f>
        <v>1</v>
      </c>
      <c r="U1588" t="b">
        <f>[1]!baohan($Q1588,U$1)</f>
        <v>0</v>
      </c>
      <c r="V1588" t="b">
        <f>[1]!baohan($Q1588,V$1)</f>
        <v>0</v>
      </c>
      <c r="W1588" t="b">
        <f>[1]!baohan($Q1588,W$1)</f>
        <v>0</v>
      </c>
    </row>
    <row r="1589" spans="1:23" x14ac:dyDescent="0.15">
      <c r="A1589" s="1" t="s">
        <v>6589</v>
      </c>
      <c r="B1589" t="s">
        <v>6590</v>
      </c>
      <c r="C1589" t="s">
        <v>157</v>
      </c>
      <c r="D1589" t="s">
        <v>7573</v>
      </c>
      <c r="E1589">
        <v>40</v>
      </c>
      <c r="F1589">
        <v>148</v>
      </c>
      <c r="G1589">
        <v>487</v>
      </c>
      <c r="H1589" t="s">
        <v>7560</v>
      </c>
      <c r="J1589" t="s">
        <v>6591</v>
      </c>
      <c r="K1589" s="2">
        <v>41750.34097222222</v>
      </c>
      <c r="L1589" s="3">
        <f>INT(K1589)</f>
        <v>41750</v>
      </c>
      <c r="M1589" t="s">
        <v>476</v>
      </c>
      <c r="N1589">
        <v>0</v>
      </c>
      <c r="O1589">
        <v>0</v>
      </c>
      <c r="P1589" t="s">
        <v>6592</v>
      </c>
      <c r="Q1589" t="s">
        <v>6280</v>
      </c>
      <c r="R1589">
        <v>1</v>
      </c>
      <c r="S1589" t="b">
        <f>[1]!baohan($Q1589,S$1)</f>
        <v>0</v>
      </c>
      <c r="T1589" t="b">
        <f>[1]!baohan($Q1589,T$1)</f>
        <v>1</v>
      </c>
      <c r="U1589" t="b">
        <f>[1]!baohan($Q1589,U$1)</f>
        <v>0</v>
      </c>
      <c r="V1589" t="b">
        <f>[1]!baohan($Q1589,V$1)</f>
        <v>0</v>
      </c>
      <c r="W1589" t="b">
        <f>[1]!baohan($Q1589,W$1)</f>
        <v>0</v>
      </c>
    </row>
    <row r="1590" spans="1:23" x14ac:dyDescent="0.15">
      <c r="A1590" s="1" t="s">
        <v>435</v>
      </c>
      <c r="B1590" t="s">
        <v>436</v>
      </c>
      <c r="C1590" t="s">
        <v>157</v>
      </c>
      <c r="D1590" t="s">
        <v>7574</v>
      </c>
      <c r="E1590">
        <v>39</v>
      </c>
      <c r="F1590">
        <v>33</v>
      </c>
      <c r="G1590">
        <v>166</v>
      </c>
      <c r="H1590" t="s">
        <v>7560</v>
      </c>
      <c r="J1590" t="s">
        <v>437</v>
      </c>
      <c r="K1590" s="2">
        <v>41748.746053240742</v>
      </c>
      <c r="L1590" s="3">
        <f>INT(K1590)</f>
        <v>41748</v>
      </c>
      <c r="M1590" t="s">
        <v>438</v>
      </c>
      <c r="N1590">
        <v>0</v>
      </c>
      <c r="O1590">
        <v>0</v>
      </c>
      <c r="Q1590" t="s">
        <v>439</v>
      </c>
      <c r="R1590">
        <v>0</v>
      </c>
      <c r="S1590" t="b">
        <f>[1]!baohan($Q1590,S$1)</f>
        <v>0</v>
      </c>
      <c r="T1590" t="b">
        <f>[1]!baohan($Q1590,T$1)</f>
        <v>0</v>
      </c>
      <c r="U1590" t="b">
        <f>[1]!baohan($Q1590,U$1)</f>
        <v>0</v>
      </c>
      <c r="V1590" t="b">
        <f>[1]!baohan($Q1590,V$1)</f>
        <v>0</v>
      </c>
      <c r="W1590" t="b">
        <f>[1]!baohan($Q1590,W$1)</f>
        <v>1</v>
      </c>
    </row>
    <row r="1591" spans="1:23" x14ac:dyDescent="0.15">
      <c r="A1591" s="1" t="s">
        <v>4056</v>
      </c>
      <c r="B1591" t="s">
        <v>4057</v>
      </c>
      <c r="C1591" t="s">
        <v>192</v>
      </c>
      <c r="D1591" t="s">
        <v>7696</v>
      </c>
      <c r="E1591">
        <v>39</v>
      </c>
      <c r="F1591">
        <v>72</v>
      </c>
      <c r="G1591">
        <v>801</v>
      </c>
      <c r="H1591" t="s">
        <v>7560</v>
      </c>
      <c r="J1591" t="s">
        <v>4058</v>
      </c>
      <c r="K1591" s="2">
        <v>41749.431145833332</v>
      </c>
      <c r="L1591" s="3">
        <f>INT(K1591)</f>
        <v>41749</v>
      </c>
      <c r="M1591" t="s">
        <v>2060</v>
      </c>
      <c r="N1591">
        <v>0</v>
      </c>
      <c r="O1591">
        <v>0</v>
      </c>
      <c r="P1591" t="s">
        <v>4059</v>
      </c>
      <c r="Q1591" t="s">
        <v>4060</v>
      </c>
      <c r="R1591">
        <v>1</v>
      </c>
      <c r="S1591" t="b">
        <f>[1]!baohan($Q1591,S$1)</f>
        <v>0</v>
      </c>
      <c r="T1591" t="b">
        <f>[1]!baohan($Q1591,T$1)</f>
        <v>0</v>
      </c>
      <c r="U1591" t="b">
        <f>[1]!baohan($Q1591,U$1)</f>
        <v>1</v>
      </c>
      <c r="V1591" t="b">
        <f>[1]!baohan($Q1591,V$1)</f>
        <v>0</v>
      </c>
      <c r="W1591" t="b">
        <f>[1]!baohan($Q1591,W$1)</f>
        <v>0</v>
      </c>
    </row>
    <row r="1592" spans="1:23" x14ac:dyDescent="0.15">
      <c r="A1592" s="1" t="s">
        <v>3945</v>
      </c>
      <c r="B1592" t="s">
        <v>3946</v>
      </c>
      <c r="C1592" t="s">
        <v>685</v>
      </c>
      <c r="D1592" t="s">
        <v>7577</v>
      </c>
      <c r="E1592">
        <v>39</v>
      </c>
      <c r="F1592">
        <v>14</v>
      </c>
      <c r="G1592">
        <v>249</v>
      </c>
      <c r="H1592" t="s">
        <v>7560</v>
      </c>
      <c r="J1592" t="s">
        <v>3947</v>
      </c>
      <c r="K1592" s="2">
        <v>41749.449224537035</v>
      </c>
      <c r="L1592" s="3">
        <f>INT(K1592)</f>
        <v>41749</v>
      </c>
      <c r="M1592" t="s">
        <v>23</v>
      </c>
      <c r="N1592">
        <v>0</v>
      </c>
      <c r="O1592">
        <v>0</v>
      </c>
      <c r="Q1592" t="s">
        <v>3948</v>
      </c>
      <c r="R1592">
        <v>1</v>
      </c>
      <c r="S1592" t="b">
        <f>[1]!baohan($Q1592,S$1)</f>
        <v>0</v>
      </c>
      <c r="T1592" t="b">
        <f>[1]!baohan($Q1592,T$1)</f>
        <v>0</v>
      </c>
      <c r="U1592" t="b">
        <f>[1]!baohan($Q1592,U$1)</f>
        <v>1</v>
      </c>
      <c r="V1592" t="b">
        <f>[1]!baohan($Q1592,V$1)</f>
        <v>1</v>
      </c>
      <c r="W1592" t="b">
        <f>[1]!baohan($Q1592,W$1)</f>
        <v>0</v>
      </c>
    </row>
    <row r="1593" spans="1:23" x14ac:dyDescent="0.15">
      <c r="A1593" s="1" t="s">
        <v>5330</v>
      </c>
      <c r="B1593" t="s">
        <v>5331</v>
      </c>
      <c r="C1593" t="s">
        <v>1608</v>
      </c>
      <c r="D1593" t="s">
        <v>7675</v>
      </c>
      <c r="E1593">
        <v>39</v>
      </c>
      <c r="F1593">
        <v>220</v>
      </c>
      <c r="G1593">
        <v>129</v>
      </c>
      <c r="H1593" t="s">
        <v>7560</v>
      </c>
      <c r="J1593" t="s">
        <v>5332</v>
      </c>
      <c r="K1593" s="2">
        <v>41749.475034722222</v>
      </c>
      <c r="L1593" s="3">
        <f>INT(K1593)</f>
        <v>41749</v>
      </c>
      <c r="M1593" t="s">
        <v>4272</v>
      </c>
      <c r="N1593">
        <v>0</v>
      </c>
      <c r="O1593">
        <v>1</v>
      </c>
      <c r="P1593" t="s">
        <v>5333</v>
      </c>
      <c r="Q1593" t="s">
        <v>5334</v>
      </c>
      <c r="R1593">
        <v>1</v>
      </c>
      <c r="S1593" t="b">
        <f>[1]!baohan($Q1593,S$1)</f>
        <v>0</v>
      </c>
      <c r="T1593" t="b">
        <f>[1]!baohan($Q1593,T$1)</f>
        <v>0</v>
      </c>
      <c r="U1593" t="b">
        <f>[1]!baohan($Q1593,U$1)</f>
        <v>1</v>
      </c>
      <c r="V1593" t="b">
        <f>[1]!baohan($Q1593,V$1)</f>
        <v>0</v>
      </c>
      <c r="W1593" t="b">
        <f>[1]!baohan($Q1593,W$1)</f>
        <v>0</v>
      </c>
    </row>
    <row r="1594" spans="1:23" x14ac:dyDescent="0.15">
      <c r="A1594" s="1" t="s">
        <v>1912</v>
      </c>
      <c r="B1594" t="s">
        <v>1913</v>
      </c>
      <c r="C1594" t="s">
        <v>157</v>
      </c>
      <c r="E1594">
        <v>39</v>
      </c>
      <c r="F1594">
        <v>25</v>
      </c>
      <c r="G1594">
        <v>14</v>
      </c>
      <c r="H1594" t="s">
        <v>7560</v>
      </c>
      <c r="J1594" t="s">
        <v>1914</v>
      </c>
      <c r="K1594" s="2">
        <v>41749.714641203704</v>
      </c>
      <c r="L1594" s="3">
        <f>INT(K1594)</f>
        <v>41749</v>
      </c>
      <c r="M1594" t="s">
        <v>23</v>
      </c>
      <c r="N1594">
        <v>0</v>
      </c>
      <c r="O1594">
        <v>0</v>
      </c>
      <c r="Q1594" t="s">
        <v>1915</v>
      </c>
      <c r="R1594">
        <v>0</v>
      </c>
      <c r="S1594" t="b">
        <f>[1]!baohan($Q1594,S$1)</f>
        <v>0</v>
      </c>
      <c r="T1594" t="b">
        <f>[1]!baohan($Q1594,T$1)</f>
        <v>0</v>
      </c>
      <c r="U1594" t="b">
        <f>[1]!baohan($Q1594,U$1)</f>
        <v>0</v>
      </c>
      <c r="V1594" t="b">
        <f>[1]!baohan($Q1594,V$1)</f>
        <v>0</v>
      </c>
      <c r="W1594" t="b">
        <f>[1]!baohan($Q1594,W$1)</f>
        <v>0</v>
      </c>
    </row>
    <row r="1595" spans="1:23" x14ac:dyDescent="0.15">
      <c r="A1595" s="1" t="s">
        <v>1971</v>
      </c>
      <c r="B1595" t="s">
        <v>1972</v>
      </c>
      <c r="C1595" t="s">
        <v>42</v>
      </c>
      <c r="E1595">
        <v>39</v>
      </c>
      <c r="F1595">
        <v>381</v>
      </c>
      <c r="G1595">
        <v>1217</v>
      </c>
      <c r="H1595" t="s">
        <v>7560</v>
      </c>
      <c r="J1595" t="s">
        <v>1973</v>
      </c>
      <c r="K1595" s="2">
        <v>41749.866018518522</v>
      </c>
      <c r="L1595" s="3">
        <f>INT(K1595)</f>
        <v>41749</v>
      </c>
      <c r="M1595" t="s">
        <v>23</v>
      </c>
      <c r="N1595">
        <v>0</v>
      </c>
      <c r="O1595">
        <v>0</v>
      </c>
      <c r="Q1595" t="s">
        <v>769</v>
      </c>
      <c r="R1595">
        <v>0</v>
      </c>
      <c r="S1595" t="b">
        <f>[1]!baohan($Q1595,S$1)</f>
        <v>0</v>
      </c>
      <c r="T1595" t="b">
        <f>[1]!baohan($Q1595,T$1)</f>
        <v>0</v>
      </c>
      <c r="U1595" t="b">
        <f>[1]!baohan($Q1595,U$1)</f>
        <v>0</v>
      </c>
      <c r="V1595" t="b">
        <f>[1]!baohan($Q1595,V$1)</f>
        <v>0</v>
      </c>
      <c r="W1595" t="b">
        <f>[1]!baohan($Q1595,W$1)</f>
        <v>0</v>
      </c>
    </row>
    <row r="1596" spans="1:23" x14ac:dyDescent="0.15">
      <c r="A1596" s="1" t="s">
        <v>6086</v>
      </c>
      <c r="B1596" t="s">
        <v>6087</v>
      </c>
      <c r="C1596" t="s">
        <v>832</v>
      </c>
      <c r="D1596" t="s">
        <v>7639</v>
      </c>
      <c r="E1596">
        <v>39</v>
      </c>
      <c r="F1596">
        <v>179</v>
      </c>
      <c r="G1596">
        <v>3054</v>
      </c>
      <c r="H1596" t="s">
        <v>7560</v>
      </c>
      <c r="J1596" t="s">
        <v>6097</v>
      </c>
      <c r="K1596" s="2">
        <v>41750.006550925929</v>
      </c>
      <c r="L1596" s="3">
        <f>INT(K1596)</f>
        <v>41750</v>
      </c>
      <c r="M1596" t="s">
        <v>285</v>
      </c>
      <c r="N1596">
        <v>0</v>
      </c>
      <c r="O1596">
        <v>0</v>
      </c>
      <c r="Q1596" t="s">
        <v>6098</v>
      </c>
      <c r="R1596">
        <v>1</v>
      </c>
      <c r="S1596" t="b">
        <f>[1]!baohan($Q1596,S$1)</f>
        <v>0</v>
      </c>
      <c r="T1596" t="b">
        <f>[1]!baohan($Q1596,T$1)</f>
        <v>0</v>
      </c>
      <c r="U1596" t="b">
        <f>[1]!baohan($Q1596,U$1)</f>
        <v>1</v>
      </c>
      <c r="V1596" t="b">
        <f>[1]!baohan($Q1596,V$1)</f>
        <v>0</v>
      </c>
      <c r="W1596" t="b">
        <f>[1]!baohan($Q1596,W$1)</f>
        <v>0</v>
      </c>
    </row>
    <row r="1597" spans="1:23" x14ac:dyDescent="0.15">
      <c r="A1597" s="1" t="s">
        <v>6086</v>
      </c>
      <c r="B1597" t="s">
        <v>6087</v>
      </c>
      <c r="C1597" t="s">
        <v>832</v>
      </c>
      <c r="D1597" t="s">
        <v>7639</v>
      </c>
      <c r="E1597">
        <v>39</v>
      </c>
      <c r="F1597">
        <v>179</v>
      </c>
      <c r="G1597">
        <v>3054</v>
      </c>
      <c r="H1597" t="s">
        <v>7560</v>
      </c>
      <c r="J1597" t="s">
        <v>6095</v>
      </c>
      <c r="K1597" s="2">
        <v>41750.007581018515</v>
      </c>
      <c r="L1597" s="3">
        <f>INT(K1597)</f>
        <v>41750</v>
      </c>
      <c r="M1597" t="s">
        <v>285</v>
      </c>
      <c r="N1597">
        <v>0</v>
      </c>
      <c r="O1597">
        <v>0</v>
      </c>
      <c r="Q1597" t="s">
        <v>6096</v>
      </c>
      <c r="R1597">
        <v>1</v>
      </c>
      <c r="S1597" t="b">
        <f>[1]!baohan($Q1597,S$1)</f>
        <v>0</v>
      </c>
      <c r="T1597" t="b">
        <f>[1]!baohan($Q1597,T$1)</f>
        <v>0</v>
      </c>
      <c r="U1597" t="b">
        <f>[1]!baohan($Q1597,U$1)</f>
        <v>1</v>
      </c>
      <c r="V1597" t="b">
        <f>[1]!baohan($Q1597,V$1)</f>
        <v>0</v>
      </c>
      <c r="W1597" t="b">
        <f>[1]!baohan($Q1597,W$1)</f>
        <v>0</v>
      </c>
    </row>
    <row r="1598" spans="1:23" x14ac:dyDescent="0.15">
      <c r="A1598" s="1" t="s">
        <v>6086</v>
      </c>
      <c r="B1598" t="s">
        <v>6087</v>
      </c>
      <c r="C1598" t="s">
        <v>832</v>
      </c>
      <c r="D1598" t="s">
        <v>7639</v>
      </c>
      <c r="E1598">
        <v>39</v>
      </c>
      <c r="F1598">
        <v>179</v>
      </c>
      <c r="G1598">
        <v>3054</v>
      </c>
      <c r="H1598" t="s">
        <v>7560</v>
      </c>
      <c r="J1598" t="s">
        <v>6088</v>
      </c>
      <c r="K1598" s="2">
        <v>41750.008310185185</v>
      </c>
      <c r="L1598" s="3">
        <f>INT(K1598)</f>
        <v>41750</v>
      </c>
      <c r="M1598" t="s">
        <v>285</v>
      </c>
      <c r="N1598">
        <v>0</v>
      </c>
      <c r="O1598">
        <v>0</v>
      </c>
      <c r="Q1598" t="s">
        <v>6089</v>
      </c>
      <c r="R1598">
        <v>1</v>
      </c>
      <c r="S1598" t="b">
        <f>[1]!baohan($Q1598,S$1)</f>
        <v>0</v>
      </c>
      <c r="T1598" t="b">
        <f>[1]!baohan($Q1598,T$1)</f>
        <v>0</v>
      </c>
      <c r="U1598" t="b">
        <f>[1]!baohan($Q1598,U$1)</f>
        <v>1</v>
      </c>
      <c r="V1598" t="b">
        <f>[1]!baohan($Q1598,V$1)</f>
        <v>0</v>
      </c>
      <c r="W1598" t="b">
        <f>[1]!baohan($Q1598,W$1)</f>
        <v>0</v>
      </c>
    </row>
    <row r="1599" spans="1:23" x14ac:dyDescent="0.15">
      <c r="A1599" s="1" t="s">
        <v>6712</v>
      </c>
      <c r="B1599" t="s">
        <v>6713</v>
      </c>
      <c r="C1599" t="s">
        <v>2302</v>
      </c>
      <c r="D1599" t="s">
        <v>7784</v>
      </c>
      <c r="E1599">
        <v>39</v>
      </c>
      <c r="F1599">
        <v>57</v>
      </c>
      <c r="G1599">
        <v>111</v>
      </c>
      <c r="H1599" t="s">
        <v>7560</v>
      </c>
      <c r="J1599" t="s">
        <v>6714</v>
      </c>
      <c r="K1599" s="2">
        <v>41750.563333333332</v>
      </c>
      <c r="L1599" s="3">
        <f>INT(K1599)</f>
        <v>41750</v>
      </c>
      <c r="M1599" t="s">
        <v>179</v>
      </c>
      <c r="N1599">
        <v>0</v>
      </c>
      <c r="O1599">
        <v>0</v>
      </c>
      <c r="Q1599" t="s">
        <v>6715</v>
      </c>
      <c r="R1599">
        <v>1</v>
      </c>
      <c r="S1599" t="b">
        <f>[1]!baohan($Q1599,S$1)</f>
        <v>0</v>
      </c>
      <c r="T1599" t="b">
        <f>[1]!baohan($Q1599,T$1)</f>
        <v>0</v>
      </c>
      <c r="U1599" t="b">
        <f>[1]!baohan($Q1599,U$1)</f>
        <v>0</v>
      </c>
      <c r="V1599" t="b">
        <f>[1]!baohan($Q1599,V$1)</f>
        <v>0</v>
      </c>
      <c r="W1599" t="b">
        <f>[1]!baohan($Q1599,W$1)</f>
        <v>0</v>
      </c>
    </row>
    <row r="1600" spans="1:23" x14ac:dyDescent="0.15">
      <c r="A1600" s="1" t="s">
        <v>1349</v>
      </c>
      <c r="B1600" t="s">
        <v>1350</v>
      </c>
      <c r="C1600" t="s">
        <v>7591</v>
      </c>
      <c r="D1600" t="s">
        <v>7595</v>
      </c>
      <c r="E1600">
        <v>38</v>
      </c>
      <c r="F1600">
        <v>47</v>
      </c>
      <c r="G1600">
        <v>22</v>
      </c>
      <c r="H1600" t="s">
        <v>7560</v>
      </c>
      <c r="J1600" t="s">
        <v>1351</v>
      </c>
      <c r="K1600" s="2">
        <v>41748.832037037035</v>
      </c>
      <c r="L1600" s="3">
        <f>INT(K1600)</f>
        <v>41748</v>
      </c>
      <c r="M1600" t="s">
        <v>23</v>
      </c>
      <c r="N1600">
        <v>0</v>
      </c>
      <c r="O1600">
        <v>0</v>
      </c>
      <c r="Q1600" t="s">
        <v>1352</v>
      </c>
      <c r="R1600">
        <v>0</v>
      </c>
      <c r="S1600" t="b">
        <f>[1]!baohan($Q1600,S$1)</f>
        <v>0</v>
      </c>
      <c r="T1600" t="b">
        <f>[1]!baohan($Q1600,T$1)</f>
        <v>0</v>
      </c>
      <c r="U1600" t="b">
        <f>[1]!baohan($Q1600,U$1)</f>
        <v>0</v>
      </c>
      <c r="V1600" t="b">
        <f>[1]!baohan($Q1600,V$1)</f>
        <v>0</v>
      </c>
      <c r="W1600" t="b">
        <f>[1]!baohan($Q1600,W$1)</f>
        <v>0</v>
      </c>
    </row>
    <row r="1601" spans="1:23" x14ac:dyDescent="0.15">
      <c r="A1601" s="1" t="s">
        <v>594</v>
      </c>
      <c r="B1601" t="s">
        <v>595</v>
      </c>
      <c r="C1601" t="s">
        <v>157</v>
      </c>
      <c r="D1601" t="s">
        <v>7573</v>
      </c>
      <c r="E1601">
        <v>37</v>
      </c>
      <c r="F1601">
        <v>105</v>
      </c>
      <c r="G1601">
        <v>75</v>
      </c>
      <c r="H1601" t="s">
        <v>7560</v>
      </c>
      <c r="J1601" t="s">
        <v>596</v>
      </c>
      <c r="K1601" s="2">
        <v>41748.680891203701</v>
      </c>
      <c r="L1601" s="3">
        <f>INT(K1601)</f>
        <v>41748</v>
      </c>
      <c r="N1601">
        <v>0</v>
      </c>
      <c r="O1601">
        <v>0</v>
      </c>
      <c r="Q1601" t="s">
        <v>29</v>
      </c>
      <c r="R1601">
        <v>0</v>
      </c>
      <c r="S1601" t="b">
        <f>[1]!baohan($Q1601,S$1)</f>
        <v>0</v>
      </c>
      <c r="T1601" t="b">
        <f>[1]!baohan($Q1601,T$1)</f>
        <v>0</v>
      </c>
      <c r="U1601" t="b">
        <f>[1]!baohan($Q1601,U$1)</f>
        <v>0</v>
      </c>
      <c r="V1601" t="b">
        <f>[1]!baohan($Q1601,V$1)</f>
        <v>0</v>
      </c>
      <c r="W1601" t="b">
        <f>[1]!baohan($Q1601,W$1)</f>
        <v>0</v>
      </c>
    </row>
    <row r="1602" spans="1:23" x14ac:dyDescent="0.15">
      <c r="A1602" s="1" t="s">
        <v>530</v>
      </c>
      <c r="B1602" t="s">
        <v>531</v>
      </c>
      <c r="C1602" t="s">
        <v>157</v>
      </c>
      <c r="D1602" t="s">
        <v>7573</v>
      </c>
      <c r="E1602">
        <v>37</v>
      </c>
      <c r="F1602">
        <v>266</v>
      </c>
      <c r="G1602">
        <v>124</v>
      </c>
      <c r="H1602" t="s">
        <v>7560</v>
      </c>
      <c r="J1602" t="s">
        <v>532</v>
      </c>
      <c r="K1602" s="2">
        <v>41748.712083333332</v>
      </c>
      <c r="L1602" s="3">
        <f>INT(K1602)</f>
        <v>41748</v>
      </c>
      <c r="M1602" t="s">
        <v>44</v>
      </c>
      <c r="N1602">
        <v>0</v>
      </c>
      <c r="O1602">
        <v>0</v>
      </c>
      <c r="Q1602" t="s">
        <v>533</v>
      </c>
      <c r="R1602">
        <v>1</v>
      </c>
      <c r="S1602" t="b">
        <f>[1]!baohan($Q1602,S$1)</f>
        <v>1</v>
      </c>
      <c r="T1602" t="b">
        <f>[1]!baohan($Q1602,T$1)</f>
        <v>0</v>
      </c>
      <c r="U1602" t="b">
        <f>[1]!baohan($Q1602,U$1)</f>
        <v>0</v>
      </c>
      <c r="V1602" t="b">
        <f>[1]!baohan($Q1602,V$1)</f>
        <v>0</v>
      </c>
      <c r="W1602" t="b">
        <f>[1]!baohan($Q1602,W$1)</f>
        <v>0</v>
      </c>
    </row>
    <row r="1603" spans="1:23" x14ac:dyDescent="0.15">
      <c r="A1603" s="1" t="s">
        <v>7012</v>
      </c>
      <c r="B1603" t="s">
        <v>7013</v>
      </c>
      <c r="C1603" t="s">
        <v>685</v>
      </c>
      <c r="D1603" t="s">
        <v>7638</v>
      </c>
      <c r="E1603">
        <v>37</v>
      </c>
      <c r="F1603">
        <v>46</v>
      </c>
      <c r="G1603">
        <v>796</v>
      </c>
      <c r="H1603" t="s">
        <v>7560</v>
      </c>
      <c r="J1603" t="s">
        <v>7014</v>
      </c>
      <c r="K1603" s="2">
        <v>41748.799722222226</v>
      </c>
      <c r="L1603" s="3">
        <f>INT(K1603)</f>
        <v>41748</v>
      </c>
      <c r="M1603" t="s">
        <v>476</v>
      </c>
      <c r="N1603">
        <v>1</v>
      </c>
      <c r="O1603">
        <v>0</v>
      </c>
      <c r="P1603" t="s">
        <v>7015</v>
      </c>
      <c r="Q1603" t="s">
        <v>7016</v>
      </c>
      <c r="R1603">
        <v>1</v>
      </c>
      <c r="S1603" t="b">
        <f>[1]!baohan($Q1603,S$1)</f>
        <v>1</v>
      </c>
      <c r="T1603" t="b">
        <f>[1]!baohan($Q1603,T$1)</f>
        <v>0</v>
      </c>
      <c r="U1603" t="b">
        <f>[1]!baohan($Q1603,U$1)</f>
        <v>0</v>
      </c>
      <c r="V1603" t="b">
        <f>[1]!baohan($Q1603,V$1)</f>
        <v>0</v>
      </c>
      <c r="W1603" t="b">
        <f>[1]!baohan($Q1603,W$1)</f>
        <v>0</v>
      </c>
    </row>
    <row r="1604" spans="1:23" x14ac:dyDescent="0.15">
      <c r="A1604" s="1" t="s">
        <v>3662</v>
      </c>
      <c r="B1604" t="s">
        <v>3663</v>
      </c>
      <c r="C1604" t="s">
        <v>2302</v>
      </c>
      <c r="D1604" t="s">
        <v>7660</v>
      </c>
      <c r="E1604">
        <v>37</v>
      </c>
      <c r="F1604">
        <v>59</v>
      </c>
      <c r="G1604">
        <v>40</v>
      </c>
      <c r="H1604" t="s">
        <v>7560</v>
      </c>
      <c r="J1604" t="s">
        <v>3664</v>
      </c>
      <c r="K1604" s="2">
        <v>41749.020057870373</v>
      </c>
      <c r="L1604" s="3">
        <f>INT(K1604)</f>
        <v>41749</v>
      </c>
      <c r="M1604" t="s">
        <v>44</v>
      </c>
      <c r="N1604">
        <v>0</v>
      </c>
      <c r="O1604">
        <v>0</v>
      </c>
      <c r="Q1604" t="s">
        <v>3665</v>
      </c>
      <c r="R1604">
        <v>0</v>
      </c>
      <c r="S1604" t="b">
        <f>[1]!baohan($Q1604,S$1)</f>
        <v>0</v>
      </c>
      <c r="T1604" t="b">
        <f>[1]!baohan($Q1604,T$1)</f>
        <v>0</v>
      </c>
      <c r="U1604" t="b">
        <f>[1]!baohan($Q1604,U$1)</f>
        <v>0</v>
      </c>
      <c r="V1604" t="b">
        <f>[1]!baohan($Q1604,V$1)</f>
        <v>0</v>
      </c>
      <c r="W1604" t="b">
        <f>[1]!baohan($Q1604,W$1)</f>
        <v>0</v>
      </c>
    </row>
    <row r="1605" spans="1:23" x14ac:dyDescent="0.15">
      <c r="A1605" s="1" t="s">
        <v>3456</v>
      </c>
      <c r="B1605" t="s">
        <v>3457</v>
      </c>
      <c r="C1605" t="s">
        <v>157</v>
      </c>
      <c r="D1605" t="s">
        <v>7573</v>
      </c>
      <c r="E1605">
        <v>37</v>
      </c>
      <c r="F1605">
        <v>75</v>
      </c>
      <c r="G1605">
        <v>162</v>
      </c>
      <c r="H1605" t="s">
        <v>7560</v>
      </c>
      <c r="J1605" t="s">
        <v>3464</v>
      </c>
      <c r="K1605" s="2">
        <v>41749.091493055559</v>
      </c>
      <c r="L1605" s="3">
        <f>INT(K1605)</f>
        <v>41749</v>
      </c>
      <c r="M1605" t="s">
        <v>375</v>
      </c>
      <c r="N1605">
        <v>0</v>
      </c>
      <c r="O1605">
        <v>0</v>
      </c>
      <c r="Q1605" t="s">
        <v>3465</v>
      </c>
      <c r="R1605">
        <v>0</v>
      </c>
      <c r="S1605" t="b">
        <f>[1]!baohan($Q1605,S$1)</f>
        <v>0</v>
      </c>
      <c r="T1605" t="b">
        <f>[1]!baohan($Q1605,T$1)</f>
        <v>0</v>
      </c>
      <c r="U1605" t="b">
        <f>[1]!baohan($Q1605,U$1)</f>
        <v>0</v>
      </c>
      <c r="V1605" t="b">
        <f>[1]!baohan($Q1605,V$1)</f>
        <v>0</v>
      </c>
      <c r="W1605" t="b">
        <f>[1]!baohan($Q1605,W$1)</f>
        <v>0</v>
      </c>
    </row>
    <row r="1606" spans="1:23" x14ac:dyDescent="0.15">
      <c r="A1606" s="1" t="s">
        <v>3456</v>
      </c>
      <c r="B1606" t="s">
        <v>3457</v>
      </c>
      <c r="C1606" t="s">
        <v>157</v>
      </c>
      <c r="D1606" t="s">
        <v>7573</v>
      </c>
      <c r="E1606">
        <v>37</v>
      </c>
      <c r="F1606">
        <v>75</v>
      </c>
      <c r="G1606">
        <v>162</v>
      </c>
      <c r="H1606" t="s">
        <v>7560</v>
      </c>
      <c r="J1606" t="s">
        <v>3458</v>
      </c>
      <c r="K1606" s="2">
        <v>41749.095000000001</v>
      </c>
      <c r="L1606" s="3">
        <f>INT(K1606)</f>
        <v>41749</v>
      </c>
      <c r="M1606" t="s">
        <v>375</v>
      </c>
      <c r="N1606">
        <v>0</v>
      </c>
      <c r="O1606">
        <v>0</v>
      </c>
      <c r="Q1606" t="s">
        <v>3459</v>
      </c>
      <c r="R1606">
        <v>0</v>
      </c>
      <c r="S1606" t="b">
        <f>[1]!baohan($Q1606,S$1)</f>
        <v>0</v>
      </c>
      <c r="T1606" t="b">
        <f>[1]!baohan($Q1606,T$1)</f>
        <v>0</v>
      </c>
      <c r="U1606" t="b">
        <f>[1]!baohan($Q1606,U$1)</f>
        <v>0</v>
      </c>
      <c r="V1606" t="b">
        <f>[1]!baohan($Q1606,V$1)</f>
        <v>0</v>
      </c>
      <c r="W1606" t="b">
        <f>[1]!baohan($Q1606,W$1)</f>
        <v>0</v>
      </c>
    </row>
    <row r="1607" spans="1:23" x14ac:dyDescent="0.15">
      <c r="A1607" s="1" t="s">
        <v>5452</v>
      </c>
      <c r="B1607" t="s">
        <v>5453</v>
      </c>
      <c r="C1607" t="s">
        <v>6799</v>
      </c>
      <c r="D1607" t="s">
        <v>7688</v>
      </c>
      <c r="E1607">
        <v>37</v>
      </c>
      <c r="F1607">
        <v>1</v>
      </c>
      <c r="G1607">
        <v>534</v>
      </c>
      <c r="H1607" t="s">
        <v>7560</v>
      </c>
      <c r="J1607" t="s">
        <v>5454</v>
      </c>
      <c r="K1607" s="2">
        <v>41749.716840277775</v>
      </c>
      <c r="L1607" s="3">
        <f>INT(K1607)</f>
        <v>41749</v>
      </c>
      <c r="N1607">
        <v>0</v>
      </c>
      <c r="O1607">
        <v>0</v>
      </c>
      <c r="P1607" t="s">
        <v>5455</v>
      </c>
      <c r="Q1607" t="s">
        <v>5456</v>
      </c>
      <c r="R1607">
        <v>1</v>
      </c>
      <c r="S1607" t="b">
        <f>[1]!baohan($Q1607,S$1)</f>
        <v>0</v>
      </c>
      <c r="T1607" t="b">
        <f>[1]!baohan($Q1607,T$1)</f>
        <v>0</v>
      </c>
      <c r="U1607" t="b">
        <f>[1]!baohan($Q1607,U$1)</f>
        <v>0</v>
      </c>
      <c r="V1607" t="b">
        <f>[1]!baohan($Q1607,V$1)</f>
        <v>0</v>
      </c>
      <c r="W1607" t="b">
        <f>[1]!baohan($Q1607,W$1)</f>
        <v>0</v>
      </c>
    </row>
    <row r="1608" spans="1:23" x14ac:dyDescent="0.15">
      <c r="A1608" s="1" t="s">
        <v>7512</v>
      </c>
      <c r="B1608" t="s">
        <v>7513</v>
      </c>
      <c r="C1608" t="s">
        <v>832</v>
      </c>
      <c r="D1608" t="s">
        <v>7587</v>
      </c>
      <c r="E1608">
        <v>37</v>
      </c>
      <c r="F1608">
        <v>238</v>
      </c>
      <c r="G1608">
        <v>2051</v>
      </c>
      <c r="H1608" t="s">
        <v>7560</v>
      </c>
      <c r="J1608" t="s">
        <v>7514</v>
      </c>
      <c r="K1608" s="2">
        <v>41750.315393518518</v>
      </c>
      <c r="L1608" s="3">
        <f>INT(K1608)</f>
        <v>41750</v>
      </c>
      <c r="M1608" t="s">
        <v>4272</v>
      </c>
      <c r="N1608">
        <v>0</v>
      </c>
      <c r="O1608">
        <v>0</v>
      </c>
      <c r="P1608" t="s">
        <v>7515</v>
      </c>
      <c r="Q1608" t="s">
        <v>7516</v>
      </c>
      <c r="R1608">
        <v>1</v>
      </c>
      <c r="S1608" t="b">
        <f>[1]!baohan($Q1608,S$1)</f>
        <v>0</v>
      </c>
      <c r="T1608" t="b">
        <f>[1]!baohan($Q1608,T$1)</f>
        <v>0</v>
      </c>
      <c r="U1608" t="b">
        <f>[1]!baohan($Q1608,U$1)</f>
        <v>1</v>
      </c>
      <c r="V1608" t="b">
        <f>[1]!baohan($Q1608,V$1)</f>
        <v>0</v>
      </c>
      <c r="W1608" t="b">
        <f>[1]!baohan($Q1608,W$1)</f>
        <v>0</v>
      </c>
    </row>
    <row r="1609" spans="1:23" x14ac:dyDescent="0.15">
      <c r="A1609" s="1" t="s">
        <v>6990</v>
      </c>
      <c r="B1609" t="s">
        <v>6991</v>
      </c>
      <c r="C1609" t="s">
        <v>685</v>
      </c>
      <c r="D1609" t="s">
        <v>7612</v>
      </c>
      <c r="E1609">
        <v>37</v>
      </c>
      <c r="F1609">
        <v>47</v>
      </c>
      <c r="G1609">
        <v>585</v>
      </c>
      <c r="H1609" t="s">
        <v>7560</v>
      </c>
      <c r="J1609" t="s">
        <v>6992</v>
      </c>
      <c r="K1609" s="2">
        <v>41750.448634259257</v>
      </c>
      <c r="L1609" s="3">
        <f>INT(K1609)</f>
        <v>41750</v>
      </c>
      <c r="M1609" t="s">
        <v>17</v>
      </c>
      <c r="N1609">
        <v>0</v>
      </c>
      <c r="O1609">
        <v>0</v>
      </c>
      <c r="Q1609" t="s">
        <v>6993</v>
      </c>
      <c r="R1609">
        <v>0</v>
      </c>
      <c r="S1609" t="b">
        <f>[1]!baohan($Q1609,S$1)</f>
        <v>0</v>
      </c>
      <c r="T1609" t="b">
        <f>[1]!baohan($Q1609,T$1)</f>
        <v>0</v>
      </c>
      <c r="U1609" t="b">
        <f>[1]!baohan($Q1609,U$1)</f>
        <v>0</v>
      </c>
      <c r="V1609" t="b">
        <f>[1]!baohan($Q1609,V$1)</f>
        <v>0</v>
      </c>
      <c r="W1609" t="b">
        <f>[1]!baohan($Q1609,W$1)</f>
        <v>0</v>
      </c>
    </row>
    <row r="1610" spans="1:23" x14ac:dyDescent="0.15">
      <c r="A1610" s="1" t="s">
        <v>1999</v>
      </c>
      <c r="B1610" t="s">
        <v>2000</v>
      </c>
      <c r="C1610" t="s">
        <v>157</v>
      </c>
      <c r="D1610" t="s">
        <v>7573</v>
      </c>
      <c r="E1610">
        <v>36</v>
      </c>
      <c r="F1610">
        <v>64</v>
      </c>
      <c r="G1610">
        <v>184</v>
      </c>
      <c r="H1610" t="s">
        <v>7560</v>
      </c>
      <c r="J1610" t="s">
        <v>2001</v>
      </c>
      <c r="K1610" s="2">
        <v>41749.829733796294</v>
      </c>
      <c r="L1610" s="3">
        <f>INT(K1610)</f>
        <v>41749</v>
      </c>
      <c r="M1610" t="s">
        <v>262</v>
      </c>
      <c r="N1610">
        <v>0</v>
      </c>
      <c r="O1610">
        <v>0</v>
      </c>
      <c r="Q1610" t="s">
        <v>2002</v>
      </c>
      <c r="R1610">
        <v>1</v>
      </c>
      <c r="S1610" t="b">
        <f>[1]!baohan($Q1610,S$1)</f>
        <v>0</v>
      </c>
      <c r="T1610" t="b">
        <f>[1]!baohan($Q1610,T$1)</f>
        <v>0</v>
      </c>
      <c r="U1610" t="b">
        <f>[1]!baohan($Q1610,U$1)</f>
        <v>0</v>
      </c>
      <c r="V1610" t="b">
        <f>[1]!baohan($Q1610,V$1)</f>
        <v>0</v>
      </c>
      <c r="W1610" t="b">
        <f>[1]!baohan($Q1610,W$1)</f>
        <v>0</v>
      </c>
    </row>
    <row r="1611" spans="1:23" x14ac:dyDescent="0.15">
      <c r="A1611" s="1" t="s">
        <v>2130</v>
      </c>
      <c r="B1611" t="s">
        <v>2131</v>
      </c>
      <c r="C1611" t="s">
        <v>3836</v>
      </c>
      <c r="D1611" t="s">
        <v>7578</v>
      </c>
      <c r="E1611">
        <v>35</v>
      </c>
      <c r="F1611">
        <v>22</v>
      </c>
      <c r="G1611">
        <v>666</v>
      </c>
      <c r="H1611" t="s">
        <v>7560</v>
      </c>
      <c r="J1611" t="s">
        <v>2132</v>
      </c>
      <c r="K1611" s="2">
        <v>41748.639618055553</v>
      </c>
      <c r="L1611" s="3">
        <f>INT(K1611)</f>
        <v>41748</v>
      </c>
      <c r="N1611">
        <v>0</v>
      </c>
      <c r="O1611">
        <v>0</v>
      </c>
      <c r="Q1611" t="s">
        <v>2133</v>
      </c>
      <c r="R1611">
        <v>1</v>
      </c>
      <c r="S1611" t="b">
        <f>[1]!baohan($Q1611,S$1)</f>
        <v>0</v>
      </c>
      <c r="T1611" t="b">
        <f>[1]!baohan($Q1611,T$1)</f>
        <v>0</v>
      </c>
      <c r="U1611" t="b">
        <f>[1]!baohan($Q1611,U$1)</f>
        <v>0</v>
      </c>
      <c r="V1611" t="b">
        <f>[1]!baohan($Q1611,V$1)</f>
        <v>0</v>
      </c>
      <c r="W1611" t="b">
        <f>[1]!baohan($Q1611,W$1)</f>
        <v>0</v>
      </c>
    </row>
    <row r="1612" spans="1:23" x14ac:dyDescent="0.15">
      <c r="A1612" s="1" t="s">
        <v>352</v>
      </c>
      <c r="B1612" t="s">
        <v>353</v>
      </c>
      <c r="C1612" t="s">
        <v>157</v>
      </c>
      <c r="D1612" t="s">
        <v>7573</v>
      </c>
      <c r="E1612">
        <v>35</v>
      </c>
      <c r="F1612">
        <v>116</v>
      </c>
      <c r="G1612">
        <v>121</v>
      </c>
      <c r="H1612" t="s">
        <v>7560</v>
      </c>
      <c r="J1612" t="s">
        <v>354</v>
      </c>
      <c r="K1612" s="2">
        <v>41748.770995370367</v>
      </c>
      <c r="L1612" s="3">
        <f>INT(K1612)</f>
        <v>41748</v>
      </c>
      <c r="M1612" t="s">
        <v>90</v>
      </c>
      <c r="N1612">
        <v>0</v>
      </c>
      <c r="O1612">
        <v>0</v>
      </c>
      <c r="P1612" t="s">
        <v>355</v>
      </c>
      <c r="Q1612" t="s">
        <v>356</v>
      </c>
      <c r="R1612">
        <v>1</v>
      </c>
      <c r="S1612" t="b">
        <f>[1]!baohan($Q1612,S$1)</f>
        <v>1</v>
      </c>
      <c r="T1612" t="b">
        <f>[1]!baohan($Q1612,T$1)</f>
        <v>0</v>
      </c>
      <c r="U1612" t="b">
        <f>[1]!baohan($Q1612,U$1)</f>
        <v>0</v>
      </c>
      <c r="V1612" t="b">
        <f>[1]!baohan($Q1612,V$1)</f>
        <v>0</v>
      </c>
      <c r="W1612" t="b">
        <f>[1]!baohan($Q1612,W$1)</f>
        <v>0</v>
      </c>
    </row>
    <row r="1613" spans="1:23" x14ac:dyDescent="0.15">
      <c r="A1613" s="1" t="s">
        <v>2328</v>
      </c>
      <c r="B1613" t="s">
        <v>2329</v>
      </c>
      <c r="C1613" t="s">
        <v>157</v>
      </c>
      <c r="D1613" t="s">
        <v>7573</v>
      </c>
      <c r="E1613">
        <v>35</v>
      </c>
      <c r="F1613">
        <v>39</v>
      </c>
      <c r="G1613">
        <v>619</v>
      </c>
      <c r="H1613" t="s">
        <v>7560</v>
      </c>
      <c r="J1613" t="s">
        <v>2330</v>
      </c>
      <c r="K1613" s="2">
        <v>41748.773055555554</v>
      </c>
      <c r="L1613" s="3">
        <f>INT(K1613)</f>
        <v>41748</v>
      </c>
      <c r="N1613">
        <v>0</v>
      </c>
      <c r="O1613">
        <v>1</v>
      </c>
      <c r="Q1613" t="s">
        <v>2331</v>
      </c>
      <c r="R1613">
        <v>1</v>
      </c>
      <c r="S1613" t="b">
        <f>[1]!baohan($Q1613,S$1)</f>
        <v>1</v>
      </c>
      <c r="T1613" t="b">
        <f>[1]!baohan($Q1613,T$1)</f>
        <v>0</v>
      </c>
      <c r="U1613" t="b">
        <f>[1]!baohan($Q1613,U$1)</f>
        <v>1</v>
      </c>
      <c r="V1613" t="b">
        <f>[1]!baohan($Q1613,V$1)</f>
        <v>0</v>
      </c>
      <c r="W1613" t="b">
        <f>[1]!baohan($Q1613,W$1)</f>
        <v>0</v>
      </c>
    </row>
    <row r="1614" spans="1:23" x14ac:dyDescent="0.15">
      <c r="A1614" s="1" t="s">
        <v>3410</v>
      </c>
      <c r="B1614" t="s">
        <v>3411</v>
      </c>
      <c r="C1614" t="s">
        <v>7591</v>
      </c>
      <c r="D1614" t="s">
        <v>7592</v>
      </c>
      <c r="E1614">
        <v>35</v>
      </c>
      <c r="F1614">
        <v>54</v>
      </c>
      <c r="G1614">
        <v>50</v>
      </c>
      <c r="H1614" t="s">
        <v>7560</v>
      </c>
      <c r="J1614" t="s">
        <v>3412</v>
      </c>
      <c r="K1614" s="2">
        <v>41748.817280092589</v>
      </c>
      <c r="L1614" s="3">
        <f>INT(K1614)</f>
        <v>41748</v>
      </c>
      <c r="N1614">
        <v>0</v>
      </c>
      <c r="O1614">
        <v>1</v>
      </c>
      <c r="P1614" t="s">
        <v>3413</v>
      </c>
      <c r="Q1614" t="s">
        <v>3414</v>
      </c>
      <c r="R1614">
        <v>1</v>
      </c>
      <c r="S1614" t="b">
        <f>[1]!baohan($Q1614,S$1)</f>
        <v>0</v>
      </c>
      <c r="T1614" t="b">
        <f>[1]!baohan($Q1614,T$1)</f>
        <v>0</v>
      </c>
      <c r="U1614" t="b">
        <f>[1]!baohan($Q1614,U$1)</f>
        <v>0</v>
      </c>
      <c r="V1614" t="b">
        <f>[1]!baohan($Q1614,V$1)</f>
        <v>0</v>
      </c>
      <c r="W1614" t="b">
        <f>[1]!baohan($Q1614,W$1)</f>
        <v>0</v>
      </c>
    </row>
    <row r="1615" spans="1:23" x14ac:dyDescent="0.15">
      <c r="A1615" s="1" t="s">
        <v>3401</v>
      </c>
      <c r="B1615" t="s">
        <v>3402</v>
      </c>
      <c r="C1615" t="s">
        <v>7588</v>
      </c>
      <c r="D1615" t="s">
        <v>7647</v>
      </c>
      <c r="E1615">
        <v>35</v>
      </c>
      <c r="F1615">
        <v>42</v>
      </c>
      <c r="G1615">
        <v>136</v>
      </c>
      <c r="H1615" t="s">
        <v>7560</v>
      </c>
      <c r="J1615" t="s">
        <v>3403</v>
      </c>
      <c r="K1615" s="2">
        <v>41748.818240740744</v>
      </c>
      <c r="L1615" s="3">
        <f>INT(K1615)</f>
        <v>41748</v>
      </c>
      <c r="N1615">
        <v>0</v>
      </c>
      <c r="O1615">
        <v>0</v>
      </c>
      <c r="Q1615" t="s">
        <v>3404</v>
      </c>
      <c r="R1615">
        <v>1</v>
      </c>
      <c r="S1615" t="b">
        <f>[1]!baohan($Q1615,S$1)</f>
        <v>0</v>
      </c>
      <c r="T1615" t="b">
        <f>[1]!baohan($Q1615,T$1)</f>
        <v>1</v>
      </c>
      <c r="U1615" t="b">
        <f>[1]!baohan($Q1615,U$1)</f>
        <v>0</v>
      </c>
      <c r="V1615" t="b">
        <f>[1]!baohan($Q1615,V$1)</f>
        <v>0</v>
      </c>
      <c r="W1615" t="b">
        <f>[1]!baohan($Q1615,W$1)</f>
        <v>0</v>
      </c>
    </row>
    <row r="1616" spans="1:23" x14ac:dyDescent="0.15">
      <c r="A1616" s="1" t="s">
        <v>1267</v>
      </c>
      <c r="B1616" t="s">
        <v>1268</v>
      </c>
      <c r="C1616" t="s">
        <v>832</v>
      </c>
      <c r="D1616" t="s">
        <v>7575</v>
      </c>
      <c r="E1616">
        <v>35</v>
      </c>
      <c r="F1616">
        <v>41</v>
      </c>
      <c r="G1616">
        <v>4026</v>
      </c>
      <c r="H1616" t="s">
        <v>7560</v>
      </c>
      <c r="J1616" t="s">
        <v>1269</v>
      </c>
      <c r="K1616" s="2">
        <v>41748.86650462963</v>
      </c>
      <c r="L1616" s="3">
        <f>INT(K1616)</f>
        <v>41748</v>
      </c>
      <c r="M1616" t="s">
        <v>319</v>
      </c>
      <c r="N1616">
        <v>0</v>
      </c>
      <c r="O1616">
        <v>0</v>
      </c>
      <c r="Q1616" t="s">
        <v>1270</v>
      </c>
      <c r="R1616">
        <v>0</v>
      </c>
      <c r="S1616" t="b">
        <f>[1]!baohan($Q1616,S$1)</f>
        <v>0</v>
      </c>
      <c r="T1616" t="b">
        <f>[1]!baohan($Q1616,T$1)</f>
        <v>0</v>
      </c>
      <c r="U1616" t="b">
        <f>[1]!baohan($Q1616,U$1)</f>
        <v>0</v>
      </c>
      <c r="V1616" t="b">
        <f>[1]!baohan($Q1616,V$1)</f>
        <v>0</v>
      </c>
      <c r="W1616" t="b">
        <f>[1]!baohan($Q1616,W$1)</f>
        <v>0</v>
      </c>
    </row>
    <row r="1617" spans="1:23" x14ac:dyDescent="0.15">
      <c r="A1617" s="1" t="s">
        <v>1544</v>
      </c>
      <c r="B1617" t="s">
        <v>1545</v>
      </c>
      <c r="C1617" t="s">
        <v>157</v>
      </c>
      <c r="E1617">
        <v>35</v>
      </c>
      <c r="F1617">
        <v>48</v>
      </c>
      <c r="G1617">
        <v>76</v>
      </c>
      <c r="H1617" t="s">
        <v>7560</v>
      </c>
      <c r="J1617" t="s">
        <v>1546</v>
      </c>
      <c r="K1617" s="2">
        <v>41748.987430555557</v>
      </c>
      <c r="L1617" s="3">
        <f>INT(K1617)</f>
        <v>41748</v>
      </c>
      <c r="N1617">
        <v>1</v>
      </c>
      <c r="O1617">
        <v>4</v>
      </c>
      <c r="P1617" t="s">
        <v>1547</v>
      </c>
      <c r="Q1617" t="s">
        <v>1548</v>
      </c>
      <c r="R1617">
        <v>1</v>
      </c>
      <c r="S1617" t="b">
        <f>[1]!baohan($Q1617,S$1)</f>
        <v>0</v>
      </c>
      <c r="T1617" t="b">
        <f>[1]!baohan($Q1617,T$1)</f>
        <v>0</v>
      </c>
      <c r="U1617" t="b">
        <f>[1]!baohan($Q1617,U$1)</f>
        <v>0</v>
      </c>
      <c r="V1617" t="b">
        <f>[1]!baohan($Q1617,V$1)</f>
        <v>0</v>
      </c>
      <c r="W1617" t="b">
        <f>[1]!baohan($Q1617,W$1)</f>
        <v>0</v>
      </c>
    </row>
    <row r="1618" spans="1:23" x14ac:dyDescent="0.15">
      <c r="A1618" s="1" t="s">
        <v>4585</v>
      </c>
      <c r="B1618" t="s">
        <v>4586</v>
      </c>
      <c r="C1618" t="s">
        <v>3884</v>
      </c>
      <c r="D1618" t="s">
        <v>7586</v>
      </c>
      <c r="E1618">
        <v>35</v>
      </c>
      <c r="F1618">
        <v>204</v>
      </c>
      <c r="G1618">
        <v>28</v>
      </c>
      <c r="H1618" t="s">
        <v>7560</v>
      </c>
      <c r="J1618" t="s">
        <v>4587</v>
      </c>
      <c r="K1618" s="2">
        <v>41749.365624999999</v>
      </c>
      <c r="L1618" s="3">
        <f>INT(K1618)</f>
        <v>41749</v>
      </c>
      <c r="N1618">
        <v>0</v>
      </c>
      <c r="O1618">
        <v>0</v>
      </c>
      <c r="Q1618" t="s">
        <v>4588</v>
      </c>
      <c r="R1618">
        <v>1</v>
      </c>
      <c r="S1618" t="b">
        <f>[1]!baohan($Q1618,S$1)</f>
        <v>0</v>
      </c>
      <c r="T1618" t="b">
        <f>[1]!baohan($Q1618,T$1)</f>
        <v>0</v>
      </c>
      <c r="U1618" t="b">
        <f>[1]!baohan($Q1618,U$1)</f>
        <v>0</v>
      </c>
      <c r="V1618" t="b">
        <f>[1]!baohan($Q1618,V$1)</f>
        <v>0</v>
      </c>
      <c r="W1618" t="b">
        <f>[1]!baohan($Q1618,W$1)</f>
        <v>0</v>
      </c>
    </row>
    <row r="1619" spans="1:23" x14ac:dyDescent="0.15">
      <c r="A1619" s="1" t="s">
        <v>1856</v>
      </c>
      <c r="B1619" t="s">
        <v>1857</v>
      </c>
      <c r="C1619" t="s">
        <v>2032</v>
      </c>
      <c r="D1619" t="s">
        <v>7666</v>
      </c>
      <c r="E1619">
        <v>35</v>
      </c>
      <c r="F1619">
        <v>98</v>
      </c>
      <c r="G1619">
        <v>848</v>
      </c>
      <c r="H1619" t="s">
        <v>7560</v>
      </c>
      <c r="J1619" t="s">
        <v>1858</v>
      </c>
      <c r="K1619" s="2">
        <v>41749.522465277776</v>
      </c>
      <c r="L1619" s="3">
        <f>INT(K1619)</f>
        <v>41749</v>
      </c>
      <c r="M1619" t="s">
        <v>1802</v>
      </c>
      <c r="N1619">
        <v>0</v>
      </c>
      <c r="O1619">
        <v>0</v>
      </c>
      <c r="Q1619" t="s">
        <v>1859</v>
      </c>
      <c r="R1619">
        <v>1</v>
      </c>
      <c r="S1619" t="b">
        <f>[1]!baohan($Q1619,S$1)</f>
        <v>0</v>
      </c>
      <c r="T1619" t="b">
        <f>[1]!baohan($Q1619,T$1)</f>
        <v>1</v>
      </c>
      <c r="U1619" t="b">
        <f>[1]!baohan($Q1619,U$1)</f>
        <v>0</v>
      </c>
      <c r="V1619" t="b">
        <f>[1]!baohan($Q1619,V$1)</f>
        <v>0</v>
      </c>
      <c r="W1619" t="b">
        <f>[1]!baohan($Q1619,W$1)</f>
        <v>0</v>
      </c>
    </row>
    <row r="1620" spans="1:23" x14ac:dyDescent="0.15">
      <c r="A1620" s="1" t="s">
        <v>6246</v>
      </c>
      <c r="B1620" t="s">
        <v>6247</v>
      </c>
      <c r="C1620" t="s">
        <v>192</v>
      </c>
      <c r="D1620" t="s">
        <v>7598</v>
      </c>
      <c r="E1620">
        <v>35</v>
      </c>
      <c r="F1620">
        <v>130</v>
      </c>
      <c r="G1620">
        <v>5414</v>
      </c>
      <c r="H1620" t="s">
        <v>7560</v>
      </c>
      <c r="J1620" t="s">
        <v>6248</v>
      </c>
      <c r="K1620" s="2">
        <v>41750.170081018521</v>
      </c>
      <c r="L1620" s="3">
        <f>INT(K1620)</f>
        <v>41750</v>
      </c>
      <c r="M1620" t="s">
        <v>2149</v>
      </c>
      <c r="N1620">
        <v>0</v>
      </c>
      <c r="O1620">
        <v>0</v>
      </c>
      <c r="Q1620" t="s">
        <v>6249</v>
      </c>
      <c r="R1620">
        <v>0</v>
      </c>
      <c r="S1620" t="b">
        <f>[1]!baohan($Q1620,S$1)</f>
        <v>0</v>
      </c>
      <c r="T1620" t="b">
        <f>[1]!baohan($Q1620,T$1)</f>
        <v>0</v>
      </c>
      <c r="U1620" t="b">
        <f>[1]!baohan($Q1620,U$1)</f>
        <v>0</v>
      </c>
      <c r="V1620" t="b">
        <f>[1]!baohan($Q1620,V$1)</f>
        <v>0</v>
      </c>
      <c r="W1620" t="b">
        <f>[1]!baohan($Q1620,W$1)</f>
        <v>0</v>
      </c>
    </row>
    <row r="1621" spans="1:23" x14ac:dyDescent="0.15">
      <c r="A1621" s="1" t="s">
        <v>7354</v>
      </c>
      <c r="B1621" t="s">
        <v>7355</v>
      </c>
      <c r="C1621" t="s">
        <v>699</v>
      </c>
      <c r="D1621" t="s">
        <v>7739</v>
      </c>
      <c r="E1621">
        <v>34</v>
      </c>
      <c r="F1621">
        <v>73</v>
      </c>
      <c r="G1621">
        <v>1213</v>
      </c>
      <c r="H1621" t="s">
        <v>7560</v>
      </c>
      <c r="J1621" t="s">
        <v>7356</v>
      </c>
      <c r="K1621" s="2">
        <v>41749.344629629632</v>
      </c>
      <c r="L1621" s="3">
        <f>INT(K1621)</f>
        <v>41749</v>
      </c>
      <c r="M1621" t="s">
        <v>44</v>
      </c>
      <c r="N1621">
        <v>1</v>
      </c>
      <c r="O1621">
        <v>0</v>
      </c>
      <c r="Q1621" t="s">
        <v>7357</v>
      </c>
      <c r="R1621">
        <v>1</v>
      </c>
      <c r="S1621" t="b">
        <f>[1]!baohan($Q1621,S$1)</f>
        <v>0</v>
      </c>
      <c r="T1621" t="b">
        <f>[1]!baohan($Q1621,T$1)</f>
        <v>1</v>
      </c>
      <c r="U1621" t="b">
        <f>[1]!baohan($Q1621,U$1)</f>
        <v>0</v>
      </c>
      <c r="V1621" t="b">
        <f>[1]!baohan($Q1621,V$1)</f>
        <v>0</v>
      </c>
      <c r="W1621" t="b">
        <f>[1]!baohan($Q1621,W$1)</f>
        <v>0</v>
      </c>
    </row>
    <row r="1622" spans="1:23" x14ac:dyDescent="0.15">
      <c r="A1622" s="1" t="s">
        <v>1636</v>
      </c>
      <c r="B1622" t="s">
        <v>1637</v>
      </c>
      <c r="C1622" t="s">
        <v>157</v>
      </c>
      <c r="D1622" t="s">
        <v>7573</v>
      </c>
      <c r="E1622">
        <v>34</v>
      </c>
      <c r="F1622">
        <v>6</v>
      </c>
      <c r="G1622">
        <v>253</v>
      </c>
      <c r="H1622" t="s">
        <v>7560</v>
      </c>
      <c r="J1622" t="s">
        <v>1638</v>
      </c>
      <c r="K1622" s="2">
        <v>41749.454201388886</v>
      </c>
      <c r="L1622" s="3">
        <f>INT(K1622)</f>
        <v>41749</v>
      </c>
      <c r="M1622" t="s">
        <v>44</v>
      </c>
      <c r="N1622">
        <v>0</v>
      </c>
      <c r="O1622">
        <v>0</v>
      </c>
      <c r="Q1622" t="s">
        <v>1639</v>
      </c>
      <c r="R1622">
        <v>0</v>
      </c>
      <c r="S1622" t="b">
        <f>[1]!baohan($Q1622,S$1)</f>
        <v>0</v>
      </c>
      <c r="T1622" t="b">
        <f>[1]!baohan($Q1622,T$1)</f>
        <v>0</v>
      </c>
      <c r="U1622" t="b">
        <f>[1]!baohan($Q1622,U$1)</f>
        <v>0</v>
      </c>
      <c r="V1622" t="b">
        <f>[1]!baohan($Q1622,V$1)</f>
        <v>0</v>
      </c>
      <c r="W1622" t="b">
        <f>[1]!baohan($Q1622,W$1)</f>
        <v>0</v>
      </c>
    </row>
    <row r="1623" spans="1:23" x14ac:dyDescent="0.15">
      <c r="A1623" s="1" t="s">
        <v>7465</v>
      </c>
      <c r="B1623" t="s">
        <v>7466</v>
      </c>
      <c r="C1623" t="s">
        <v>2302</v>
      </c>
      <c r="D1623" t="s">
        <v>7660</v>
      </c>
      <c r="E1623">
        <v>34</v>
      </c>
      <c r="F1623">
        <v>34</v>
      </c>
      <c r="G1623">
        <v>106</v>
      </c>
      <c r="H1623" t="s">
        <v>7560</v>
      </c>
      <c r="J1623" t="s">
        <v>7467</v>
      </c>
      <c r="K1623" s="2">
        <v>41750.441469907404</v>
      </c>
      <c r="L1623" s="3">
        <f>INT(K1623)</f>
        <v>41750</v>
      </c>
      <c r="M1623" t="s">
        <v>23</v>
      </c>
      <c r="N1623">
        <v>0</v>
      </c>
      <c r="O1623">
        <v>0</v>
      </c>
      <c r="Q1623" t="s">
        <v>7468</v>
      </c>
      <c r="R1623">
        <v>1</v>
      </c>
      <c r="S1623" t="b">
        <f>[1]!baohan($Q1623,S$1)</f>
        <v>0</v>
      </c>
      <c r="T1623" t="b">
        <f>[1]!baohan($Q1623,T$1)</f>
        <v>0</v>
      </c>
      <c r="U1623" t="b">
        <f>[1]!baohan($Q1623,U$1)</f>
        <v>0</v>
      </c>
      <c r="V1623" t="b">
        <f>[1]!baohan($Q1623,V$1)</f>
        <v>0</v>
      </c>
      <c r="W1623" t="b">
        <f>[1]!baohan($Q1623,W$1)</f>
        <v>0</v>
      </c>
    </row>
    <row r="1624" spans="1:23" x14ac:dyDescent="0.15">
      <c r="A1624" s="1" t="s">
        <v>259</v>
      </c>
      <c r="B1624" t="s">
        <v>260</v>
      </c>
      <c r="C1624" t="s">
        <v>7584</v>
      </c>
      <c r="D1624" t="s">
        <v>7613</v>
      </c>
      <c r="E1624">
        <v>33</v>
      </c>
      <c r="F1624">
        <v>61</v>
      </c>
      <c r="G1624">
        <v>8</v>
      </c>
      <c r="H1624" t="s">
        <v>7560</v>
      </c>
      <c r="J1624" t="s">
        <v>261</v>
      </c>
      <c r="K1624" s="2">
        <v>41748.795173611114</v>
      </c>
      <c r="L1624" s="3">
        <f>INT(K1624)</f>
        <v>41748</v>
      </c>
      <c r="M1624" t="s">
        <v>262</v>
      </c>
      <c r="N1624">
        <v>0</v>
      </c>
      <c r="O1624">
        <v>0</v>
      </c>
      <c r="P1624" t="s">
        <v>263</v>
      </c>
      <c r="Q1624" t="s">
        <v>264</v>
      </c>
      <c r="R1624">
        <v>1</v>
      </c>
      <c r="S1624" t="b">
        <f>[1]!baohan($Q1624,S$1)</f>
        <v>1</v>
      </c>
      <c r="T1624" t="b">
        <f>[1]!baohan($Q1624,T$1)</f>
        <v>0</v>
      </c>
      <c r="U1624" t="b">
        <f>[1]!baohan($Q1624,U$1)</f>
        <v>0</v>
      </c>
      <c r="V1624" t="b">
        <f>[1]!baohan($Q1624,V$1)</f>
        <v>0</v>
      </c>
      <c r="W1624" t="b">
        <f>[1]!baohan($Q1624,W$1)</f>
        <v>0</v>
      </c>
    </row>
    <row r="1625" spans="1:23" x14ac:dyDescent="0.15">
      <c r="A1625" s="1" t="s">
        <v>5065</v>
      </c>
      <c r="B1625" t="s">
        <v>5066</v>
      </c>
      <c r="C1625" t="s">
        <v>3737</v>
      </c>
      <c r="D1625" t="s">
        <v>7597</v>
      </c>
      <c r="E1625">
        <v>33</v>
      </c>
      <c r="F1625">
        <v>26</v>
      </c>
      <c r="G1625">
        <v>32</v>
      </c>
      <c r="H1625" t="s">
        <v>7560</v>
      </c>
      <c r="J1625" t="s">
        <v>5067</v>
      </c>
      <c r="K1625" s="2">
        <v>41749.526724537034</v>
      </c>
      <c r="L1625" s="3">
        <f>INT(K1625)</f>
        <v>41749</v>
      </c>
      <c r="M1625" t="s">
        <v>90</v>
      </c>
      <c r="N1625">
        <v>0</v>
      </c>
      <c r="O1625">
        <v>0</v>
      </c>
      <c r="Q1625" t="s">
        <v>5068</v>
      </c>
      <c r="R1625">
        <v>1</v>
      </c>
      <c r="S1625" t="b">
        <f>[1]!baohan($Q1625,S$1)</f>
        <v>0</v>
      </c>
      <c r="T1625" t="b">
        <f>[1]!baohan($Q1625,T$1)</f>
        <v>1</v>
      </c>
      <c r="U1625" t="b">
        <f>[1]!baohan($Q1625,U$1)</f>
        <v>0</v>
      </c>
      <c r="V1625" t="b">
        <f>[1]!baohan($Q1625,V$1)</f>
        <v>0</v>
      </c>
      <c r="W1625" t="b">
        <f>[1]!baohan($Q1625,W$1)</f>
        <v>0</v>
      </c>
    </row>
    <row r="1626" spans="1:23" x14ac:dyDescent="0.15">
      <c r="A1626" s="1" t="s">
        <v>5590</v>
      </c>
      <c r="B1626" t="s">
        <v>5591</v>
      </c>
      <c r="C1626" t="s">
        <v>3737</v>
      </c>
      <c r="D1626" t="s">
        <v>7783</v>
      </c>
      <c r="E1626">
        <v>33</v>
      </c>
      <c r="F1626">
        <v>106</v>
      </c>
      <c r="G1626">
        <v>123</v>
      </c>
      <c r="H1626" t="s">
        <v>7560</v>
      </c>
      <c r="J1626" t="s">
        <v>5592</v>
      </c>
      <c r="K1626" s="2">
        <v>41749.641631944447</v>
      </c>
      <c r="L1626" s="3">
        <f>INT(K1626)</f>
        <v>41749</v>
      </c>
      <c r="N1626">
        <v>0</v>
      </c>
      <c r="O1626">
        <v>0</v>
      </c>
      <c r="P1626" t="s">
        <v>5593</v>
      </c>
      <c r="Q1626" t="s">
        <v>5594</v>
      </c>
      <c r="R1626">
        <v>1</v>
      </c>
      <c r="S1626" t="b">
        <f>[1]!baohan($Q1626,S$1)</f>
        <v>0</v>
      </c>
      <c r="T1626" t="b">
        <f>[1]!baohan($Q1626,T$1)</f>
        <v>0</v>
      </c>
      <c r="U1626" t="b">
        <f>[1]!baohan($Q1626,U$1)</f>
        <v>0</v>
      </c>
      <c r="V1626" t="b">
        <f>[1]!baohan($Q1626,V$1)</f>
        <v>0</v>
      </c>
      <c r="W1626" t="b">
        <f>[1]!baohan($Q1626,W$1)</f>
        <v>0</v>
      </c>
    </row>
    <row r="1627" spans="1:23" x14ac:dyDescent="0.15">
      <c r="A1627" s="1" t="s">
        <v>6117</v>
      </c>
      <c r="B1627" t="s">
        <v>6118</v>
      </c>
      <c r="C1627" t="s">
        <v>3737</v>
      </c>
      <c r="D1627" t="s">
        <v>7783</v>
      </c>
      <c r="E1627">
        <v>33</v>
      </c>
      <c r="F1627">
        <v>73</v>
      </c>
      <c r="G1627">
        <v>408</v>
      </c>
      <c r="H1627" t="s">
        <v>7560</v>
      </c>
      <c r="J1627" t="s">
        <v>6119</v>
      </c>
      <c r="K1627" s="2">
        <v>41749.990081018521</v>
      </c>
      <c r="L1627" s="3">
        <f>INT(K1627)</f>
        <v>41749</v>
      </c>
      <c r="M1627" t="s">
        <v>44</v>
      </c>
      <c r="N1627">
        <v>0</v>
      </c>
      <c r="O1627">
        <v>0</v>
      </c>
      <c r="Q1627" t="s">
        <v>6120</v>
      </c>
      <c r="R1627">
        <v>0</v>
      </c>
      <c r="S1627" t="b">
        <f>[1]!baohan($Q1627,S$1)</f>
        <v>0</v>
      </c>
      <c r="T1627" t="b">
        <f>[1]!baohan($Q1627,T$1)</f>
        <v>0</v>
      </c>
      <c r="U1627" t="b">
        <f>[1]!baohan($Q1627,U$1)</f>
        <v>0</v>
      </c>
      <c r="V1627" t="b">
        <f>[1]!baohan($Q1627,V$1)</f>
        <v>0</v>
      </c>
      <c r="W1627" t="b">
        <f>[1]!baohan($Q1627,W$1)</f>
        <v>0</v>
      </c>
    </row>
    <row r="1628" spans="1:23" x14ac:dyDescent="0.15">
      <c r="A1628" s="1" t="s">
        <v>6065</v>
      </c>
      <c r="B1628" t="s">
        <v>6066</v>
      </c>
      <c r="C1628" t="s">
        <v>3884</v>
      </c>
      <c r="D1628" t="s">
        <v>7593</v>
      </c>
      <c r="E1628">
        <v>33</v>
      </c>
      <c r="F1628">
        <v>5</v>
      </c>
      <c r="G1628">
        <v>46</v>
      </c>
      <c r="H1628" t="s">
        <v>7560</v>
      </c>
      <c r="J1628" t="s">
        <v>6071</v>
      </c>
      <c r="K1628" s="2">
        <v>41750.039768518516</v>
      </c>
      <c r="L1628" s="3">
        <f>INT(K1628)</f>
        <v>41750</v>
      </c>
      <c r="M1628" t="s">
        <v>1812</v>
      </c>
      <c r="N1628">
        <v>0</v>
      </c>
      <c r="O1628">
        <v>0</v>
      </c>
      <c r="Q1628" t="s">
        <v>6072</v>
      </c>
      <c r="R1628">
        <v>1</v>
      </c>
      <c r="S1628" t="b">
        <f>[1]!baohan($Q1628,S$1)</f>
        <v>0</v>
      </c>
      <c r="T1628" t="b">
        <f>[1]!baohan($Q1628,T$1)</f>
        <v>0</v>
      </c>
      <c r="U1628" t="b">
        <f>[1]!baohan($Q1628,U$1)</f>
        <v>0</v>
      </c>
      <c r="V1628" t="b">
        <f>[1]!baohan($Q1628,V$1)</f>
        <v>0</v>
      </c>
      <c r="W1628" t="b">
        <f>[1]!baohan($Q1628,W$1)</f>
        <v>0</v>
      </c>
    </row>
    <row r="1629" spans="1:23" x14ac:dyDescent="0.15">
      <c r="A1629" s="1" t="s">
        <v>6065</v>
      </c>
      <c r="B1629" t="s">
        <v>6066</v>
      </c>
      <c r="C1629" t="s">
        <v>3884</v>
      </c>
      <c r="D1629" t="s">
        <v>7593</v>
      </c>
      <c r="E1629">
        <v>33</v>
      </c>
      <c r="F1629">
        <v>5</v>
      </c>
      <c r="G1629">
        <v>46</v>
      </c>
      <c r="H1629" t="s">
        <v>7560</v>
      </c>
      <c r="J1629" t="s">
        <v>6069</v>
      </c>
      <c r="K1629" s="2">
        <v>41750.040046296293</v>
      </c>
      <c r="L1629" s="3">
        <f>INT(K1629)</f>
        <v>41750</v>
      </c>
      <c r="M1629" t="s">
        <v>1812</v>
      </c>
      <c r="N1629">
        <v>0</v>
      </c>
      <c r="O1629">
        <v>0</v>
      </c>
      <c r="Q1629" t="s">
        <v>6070</v>
      </c>
      <c r="R1629">
        <v>1</v>
      </c>
      <c r="S1629" t="b">
        <f>[1]!baohan($Q1629,S$1)</f>
        <v>0</v>
      </c>
      <c r="T1629" t="b">
        <f>[1]!baohan($Q1629,T$1)</f>
        <v>0</v>
      </c>
      <c r="U1629" t="b">
        <f>[1]!baohan($Q1629,U$1)</f>
        <v>0</v>
      </c>
      <c r="V1629" t="b">
        <f>[1]!baohan($Q1629,V$1)</f>
        <v>0</v>
      </c>
      <c r="W1629" t="b">
        <f>[1]!baohan($Q1629,W$1)</f>
        <v>0</v>
      </c>
    </row>
    <row r="1630" spans="1:23" x14ac:dyDescent="0.15">
      <c r="A1630" s="1" t="s">
        <v>6065</v>
      </c>
      <c r="B1630" t="s">
        <v>6066</v>
      </c>
      <c r="C1630" t="s">
        <v>3884</v>
      </c>
      <c r="D1630" t="s">
        <v>7593</v>
      </c>
      <c r="E1630">
        <v>33</v>
      </c>
      <c r="F1630">
        <v>5</v>
      </c>
      <c r="G1630">
        <v>46</v>
      </c>
      <c r="H1630" t="s">
        <v>7560</v>
      </c>
      <c r="J1630" t="s">
        <v>6067</v>
      </c>
      <c r="K1630" s="2">
        <v>41750.040590277778</v>
      </c>
      <c r="L1630" s="3">
        <f>INT(K1630)</f>
        <v>41750</v>
      </c>
      <c r="M1630" t="s">
        <v>1812</v>
      </c>
      <c r="N1630">
        <v>0</v>
      </c>
      <c r="O1630">
        <v>0</v>
      </c>
      <c r="Q1630" t="s">
        <v>6068</v>
      </c>
      <c r="R1630">
        <v>1</v>
      </c>
      <c r="S1630" t="b">
        <f>[1]!baohan($Q1630,S$1)</f>
        <v>0</v>
      </c>
      <c r="T1630" t="b">
        <f>[1]!baohan($Q1630,T$1)</f>
        <v>0</v>
      </c>
      <c r="U1630" t="b">
        <f>[1]!baohan($Q1630,U$1)</f>
        <v>0</v>
      </c>
      <c r="V1630" t="b">
        <f>[1]!baohan($Q1630,V$1)</f>
        <v>0</v>
      </c>
      <c r="W1630" t="b">
        <f>[1]!baohan($Q1630,W$1)</f>
        <v>0</v>
      </c>
    </row>
    <row r="1631" spans="1:23" x14ac:dyDescent="0.15">
      <c r="A1631" s="1" t="s">
        <v>7491</v>
      </c>
      <c r="B1631" t="s">
        <v>7492</v>
      </c>
      <c r="C1631" t="s">
        <v>3737</v>
      </c>
      <c r="D1631" t="s">
        <v>7804</v>
      </c>
      <c r="E1631">
        <v>33</v>
      </c>
      <c r="F1631">
        <v>23</v>
      </c>
      <c r="G1631">
        <v>247</v>
      </c>
      <c r="H1631" t="s">
        <v>7560</v>
      </c>
      <c r="J1631" t="s">
        <v>7493</v>
      </c>
      <c r="K1631" s="2">
        <v>41750.382384259261</v>
      </c>
      <c r="L1631" s="3">
        <f>INT(K1631)</f>
        <v>41750</v>
      </c>
      <c r="M1631" t="s">
        <v>7494</v>
      </c>
      <c r="N1631">
        <v>0</v>
      </c>
      <c r="O1631">
        <v>0</v>
      </c>
      <c r="P1631" t="s">
        <v>7495</v>
      </c>
      <c r="Q1631" t="s">
        <v>7496</v>
      </c>
      <c r="R1631">
        <v>1</v>
      </c>
      <c r="S1631" t="b">
        <f>[1]!baohan($Q1631,S$1)</f>
        <v>0</v>
      </c>
      <c r="T1631" t="b">
        <f>[1]!baohan($Q1631,T$1)</f>
        <v>0</v>
      </c>
      <c r="U1631" t="b">
        <f>[1]!baohan($Q1631,U$1)</f>
        <v>1</v>
      </c>
      <c r="V1631" t="b">
        <f>[1]!baohan($Q1631,V$1)</f>
        <v>0</v>
      </c>
      <c r="W1631" t="b">
        <f>[1]!baohan($Q1631,W$1)</f>
        <v>0</v>
      </c>
    </row>
    <row r="1632" spans="1:23" x14ac:dyDescent="0.15">
      <c r="A1632" s="1" t="s">
        <v>4146</v>
      </c>
      <c r="B1632" t="s">
        <v>4147</v>
      </c>
      <c r="C1632" t="s">
        <v>7609</v>
      </c>
      <c r="D1632" t="s">
        <v>7683</v>
      </c>
      <c r="E1632">
        <v>32</v>
      </c>
      <c r="F1632">
        <v>59</v>
      </c>
      <c r="G1632">
        <v>19</v>
      </c>
      <c r="H1632" t="s">
        <v>7560</v>
      </c>
      <c r="J1632" t="s">
        <v>4148</v>
      </c>
      <c r="K1632" s="2">
        <v>41749.417719907404</v>
      </c>
      <c r="L1632" s="3">
        <f>INT(K1632)</f>
        <v>41749</v>
      </c>
      <c r="M1632" t="s">
        <v>179</v>
      </c>
      <c r="N1632">
        <v>0</v>
      </c>
      <c r="O1632">
        <v>0</v>
      </c>
      <c r="P1632" t="s">
        <v>4149</v>
      </c>
      <c r="Q1632" t="s">
        <v>4150</v>
      </c>
      <c r="R1632">
        <v>1</v>
      </c>
      <c r="S1632" t="b">
        <f>[1]!baohan($Q1632,S$1)</f>
        <v>0</v>
      </c>
      <c r="T1632" t="b">
        <f>[1]!baohan($Q1632,T$1)</f>
        <v>1</v>
      </c>
      <c r="U1632" t="b">
        <f>[1]!baohan($Q1632,U$1)</f>
        <v>0</v>
      </c>
      <c r="V1632" t="b">
        <f>[1]!baohan($Q1632,V$1)</f>
        <v>0</v>
      </c>
      <c r="W1632" t="b">
        <f>[1]!baohan($Q1632,W$1)</f>
        <v>0</v>
      </c>
    </row>
    <row r="1633" spans="1:23" x14ac:dyDescent="0.15">
      <c r="A1633" s="1" t="s">
        <v>546</v>
      </c>
      <c r="B1633" t="s">
        <v>547</v>
      </c>
      <c r="C1633" t="s">
        <v>157</v>
      </c>
      <c r="D1633" t="s">
        <v>7573</v>
      </c>
      <c r="E1633">
        <v>31</v>
      </c>
      <c r="F1633">
        <v>47</v>
      </c>
      <c r="G1633">
        <v>46</v>
      </c>
      <c r="H1633" t="s">
        <v>7560</v>
      </c>
      <c r="J1633" t="s">
        <v>548</v>
      </c>
      <c r="K1633" s="2">
        <v>41748.699513888889</v>
      </c>
      <c r="L1633" s="3">
        <f>INT(K1633)</f>
        <v>41748</v>
      </c>
      <c r="M1633" t="s">
        <v>60</v>
      </c>
      <c r="N1633">
        <v>0</v>
      </c>
      <c r="O1633">
        <v>0</v>
      </c>
      <c r="Q1633" t="s">
        <v>129</v>
      </c>
      <c r="R1633">
        <v>1</v>
      </c>
      <c r="S1633" t="b">
        <f>[1]!baohan($Q1633,S$1)</f>
        <v>1</v>
      </c>
      <c r="T1633" t="b">
        <f>[1]!baohan($Q1633,T$1)</f>
        <v>0</v>
      </c>
      <c r="U1633" t="b">
        <f>[1]!baohan($Q1633,U$1)</f>
        <v>0</v>
      </c>
      <c r="V1633" t="b">
        <f>[1]!baohan($Q1633,V$1)</f>
        <v>0</v>
      </c>
      <c r="W1633" t="b">
        <f>[1]!baohan($Q1633,W$1)</f>
        <v>0</v>
      </c>
    </row>
    <row r="1634" spans="1:23" x14ac:dyDescent="0.15">
      <c r="A1634" s="1" t="s">
        <v>282</v>
      </c>
      <c r="B1634" t="s">
        <v>283</v>
      </c>
      <c r="C1634" t="s">
        <v>157</v>
      </c>
      <c r="D1634" t="s">
        <v>7573</v>
      </c>
      <c r="E1634">
        <v>31</v>
      </c>
      <c r="F1634">
        <v>314</v>
      </c>
      <c r="G1634">
        <v>108</v>
      </c>
      <c r="H1634" t="s">
        <v>7560</v>
      </c>
      <c r="J1634" t="s">
        <v>284</v>
      </c>
      <c r="K1634" s="2">
        <v>41748.787465277775</v>
      </c>
      <c r="L1634" s="3">
        <f>INT(K1634)</f>
        <v>41748</v>
      </c>
      <c r="M1634" t="s">
        <v>285</v>
      </c>
      <c r="N1634">
        <v>0</v>
      </c>
      <c r="O1634">
        <v>0</v>
      </c>
      <c r="Q1634" t="s">
        <v>286</v>
      </c>
      <c r="R1634">
        <v>1</v>
      </c>
      <c r="S1634" t="b">
        <f>[1]!baohan($Q1634,S$1)</f>
        <v>0</v>
      </c>
      <c r="T1634" t="b">
        <f>[1]!baohan($Q1634,T$1)</f>
        <v>0</v>
      </c>
      <c r="U1634" t="b">
        <f>[1]!baohan($Q1634,U$1)</f>
        <v>0</v>
      </c>
      <c r="V1634" t="b">
        <f>[1]!baohan($Q1634,V$1)</f>
        <v>0</v>
      </c>
      <c r="W1634" t="b">
        <f>[1]!baohan($Q1634,W$1)</f>
        <v>0</v>
      </c>
    </row>
    <row r="1635" spans="1:23" x14ac:dyDescent="0.15">
      <c r="A1635" s="1" t="s">
        <v>2851</v>
      </c>
      <c r="B1635" t="s">
        <v>2852</v>
      </c>
      <c r="C1635" t="s">
        <v>2302</v>
      </c>
      <c r="D1635" t="s">
        <v>7697</v>
      </c>
      <c r="E1635">
        <v>31</v>
      </c>
      <c r="F1635">
        <v>298</v>
      </c>
      <c r="G1635">
        <v>236</v>
      </c>
      <c r="H1635" t="s">
        <v>7560</v>
      </c>
      <c r="J1635" t="s">
        <v>2853</v>
      </c>
      <c r="K1635" s="2">
        <v>41748.942233796297</v>
      </c>
      <c r="L1635" s="3">
        <f>INT(K1635)</f>
        <v>41748</v>
      </c>
      <c r="N1635">
        <v>0</v>
      </c>
      <c r="O1635">
        <v>0</v>
      </c>
      <c r="Q1635" t="s">
        <v>2854</v>
      </c>
      <c r="R1635">
        <v>1</v>
      </c>
      <c r="S1635" t="b">
        <f>[1]!baohan($Q1635,S$1)</f>
        <v>0</v>
      </c>
      <c r="T1635" t="b">
        <f>[1]!baohan($Q1635,T$1)</f>
        <v>1</v>
      </c>
      <c r="U1635" t="b">
        <f>[1]!baohan($Q1635,U$1)</f>
        <v>0</v>
      </c>
      <c r="V1635" t="b">
        <f>[1]!baohan($Q1635,V$1)</f>
        <v>0</v>
      </c>
      <c r="W1635" t="b">
        <f>[1]!baohan($Q1635,W$1)</f>
        <v>0</v>
      </c>
    </row>
    <row r="1636" spans="1:23" x14ac:dyDescent="0.15">
      <c r="A1636" s="1" t="s">
        <v>3610</v>
      </c>
      <c r="B1636" t="s">
        <v>3611</v>
      </c>
      <c r="C1636" t="s">
        <v>42</v>
      </c>
      <c r="E1636">
        <v>31</v>
      </c>
      <c r="F1636">
        <v>80</v>
      </c>
      <c r="G1636">
        <v>77</v>
      </c>
      <c r="H1636" t="s">
        <v>7560</v>
      </c>
      <c r="J1636" t="s">
        <v>3628</v>
      </c>
      <c r="K1636" s="2">
        <v>41749.03162037037</v>
      </c>
      <c r="L1636" s="3">
        <f>INT(K1636)</f>
        <v>41749</v>
      </c>
      <c r="N1636">
        <v>1</v>
      </c>
      <c r="O1636">
        <v>0</v>
      </c>
      <c r="P1636" t="s">
        <v>3629</v>
      </c>
      <c r="Q1636" t="s">
        <v>3627</v>
      </c>
      <c r="R1636">
        <v>1</v>
      </c>
      <c r="S1636" t="b">
        <f>[1]!baohan($Q1636,S$1)</f>
        <v>0</v>
      </c>
      <c r="T1636" t="b">
        <f>[1]!baohan($Q1636,T$1)</f>
        <v>0</v>
      </c>
      <c r="U1636" t="b">
        <f>[1]!baohan($Q1636,U$1)</f>
        <v>0</v>
      </c>
      <c r="V1636" t="b">
        <f>[1]!baohan($Q1636,V$1)</f>
        <v>0</v>
      </c>
      <c r="W1636" t="b">
        <f>[1]!baohan($Q1636,W$1)</f>
        <v>0</v>
      </c>
    </row>
    <row r="1637" spans="1:23" x14ac:dyDescent="0.15">
      <c r="A1637" s="1" t="s">
        <v>3610</v>
      </c>
      <c r="B1637" t="s">
        <v>3611</v>
      </c>
      <c r="C1637" t="s">
        <v>42</v>
      </c>
      <c r="E1637">
        <v>31</v>
      </c>
      <c r="F1637">
        <v>80</v>
      </c>
      <c r="G1637">
        <v>77</v>
      </c>
      <c r="H1637" t="s">
        <v>7560</v>
      </c>
      <c r="J1637" t="s">
        <v>3625</v>
      </c>
      <c r="K1637" s="2">
        <v>41749.032268518517</v>
      </c>
      <c r="L1637" s="3">
        <f>INT(K1637)</f>
        <v>41749</v>
      </c>
      <c r="N1637">
        <v>8</v>
      </c>
      <c r="O1637">
        <v>5</v>
      </c>
      <c r="P1637" t="s">
        <v>3626</v>
      </c>
      <c r="Q1637" t="s">
        <v>3627</v>
      </c>
      <c r="R1637">
        <v>1</v>
      </c>
      <c r="S1637" t="b">
        <f>[1]!baohan($Q1637,S$1)</f>
        <v>0</v>
      </c>
      <c r="T1637" t="b">
        <f>[1]!baohan($Q1637,T$1)</f>
        <v>0</v>
      </c>
      <c r="U1637" t="b">
        <f>[1]!baohan($Q1637,U$1)</f>
        <v>0</v>
      </c>
      <c r="V1637" t="b">
        <f>[1]!baohan($Q1637,V$1)</f>
        <v>0</v>
      </c>
      <c r="W1637" t="b">
        <f>[1]!baohan($Q1637,W$1)</f>
        <v>0</v>
      </c>
    </row>
    <row r="1638" spans="1:23" x14ac:dyDescent="0.15">
      <c r="A1638" s="1" t="s">
        <v>3610</v>
      </c>
      <c r="B1638" t="s">
        <v>3611</v>
      </c>
      <c r="C1638" t="s">
        <v>42</v>
      </c>
      <c r="E1638">
        <v>31</v>
      </c>
      <c r="F1638">
        <v>80</v>
      </c>
      <c r="G1638">
        <v>77</v>
      </c>
      <c r="H1638" t="s">
        <v>7560</v>
      </c>
      <c r="J1638" t="s">
        <v>3612</v>
      </c>
      <c r="K1638" s="2">
        <v>41749.038923611108</v>
      </c>
      <c r="L1638" s="3">
        <f>INT(K1638)</f>
        <v>41749</v>
      </c>
      <c r="M1638" t="s">
        <v>1474</v>
      </c>
      <c r="N1638">
        <v>4</v>
      </c>
      <c r="O1638">
        <v>3</v>
      </c>
      <c r="P1638" t="s">
        <v>3613</v>
      </c>
      <c r="Q1638" t="s">
        <v>3614</v>
      </c>
      <c r="R1638">
        <v>1</v>
      </c>
      <c r="S1638" t="b">
        <f>[1]!baohan($Q1638,S$1)</f>
        <v>0</v>
      </c>
      <c r="T1638" t="b">
        <f>[1]!baohan($Q1638,T$1)</f>
        <v>0</v>
      </c>
      <c r="U1638" t="b">
        <f>[1]!baohan($Q1638,U$1)</f>
        <v>0</v>
      </c>
      <c r="V1638" t="b">
        <f>[1]!baohan($Q1638,V$1)</f>
        <v>0</v>
      </c>
      <c r="W1638" t="b">
        <f>[1]!baohan($Q1638,W$1)</f>
        <v>0</v>
      </c>
    </row>
    <row r="1639" spans="1:23" x14ac:dyDescent="0.15">
      <c r="A1639" s="1" t="s">
        <v>822</v>
      </c>
      <c r="B1639" t="s">
        <v>823</v>
      </c>
      <c r="C1639" t="s">
        <v>157</v>
      </c>
      <c r="D1639" t="s">
        <v>7573</v>
      </c>
      <c r="E1639">
        <v>30</v>
      </c>
      <c r="F1639">
        <v>99</v>
      </c>
      <c r="G1639">
        <v>134</v>
      </c>
      <c r="H1639" t="s">
        <v>7560</v>
      </c>
      <c r="J1639" t="s">
        <v>824</v>
      </c>
      <c r="K1639" s="2">
        <v>41748.954942129632</v>
      </c>
      <c r="L1639" s="3">
        <f>INT(K1639)</f>
        <v>41748</v>
      </c>
      <c r="N1639">
        <v>0</v>
      </c>
      <c r="O1639">
        <v>0</v>
      </c>
      <c r="Q1639" t="s">
        <v>825</v>
      </c>
      <c r="R1639">
        <v>1</v>
      </c>
      <c r="S1639" t="b">
        <f>[1]!baohan($Q1639,S$1)</f>
        <v>0</v>
      </c>
      <c r="T1639" t="b">
        <f>[1]!baohan($Q1639,T$1)</f>
        <v>0</v>
      </c>
      <c r="U1639" t="b">
        <f>[1]!baohan($Q1639,U$1)</f>
        <v>0</v>
      </c>
      <c r="V1639" t="b">
        <f>[1]!baohan($Q1639,V$1)</f>
        <v>0</v>
      </c>
      <c r="W1639" t="b">
        <f>[1]!baohan($Q1639,W$1)</f>
        <v>0</v>
      </c>
    </row>
    <row r="1640" spans="1:23" x14ac:dyDescent="0.15">
      <c r="A1640" s="1" t="s">
        <v>4562</v>
      </c>
      <c r="B1640" t="s">
        <v>4563</v>
      </c>
      <c r="C1640" t="s">
        <v>2597</v>
      </c>
      <c r="D1640" t="s">
        <v>7742</v>
      </c>
      <c r="E1640">
        <v>30</v>
      </c>
      <c r="F1640">
        <v>119</v>
      </c>
      <c r="G1640">
        <v>222</v>
      </c>
      <c r="H1640" t="s">
        <v>7560</v>
      </c>
      <c r="J1640" t="s">
        <v>4564</v>
      </c>
      <c r="K1640" s="2">
        <v>41749.368379629632</v>
      </c>
      <c r="L1640" s="3">
        <f>INT(K1640)</f>
        <v>41749</v>
      </c>
      <c r="N1640">
        <v>0</v>
      </c>
      <c r="O1640">
        <v>0</v>
      </c>
      <c r="P1640" t="s">
        <v>4565</v>
      </c>
      <c r="Q1640" t="s">
        <v>4566</v>
      </c>
      <c r="R1640">
        <v>1</v>
      </c>
      <c r="S1640" t="b">
        <f>[1]!baohan($Q1640,S$1)</f>
        <v>0</v>
      </c>
      <c r="T1640" t="b">
        <f>[1]!baohan($Q1640,T$1)</f>
        <v>0</v>
      </c>
      <c r="U1640" t="b">
        <f>[1]!baohan($Q1640,U$1)</f>
        <v>1</v>
      </c>
      <c r="V1640" t="b">
        <f>[1]!baohan($Q1640,V$1)</f>
        <v>0</v>
      </c>
      <c r="W1640" t="b">
        <f>[1]!baohan($Q1640,W$1)</f>
        <v>0</v>
      </c>
    </row>
    <row r="1641" spans="1:23" x14ac:dyDescent="0.15">
      <c r="A1641" s="1" t="s">
        <v>3396</v>
      </c>
      <c r="B1641" t="s">
        <v>3397</v>
      </c>
      <c r="C1641" t="s">
        <v>7584</v>
      </c>
      <c r="D1641" t="s">
        <v>7648</v>
      </c>
      <c r="E1641">
        <v>29</v>
      </c>
      <c r="F1641">
        <v>212</v>
      </c>
      <c r="G1641">
        <v>440</v>
      </c>
      <c r="H1641" t="s">
        <v>7560</v>
      </c>
      <c r="J1641" t="s">
        <v>3398</v>
      </c>
      <c r="K1641" s="2">
        <v>41748.818680555552</v>
      </c>
      <c r="L1641" s="3">
        <f>INT(K1641)</f>
        <v>41748</v>
      </c>
      <c r="M1641" t="s">
        <v>3399</v>
      </c>
      <c r="N1641">
        <v>0</v>
      </c>
      <c r="O1641">
        <v>0</v>
      </c>
      <c r="Q1641" t="s">
        <v>3400</v>
      </c>
      <c r="R1641">
        <v>1</v>
      </c>
      <c r="S1641" t="b">
        <f>[1]!baohan($Q1641,S$1)</f>
        <v>0</v>
      </c>
      <c r="T1641" t="b">
        <f>[1]!baohan($Q1641,T$1)</f>
        <v>0</v>
      </c>
      <c r="U1641" t="b">
        <f>[1]!baohan($Q1641,U$1)</f>
        <v>0</v>
      </c>
      <c r="V1641" t="b">
        <f>[1]!baohan($Q1641,V$1)</f>
        <v>0</v>
      </c>
      <c r="W1641" t="b">
        <f>[1]!baohan($Q1641,W$1)</f>
        <v>0</v>
      </c>
    </row>
    <row r="1642" spans="1:23" x14ac:dyDescent="0.15">
      <c r="A1642" s="1" t="s">
        <v>1528</v>
      </c>
      <c r="B1642" t="s">
        <v>1529</v>
      </c>
      <c r="C1642" t="s">
        <v>505</v>
      </c>
      <c r="D1642" t="s">
        <v>7605</v>
      </c>
      <c r="E1642">
        <v>29</v>
      </c>
      <c r="F1642">
        <v>130</v>
      </c>
      <c r="G1642">
        <v>767</v>
      </c>
      <c r="H1642" t="s">
        <v>7560</v>
      </c>
      <c r="J1642" t="s">
        <v>1530</v>
      </c>
      <c r="K1642" s="2">
        <v>41748.995763888888</v>
      </c>
      <c r="L1642" s="3">
        <f>INT(K1642)</f>
        <v>41748</v>
      </c>
      <c r="N1642">
        <v>0</v>
      </c>
      <c r="O1642">
        <v>0</v>
      </c>
      <c r="Q1642" t="s">
        <v>1531</v>
      </c>
      <c r="R1642">
        <v>0</v>
      </c>
      <c r="S1642" t="b">
        <f>[1]!baohan($Q1642,S$1)</f>
        <v>0</v>
      </c>
      <c r="T1642" t="b">
        <f>[1]!baohan($Q1642,T$1)</f>
        <v>0</v>
      </c>
      <c r="U1642" t="b">
        <f>[1]!baohan($Q1642,U$1)</f>
        <v>0</v>
      </c>
      <c r="V1642" t="b">
        <f>[1]!baohan($Q1642,V$1)</f>
        <v>0</v>
      </c>
      <c r="W1642" t="b">
        <f>[1]!baohan($Q1642,W$1)</f>
        <v>1</v>
      </c>
    </row>
    <row r="1643" spans="1:23" x14ac:dyDescent="0.15">
      <c r="A1643" s="1" t="s">
        <v>3861</v>
      </c>
      <c r="B1643" t="s">
        <v>3862</v>
      </c>
      <c r="C1643" t="s">
        <v>3884</v>
      </c>
      <c r="D1643" t="s">
        <v>7593</v>
      </c>
      <c r="E1643">
        <v>29</v>
      </c>
      <c r="F1643">
        <v>105</v>
      </c>
      <c r="G1643">
        <v>250</v>
      </c>
      <c r="H1643" t="s">
        <v>7560</v>
      </c>
      <c r="J1643" t="s">
        <v>3863</v>
      </c>
      <c r="K1643" s="2">
        <v>41749.231956018521</v>
      </c>
      <c r="L1643" s="3">
        <f>INT(K1643)</f>
        <v>41749</v>
      </c>
      <c r="M1643" t="s">
        <v>3864</v>
      </c>
      <c r="N1643">
        <v>0</v>
      </c>
      <c r="O1643">
        <v>0</v>
      </c>
      <c r="Q1643" t="s">
        <v>3865</v>
      </c>
      <c r="R1643">
        <v>1</v>
      </c>
      <c r="S1643" t="b">
        <f>[1]!baohan($Q1643,S$1)</f>
        <v>0</v>
      </c>
      <c r="T1643" t="b">
        <f>[1]!baohan($Q1643,T$1)</f>
        <v>0</v>
      </c>
      <c r="U1643" t="b">
        <f>[1]!baohan($Q1643,U$1)</f>
        <v>0</v>
      </c>
      <c r="V1643" t="b">
        <f>[1]!baohan($Q1643,V$1)</f>
        <v>1</v>
      </c>
      <c r="W1643" t="b">
        <f>[1]!baohan($Q1643,W$1)</f>
        <v>0</v>
      </c>
    </row>
    <row r="1644" spans="1:23" x14ac:dyDescent="0.15">
      <c r="A1644" s="1" t="s">
        <v>5829</v>
      </c>
      <c r="B1644" t="s">
        <v>5830</v>
      </c>
      <c r="C1644" t="s">
        <v>42</v>
      </c>
      <c r="E1644">
        <v>29</v>
      </c>
      <c r="F1644">
        <v>204</v>
      </c>
      <c r="G1644">
        <v>56</v>
      </c>
      <c r="H1644" t="s">
        <v>7560</v>
      </c>
      <c r="J1644" t="s">
        <v>5831</v>
      </c>
      <c r="K1644" s="2">
        <v>41749.891435185185</v>
      </c>
      <c r="L1644" s="3">
        <f>INT(K1644)</f>
        <v>41749</v>
      </c>
      <c r="M1644" t="s">
        <v>3142</v>
      </c>
      <c r="N1644">
        <v>0</v>
      </c>
      <c r="O1644">
        <v>0</v>
      </c>
      <c r="Q1644" t="s">
        <v>5832</v>
      </c>
      <c r="R1644">
        <v>1</v>
      </c>
      <c r="S1644" t="b">
        <f>[1]!baohan($Q1644,S$1)</f>
        <v>0</v>
      </c>
      <c r="T1644" t="b">
        <f>[1]!baohan($Q1644,T$1)</f>
        <v>1</v>
      </c>
      <c r="U1644" t="b">
        <f>[1]!baohan($Q1644,U$1)</f>
        <v>1</v>
      </c>
      <c r="V1644" t="b">
        <f>[1]!baohan($Q1644,V$1)</f>
        <v>0</v>
      </c>
      <c r="W1644" t="b">
        <f>[1]!baohan($Q1644,W$1)</f>
        <v>0</v>
      </c>
    </row>
    <row r="1645" spans="1:23" x14ac:dyDescent="0.15">
      <c r="A1645" s="1" t="s">
        <v>6123</v>
      </c>
      <c r="B1645" t="s">
        <v>6124</v>
      </c>
      <c r="C1645" t="s">
        <v>42</v>
      </c>
      <c r="E1645">
        <v>29</v>
      </c>
      <c r="F1645">
        <v>44</v>
      </c>
      <c r="G1645">
        <v>51</v>
      </c>
      <c r="H1645" t="s">
        <v>7560</v>
      </c>
      <c r="J1645" t="s">
        <v>6125</v>
      </c>
      <c r="K1645" s="2">
        <v>41749.989120370374</v>
      </c>
      <c r="L1645" s="3">
        <f>INT(K1645)</f>
        <v>41749</v>
      </c>
      <c r="M1645" t="s">
        <v>3142</v>
      </c>
      <c r="N1645">
        <v>0</v>
      </c>
      <c r="O1645">
        <v>0</v>
      </c>
      <c r="Q1645" t="s">
        <v>6126</v>
      </c>
      <c r="R1645">
        <v>1</v>
      </c>
      <c r="S1645" t="b">
        <f>[1]!baohan($Q1645,S$1)</f>
        <v>0</v>
      </c>
      <c r="T1645" t="b">
        <f>[1]!baohan($Q1645,T$1)</f>
        <v>0</v>
      </c>
      <c r="U1645" t="b">
        <f>[1]!baohan($Q1645,U$1)</f>
        <v>1</v>
      </c>
      <c r="V1645" t="b">
        <f>[1]!baohan($Q1645,V$1)</f>
        <v>0</v>
      </c>
      <c r="W1645" t="b">
        <f>[1]!baohan($Q1645,W$1)</f>
        <v>0</v>
      </c>
    </row>
    <row r="1646" spans="1:23" x14ac:dyDescent="0.15">
      <c r="A1646" s="1" t="s">
        <v>141</v>
      </c>
      <c r="B1646" t="s">
        <v>142</v>
      </c>
      <c r="C1646" t="s">
        <v>157</v>
      </c>
      <c r="D1646" t="s">
        <v>7573</v>
      </c>
      <c r="E1646">
        <v>28</v>
      </c>
      <c r="F1646">
        <v>89</v>
      </c>
      <c r="G1646">
        <v>196</v>
      </c>
      <c r="H1646" t="s">
        <v>7560</v>
      </c>
      <c r="J1646" t="s">
        <v>143</v>
      </c>
      <c r="K1646" s="2">
        <v>41748.544027777774</v>
      </c>
      <c r="L1646" s="3">
        <f>INT(K1646)</f>
        <v>41748</v>
      </c>
      <c r="M1646" t="s">
        <v>60</v>
      </c>
      <c r="N1646">
        <v>0</v>
      </c>
      <c r="O1646">
        <v>0</v>
      </c>
      <c r="P1646" t="s">
        <v>144</v>
      </c>
      <c r="Q1646" t="s">
        <v>145</v>
      </c>
      <c r="R1646">
        <v>1</v>
      </c>
      <c r="S1646" t="b">
        <f>[1]!baohan($Q1646,S$1)</f>
        <v>1</v>
      </c>
      <c r="T1646" t="b">
        <f>[1]!baohan($Q1646,T$1)</f>
        <v>0</v>
      </c>
      <c r="U1646" t="b">
        <f>[1]!baohan($Q1646,U$1)</f>
        <v>0</v>
      </c>
      <c r="V1646" t="b">
        <f>[1]!baohan($Q1646,V$1)</f>
        <v>0</v>
      </c>
      <c r="W1646" t="b">
        <f>[1]!baohan($Q1646,W$1)</f>
        <v>0</v>
      </c>
    </row>
    <row r="1647" spans="1:23" x14ac:dyDescent="0.15">
      <c r="A1647" s="1" t="s">
        <v>7250</v>
      </c>
      <c r="B1647" t="s">
        <v>7251</v>
      </c>
      <c r="C1647" t="s">
        <v>5724</v>
      </c>
      <c r="D1647" t="s">
        <v>7599</v>
      </c>
      <c r="E1647">
        <v>28</v>
      </c>
      <c r="F1647">
        <v>82</v>
      </c>
      <c r="G1647">
        <v>102</v>
      </c>
      <c r="H1647" t="s">
        <v>7560</v>
      </c>
      <c r="J1647" t="s">
        <v>7252</v>
      </c>
      <c r="K1647" s="2">
        <v>41748.852569444447</v>
      </c>
      <c r="L1647" s="3">
        <f>INT(K1647)</f>
        <v>41748</v>
      </c>
      <c r="M1647" t="s">
        <v>476</v>
      </c>
      <c r="N1647">
        <v>0</v>
      </c>
      <c r="O1647">
        <v>0</v>
      </c>
      <c r="P1647" t="s">
        <v>7253</v>
      </c>
      <c r="Q1647" t="s">
        <v>7254</v>
      </c>
      <c r="R1647">
        <v>1</v>
      </c>
      <c r="S1647" t="b">
        <f>[1]!baohan($Q1647,S$1)</f>
        <v>1</v>
      </c>
      <c r="T1647" t="b">
        <f>[1]!baohan($Q1647,T$1)</f>
        <v>0</v>
      </c>
      <c r="U1647" t="b">
        <f>[1]!baohan($Q1647,U$1)</f>
        <v>0</v>
      </c>
      <c r="V1647" t="b">
        <f>[1]!baohan($Q1647,V$1)</f>
        <v>0</v>
      </c>
      <c r="W1647" t="b">
        <f>[1]!baohan($Q1647,W$1)</f>
        <v>0</v>
      </c>
    </row>
    <row r="1648" spans="1:23" x14ac:dyDescent="0.15">
      <c r="A1648" s="1" t="s">
        <v>872</v>
      </c>
      <c r="B1648" t="s">
        <v>873</v>
      </c>
      <c r="C1648" t="s">
        <v>42</v>
      </c>
      <c r="E1648">
        <v>28</v>
      </c>
      <c r="F1648">
        <v>6</v>
      </c>
      <c r="G1648">
        <v>224</v>
      </c>
      <c r="H1648" t="s">
        <v>7560</v>
      </c>
      <c r="J1648" t="s">
        <v>874</v>
      </c>
      <c r="K1648" s="2">
        <v>41748.947245370371</v>
      </c>
      <c r="L1648" s="3">
        <f>INT(K1648)</f>
        <v>41748</v>
      </c>
      <c r="N1648">
        <v>0</v>
      </c>
      <c r="O1648">
        <v>0</v>
      </c>
      <c r="Q1648" t="s">
        <v>713</v>
      </c>
      <c r="R1648">
        <v>0</v>
      </c>
      <c r="S1648" t="b">
        <f>[1]!baohan($Q1648,S$1)</f>
        <v>0</v>
      </c>
      <c r="T1648" t="b">
        <f>[1]!baohan($Q1648,T$1)</f>
        <v>0</v>
      </c>
      <c r="U1648" t="b">
        <f>[1]!baohan($Q1648,U$1)</f>
        <v>0</v>
      </c>
      <c r="V1648" t="b">
        <f>[1]!baohan($Q1648,V$1)</f>
        <v>1</v>
      </c>
      <c r="W1648" t="b">
        <f>[1]!baohan($Q1648,W$1)</f>
        <v>0</v>
      </c>
    </row>
    <row r="1649" spans="1:23" x14ac:dyDescent="0.15">
      <c r="A1649" s="1" t="s">
        <v>3635</v>
      </c>
      <c r="B1649" t="s">
        <v>3636</v>
      </c>
      <c r="C1649" t="s">
        <v>42</v>
      </c>
      <c r="E1649">
        <v>28</v>
      </c>
      <c r="F1649">
        <v>25</v>
      </c>
      <c r="G1649">
        <v>1784</v>
      </c>
      <c r="H1649" t="s">
        <v>7560</v>
      </c>
      <c r="J1649" t="s">
        <v>3637</v>
      </c>
      <c r="K1649" s="2">
        <v>41749.025925925926</v>
      </c>
      <c r="L1649" s="3">
        <f>INT(K1649)</f>
        <v>41749</v>
      </c>
      <c r="N1649">
        <v>1</v>
      </c>
      <c r="O1649">
        <v>0</v>
      </c>
      <c r="Q1649" t="s">
        <v>3638</v>
      </c>
      <c r="R1649">
        <v>0</v>
      </c>
      <c r="S1649" t="b">
        <f>[1]!baohan($Q1649,S$1)</f>
        <v>0</v>
      </c>
      <c r="T1649" t="b">
        <f>[1]!baohan($Q1649,T$1)</f>
        <v>0</v>
      </c>
      <c r="U1649" t="b">
        <f>[1]!baohan($Q1649,U$1)</f>
        <v>0</v>
      </c>
      <c r="V1649" t="b">
        <f>[1]!baohan($Q1649,V$1)</f>
        <v>0</v>
      </c>
      <c r="W1649" t="b">
        <f>[1]!baohan($Q1649,W$1)</f>
        <v>0</v>
      </c>
    </row>
    <row r="1650" spans="1:23" x14ac:dyDescent="0.15">
      <c r="A1650" s="1" t="s">
        <v>4829</v>
      </c>
      <c r="B1650" t="s">
        <v>4830</v>
      </c>
      <c r="C1650" t="s">
        <v>42</v>
      </c>
      <c r="E1650">
        <v>28</v>
      </c>
      <c r="F1650">
        <v>67</v>
      </c>
      <c r="G1650">
        <v>35</v>
      </c>
      <c r="H1650" t="s">
        <v>7560</v>
      </c>
      <c r="J1650" t="s">
        <v>4831</v>
      </c>
      <c r="K1650" s="2">
        <v>41749.599097222221</v>
      </c>
      <c r="L1650" s="3">
        <f>INT(K1650)</f>
        <v>41749</v>
      </c>
      <c r="M1650" t="s">
        <v>1802</v>
      </c>
      <c r="N1650">
        <v>0</v>
      </c>
      <c r="O1650">
        <v>0</v>
      </c>
      <c r="Q1650" t="s">
        <v>4832</v>
      </c>
      <c r="R1650">
        <v>1</v>
      </c>
      <c r="S1650" t="b">
        <f>[1]!baohan($Q1650,S$1)</f>
        <v>0</v>
      </c>
      <c r="T1650" t="b">
        <f>[1]!baohan($Q1650,T$1)</f>
        <v>0</v>
      </c>
      <c r="U1650" t="b">
        <f>[1]!baohan($Q1650,U$1)</f>
        <v>0</v>
      </c>
      <c r="V1650" t="b">
        <f>[1]!baohan($Q1650,V$1)</f>
        <v>0</v>
      </c>
      <c r="W1650" t="b">
        <f>[1]!baohan($Q1650,W$1)</f>
        <v>0</v>
      </c>
    </row>
    <row r="1651" spans="1:23" x14ac:dyDescent="0.15">
      <c r="A1651" s="1" t="s">
        <v>1996</v>
      </c>
      <c r="B1651" t="s">
        <v>1997</v>
      </c>
      <c r="C1651" t="s">
        <v>157</v>
      </c>
      <c r="D1651" t="s">
        <v>7573</v>
      </c>
      <c r="E1651">
        <v>28</v>
      </c>
      <c r="F1651">
        <v>29</v>
      </c>
      <c r="G1651">
        <v>84</v>
      </c>
      <c r="H1651" t="s">
        <v>7560</v>
      </c>
      <c r="J1651" t="s">
        <v>1998</v>
      </c>
      <c r="K1651" s="2">
        <v>41749.841087962966</v>
      </c>
      <c r="L1651" s="3">
        <f>INT(K1651)</f>
        <v>41749</v>
      </c>
      <c r="M1651" t="s">
        <v>90</v>
      </c>
      <c r="N1651">
        <v>0</v>
      </c>
      <c r="O1651">
        <v>0</v>
      </c>
      <c r="Q1651" t="s">
        <v>850</v>
      </c>
      <c r="R1651">
        <v>0</v>
      </c>
      <c r="S1651" t="b">
        <f>[1]!baohan($Q1651,S$1)</f>
        <v>0</v>
      </c>
      <c r="T1651" t="b">
        <f>[1]!baohan($Q1651,T$1)</f>
        <v>0</v>
      </c>
      <c r="U1651" t="b">
        <f>[1]!baohan($Q1651,U$1)</f>
        <v>0</v>
      </c>
      <c r="V1651" t="b">
        <f>[1]!baohan($Q1651,V$1)</f>
        <v>0</v>
      </c>
      <c r="W1651" t="b">
        <f>[1]!baohan($Q1651,W$1)</f>
        <v>0</v>
      </c>
    </row>
    <row r="1652" spans="1:23" x14ac:dyDescent="0.15">
      <c r="A1652" s="1" t="s">
        <v>5891</v>
      </c>
      <c r="B1652" t="s">
        <v>5892</v>
      </c>
      <c r="C1652" t="s">
        <v>42</v>
      </c>
      <c r="E1652">
        <v>28</v>
      </c>
      <c r="F1652">
        <v>107</v>
      </c>
      <c r="G1652">
        <v>2086</v>
      </c>
      <c r="H1652" t="s">
        <v>7560</v>
      </c>
      <c r="J1652" t="s">
        <v>5893</v>
      </c>
      <c r="K1652" s="2">
        <v>41749.86614583333</v>
      </c>
      <c r="L1652" s="3">
        <f>INT(K1652)</f>
        <v>41749</v>
      </c>
      <c r="M1652" t="s">
        <v>285</v>
      </c>
      <c r="N1652">
        <v>0</v>
      </c>
      <c r="O1652">
        <v>0</v>
      </c>
      <c r="Q1652" t="s">
        <v>5894</v>
      </c>
      <c r="R1652">
        <v>1</v>
      </c>
      <c r="S1652" t="b">
        <f>[1]!baohan($Q1652,S$1)</f>
        <v>0</v>
      </c>
      <c r="T1652" t="b">
        <f>[1]!baohan($Q1652,T$1)</f>
        <v>0</v>
      </c>
      <c r="U1652" t="b">
        <f>[1]!baohan($Q1652,U$1)</f>
        <v>1</v>
      </c>
      <c r="V1652" t="b">
        <f>[1]!baohan($Q1652,V$1)</f>
        <v>0</v>
      </c>
      <c r="W1652" t="b">
        <f>[1]!baohan($Q1652,W$1)</f>
        <v>0</v>
      </c>
    </row>
    <row r="1653" spans="1:23" x14ac:dyDescent="0.15">
      <c r="A1653" s="1" t="s">
        <v>1944</v>
      </c>
      <c r="B1653" t="s">
        <v>1945</v>
      </c>
      <c r="C1653" t="s">
        <v>157</v>
      </c>
      <c r="E1653">
        <v>28</v>
      </c>
      <c r="F1653">
        <v>282</v>
      </c>
      <c r="G1653">
        <v>18</v>
      </c>
      <c r="H1653" t="s">
        <v>7560</v>
      </c>
      <c r="J1653" t="s">
        <v>1946</v>
      </c>
      <c r="K1653" s="2">
        <v>41749.927349537036</v>
      </c>
      <c r="L1653" s="3">
        <f>INT(K1653)</f>
        <v>41749</v>
      </c>
      <c r="M1653" t="s">
        <v>23</v>
      </c>
      <c r="N1653">
        <v>0</v>
      </c>
      <c r="O1653">
        <v>0</v>
      </c>
      <c r="Q1653" t="s">
        <v>1947</v>
      </c>
      <c r="R1653">
        <v>0</v>
      </c>
      <c r="S1653" t="b">
        <f>[1]!baohan($Q1653,S$1)</f>
        <v>0</v>
      </c>
      <c r="T1653" t="b">
        <f>[1]!baohan($Q1653,T$1)</f>
        <v>0</v>
      </c>
      <c r="U1653" t="b">
        <f>[1]!baohan($Q1653,U$1)</f>
        <v>0</v>
      </c>
      <c r="V1653" t="b">
        <f>[1]!baohan($Q1653,V$1)</f>
        <v>0</v>
      </c>
      <c r="W1653" t="b">
        <f>[1]!baohan($Q1653,W$1)</f>
        <v>0</v>
      </c>
    </row>
    <row r="1654" spans="1:23" x14ac:dyDescent="0.15">
      <c r="A1654" s="1" t="s">
        <v>125</v>
      </c>
      <c r="B1654" t="s">
        <v>126</v>
      </c>
      <c r="C1654" t="s">
        <v>42</v>
      </c>
      <c r="E1654">
        <v>27</v>
      </c>
      <c r="F1654">
        <v>88</v>
      </c>
      <c r="G1654">
        <v>22</v>
      </c>
      <c r="H1654" t="s">
        <v>7560</v>
      </c>
      <c r="J1654" t="s">
        <v>138</v>
      </c>
      <c r="K1654" s="2">
        <v>41748.548090277778</v>
      </c>
      <c r="L1654" s="3">
        <f>INT(K1654)</f>
        <v>41748</v>
      </c>
      <c r="M1654" t="s">
        <v>44</v>
      </c>
      <c r="N1654">
        <v>0</v>
      </c>
      <c r="O1654">
        <v>1</v>
      </c>
      <c r="P1654" t="s">
        <v>139</v>
      </c>
      <c r="Q1654" t="s">
        <v>140</v>
      </c>
      <c r="R1654">
        <v>1</v>
      </c>
      <c r="S1654" t="b">
        <f>[1]!baohan($Q1654,S$1)</f>
        <v>0</v>
      </c>
      <c r="T1654" t="b">
        <f>[1]!baohan($Q1654,T$1)</f>
        <v>0</v>
      </c>
      <c r="U1654" t="b">
        <f>[1]!baohan($Q1654,U$1)</f>
        <v>0</v>
      </c>
      <c r="V1654" t="b">
        <f>[1]!baohan($Q1654,V$1)</f>
        <v>0</v>
      </c>
      <c r="W1654" t="b">
        <f>[1]!baohan($Q1654,W$1)</f>
        <v>0</v>
      </c>
    </row>
    <row r="1655" spans="1:23" x14ac:dyDescent="0.15">
      <c r="A1655" s="1" t="s">
        <v>125</v>
      </c>
      <c r="B1655" t="s">
        <v>126</v>
      </c>
      <c r="C1655" t="s">
        <v>42</v>
      </c>
      <c r="E1655">
        <v>27</v>
      </c>
      <c r="F1655">
        <v>88</v>
      </c>
      <c r="G1655">
        <v>22</v>
      </c>
      <c r="H1655" t="s">
        <v>7560</v>
      </c>
      <c r="J1655" t="s">
        <v>127</v>
      </c>
      <c r="K1655" s="2">
        <v>41748.56391203704</v>
      </c>
      <c r="L1655" s="3">
        <f>INT(K1655)</f>
        <v>41748</v>
      </c>
      <c r="M1655" t="s">
        <v>44</v>
      </c>
      <c r="N1655">
        <v>0</v>
      </c>
      <c r="O1655">
        <v>1</v>
      </c>
      <c r="P1655" t="s">
        <v>128</v>
      </c>
      <c r="Q1655" t="s">
        <v>129</v>
      </c>
      <c r="R1655">
        <v>1</v>
      </c>
      <c r="S1655" t="b">
        <f>[1]!baohan($Q1655,S$1)</f>
        <v>1</v>
      </c>
      <c r="T1655" t="b">
        <f>[1]!baohan($Q1655,T$1)</f>
        <v>0</v>
      </c>
      <c r="U1655" t="b">
        <f>[1]!baohan($Q1655,U$1)</f>
        <v>0</v>
      </c>
      <c r="V1655" t="b">
        <f>[1]!baohan($Q1655,V$1)</f>
        <v>0</v>
      </c>
      <c r="W1655" t="b">
        <f>[1]!baohan($Q1655,W$1)</f>
        <v>0</v>
      </c>
    </row>
    <row r="1656" spans="1:23" x14ac:dyDescent="0.15">
      <c r="A1656" s="1" t="s">
        <v>718</v>
      </c>
      <c r="B1656" t="s">
        <v>719</v>
      </c>
      <c r="C1656" t="s">
        <v>157</v>
      </c>
      <c r="D1656" t="s">
        <v>7573</v>
      </c>
      <c r="E1656">
        <v>27</v>
      </c>
      <c r="F1656">
        <v>86</v>
      </c>
      <c r="G1656">
        <v>67</v>
      </c>
      <c r="H1656" t="s">
        <v>7560</v>
      </c>
      <c r="J1656" t="s">
        <v>720</v>
      </c>
      <c r="K1656" s="2">
        <v>41748.973240740743</v>
      </c>
      <c r="L1656" s="3">
        <f>INT(K1656)</f>
        <v>41748</v>
      </c>
      <c r="N1656">
        <v>0</v>
      </c>
      <c r="O1656">
        <v>0</v>
      </c>
      <c r="Q1656" t="s">
        <v>721</v>
      </c>
      <c r="R1656">
        <v>0</v>
      </c>
      <c r="S1656" t="b">
        <f>[1]!baohan($Q1656,S$1)</f>
        <v>0</v>
      </c>
      <c r="T1656" t="b">
        <f>[1]!baohan($Q1656,T$1)</f>
        <v>0</v>
      </c>
      <c r="U1656" t="b">
        <f>[1]!baohan($Q1656,U$1)</f>
        <v>0</v>
      </c>
      <c r="V1656" t="b">
        <f>[1]!baohan($Q1656,V$1)</f>
        <v>0</v>
      </c>
      <c r="W1656" t="b">
        <f>[1]!baohan($Q1656,W$1)</f>
        <v>0</v>
      </c>
    </row>
    <row r="1657" spans="1:23" x14ac:dyDescent="0.15">
      <c r="A1657" s="1" t="s">
        <v>718</v>
      </c>
      <c r="B1657" t="s">
        <v>719</v>
      </c>
      <c r="C1657" t="s">
        <v>157</v>
      </c>
      <c r="D1657" t="s">
        <v>7573</v>
      </c>
      <c r="E1657">
        <v>27</v>
      </c>
      <c r="F1657">
        <v>86</v>
      </c>
      <c r="G1657">
        <v>67</v>
      </c>
      <c r="H1657" t="s">
        <v>7560</v>
      </c>
      <c r="J1657" t="s">
        <v>1561</v>
      </c>
      <c r="K1657" s="2">
        <v>41748.980219907404</v>
      </c>
      <c r="L1657" s="3">
        <f>INT(K1657)</f>
        <v>41748</v>
      </c>
      <c r="N1657">
        <v>0</v>
      </c>
      <c r="O1657">
        <v>0</v>
      </c>
      <c r="Q1657" t="s">
        <v>1562</v>
      </c>
      <c r="R1657">
        <v>0</v>
      </c>
      <c r="S1657" t="b">
        <f>[1]!baohan($Q1657,S$1)</f>
        <v>0</v>
      </c>
      <c r="T1657" t="b">
        <f>[1]!baohan($Q1657,T$1)</f>
        <v>0</v>
      </c>
      <c r="U1657" t="b">
        <f>[1]!baohan($Q1657,U$1)</f>
        <v>0</v>
      </c>
      <c r="V1657" t="b">
        <f>[1]!baohan($Q1657,V$1)</f>
        <v>0</v>
      </c>
      <c r="W1657" t="b">
        <f>[1]!baohan($Q1657,W$1)</f>
        <v>0</v>
      </c>
    </row>
    <row r="1658" spans="1:23" x14ac:dyDescent="0.15">
      <c r="A1658" s="1" t="s">
        <v>718</v>
      </c>
      <c r="B1658" t="s">
        <v>719</v>
      </c>
      <c r="C1658" t="s">
        <v>157</v>
      </c>
      <c r="D1658" t="s">
        <v>7573</v>
      </c>
      <c r="E1658">
        <v>27</v>
      </c>
      <c r="F1658">
        <v>86</v>
      </c>
      <c r="G1658">
        <v>67</v>
      </c>
      <c r="H1658" t="s">
        <v>7560</v>
      </c>
      <c r="J1658" t="s">
        <v>1555</v>
      </c>
      <c r="K1658" s="2">
        <v>41748.983668981484</v>
      </c>
      <c r="L1658" s="3">
        <f>INT(K1658)</f>
        <v>41748</v>
      </c>
      <c r="N1658">
        <v>0</v>
      </c>
      <c r="O1658">
        <v>0</v>
      </c>
      <c r="Q1658" t="s">
        <v>1556</v>
      </c>
      <c r="R1658">
        <v>0</v>
      </c>
      <c r="S1658" t="b">
        <f>[1]!baohan($Q1658,S$1)</f>
        <v>0</v>
      </c>
      <c r="T1658" t="b">
        <f>[1]!baohan($Q1658,T$1)</f>
        <v>0</v>
      </c>
      <c r="U1658" t="b">
        <f>[1]!baohan($Q1658,U$1)</f>
        <v>0</v>
      </c>
      <c r="V1658" t="b">
        <f>[1]!baohan($Q1658,V$1)</f>
        <v>0</v>
      </c>
      <c r="W1658" t="b">
        <f>[1]!baohan($Q1658,W$1)</f>
        <v>0</v>
      </c>
    </row>
    <row r="1659" spans="1:23" x14ac:dyDescent="0.15">
      <c r="A1659" s="1" t="s">
        <v>718</v>
      </c>
      <c r="B1659" t="s">
        <v>719</v>
      </c>
      <c r="C1659" t="s">
        <v>157</v>
      </c>
      <c r="D1659" t="s">
        <v>7573</v>
      </c>
      <c r="E1659">
        <v>27</v>
      </c>
      <c r="F1659">
        <v>86</v>
      </c>
      <c r="G1659">
        <v>67</v>
      </c>
      <c r="H1659" t="s">
        <v>7560</v>
      </c>
      <c r="J1659" t="s">
        <v>1553</v>
      </c>
      <c r="K1659" s="2">
        <v>41748.98574074074</v>
      </c>
      <c r="L1659" s="3">
        <f>INT(K1659)</f>
        <v>41748</v>
      </c>
      <c r="N1659">
        <v>0</v>
      </c>
      <c r="O1659">
        <v>0</v>
      </c>
      <c r="Q1659" t="s">
        <v>1554</v>
      </c>
      <c r="R1659">
        <v>0</v>
      </c>
      <c r="S1659" t="b">
        <f>[1]!baohan($Q1659,S$1)</f>
        <v>0</v>
      </c>
      <c r="T1659" t="b">
        <f>[1]!baohan($Q1659,T$1)</f>
        <v>0</v>
      </c>
      <c r="U1659" t="b">
        <f>[1]!baohan($Q1659,U$1)</f>
        <v>0</v>
      </c>
      <c r="V1659" t="b">
        <f>[1]!baohan($Q1659,V$1)</f>
        <v>0</v>
      </c>
      <c r="W1659" t="b">
        <f>[1]!baohan($Q1659,W$1)</f>
        <v>0</v>
      </c>
    </row>
    <row r="1660" spans="1:23" x14ac:dyDescent="0.15">
      <c r="A1660" s="1" t="s">
        <v>2107</v>
      </c>
      <c r="B1660" t="s">
        <v>2108</v>
      </c>
      <c r="C1660" t="s">
        <v>42</v>
      </c>
      <c r="E1660">
        <v>27</v>
      </c>
      <c r="F1660">
        <v>43</v>
      </c>
      <c r="G1660">
        <v>488</v>
      </c>
      <c r="H1660" t="s">
        <v>7560</v>
      </c>
      <c r="J1660" t="s">
        <v>2109</v>
      </c>
      <c r="K1660" s="2">
        <v>41750.504131944443</v>
      </c>
      <c r="L1660" s="3">
        <f>INT(K1660)</f>
        <v>41750</v>
      </c>
      <c r="M1660" t="s">
        <v>17</v>
      </c>
      <c r="N1660">
        <v>0</v>
      </c>
      <c r="O1660">
        <v>0</v>
      </c>
      <c r="Q1660" t="s">
        <v>2110</v>
      </c>
      <c r="R1660">
        <v>0</v>
      </c>
      <c r="S1660" t="b">
        <f>[1]!baohan($Q1660,S$1)</f>
        <v>1</v>
      </c>
      <c r="T1660" t="b">
        <f>[1]!baohan($Q1660,T$1)</f>
        <v>0</v>
      </c>
      <c r="U1660" t="b">
        <f>[1]!baohan($Q1660,U$1)</f>
        <v>0</v>
      </c>
      <c r="V1660" t="b">
        <f>[1]!baohan($Q1660,V$1)</f>
        <v>0</v>
      </c>
      <c r="W1660" t="b">
        <f>[1]!baohan($Q1660,W$1)</f>
        <v>0</v>
      </c>
    </row>
    <row r="1661" spans="1:23" x14ac:dyDescent="0.15">
      <c r="A1661" s="1" t="s">
        <v>1298</v>
      </c>
      <c r="B1661" t="s">
        <v>1299</v>
      </c>
      <c r="C1661" t="s">
        <v>157</v>
      </c>
      <c r="D1661" t="s">
        <v>7573</v>
      </c>
      <c r="E1661">
        <v>26</v>
      </c>
      <c r="F1661">
        <v>22</v>
      </c>
      <c r="G1661">
        <v>18</v>
      </c>
      <c r="H1661" t="s">
        <v>7560</v>
      </c>
      <c r="J1661" t="s">
        <v>1300</v>
      </c>
      <c r="K1661" s="2">
        <v>41748.853506944448</v>
      </c>
      <c r="L1661" s="3">
        <f>INT(K1661)</f>
        <v>41748</v>
      </c>
      <c r="M1661" t="s">
        <v>44</v>
      </c>
      <c r="N1661">
        <v>0</v>
      </c>
      <c r="O1661">
        <v>0</v>
      </c>
      <c r="P1661" t="s">
        <v>1301</v>
      </c>
      <c r="Q1661" t="s">
        <v>1302</v>
      </c>
      <c r="R1661">
        <v>1</v>
      </c>
      <c r="S1661" t="b">
        <f>[1]!baohan($Q1661,S$1)</f>
        <v>1</v>
      </c>
      <c r="T1661" t="b">
        <f>[1]!baohan($Q1661,T$1)</f>
        <v>0</v>
      </c>
      <c r="U1661" t="b">
        <f>[1]!baohan($Q1661,U$1)</f>
        <v>0</v>
      </c>
      <c r="V1661" t="b">
        <f>[1]!baohan($Q1661,V$1)</f>
        <v>0</v>
      </c>
      <c r="W1661" t="b">
        <f>[1]!baohan($Q1661,W$1)</f>
        <v>0</v>
      </c>
    </row>
    <row r="1662" spans="1:23" x14ac:dyDescent="0.15">
      <c r="A1662" s="1" t="s">
        <v>5077</v>
      </c>
      <c r="B1662" t="s">
        <v>5078</v>
      </c>
      <c r="C1662" t="s">
        <v>685</v>
      </c>
      <c r="E1662">
        <v>26</v>
      </c>
      <c r="F1662">
        <v>76</v>
      </c>
      <c r="G1662">
        <v>1535</v>
      </c>
      <c r="H1662" t="s">
        <v>7560</v>
      </c>
      <c r="J1662" t="s">
        <v>5079</v>
      </c>
      <c r="K1662" s="2">
        <v>41749.525439814817</v>
      </c>
      <c r="L1662" s="3">
        <f>INT(K1662)</f>
        <v>41749</v>
      </c>
      <c r="N1662">
        <v>0</v>
      </c>
      <c r="O1662">
        <v>0</v>
      </c>
      <c r="Q1662" t="s">
        <v>5055</v>
      </c>
      <c r="R1662">
        <v>0</v>
      </c>
      <c r="S1662" t="b">
        <f>[1]!baohan($Q1662,S$1)</f>
        <v>0</v>
      </c>
      <c r="T1662" t="b">
        <f>[1]!baohan($Q1662,T$1)</f>
        <v>0</v>
      </c>
      <c r="U1662" t="b">
        <f>[1]!baohan($Q1662,U$1)</f>
        <v>0</v>
      </c>
      <c r="V1662" t="b">
        <f>[1]!baohan($Q1662,V$1)</f>
        <v>0</v>
      </c>
      <c r="W1662" t="b">
        <f>[1]!baohan($Q1662,W$1)</f>
        <v>0</v>
      </c>
    </row>
    <row r="1663" spans="1:23" x14ac:dyDescent="0.15">
      <c r="A1663" s="1" t="s">
        <v>5486</v>
      </c>
      <c r="B1663" t="s">
        <v>5487</v>
      </c>
      <c r="C1663" t="s">
        <v>699</v>
      </c>
      <c r="D1663" t="s">
        <v>7644</v>
      </c>
      <c r="E1663">
        <v>26</v>
      </c>
      <c r="F1663">
        <v>113</v>
      </c>
      <c r="G1663">
        <v>53</v>
      </c>
      <c r="H1663" t="s">
        <v>7560</v>
      </c>
      <c r="J1663" t="s">
        <v>5488</v>
      </c>
      <c r="K1663" s="2">
        <v>41749.700370370374</v>
      </c>
      <c r="L1663" s="3">
        <f>INT(K1663)</f>
        <v>41749</v>
      </c>
      <c r="N1663">
        <v>0</v>
      </c>
      <c r="O1663">
        <v>0</v>
      </c>
      <c r="Q1663" t="s">
        <v>5489</v>
      </c>
      <c r="R1663">
        <v>1</v>
      </c>
      <c r="S1663" t="b">
        <f>[1]!baohan($Q1663,S$1)</f>
        <v>0</v>
      </c>
      <c r="T1663" t="b">
        <f>[1]!baohan($Q1663,T$1)</f>
        <v>0</v>
      </c>
      <c r="U1663" t="b">
        <f>[1]!baohan($Q1663,U$1)</f>
        <v>1</v>
      </c>
      <c r="V1663" t="b">
        <f>[1]!baohan($Q1663,V$1)</f>
        <v>1</v>
      </c>
      <c r="W1663" t="b">
        <f>[1]!baohan($Q1663,W$1)</f>
        <v>0</v>
      </c>
    </row>
    <row r="1664" spans="1:23" x14ac:dyDescent="0.15">
      <c r="A1664" s="1" t="s">
        <v>6073</v>
      </c>
      <c r="B1664" t="s">
        <v>6074</v>
      </c>
      <c r="C1664" t="s">
        <v>2302</v>
      </c>
      <c r="D1664" t="s">
        <v>7604</v>
      </c>
      <c r="E1664">
        <v>26</v>
      </c>
      <c r="F1664">
        <v>55</v>
      </c>
      <c r="G1664">
        <v>2861</v>
      </c>
      <c r="H1664" t="s">
        <v>7560</v>
      </c>
      <c r="J1664" t="s">
        <v>6075</v>
      </c>
      <c r="K1664" s="2">
        <v>41750.025462962964</v>
      </c>
      <c r="L1664" s="3">
        <f>INT(K1664)</f>
        <v>41750</v>
      </c>
      <c r="M1664" t="s">
        <v>661</v>
      </c>
      <c r="N1664">
        <v>0</v>
      </c>
      <c r="O1664">
        <v>0</v>
      </c>
      <c r="Q1664" t="s">
        <v>6076</v>
      </c>
      <c r="R1664">
        <v>1</v>
      </c>
      <c r="S1664" t="b">
        <f>[1]!baohan($Q1664,S$1)</f>
        <v>0</v>
      </c>
      <c r="T1664" t="b">
        <f>[1]!baohan($Q1664,T$1)</f>
        <v>1</v>
      </c>
      <c r="U1664" t="b">
        <f>[1]!baohan($Q1664,U$1)</f>
        <v>0</v>
      </c>
      <c r="V1664" t="b">
        <f>[1]!baohan($Q1664,V$1)</f>
        <v>0</v>
      </c>
      <c r="W1664" t="b">
        <f>[1]!baohan($Q1664,W$1)</f>
        <v>0</v>
      </c>
    </row>
    <row r="1665" spans="1:23" x14ac:dyDescent="0.15">
      <c r="A1665" s="1" t="s">
        <v>6664</v>
      </c>
      <c r="B1665" t="s">
        <v>6665</v>
      </c>
      <c r="C1665" t="s">
        <v>42</v>
      </c>
      <c r="E1665">
        <v>26</v>
      </c>
      <c r="F1665">
        <v>145</v>
      </c>
      <c r="G1665">
        <v>329</v>
      </c>
      <c r="H1665" t="s">
        <v>7560</v>
      </c>
      <c r="J1665" t="s">
        <v>6666</v>
      </c>
      <c r="K1665" s="2">
        <v>41750.293935185182</v>
      </c>
      <c r="L1665" s="3">
        <f>INT(K1665)</f>
        <v>41750</v>
      </c>
      <c r="M1665" t="s">
        <v>507</v>
      </c>
      <c r="N1665">
        <v>0</v>
      </c>
      <c r="O1665">
        <v>0</v>
      </c>
      <c r="Q1665" t="s">
        <v>6667</v>
      </c>
      <c r="R1665">
        <v>0</v>
      </c>
      <c r="S1665" t="b">
        <f>[1]!baohan($Q1665,S$1)</f>
        <v>0</v>
      </c>
      <c r="T1665" t="b">
        <f>[1]!baohan($Q1665,T$1)</f>
        <v>0</v>
      </c>
      <c r="U1665" t="b">
        <f>[1]!baohan($Q1665,U$1)</f>
        <v>0</v>
      </c>
      <c r="V1665" t="b">
        <f>[1]!baohan($Q1665,V$1)</f>
        <v>0</v>
      </c>
      <c r="W1665" t="b">
        <f>[1]!baohan($Q1665,W$1)</f>
        <v>0</v>
      </c>
    </row>
    <row r="1666" spans="1:23" x14ac:dyDescent="0.15">
      <c r="A1666" s="1" t="s">
        <v>2118</v>
      </c>
      <c r="B1666" t="s">
        <v>2119</v>
      </c>
      <c r="C1666" t="s">
        <v>2302</v>
      </c>
      <c r="D1666" t="s">
        <v>7664</v>
      </c>
      <c r="E1666">
        <v>26</v>
      </c>
      <c r="F1666">
        <v>36</v>
      </c>
      <c r="G1666">
        <v>170</v>
      </c>
      <c r="H1666" t="s">
        <v>7560</v>
      </c>
      <c r="J1666" t="s">
        <v>2120</v>
      </c>
      <c r="K1666" s="2">
        <v>41750.47693287037</v>
      </c>
      <c r="L1666" s="3">
        <f>INT(K1666)</f>
        <v>41750</v>
      </c>
      <c r="M1666" t="s">
        <v>17</v>
      </c>
      <c r="N1666">
        <v>0</v>
      </c>
      <c r="O1666">
        <v>0</v>
      </c>
      <c r="Q1666" t="s">
        <v>2121</v>
      </c>
      <c r="R1666">
        <v>1</v>
      </c>
      <c r="S1666" t="b">
        <f>[1]!baohan($Q1666,S$1)</f>
        <v>0</v>
      </c>
      <c r="T1666" t="b">
        <f>[1]!baohan($Q1666,T$1)</f>
        <v>0</v>
      </c>
      <c r="U1666" t="b">
        <f>[1]!baohan($Q1666,U$1)</f>
        <v>0</v>
      </c>
      <c r="V1666" t="b">
        <f>[1]!baohan($Q1666,V$1)</f>
        <v>1</v>
      </c>
      <c r="W1666" t="b">
        <f>[1]!baohan($Q1666,W$1)</f>
        <v>1</v>
      </c>
    </row>
    <row r="1667" spans="1:23" x14ac:dyDescent="0.15">
      <c r="A1667" s="1" t="s">
        <v>4641</v>
      </c>
      <c r="B1667" t="s">
        <v>4642</v>
      </c>
      <c r="C1667" t="s">
        <v>685</v>
      </c>
      <c r="D1667" t="s">
        <v>7667</v>
      </c>
      <c r="E1667">
        <v>25</v>
      </c>
      <c r="F1667">
        <v>21</v>
      </c>
      <c r="G1667">
        <v>138</v>
      </c>
      <c r="H1667" t="s">
        <v>7560</v>
      </c>
      <c r="J1667" t="s">
        <v>4643</v>
      </c>
      <c r="K1667" s="2">
        <v>41749.344664351855</v>
      </c>
      <c r="L1667" s="3">
        <f>INT(K1667)</f>
        <v>41749</v>
      </c>
      <c r="M1667" t="s">
        <v>4644</v>
      </c>
      <c r="N1667">
        <v>0</v>
      </c>
      <c r="O1667">
        <v>0</v>
      </c>
      <c r="P1667" t="s">
        <v>4645</v>
      </c>
      <c r="Q1667" t="s">
        <v>4646</v>
      </c>
      <c r="R1667">
        <v>1</v>
      </c>
      <c r="S1667" t="b">
        <f>[1]!baohan($Q1667,S$1)</f>
        <v>0</v>
      </c>
      <c r="T1667" t="b">
        <f>[1]!baohan($Q1667,T$1)</f>
        <v>0</v>
      </c>
      <c r="U1667" t="b">
        <f>[1]!baohan($Q1667,U$1)</f>
        <v>0</v>
      </c>
      <c r="V1667" t="b">
        <f>[1]!baohan($Q1667,V$1)</f>
        <v>0</v>
      </c>
      <c r="W1667" t="b">
        <f>[1]!baohan($Q1667,W$1)</f>
        <v>0</v>
      </c>
    </row>
    <row r="1668" spans="1:23" x14ac:dyDescent="0.15">
      <c r="A1668" s="1" t="s">
        <v>1751</v>
      </c>
      <c r="B1668" t="s">
        <v>1752</v>
      </c>
      <c r="C1668" t="s">
        <v>157</v>
      </c>
      <c r="D1668" t="s">
        <v>7573</v>
      </c>
      <c r="E1668">
        <v>25</v>
      </c>
      <c r="F1668">
        <v>159</v>
      </c>
      <c r="G1668">
        <v>96</v>
      </c>
      <c r="H1668" t="s">
        <v>7560</v>
      </c>
      <c r="J1668" t="s">
        <v>1755</v>
      </c>
      <c r="K1668" s="2">
        <v>41749.358761574076</v>
      </c>
      <c r="L1668" s="3">
        <f>INT(K1668)</f>
        <v>41749</v>
      </c>
      <c r="M1668" t="s">
        <v>341</v>
      </c>
      <c r="N1668">
        <v>0</v>
      </c>
      <c r="O1668">
        <v>0</v>
      </c>
      <c r="Q1668" t="s">
        <v>1754</v>
      </c>
      <c r="R1668">
        <v>0</v>
      </c>
      <c r="S1668" t="b">
        <f>[1]!baohan($Q1668,S$1)</f>
        <v>0</v>
      </c>
      <c r="T1668" t="b">
        <f>[1]!baohan($Q1668,T$1)</f>
        <v>0</v>
      </c>
      <c r="U1668" t="b">
        <f>[1]!baohan($Q1668,U$1)</f>
        <v>0</v>
      </c>
      <c r="V1668" t="b">
        <f>[1]!baohan($Q1668,V$1)</f>
        <v>0</v>
      </c>
      <c r="W1668" t="b">
        <f>[1]!baohan($Q1668,W$1)</f>
        <v>0</v>
      </c>
    </row>
    <row r="1669" spans="1:23" x14ac:dyDescent="0.15">
      <c r="A1669" s="1" t="s">
        <v>1751</v>
      </c>
      <c r="B1669" t="s">
        <v>1752</v>
      </c>
      <c r="C1669" t="s">
        <v>157</v>
      </c>
      <c r="D1669" t="s">
        <v>7573</v>
      </c>
      <c r="E1669">
        <v>25</v>
      </c>
      <c r="F1669">
        <v>159</v>
      </c>
      <c r="G1669">
        <v>96</v>
      </c>
      <c r="H1669" t="s">
        <v>7560</v>
      </c>
      <c r="J1669" t="s">
        <v>1753</v>
      </c>
      <c r="K1669" s="2">
        <v>41749.359652777777</v>
      </c>
      <c r="L1669" s="3">
        <f>INT(K1669)</f>
        <v>41749</v>
      </c>
      <c r="M1669" t="s">
        <v>341</v>
      </c>
      <c r="N1669">
        <v>0</v>
      </c>
      <c r="O1669">
        <v>0</v>
      </c>
      <c r="Q1669" t="s">
        <v>1754</v>
      </c>
      <c r="R1669">
        <v>0</v>
      </c>
      <c r="S1669" t="b">
        <f>[1]!baohan($Q1669,S$1)</f>
        <v>0</v>
      </c>
      <c r="T1669" t="b">
        <f>[1]!baohan($Q1669,T$1)</f>
        <v>0</v>
      </c>
      <c r="U1669" t="b">
        <f>[1]!baohan($Q1669,U$1)</f>
        <v>0</v>
      </c>
      <c r="V1669" t="b">
        <f>[1]!baohan($Q1669,V$1)</f>
        <v>0</v>
      </c>
      <c r="W1669" t="b">
        <f>[1]!baohan($Q1669,W$1)</f>
        <v>0</v>
      </c>
    </row>
    <row r="1670" spans="1:23" x14ac:dyDescent="0.15">
      <c r="A1670" s="1" t="s">
        <v>1941</v>
      </c>
      <c r="B1670" t="s">
        <v>1942</v>
      </c>
      <c r="C1670" t="s">
        <v>157</v>
      </c>
      <c r="D1670" t="s">
        <v>7574</v>
      </c>
      <c r="E1670">
        <v>25</v>
      </c>
      <c r="F1670">
        <v>69</v>
      </c>
      <c r="G1670">
        <v>5092</v>
      </c>
      <c r="H1670" t="s">
        <v>7560</v>
      </c>
      <c r="J1670" t="s">
        <v>1943</v>
      </c>
      <c r="K1670" s="2">
        <v>41749.943981481483</v>
      </c>
      <c r="L1670" s="3">
        <f>INT(K1670)</f>
        <v>41749</v>
      </c>
      <c r="M1670" t="s">
        <v>346</v>
      </c>
      <c r="N1670">
        <v>0</v>
      </c>
      <c r="O1670">
        <v>0</v>
      </c>
      <c r="Q1670" t="s">
        <v>769</v>
      </c>
      <c r="R1670">
        <v>0</v>
      </c>
      <c r="S1670" t="b">
        <f>[1]!baohan($Q1670,S$1)</f>
        <v>0</v>
      </c>
      <c r="T1670" t="b">
        <f>[1]!baohan($Q1670,T$1)</f>
        <v>0</v>
      </c>
      <c r="U1670" t="b">
        <f>[1]!baohan($Q1670,U$1)</f>
        <v>0</v>
      </c>
      <c r="V1670" t="b">
        <f>[1]!baohan($Q1670,V$1)</f>
        <v>0</v>
      </c>
      <c r="W1670" t="b">
        <f>[1]!baohan($Q1670,W$1)</f>
        <v>0</v>
      </c>
    </row>
    <row r="1671" spans="1:23" x14ac:dyDescent="0.15">
      <c r="A1671" s="1" t="s">
        <v>6707</v>
      </c>
      <c r="B1671" t="s">
        <v>6708</v>
      </c>
      <c r="C1671" t="s">
        <v>685</v>
      </c>
      <c r="D1671" t="s">
        <v>7577</v>
      </c>
      <c r="E1671">
        <v>25</v>
      </c>
      <c r="F1671">
        <v>45</v>
      </c>
      <c r="G1671">
        <v>10</v>
      </c>
      <c r="H1671" t="s">
        <v>7560</v>
      </c>
      <c r="J1671" t="s">
        <v>6709</v>
      </c>
      <c r="K1671" s="2">
        <v>41750.568969907406</v>
      </c>
      <c r="L1671" s="3">
        <f>INT(K1671)</f>
        <v>41750</v>
      </c>
      <c r="M1671" t="s">
        <v>2060</v>
      </c>
      <c r="N1671">
        <v>0</v>
      </c>
      <c r="O1671">
        <v>0</v>
      </c>
      <c r="P1671" t="s">
        <v>6710</v>
      </c>
      <c r="Q1671" t="s">
        <v>6711</v>
      </c>
      <c r="R1671">
        <v>1</v>
      </c>
      <c r="S1671" t="b">
        <f>[1]!baohan($Q1671,S$1)</f>
        <v>0</v>
      </c>
      <c r="T1671" t="b">
        <f>[1]!baohan($Q1671,T$1)</f>
        <v>0</v>
      </c>
      <c r="U1671" t="b">
        <f>[1]!baohan($Q1671,U$1)</f>
        <v>1</v>
      </c>
      <c r="V1671" t="b">
        <f>[1]!baohan($Q1671,V$1)</f>
        <v>0</v>
      </c>
      <c r="W1671" t="b">
        <f>[1]!baohan($Q1671,W$1)</f>
        <v>0</v>
      </c>
    </row>
    <row r="1672" spans="1:23" x14ac:dyDescent="0.15">
      <c r="A1672" s="1" t="s">
        <v>40</v>
      </c>
      <c r="B1672" t="s">
        <v>41</v>
      </c>
      <c r="C1672" t="s">
        <v>42</v>
      </c>
      <c r="E1672">
        <v>24</v>
      </c>
      <c r="F1672">
        <v>80</v>
      </c>
      <c r="G1672">
        <v>54</v>
      </c>
      <c r="H1672" t="s">
        <v>7560</v>
      </c>
      <c r="J1672" t="s">
        <v>43</v>
      </c>
      <c r="K1672" s="2">
        <v>41748.644502314812</v>
      </c>
      <c r="L1672" s="3">
        <f>INT(K1672)</f>
        <v>41748</v>
      </c>
      <c r="M1672" t="s">
        <v>44</v>
      </c>
      <c r="N1672">
        <v>2</v>
      </c>
      <c r="O1672">
        <v>0</v>
      </c>
      <c r="P1672" t="s">
        <v>45</v>
      </c>
      <c r="Q1672" t="s">
        <v>46</v>
      </c>
      <c r="R1672">
        <v>1</v>
      </c>
      <c r="S1672" t="b">
        <f>[1]!baohan($Q1672,S$1)</f>
        <v>1</v>
      </c>
      <c r="T1672" t="b">
        <f>[1]!baohan($Q1672,T$1)</f>
        <v>0</v>
      </c>
      <c r="U1672" t="b">
        <f>[1]!baohan($Q1672,U$1)</f>
        <v>0</v>
      </c>
      <c r="V1672" t="b">
        <f>[1]!baohan($Q1672,V$1)</f>
        <v>0</v>
      </c>
      <c r="W1672" t="b">
        <f>[1]!baohan($Q1672,W$1)</f>
        <v>0</v>
      </c>
    </row>
    <row r="1673" spans="1:23" x14ac:dyDescent="0.15">
      <c r="A1673" s="1" t="s">
        <v>2471</v>
      </c>
      <c r="B1673" t="s">
        <v>2472</v>
      </c>
      <c r="C1673" t="s">
        <v>2743</v>
      </c>
      <c r="D1673" t="s">
        <v>7607</v>
      </c>
      <c r="E1673">
        <v>24</v>
      </c>
      <c r="F1673">
        <v>7</v>
      </c>
      <c r="G1673">
        <v>375</v>
      </c>
      <c r="H1673" t="s">
        <v>7560</v>
      </c>
      <c r="J1673" t="s">
        <v>2473</v>
      </c>
      <c r="K1673" s="2">
        <v>41748.729201388887</v>
      </c>
      <c r="L1673" s="3">
        <f>INT(K1673)</f>
        <v>41748</v>
      </c>
      <c r="N1673">
        <v>0</v>
      </c>
      <c r="O1673">
        <v>0</v>
      </c>
      <c r="P1673" t="s">
        <v>2474</v>
      </c>
      <c r="Q1673" t="s">
        <v>2475</v>
      </c>
      <c r="R1673">
        <v>1</v>
      </c>
      <c r="S1673" t="b">
        <f>[1]!baohan($Q1673,S$1)</f>
        <v>0</v>
      </c>
      <c r="T1673" t="b">
        <f>[1]!baohan($Q1673,T$1)</f>
        <v>1</v>
      </c>
      <c r="U1673" t="b">
        <f>[1]!baohan($Q1673,U$1)</f>
        <v>0</v>
      </c>
      <c r="V1673" t="b">
        <f>[1]!baohan($Q1673,V$1)</f>
        <v>0</v>
      </c>
      <c r="W1673" t="b">
        <f>[1]!baohan($Q1673,W$1)</f>
        <v>0</v>
      </c>
    </row>
    <row r="1674" spans="1:23" x14ac:dyDescent="0.15">
      <c r="A1674" s="1" t="s">
        <v>1271</v>
      </c>
      <c r="B1674" t="s">
        <v>1272</v>
      </c>
      <c r="C1674" t="s">
        <v>685</v>
      </c>
      <c r="D1674" t="s">
        <v>7577</v>
      </c>
      <c r="E1674">
        <v>24</v>
      </c>
      <c r="F1674">
        <v>202</v>
      </c>
      <c r="G1674">
        <v>787</v>
      </c>
      <c r="H1674" t="s">
        <v>7560</v>
      </c>
      <c r="J1674" t="s">
        <v>1273</v>
      </c>
      <c r="K1674" s="2">
        <v>41748.863506944443</v>
      </c>
      <c r="L1674" s="3">
        <f>INT(K1674)</f>
        <v>41748</v>
      </c>
      <c r="M1674" t="s">
        <v>1274</v>
      </c>
      <c r="N1674">
        <v>0</v>
      </c>
      <c r="O1674">
        <v>0</v>
      </c>
      <c r="Q1674" t="s">
        <v>1275</v>
      </c>
      <c r="R1674">
        <v>0</v>
      </c>
      <c r="S1674" t="b">
        <f>[1]!baohan($Q1674,S$1)</f>
        <v>0</v>
      </c>
      <c r="T1674" t="b">
        <f>[1]!baohan($Q1674,T$1)</f>
        <v>0</v>
      </c>
      <c r="U1674" t="b">
        <f>[1]!baohan($Q1674,U$1)</f>
        <v>0</v>
      </c>
      <c r="V1674" t="b">
        <f>[1]!baohan($Q1674,V$1)</f>
        <v>0</v>
      </c>
      <c r="W1674" t="b">
        <f>[1]!baohan($Q1674,W$1)</f>
        <v>1</v>
      </c>
    </row>
    <row r="1675" spans="1:23" x14ac:dyDescent="0.15">
      <c r="A1675" s="1" t="s">
        <v>1684</v>
      </c>
      <c r="B1675" t="s">
        <v>1685</v>
      </c>
      <c r="C1675" t="s">
        <v>42</v>
      </c>
      <c r="E1675">
        <v>24</v>
      </c>
      <c r="F1675">
        <v>86</v>
      </c>
      <c r="G1675">
        <v>45</v>
      </c>
      <c r="H1675" t="s">
        <v>7560</v>
      </c>
      <c r="J1675" t="s">
        <v>1686</v>
      </c>
      <c r="K1675" s="2">
        <v>41749.412986111114</v>
      </c>
      <c r="L1675" s="3">
        <f>INT(K1675)</f>
        <v>41749</v>
      </c>
      <c r="M1675" t="s">
        <v>262</v>
      </c>
      <c r="N1675">
        <v>0</v>
      </c>
      <c r="O1675">
        <v>0</v>
      </c>
      <c r="Q1675" t="s">
        <v>1687</v>
      </c>
      <c r="R1675">
        <v>0</v>
      </c>
      <c r="S1675" t="b">
        <f>[1]!baohan($Q1675,S$1)</f>
        <v>0</v>
      </c>
      <c r="T1675" t="b">
        <f>[1]!baohan($Q1675,T$1)</f>
        <v>0</v>
      </c>
      <c r="U1675" t="b">
        <f>[1]!baohan($Q1675,U$1)</f>
        <v>0</v>
      </c>
      <c r="V1675" t="b">
        <f>[1]!baohan($Q1675,V$1)</f>
        <v>0</v>
      </c>
      <c r="W1675" t="b">
        <f>[1]!baohan($Q1675,W$1)</f>
        <v>0</v>
      </c>
    </row>
    <row r="1676" spans="1:23" x14ac:dyDescent="0.15">
      <c r="A1676" s="1" t="s">
        <v>5970</v>
      </c>
      <c r="B1676" t="s">
        <v>5971</v>
      </c>
      <c r="C1676" t="s">
        <v>192</v>
      </c>
      <c r="D1676" t="s">
        <v>7696</v>
      </c>
      <c r="E1676">
        <v>24</v>
      </c>
      <c r="F1676">
        <v>24</v>
      </c>
      <c r="G1676">
        <v>39</v>
      </c>
      <c r="H1676" t="s">
        <v>7560</v>
      </c>
      <c r="J1676" t="s">
        <v>5972</v>
      </c>
      <c r="K1676" s="2">
        <v>41749.832997685182</v>
      </c>
      <c r="L1676" s="3">
        <f>INT(K1676)</f>
        <v>41749</v>
      </c>
      <c r="N1676">
        <v>0</v>
      </c>
      <c r="O1676">
        <v>0</v>
      </c>
      <c r="Q1676" t="s">
        <v>5973</v>
      </c>
      <c r="R1676">
        <v>0</v>
      </c>
      <c r="S1676" t="b">
        <f>[1]!baohan($Q1676,S$1)</f>
        <v>0</v>
      </c>
      <c r="T1676" t="b">
        <f>[1]!baohan($Q1676,T$1)</f>
        <v>0</v>
      </c>
      <c r="U1676" t="b">
        <f>[1]!baohan($Q1676,U$1)</f>
        <v>0</v>
      </c>
      <c r="V1676" t="b">
        <f>[1]!baohan($Q1676,V$1)</f>
        <v>0</v>
      </c>
      <c r="W1676" t="b">
        <f>[1]!baohan($Q1676,W$1)</f>
        <v>0</v>
      </c>
    </row>
    <row r="1677" spans="1:23" x14ac:dyDescent="0.15">
      <c r="A1677" s="1" t="s">
        <v>2300</v>
      </c>
      <c r="B1677" t="s">
        <v>2301</v>
      </c>
      <c r="C1677" t="s">
        <v>2302</v>
      </c>
      <c r="E1677">
        <v>23</v>
      </c>
      <c r="F1677">
        <v>8</v>
      </c>
      <c r="G1677">
        <v>112</v>
      </c>
      <c r="H1677" t="s">
        <v>7560</v>
      </c>
      <c r="J1677" t="s">
        <v>2303</v>
      </c>
      <c r="K1677" s="2">
        <v>41748.779733796298</v>
      </c>
      <c r="L1677" s="3">
        <f>INT(K1677)</f>
        <v>41748</v>
      </c>
      <c r="N1677">
        <v>0</v>
      </c>
      <c r="O1677">
        <v>0</v>
      </c>
      <c r="P1677" t="s">
        <v>2304</v>
      </c>
      <c r="Q1677" t="s">
        <v>2305</v>
      </c>
      <c r="R1677">
        <v>1</v>
      </c>
      <c r="S1677" t="b">
        <f>[1]!baohan($Q1677,S$1)</f>
        <v>0</v>
      </c>
      <c r="T1677" t="b">
        <f>[1]!baohan($Q1677,T$1)</f>
        <v>1</v>
      </c>
      <c r="U1677" t="b">
        <f>[1]!baohan($Q1677,U$1)</f>
        <v>0</v>
      </c>
      <c r="V1677" t="b">
        <f>[1]!baohan($Q1677,V$1)</f>
        <v>0</v>
      </c>
      <c r="W1677" t="b">
        <f>[1]!baohan($Q1677,W$1)</f>
        <v>0</v>
      </c>
    </row>
    <row r="1678" spans="1:23" x14ac:dyDescent="0.15">
      <c r="A1678" s="1" t="s">
        <v>4902</v>
      </c>
      <c r="B1678" t="s">
        <v>4903</v>
      </c>
      <c r="C1678" t="s">
        <v>7694</v>
      </c>
      <c r="D1678" t="s">
        <v>7774</v>
      </c>
      <c r="E1678">
        <v>23</v>
      </c>
      <c r="F1678">
        <v>157</v>
      </c>
      <c r="G1678">
        <v>172</v>
      </c>
      <c r="H1678" t="s">
        <v>7560</v>
      </c>
      <c r="J1678" t="s">
        <v>4904</v>
      </c>
      <c r="K1678" s="2">
        <v>41749.564375000002</v>
      </c>
      <c r="L1678" s="3">
        <f>INT(K1678)</f>
        <v>41749</v>
      </c>
      <c r="M1678" t="s">
        <v>90</v>
      </c>
      <c r="N1678">
        <v>0</v>
      </c>
      <c r="O1678">
        <v>0</v>
      </c>
      <c r="Q1678" t="s">
        <v>4905</v>
      </c>
      <c r="R1678">
        <v>1</v>
      </c>
      <c r="S1678" t="b">
        <f>[1]!baohan($Q1678,S$1)</f>
        <v>0</v>
      </c>
      <c r="T1678" t="b">
        <f>[1]!baohan($Q1678,T$1)</f>
        <v>1</v>
      </c>
      <c r="U1678" t="b">
        <f>[1]!baohan($Q1678,U$1)</f>
        <v>0</v>
      </c>
      <c r="V1678" t="b">
        <f>[1]!baohan($Q1678,V$1)</f>
        <v>0</v>
      </c>
      <c r="W1678" t="b">
        <f>[1]!baohan($Q1678,W$1)</f>
        <v>0</v>
      </c>
    </row>
    <row r="1679" spans="1:23" x14ac:dyDescent="0.15">
      <c r="A1679" s="1" t="s">
        <v>6514</v>
      </c>
      <c r="B1679" t="s">
        <v>6515</v>
      </c>
      <c r="C1679" t="s">
        <v>2302</v>
      </c>
      <c r="D1679" t="s">
        <v>7708</v>
      </c>
      <c r="E1679">
        <v>23</v>
      </c>
      <c r="F1679">
        <v>12</v>
      </c>
      <c r="G1679">
        <v>777</v>
      </c>
      <c r="H1679" t="s">
        <v>7560</v>
      </c>
      <c r="J1679" t="s">
        <v>6516</v>
      </c>
      <c r="K1679" s="2">
        <v>41750.36210648148</v>
      </c>
      <c r="L1679" s="3">
        <f>INT(K1679)</f>
        <v>41750</v>
      </c>
      <c r="M1679" t="s">
        <v>285</v>
      </c>
      <c r="N1679">
        <v>0</v>
      </c>
      <c r="O1679">
        <v>0</v>
      </c>
      <c r="Q1679" t="s">
        <v>6517</v>
      </c>
      <c r="R1679">
        <v>1</v>
      </c>
      <c r="S1679" t="b">
        <f>[1]!baohan($Q1679,S$1)</f>
        <v>0</v>
      </c>
      <c r="T1679" t="b">
        <f>[1]!baohan($Q1679,T$1)</f>
        <v>0</v>
      </c>
      <c r="U1679" t="b">
        <f>[1]!baohan($Q1679,U$1)</f>
        <v>1</v>
      </c>
      <c r="V1679" t="b">
        <f>[1]!baohan($Q1679,V$1)</f>
        <v>0</v>
      </c>
      <c r="W1679" t="b">
        <f>[1]!baohan($Q1679,W$1)</f>
        <v>0</v>
      </c>
    </row>
    <row r="1680" spans="1:23" x14ac:dyDescent="0.15">
      <c r="A1680" s="1" t="s">
        <v>6839</v>
      </c>
      <c r="B1680" t="s">
        <v>6840</v>
      </c>
      <c r="C1680" t="s">
        <v>832</v>
      </c>
      <c r="E1680">
        <v>23</v>
      </c>
      <c r="F1680">
        <v>8</v>
      </c>
      <c r="G1680">
        <v>96</v>
      </c>
      <c r="H1680" t="s">
        <v>7560</v>
      </c>
      <c r="J1680" t="s">
        <v>6841</v>
      </c>
      <c r="K1680" s="2">
        <v>41750.506053240744</v>
      </c>
      <c r="L1680" s="3">
        <f>INT(K1680)</f>
        <v>41750</v>
      </c>
      <c r="M1680" t="s">
        <v>2060</v>
      </c>
      <c r="N1680">
        <v>0</v>
      </c>
      <c r="O1680">
        <v>0</v>
      </c>
      <c r="P1680" t="s">
        <v>6842</v>
      </c>
      <c r="Q1680" t="s">
        <v>6843</v>
      </c>
      <c r="R1680">
        <v>1</v>
      </c>
      <c r="S1680" t="b">
        <f>[1]!baohan($Q1680,S$1)</f>
        <v>0</v>
      </c>
      <c r="T1680" t="b">
        <f>[1]!baohan($Q1680,T$1)</f>
        <v>0</v>
      </c>
      <c r="U1680" t="b">
        <f>[1]!baohan($Q1680,U$1)</f>
        <v>1</v>
      </c>
      <c r="V1680" t="b">
        <f>[1]!baohan($Q1680,V$1)</f>
        <v>0</v>
      </c>
      <c r="W1680" t="b">
        <f>[1]!baohan($Q1680,W$1)</f>
        <v>0</v>
      </c>
    </row>
    <row r="1681" spans="1:23" x14ac:dyDescent="0.15">
      <c r="A1681" s="1" t="s">
        <v>538</v>
      </c>
      <c r="B1681" t="s">
        <v>539</v>
      </c>
      <c r="C1681" t="s">
        <v>685</v>
      </c>
      <c r="D1681" t="s">
        <v>7577</v>
      </c>
      <c r="E1681">
        <v>22</v>
      </c>
      <c r="F1681">
        <v>129</v>
      </c>
      <c r="G1681">
        <v>177</v>
      </c>
      <c r="H1681" t="s">
        <v>7560</v>
      </c>
      <c r="J1681" t="s">
        <v>540</v>
      </c>
      <c r="K1681" s="2">
        <v>41748.70412037037</v>
      </c>
      <c r="L1681" s="3">
        <f>INT(K1681)</f>
        <v>41748</v>
      </c>
      <c r="N1681">
        <v>0</v>
      </c>
      <c r="O1681">
        <v>0</v>
      </c>
      <c r="Q1681" t="s">
        <v>541</v>
      </c>
      <c r="R1681">
        <v>0</v>
      </c>
      <c r="S1681" t="b">
        <f>[1]!baohan($Q1681,S$1)</f>
        <v>1</v>
      </c>
      <c r="T1681" t="b">
        <f>[1]!baohan($Q1681,T$1)</f>
        <v>0</v>
      </c>
      <c r="U1681" t="b">
        <f>[1]!baohan($Q1681,U$1)</f>
        <v>0</v>
      </c>
      <c r="V1681" t="b">
        <f>[1]!baohan($Q1681,V$1)</f>
        <v>0</v>
      </c>
      <c r="W1681" t="b">
        <f>[1]!baohan($Q1681,W$1)</f>
        <v>0</v>
      </c>
    </row>
    <row r="1682" spans="1:23" x14ac:dyDescent="0.15">
      <c r="A1682" s="1" t="s">
        <v>237</v>
      </c>
      <c r="B1682" t="s">
        <v>238</v>
      </c>
      <c r="C1682" t="s">
        <v>157</v>
      </c>
      <c r="D1682" t="s">
        <v>7573</v>
      </c>
      <c r="E1682">
        <v>22</v>
      </c>
      <c r="F1682">
        <v>49</v>
      </c>
      <c r="G1682">
        <v>77</v>
      </c>
      <c r="H1682" t="s">
        <v>7560</v>
      </c>
      <c r="J1682" t="s">
        <v>239</v>
      </c>
      <c r="K1682" s="2">
        <v>41748.799814814818</v>
      </c>
      <c r="L1682" s="3">
        <f>INT(K1682)</f>
        <v>41748</v>
      </c>
      <c r="M1682" t="s">
        <v>44</v>
      </c>
      <c r="N1682">
        <v>0</v>
      </c>
      <c r="O1682">
        <v>0</v>
      </c>
      <c r="Q1682" t="s">
        <v>240</v>
      </c>
      <c r="R1682">
        <v>1</v>
      </c>
      <c r="S1682" t="b">
        <f>[1]!baohan($Q1682,S$1)</f>
        <v>0</v>
      </c>
      <c r="T1682" t="b">
        <f>[1]!baohan($Q1682,T$1)</f>
        <v>0</v>
      </c>
      <c r="U1682" t="b">
        <f>[1]!baohan($Q1682,U$1)</f>
        <v>0</v>
      </c>
      <c r="V1682" t="b">
        <f>[1]!baohan($Q1682,V$1)</f>
        <v>0</v>
      </c>
      <c r="W1682" t="b">
        <f>[1]!baohan($Q1682,W$1)</f>
        <v>0</v>
      </c>
    </row>
    <row r="1683" spans="1:23" x14ac:dyDescent="0.15">
      <c r="A1683" s="1" t="s">
        <v>754</v>
      </c>
      <c r="B1683" t="s">
        <v>755</v>
      </c>
      <c r="C1683" t="s">
        <v>157</v>
      </c>
      <c r="D1683" t="s">
        <v>7573</v>
      </c>
      <c r="E1683">
        <v>22</v>
      </c>
      <c r="F1683">
        <v>130</v>
      </c>
      <c r="G1683">
        <v>42</v>
      </c>
      <c r="H1683" t="s">
        <v>7560</v>
      </c>
      <c r="J1683" t="s">
        <v>756</v>
      </c>
      <c r="K1683" s="2">
        <v>41748.961863425924</v>
      </c>
      <c r="L1683" s="3">
        <f>INT(K1683)</f>
        <v>41748</v>
      </c>
      <c r="N1683">
        <v>0</v>
      </c>
      <c r="O1683">
        <v>0</v>
      </c>
      <c r="Q1683" t="s">
        <v>757</v>
      </c>
      <c r="R1683">
        <v>0</v>
      </c>
      <c r="S1683" t="b">
        <f>[1]!baohan($Q1683,S$1)</f>
        <v>0</v>
      </c>
      <c r="T1683" t="b">
        <f>[1]!baohan($Q1683,T$1)</f>
        <v>0</v>
      </c>
      <c r="U1683" t="b">
        <f>[1]!baohan($Q1683,U$1)</f>
        <v>0</v>
      </c>
      <c r="V1683" t="b">
        <f>[1]!baohan($Q1683,V$1)</f>
        <v>0</v>
      </c>
      <c r="W1683" t="b">
        <f>[1]!baohan($Q1683,W$1)</f>
        <v>0</v>
      </c>
    </row>
    <row r="1684" spans="1:23" x14ac:dyDescent="0.15">
      <c r="A1684" s="1" t="s">
        <v>5005</v>
      </c>
      <c r="B1684" t="s">
        <v>5006</v>
      </c>
      <c r="C1684" t="s">
        <v>3884</v>
      </c>
      <c r="D1684" t="s">
        <v>7611</v>
      </c>
      <c r="E1684">
        <v>22</v>
      </c>
      <c r="F1684">
        <v>28</v>
      </c>
      <c r="G1684">
        <v>82</v>
      </c>
      <c r="H1684" t="s">
        <v>7560</v>
      </c>
      <c r="J1684" t="s">
        <v>5007</v>
      </c>
      <c r="K1684" s="2">
        <v>41749.543680555558</v>
      </c>
      <c r="L1684" s="3">
        <f>INT(K1684)</f>
        <v>41749</v>
      </c>
      <c r="M1684" t="s">
        <v>17</v>
      </c>
      <c r="N1684">
        <v>0</v>
      </c>
      <c r="O1684">
        <v>0</v>
      </c>
      <c r="Q1684" t="s">
        <v>5008</v>
      </c>
      <c r="R1684">
        <v>0</v>
      </c>
      <c r="S1684" t="b">
        <f>[1]!baohan($Q1684,S$1)</f>
        <v>0</v>
      </c>
      <c r="T1684" t="b">
        <f>[1]!baohan($Q1684,T$1)</f>
        <v>1</v>
      </c>
      <c r="U1684" t="b">
        <f>[1]!baohan($Q1684,U$1)</f>
        <v>0</v>
      </c>
      <c r="V1684" t="b">
        <f>[1]!baohan($Q1684,V$1)</f>
        <v>0</v>
      </c>
      <c r="W1684" t="b">
        <f>[1]!baohan($Q1684,W$1)</f>
        <v>1</v>
      </c>
    </row>
    <row r="1685" spans="1:23" x14ac:dyDescent="0.15">
      <c r="A1685" s="1" t="s">
        <v>6659</v>
      </c>
      <c r="B1685" t="s">
        <v>6660</v>
      </c>
      <c r="C1685" t="s">
        <v>685</v>
      </c>
      <c r="D1685" t="s">
        <v>7577</v>
      </c>
      <c r="E1685">
        <v>22</v>
      </c>
      <c r="F1685">
        <v>2</v>
      </c>
      <c r="G1685">
        <v>244</v>
      </c>
      <c r="H1685" t="s">
        <v>7560</v>
      </c>
      <c r="J1685" t="s">
        <v>6661</v>
      </c>
      <c r="K1685" s="2">
        <v>41750.299247685187</v>
      </c>
      <c r="L1685" s="3">
        <f>INT(K1685)</f>
        <v>41750</v>
      </c>
      <c r="M1685" t="s">
        <v>44</v>
      </c>
      <c r="N1685">
        <v>0</v>
      </c>
      <c r="O1685">
        <v>0</v>
      </c>
      <c r="P1685" t="s">
        <v>6662</v>
      </c>
      <c r="Q1685" t="s">
        <v>6663</v>
      </c>
      <c r="R1685">
        <v>1</v>
      </c>
      <c r="S1685" t="b">
        <f>[1]!baohan($Q1685,S$1)</f>
        <v>0</v>
      </c>
      <c r="T1685" t="b">
        <f>[1]!baohan($Q1685,T$1)</f>
        <v>1</v>
      </c>
      <c r="U1685" t="b">
        <f>[1]!baohan($Q1685,U$1)</f>
        <v>0</v>
      </c>
      <c r="V1685" t="b">
        <f>[1]!baohan($Q1685,V$1)</f>
        <v>0</v>
      </c>
      <c r="W1685" t="b">
        <f>[1]!baohan($Q1685,W$1)</f>
        <v>0</v>
      </c>
    </row>
    <row r="1686" spans="1:23" x14ac:dyDescent="0.15">
      <c r="A1686" s="1" t="s">
        <v>2075</v>
      </c>
      <c r="B1686" t="s">
        <v>2076</v>
      </c>
      <c r="C1686" t="s">
        <v>157</v>
      </c>
      <c r="D1686" t="s">
        <v>7574</v>
      </c>
      <c r="E1686">
        <v>22</v>
      </c>
      <c r="F1686">
        <v>90</v>
      </c>
      <c r="G1686">
        <v>14985</v>
      </c>
      <c r="H1686" t="s">
        <v>7560</v>
      </c>
      <c r="J1686" t="s">
        <v>2077</v>
      </c>
      <c r="K1686" s="2">
        <v>41750.345277777778</v>
      </c>
      <c r="L1686" s="3">
        <f>INT(K1686)</f>
        <v>41750</v>
      </c>
      <c r="M1686" t="s">
        <v>179</v>
      </c>
      <c r="N1686">
        <v>0</v>
      </c>
      <c r="O1686">
        <v>0</v>
      </c>
      <c r="Q1686" t="s">
        <v>809</v>
      </c>
      <c r="R1686">
        <v>0</v>
      </c>
      <c r="S1686" t="b">
        <f>[1]!baohan($Q1686,S$1)</f>
        <v>0</v>
      </c>
      <c r="T1686" t="b">
        <f>[1]!baohan($Q1686,T$1)</f>
        <v>0</v>
      </c>
      <c r="U1686" t="b">
        <f>[1]!baohan($Q1686,U$1)</f>
        <v>0</v>
      </c>
      <c r="V1686" t="b">
        <f>[1]!baohan($Q1686,V$1)</f>
        <v>0</v>
      </c>
      <c r="W1686" t="b">
        <f>[1]!baohan($Q1686,W$1)</f>
        <v>0</v>
      </c>
    </row>
    <row r="1687" spans="1:23" x14ac:dyDescent="0.15">
      <c r="A1687" s="1" t="s">
        <v>6685</v>
      </c>
      <c r="B1687" t="s">
        <v>6686</v>
      </c>
      <c r="C1687" t="s">
        <v>192</v>
      </c>
      <c r="D1687" t="s">
        <v>7576</v>
      </c>
      <c r="E1687">
        <v>22</v>
      </c>
      <c r="F1687">
        <v>18</v>
      </c>
      <c r="G1687">
        <v>129</v>
      </c>
      <c r="H1687" t="s">
        <v>7560</v>
      </c>
      <c r="J1687" t="s">
        <v>6687</v>
      </c>
      <c r="K1687" s="2">
        <v>41750.581284722219</v>
      </c>
      <c r="L1687" s="3">
        <f>INT(K1687)</f>
        <v>41750</v>
      </c>
      <c r="M1687" t="s">
        <v>44</v>
      </c>
      <c r="N1687">
        <v>2</v>
      </c>
      <c r="O1687">
        <v>1</v>
      </c>
      <c r="Q1687" t="s">
        <v>6688</v>
      </c>
      <c r="R1687">
        <v>0</v>
      </c>
      <c r="S1687" t="b">
        <f>[1]!baohan($Q1687,S$1)</f>
        <v>0</v>
      </c>
      <c r="T1687" t="b">
        <f>[1]!baohan($Q1687,T$1)</f>
        <v>0</v>
      </c>
      <c r="U1687" t="b">
        <f>[1]!baohan($Q1687,U$1)</f>
        <v>0</v>
      </c>
      <c r="V1687" t="b">
        <f>[1]!baohan($Q1687,V$1)</f>
        <v>0</v>
      </c>
      <c r="W1687" t="b">
        <f>[1]!baohan($Q1687,W$1)</f>
        <v>0</v>
      </c>
    </row>
    <row r="1688" spans="1:23" x14ac:dyDescent="0.15">
      <c r="A1688" s="1" t="s">
        <v>47</v>
      </c>
      <c r="B1688" t="s">
        <v>48</v>
      </c>
      <c r="C1688" t="s">
        <v>157</v>
      </c>
      <c r="D1688" t="s">
        <v>7573</v>
      </c>
      <c r="E1688">
        <v>21</v>
      </c>
      <c r="F1688">
        <v>10</v>
      </c>
      <c r="G1688">
        <v>42</v>
      </c>
      <c r="H1688" t="s">
        <v>7560</v>
      </c>
      <c r="J1688" t="s">
        <v>49</v>
      </c>
      <c r="K1688" s="2">
        <v>41748.641099537039</v>
      </c>
      <c r="L1688" s="3">
        <f>INT(K1688)</f>
        <v>41748</v>
      </c>
      <c r="M1688" t="s">
        <v>50</v>
      </c>
      <c r="N1688">
        <v>0</v>
      </c>
      <c r="O1688">
        <v>0</v>
      </c>
      <c r="Q1688" t="s">
        <v>51</v>
      </c>
      <c r="R1688">
        <v>1</v>
      </c>
      <c r="S1688" t="b">
        <f>[1]!baohan($Q1688,S$1)</f>
        <v>1</v>
      </c>
      <c r="T1688" t="b">
        <f>[1]!baohan($Q1688,T$1)</f>
        <v>0</v>
      </c>
      <c r="U1688" t="b">
        <f>[1]!baohan($Q1688,U$1)</f>
        <v>0</v>
      </c>
      <c r="V1688" t="b">
        <f>[1]!baohan($Q1688,V$1)</f>
        <v>0</v>
      </c>
      <c r="W1688" t="b">
        <f>[1]!baohan($Q1688,W$1)</f>
        <v>0</v>
      </c>
    </row>
    <row r="1689" spans="1:23" x14ac:dyDescent="0.15">
      <c r="A1689" s="1" t="s">
        <v>47</v>
      </c>
      <c r="B1689" t="s">
        <v>48</v>
      </c>
      <c r="C1689" t="s">
        <v>157</v>
      </c>
      <c r="D1689" t="s">
        <v>7573</v>
      </c>
      <c r="E1689">
        <v>21</v>
      </c>
      <c r="F1689">
        <v>10</v>
      </c>
      <c r="G1689">
        <v>42</v>
      </c>
      <c r="H1689" t="s">
        <v>7560</v>
      </c>
      <c r="J1689" t="s">
        <v>663</v>
      </c>
      <c r="K1689" s="2">
        <v>41748.659583333334</v>
      </c>
      <c r="L1689" s="3">
        <f>INT(K1689)</f>
        <v>41748</v>
      </c>
      <c r="M1689" t="s">
        <v>50</v>
      </c>
      <c r="N1689">
        <v>0</v>
      </c>
      <c r="O1689">
        <v>0</v>
      </c>
      <c r="Q1689" t="s">
        <v>664</v>
      </c>
      <c r="R1689">
        <v>1</v>
      </c>
      <c r="S1689" t="b">
        <f>[1]!baohan($Q1689,S$1)</f>
        <v>1</v>
      </c>
      <c r="T1689" t="b">
        <f>[1]!baohan($Q1689,T$1)</f>
        <v>0</v>
      </c>
      <c r="U1689" t="b">
        <f>[1]!baohan($Q1689,U$1)</f>
        <v>0</v>
      </c>
      <c r="V1689" t="b">
        <f>[1]!baohan($Q1689,V$1)</f>
        <v>0</v>
      </c>
      <c r="W1689" t="b">
        <f>[1]!baohan($Q1689,W$1)</f>
        <v>0</v>
      </c>
    </row>
    <row r="1690" spans="1:23" x14ac:dyDescent="0.15">
      <c r="A1690" s="1" t="s">
        <v>7067</v>
      </c>
      <c r="B1690" t="s">
        <v>7068</v>
      </c>
      <c r="C1690" t="s">
        <v>42</v>
      </c>
      <c r="E1690">
        <v>21</v>
      </c>
      <c r="F1690">
        <v>28</v>
      </c>
      <c r="G1690">
        <v>42</v>
      </c>
      <c r="H1690" t="s">
        <v>7560</v>
      </c>
      <c r="J1690" t="s">
        <v>7069</v>
      </c>
      <c r="K1690" s="2">
        <v>41748.771111111113</v>
      </c>
      <c r="L1690" s="3">
        <f>INT(K1690)</f>
        <v>41748</v>
      </c>
      <c r="N1690">
        <v>0</v>
      </c>
      <c r="O1690">
        <v>0</v>
      </c>
      <c r="P1690" t="s">
        <v>7070</v>
      </c>
      <c r="Q1690" t="s">
        <v>7071</v>
      </c>
      <c r="R1690">
        <v>1</v>
      </c>
      <c r="S1690" t="b">
        <f>[1]!baohan($Q1690,S$1)</f>
        <v>0</v>
      </c>
      <c r="T1690" t="b">
        <f>[1]!baohan($Q1690,T$1)</f>
        <v>1</v>
      </c>
      <c r="U1690" t="b">
        <f>[1]!baohan($Q1690,U$1)</f>
        <v>0</v>
      </c>
      <c r="V1690" t="b">
        <f>[1]!baohan($Q1690,V$1)</f>
        <v>0</v>
      </c>
      <c r="W1690" t="b">
        <f>[1]!baohan($Q1690,W$1)</f>
        <v>0</v>
      </c>
    </row>
    <row r="1691" spans="1:23" x14ac:dyDescent="0.15">
      <c r="A1691" s="1" t="s">
        <v>3727</v>
      </c>
      <c r="B1691" t="s">
        <v>3728</v>
      </c>
      <c r="C1691" t="s">
        <v>3884</v>
      </c>
      <c r="D1691" t="s">
        <v>7593</v>
      </c>
      <c r="E1691">
        <v>21</v>
      </c>
      <c r="F1691">
        <v>103</v>
      </c>
      <c r="G1691">
        <v>246</v>
      </c>
      <c r="H1691" t="s">
        <v>7560</v>
      </c>
      <c r="J1691" t="s">
        <v>3729</v>
      </c>
      <c r="K1691" s="2">
        <v>41748.999409722222</v>
      </c>
      <c r="L1691" s="3">
        <f>INT(K1691)</f>
        <v>41748</v>
      </c>
      <c r="N1691">
        <v>0</v>
      </c>
      <c r="O1691">
        <v>0</v>
      </c>
      <c r="P1691" t="s">
        <v>3730</v>
      </c>
      <c r="Q1691" t="s">
        <v>2845</v>
      </c>
      <c r="R1691">
        <v>1</v>
      </c>
      <c r="S1691" t="b">
        <f>[1]!baohan($Q1691,S$1)</f>
        <v>0</v>
      </c>
      <c r="T1691" t="b">
        <f>[1]!baohan($Q1691,T$1)</f>
        <v>0</v>
      </c>
      <c r="U1691" t="b">
        <f>[1]!baohan($Q1691,U$1)</f>
        <v>0</v>
      </c>
      <c r="V1691" t="b">
        <f>[1]!baohan($Q1691,V$1)</f>
        <v>0</v>
      </c>
      <c r="W1691" t="b">
        <f>[1]!baohan($Q1691,W$1)</f>
        <v>0</v>
      </c>
    </row>
    <row r="1692" spans="1:23" x14ac:dyDescent="0.15">
      <c r="A1692" s="1" t="s">
        <v>4341</v>
      </c>
      <c r="B1692" t="s">
        <v>4342</v>
      </c>
      <c r="C1692" t="s">
        <v>7584</v>
      </c>
      <c r="D1692" t="s">
        <v>7648</v>
      </c>
      <c r="E1692">
        <v>21</v>
      </c>
      <c r="F1692">
        <v>10</v>
      </c>
      <c r="G1692">
        <v>181</v>
      </c>
      <c r="H1692" t="s">
        <v>7560</v>
      </c>
      <c r="J1692" t="s">
        <v>4343</v>
      </c>
      <c r="K1692" s="2">
        <v>41749.40283564815</v>
      </c>
      <c r="L1692" s="3">
        <f>INT(K1692)</f>
        <v>41749</v>
      </c>
      <c r="N1692">
        <v>0</v>
      </c>
      <c r="O1692">
        <v>0</v>
      </c>
      <c r="P1692" t="s">
        <v>4344</v>
      </c>
      <c r="Q1692" t="s">
        <v>2767</v>
      </c>
      <c r="R1692">
        <v>1</v>
      </c>
      <c r="S1692" t="b">
        <f>[1]!baohan($Q1692,S$1)</f>
        <v>0</v>
      </c>
      <c r="T1692" t="b">
        <f>[1]!baohan($Q1692,T$1)</f>
        <v>0</v>
      </c>
      <c r="U1692" t="b">
        <f>[1]!baohan($Q1692,U$1)</f>
        <v>0</v>
      </c>
      <c r="V1692" t="b">
        <f>[1]!baohan($Q1692,V$1)</f>
        <v>0</v>
      </c>
      <c r="W1692" t="b">
        <f>[1]!baohan($Q1692,W$1)</f>
        <v>0</v>
      </c>
    </row>
    <row r="1693" spans="1:23" x14ac:dyDescent="0.15">
      <c r="A1693" s="1" t="s">
        <v>4983</v>
      </c>
      <c r="B1693" t="s">
        <v>4984</v>
      </c>
      <c r="C1693" t="s">
        <v>832</v>
      </c>
      <c r="D1693" t="s">
        <v>7760</v>
      </c>
      <c r="E1693">
        <v>21</v>
      </c>
      <c r="F1693">
        <v>25</v>
      </c>
      <c r="G1693">
        <v>100</v>
      </c>
      <c r="H1693" t="s">
        <v>7560</v>
      </c>
      <c r="J1693" t="s">
        <v>4985</v>
      </c>
      <c r="K1693" s="2">
        <v>41749.549780092595</v>
      </c>
      <c r="L1693" s="3">
        <f>INT(K1693)</f>
        <v>41749</v>
      </c>
      <c r="M1693" t="s">
        <v>319</v>
      </c>
      <c r="N1693">
        <v>1</v>
      </c>
      <c r="O1693">
        <v>0</v>
      </c>
      <c r="Q1693" t="s">
        <v>4986</v>
      </c>
      <c r="R1693">
        <v>1</v>
      </c>
      <c r="S1693" t="b">
        <f>[1]!baohan($Q1693,S$1)</f>
        <v>0</v>
      </c>
      <c r="T1693" t="b">
        <f>[1]!baohan($Q1693,T$1)</f>
        <v>0</v>
      </c>
      <c r="U1693" t="b">
        <f>[1]!baohan($Q1693,U$1)</f>
        <v>0</v>
      </c>
      <c r="V1693" t="b">
        <f>[1]!baohan($Q1693,V$1)</f>
        <v>0</v>
      </c>
      <c r="W1693" t="b">
        <f>[1]!baohan($Q1693,W$1)</f>
        <v>0</v>
      </c>
    </row>
    <row r="1694" spans="1:23" x14ac:dyDescent="0.15">
      <c r="A1694" s="1" t="s">
        <v>7432</v>
      </c>
      <c r="B1694" t="s">
        <v>7433</v>
      </c>
      <c r="C1694" t="s">
        <v>192</v>
      </c>
      <c r="D1694" t="s">
        <v>7576</v>
      </c>
      <c r="E1694">
        <v>21</v>
      </c>
      <c r="F1694">
        <v>53</v>
      </c>
      <c r="G1694">
        <v>55</v>
      </c>
      <c r="H1694" t="s">
        <v>7560</v>
      </c>
      <c r="J1694" t="s">
        <v>7434</v>
      </c>
      <c r="K1694" s="2">
        <v>41750.285601851851</v>
      </c>
      <c r="L1694" s="3">
        <f>INT(K1694)</f>
        <v>41750</v>
      </c>
      <c r="M1694" t="s">
        <v>300</v>
      </c>
      <c r="N1694">
        <v>0</v>
      </c>
      <c r="O1694">
        <v>0</v>
      </c>
      <c r="Q1694" t="s">
        <v>7435</v>
      </c>
      <c r="R1694">
        <v>0</v>
      </c>
      <c r="S1694" t="b">
        <f>[1]!baohan($Q1694,S$1)</f>
        <v>0</v>
      </c>
      <c r="T1694" t="b">
        <f>[1]!baohan($Q1694,T$1)</f>
        <v>0</v>
      </c>
      <c r="U1694" t="b">
        <f>[1]!baohan($Q1694,U$1)</f>
        <v>0</v>
      </c>
      <c r="V1694" t="b">
        <f>[1]!baohan($Q1694,V$1)</f>
        <v>0</v>
      </c>
      <c r="W1694" t="b">
        <f>[1]!baohan($Q1694,W$1)</f>
        <v>0</v>
      </c>
    </row>
    <row r="1695" spans="1:23" x14ac:dyDescent="0.15">
      <c r="A1695" s="1" t="s">
        <v>4371</v>
      </c>
      <c r="B1695" t="s">
        <v>4372</v>
      </c>
      <c r="C1695" t="s">
        <v>699</v>
      </c>
      <c r="D1695" t="s">
        <v>7582</v>
      </c>
      <c r="E1695">
        <v>21</v>
      </c>
      <c r="F1695">
        <v>66</v>
      </c>
      <c r="G1695">
        <v>32</v>
      </c>
      <c r="H1695" t="s">
        <v>7563</v>
      </c>
      <c r="I1695" t="s">
        <v>4373</v>
      </c>
      <c r="J1695" t="s">
        <v>4374</v>
      </c>
      <c r="K1695" s="2">
        <v>41749.397152777776</v>
      </c>
      <c r="L1695" s="3">
        <f>INT(K1695)</f>
        <v>41749</v>
      </c>
      <c r="M1695" t="s">
        <v>17</v>
      </c>
      <c r="N1695">
        <v>0</v>
      </c>
      <c r="O1695">
        <v>0</v>
      </c>
      <c r="Q1695" t="s">
        <v>4375</v>
      </c>
      <c r="R1695">
        <v>1</v>
      </c>
      <c r="S1695" t="b">
        <f>[1]!baohan($Q1695,S$1)</f>
        <v>0</v>
      </c>
      <c r="T1695" t="b">
        <f>[1]!baohan($Q1695,T$1)</f>
        <v>0</v>
      </c>
      <c r="U1695" t="b">
        <f>[1]!baohan($Q1695,U$1)</f>
        <v>0</v>
      </c>
      <c r="V1695" t="b">
        <f>[1]!baohan($Q1695,V$1)</f>
        <v>0</v>
      </c>
      <c r="W1695" t="b">
        <f>[1]!baohan($Q1695,W$1)</f>
        <v>0</v>
      </c>
    </row>
    <row r="1696" spans="1:23" x14ac:dyDescent="0.15">
      <c r="A1696" s="1" t="s">
        <v>6492</v>
      </c>
      <c r="B1696" t="s">
        <v>6493</v>
      </c>
      <c r="C1696" t="s">
        <v>192</v>
      </c>
      <c r="D1696" t="s">
        <v>7576</v>
      </c>
      <c r="E1696">
        <v>21</v>
      </c>
      <c r="F1696">
        <v>287</v>
      </c>
      <c r="G1696">
        <v>47</v>
      </c>
      <c r="H1696" t="s">
        <v>7560</v>
      </c>
      <c r="J1696" t="s">
        <v>6494</v>
      </c>
      <c r="K1696" s="2">
        <v>41750.366539351853</v>
      </c>
      <c r="L1696" s="3">
        <f>INT(K1696)</f>
        <v>41750</v>
      </c>
      <c r="M1696" t="s">
        <v>6495</v>
      </c>
      <c r="N1696">
        <v>0</v>
      </c>
      <c r="O1696">
        <v>0</v>
      </c>
      <c r="P1696" t="s">
        <v>6496</v>
      </c>
      <c r="Q1696" t="s">
        <v>6497</v>
      </c>
      <c r="R1696">
        <v>1</v>
      </c>
      <c r="S1696" t="b">
        <f>[1]!baohan($Q1696,S$1)</f>
        <v>0</v>
      </c>
      <c r="T1696" t="b">
        <f>[1]!baohan($Q1696,T$1)</f>
        <v>1</v>
      </c>
      <c r="U1696" t="b">
        <f>[1]!baohan($Q1696,U$1)</f>
        <v>0</v>
      </c>
      <c r="V1696" t="b">
        <f>[1]!baohan($Q1696,V$1)</f>
        <v>0</v>
      </c>
      <c r="W1696" t="b">
        <f>[1]!baohan($Q1696,W$1)</f>
        <v>0</v>
      </c>
    </row>
    <row r="1697" spans="1:23" x14ac:dyDescent="0.15">
      <c r="A1697" s="1" t="s">
        <v>6298</v>
      </c>
      <c r="B1697" t="s">
        <v>6299</v>
      </c>
      <c r="C1697" t="s">
        <v>685</v>
      </c>
      <c r="D1697" t="s">
        <v>7577</v>
      </c>
      <c r="E1697">
        <v>21</v>
      </c>
      <c r="F1697">
        <v>66</v>
      </c>
      <c r="G1697">
        <v>26</v>
      </c>
      <c r="H1697" t="s">
        <v>7560</v>
      </c>
      <c r="J1697" t="s">
        <v>6300</v>
      </c>
      <c r="K1697" s="2">
        <v>41750.427210648151</v>
      </c>
      <c r="L1697" s="3">
        <f>INT(K1697)</f>
        <v>41750</v>
      </c>
      <c r="M1697" t="s">
        <v>2170</v>
      </c>
      <c r="N1697">
        <v>0</v>
      </c>
      <c r="O1697">
        <v>0</v>
      </c>
      <c r="P1697" t="s">
        <v>6301</v>
      </c>
      <c r="Q1697" t="s">
        <v>6302</v>
      </c>
      <c r="R1697">
        <v>1</v>
      </c>
      <c r="S1697" t="b">
        <f>[1]!baohan($Q1697,S$1)</f>
        <v>0</v>
      </c>
      <c r="T1697" t="b">
        <f>[1]!baohan($Q1697,T$1)</f>
        <v>0</v>
      </c>
      <c r="U1697" t="b">
        <f>[1]!baohan($Q1697,U$1)</f>
        <v>0</v>
      </c>
      <c r="V1697" t="b">
        <f>[1]!baohan($Q1697,V$1)</f>
        <v>0</v>
      </c>
      <c r="W1697" t="b">
        <f>[1]!baohan($Q1697,W$1)</f>
        <v>0</v>
      </c>
    </row>
    <row r="1698" spans="1:23" x14ac:dyDescent="0.15">
      <c r="A1698" s="1" t="s">
        <v>7160</v>
      </c>
      <c r="B1698" t="s">
        <v>7161</v>
      </c>
      <c r="C1698" t="s">
        <v>3884</v>
      </c>
      <c r="D1698" t="s">
        <v>7586</v>
      </c>
      <c r="E1698">
        <v>20</v>
      </c>
      <c r="F1698">
        <v>109</v>
      </c>
      <c r="G1698">
        <v>33</v>
      </c>
      <c r="H1698" t="s">
        <v>7560</v>
      </c>
      <c r="J1698" t="s">
        <v>7162</v>
      </c>
      <c r="K1698" s="2">
        <v>41748.668749999997</v>
      </c>
      <c r="L1698" s="3">
        <f>INT(K1698)</f>
        <v>41748</v>
      </c>
      <c r="M1698" t="s">
        <v>4216</v>
      </c>
      <c r="N1698">
        <v>0</v>
      </c>
      <c r="O1698">
        <v>0</v>
      </c>
      <c r="Q1698" t="s">
        <v>7163</v>
      </c>
      <c r="R1698">
        <v>1</v>
      </c>
      <c r="S1698" t="b">
        <f>[1]!baohan($Q1698,S$1)</f>
        <v>0</v>
      </c>
      <c r="T1698" t="b">
        <f>[1]!baohan($Q1698,T$1)</f>
        <v>1</v>
      </c>
      <c r="U1698" t="b">
        <f>[1]!baohan($Q1698,U$1)</f>
        <v>0</v>
      </c>
      <c r="V1698" t="b">
        <f>[1]!baohan($Q1698,V$1)</f>
        <v>0</v>
      </c>
      <c r="W1698" t="b">
        <f>[1]!baohan($Q1698,W$1)</f>
        <v>0</v>
      </c>
    </row>
    <row r="1699" spans="1:23" x14ac:dyDescent="0.15">
      <c r="A1699" s="1" t="s">
        <v>1602</v>
      </c>
      <c r="B1699" t="s">
        <v>1603</v>
      </c>
      <c r="C1699" t="s">
        <v>157</v>
      </c>
      <c r="D1699" t="s">
        <v>7583</v>
      </c>
      <c r="E1699">
        <v>20</v>
      </c>
      <c r="F1699">
        <v>42</v>
      </c>
      <c r="G1699">
        <v>7</v>
      </c>
      <c r="H1699" t="s">
        <v>7560</v>
      </c>
      <c r="J1699" t="s">
        <v>1604</v>
      </c>
      <c r="K1699" s="2">
        <v>41749.466261574074</v>
      </c>
      <c r="L1699" s="3">
        <f>INT(K1699)</f>
        <v>41749</v>
      </c>
      <c r="M1699" t="s">
        <v>44</v>
      </c>
      <c r="N1699">
        <v>0</v>
      </c>
      <c r="O1699">
        <v>0</v>
      </c>
      <c r="Q1699" t="s">
        <v>1605</v>
      </c>
      <c r="R1699">
        <v>1</v>
      </c>
      <c r="S1699" t="b">
        <f>[1]!baohan($Q1699,S$1)</f>
        <v>0</v>
      </c>
      <c r="T1699" t="b">
        <f>[1]!baohan($Q1699,T$1)</f>
        <v>0</v>
      </c>
      <c r="U1699" t="b">
        <f>[1]!baohan($Q1699,U$1)</f>
        <v>0</v>
      </c>
      <c r="V1699" t="b">
        <f>[1]!baohan($Q1699,V$1)</f>
        <v>0</v>
      </c>
      <c r="W1699" t="b">
        <f>[1]!baohan($Q1699,W$1)</f>
        <v>0</v>
      </c>
    </row>
    <row r="1700" spans="1:23" x14ac:dyDescent="0.15">
      <c r="A1700" s="1" t="s">
        <v>5490</v>
      </c>
      <c r="B1700" t="s">
        <v>5491</v>
      </c>
      <c r="C1700" t="s">
        <v>3884</v>
      </c>
      <c r="D1700" t="s">
        <v>7692</v>
      </c>
      <c r="E1700">
        <v>20</v>
      </c>
      <c r="F1700">
        <v>31</v>
      </c>
      <c r="G1700">
        <v>142</v>
      </c>
      <c r="H1700" t="s">
        <v>7560</v>
      </c>
      <c r="J1700" t="s">
        <v>5492</v>
      </c>
      <c r="K1700" s="2">
        <v>41749.693009259259</v>
      </c>
      <c r="L1700" s="3">
        <f>INT(K1700)</f>
        <v>41749</v>
      </c>
      <c r="M1700" t="s">
        <v>5493</v>
      </c>
      <c r="N1700">
        <v>0</v>
      </c>
      <c r="O1700">
        <v>0</v>
      </c>
      <c r="Q1700" t="s">
        <v>5494</v>
      </c>
      <c r="R1700">
        <v>0</v>
      </c>
      <c r="S1700" t="b">
        <f>[1]!baohan($Q1700,S$1)</f>
        <v>1</v>
      </c>
      <c r="T1700" t="b">
        <f>[1]!baohan($Q1700,T$1)</f>
        <v>0</v>
      </c>
      <c r="U1700" t="b">
        <f>[1]!baohan($Q1700,U$1)</f>
        <v>0</v>
      </c>
      <c r="V1700" t="b">
        <f>[1]!baohan($Q1700,V$1)</f>
        <v>0</v>
      </c>
      <c r="W1700" t="b">
        <f>[1]!baohan($Q1700,W$1)</f>
        <v>0</v>
      </c>
    </row>
    <row r="1701" spans="1:23" x14ac:dyDescent="0.15">
      <c r="A1701" s="1" t="s">
        <v>5482</v>
      </c>
      <c r="B1701" t="s">
        <v>5483</v>
      </c>
      <c r="C1701" t="s">
        <v>157</v>
      </c>
      <c r="D1701" t="s">
        <v>7574</v>
      </c>
      <c r="E1701">
        <v>20</v>
      </c>
      <c r="F1701">
        <v>121</v>
      </c>
      <c r="G1701">
        <v>113</v>
      </c>
      <c r="H1701" t="s">
        <v>7560</v>
      </c>
      <c r="J1701" t="s">
        <v>5484</v>
      </c>
      <c r="K1701" s="2">
        <v>41749.702627314815</v>
      </c>
      <c r="L1701" s="3">
        <f>INT(K1701)</f>
        <v>41749</v>
      </c>
      <c r="M1701" t="s">
        <v>17</v>
      </c>
      <c r="N1701">
        <v>0</v>
      </c>
      <c r="O1701">
        <v>1</v>
      </c>
      <c r="Q1701" t="s">
        <v>5485</v>
      </c>
      <c r="R1701">
        <v>1</v>
      </c>
      <c r="S1701" t="b">
        <f>[1]!baohan($Q1701,S$1)</f>
        <v>0</v>
      </c>
      <c r="T1701" t="b">
        <f>[1]!baohan($Q1701,T$1)</f>
        <v>0</v>
      </c>
      <c r="U1701" t="b">
        <f>[1]!baohan($Q1701,U$1)</f>
        <v>1</v>
      </c>
      <c r="V1701" t="b">
        <f>[1]!baohan($Q1701,V$1)</f>
        <v>0</v>
      </c>
      <c r="W1701" t="b">
        <f>[1]!baohan($Q1701,W$1)</f>
        <v>0</v>
      </c>
    </row>
    <row r="1702" spans="1:23" x14ac:dyDescent="0.15">
      <c r="A1702" s="1" t="s">
        <v>5457</v>
      </c>
      <c r="B1702" t="s">
        <v>5458</v>
      </c>
      <c r="C1702" t="s">
        <v>832</v>
      </c>
      <c r="D1702" t="s">
        <v>7640</v>
      </c>
      <c r="E1702">
        <v>20</v>
      </c>
      <c r="F1702">
        <v>37</v>
      </c>
      <c r="G1702">
        <v>242</v>
      </c>
      <c r="H1702" t="s">
        <v>7560</v>
      </c>
      <c r="J1702" t="s">
        <v>5459</v>
      </c>
      <c r="K1702" s="2">
        <v>41749.713530092595</v>
      </c>
      <c r="L1702" s="3">
        <f>INT(K1702)</f>
        <v>41749</v>
      </c>
      <c r="M1702" t="s">
        <v>4272</v>
      </c>
      <c r="N1702">
        <v>0</v>
      </c>
      <c r="O1702">
        <v>0</v>
      </c>
      <c r="P1702" t="s">
        <v>5460</v>
      </c>
      <c r="Q1702" t="s">
        <v>5461</v>
      </c>
      <c r="R1702">
        <v>1</v>
      </c>
      <c r="S1702" t="b">
        <f>[1]!baohan($Q1702,S$1)</f>
        <v>0</v>
      </c>
      <c r="T1702" t="b">
        <f>[1]!baohan($Q1702,T$1)</f>
        <v>0</v>
      </c>
      <c r="U1702" t="b">
        <f>[1]!baohan($Q1702,U$1)</f>
        <v>1</v>
      </c>
      <c r="V1702" t="b">
        <f>[1]!baohan($Q1702,V$1)</f>
        <v>0</v>
      </c>
      <c r="W1702" t="b">
        <f>[1]!baohan($Q1702,W$1)</f>
        <v>0</v>
      </c>
    </row>
    <row r="1703" spans="1:23" x14ac:dyDescent="0.15">
      <c r="A1703" s="1" t="s">
        <v>5797</v>
      </c>
      <c r="B1703" t="s">
        <v>5798</v>
      </c>
      <c r="C1703" t="s">
        <v>42</v>
      </c>
      <c r="E1703">
        <v>20</v>
      </c>
      <c r="F1703">
        <v>1</v>
      </c>
      <c r="G1703">
        <v>599</v>
      </c>
      <c r="H1703" t="s">
        <v>7560</v>
      </c>
      <c r="J1703" t="s">
        <v>6031</v>
      </c>
      <c r="K1703" s="2">
        <v>41749.79583333333</v>
      </c>
      <c r="L1703" s="3">
        <f>INT(K1703)</f>
        <v>41749</v>
      </c>
      <c r="M1703" t="s">
        <v>285</v>
      </c>
      <c r="N1703">
        <v>0</v>
      </c>
      <c r="O1703">
        <v>0</v>
      </c>
      <c r="Q1703" t="s">
        <v>6032</v>
      </c>
      <c r="R1703">
        <v>1</v>
      </c>
      <c r="S1703" t="b">
        <f>[1]!baohan($Q1703,S$1)</f>
        <v>0</v>
      </c>
      <c r="T1703" t="b">
        <f>[1]!baohan($Q1703,T$1)</f>
        <v>0</v>
      </c>
      <c r="U1703" t="b">
        <f>[1]!baohan($Q1703,U$1)</f>
        <v>1</v>
      </c>
      <c r="V1703" t="b">
        <f>[1]!baohan($Q1703,V$1)</f>
        <v>0</v>
      </c>
      <c r="W1703" t="b">
        <f>[1]!baohan($Q1703,W$1)</f>
        <v>0</v>
      </c>
    </row>
    <row r="1704" spans="1:23" x14ac:dyDescent="0.15">
      <c r="A1704" s="1" t="s">
        <v>5797</v>
      </c>
      <c r="B1704" t="s">
        <v>5798</v>
      </c>
      <c r="C1704" t="s">
        <v>42</v>
      </c>
      <c r="E1704">
        <v>20</v>
      </c>
      <c r="F1704">
        <v>1</v>
      </c>
      <c r="G1704">
        <v>599</v>
      </c>
      <c r="H1704" t="s">
        <v>7560</v>
      </c>
      <c r="J1704" t="s">
        <v>5946</v>
      </c>
      <c r="K1704" s="2">
        <v>41749.839618055557</v>
      </c>
      <c r="L1704" s="3">
        <f>INT(K1704)</f>
        <v>41749</v>
      </c>
      <c r="M1704" t="s">
        <v>285</v>
      </c>
      <c r="N1704">
        <v>0</v>
      </c>
      <c r="O1704">
        <v>0</v>
      </c>
      <c r="Q1704" t="s">
        <v>5947</v>
      </c>
      <c r="R1704">
        <v>1</v>
      </c>
      <c r="S1704" t="b">
        <f>[1]!baohan($Q1704,S$1)</f>
        <v>0</v>
      </c>
      <c r="T1704" t="b">
        <f>[1]!baohan($Q1704,T$1)</f>
        <v>0</v>
      </c>
      <c r="U1704" t="b">
        <f>[1]!baohan($Q1704,U$1)</f>
        <v>1</v>
      </c>
      <c r="V1704" t="b">
        <f>[1]!baohan($Q1704,V$1)</f>
        <v>0</v>
      </c>
      <c r="W1704" t="b">
        <f>[1]!baohan($Q1704,W$1)</f>
        <v>0</v>
      </c>
    </row>
    <row r="1705" spans="1:23" x14ac:dyDescent="0.15">
      <c r="A1705" s="1" t="s">
        <v>5797</v>
      </c>
      <c r="B1705" t="s">
        <v>5798</v>
      </c>
      <c r="C1705" t="s">
        <v>42</v>
      </c>
      <c r="E1705">
        <v>20</v>
      </c>
      <c r="F1705">
        <v>1</v>
      </c>
      <c r="G1705">
        <v>599</v>
      </c>
      <c r="H1705" t="s">
        <v>7560</v>
      </c>
      <c r="J1705" t="s">
        <v>5799</v>
      </c>
      <c r="K1705" s="2">
        <v>41749.901736111111</v>
      </c>
      <c r="L1705" s="3">
        <f>INT(K1705)</f>
        <v>41749</v>
      </c>
      <c r="M1705" t="s">
        <v>285</v>
      </c>
      <c r="N1705">
        <v>0</v>
      </c>
      <c r="O1705">
        <v>0</v>
      </c>
      <c r="Q1705" t="s">
        <v>5800</v>
      </c>
      <c r="R1705">
        <v>1</v>
      </c>
      <c r="S1705" t="b">
        <f>[1]!baohan($Q1705,S$1)</f>
        <v>0</v>
      </c>
      <c r="T1705" t="b">
        <f>[1]!baohan($Q1705,T$1)</f>
        <v>0</v>
      </c>
      <c r="U1705" t="b">
        <f>[1]!baohan($Q1705,U$1)</f>
        <v>1</v>
      </c>
      <c r="V1705" t="b">
        <f>[1]!baohan($Q1705,V$1)</f>
        <v>0</v>
      </c>
      <c r="W1705" t="b">
        <f>[1]!baohan($Q1705,W$1)</f>
        <v>0</v>
      </c>
    </row>
    <row r="1706" spans="1:23" x14ac:dyDescent="0.15">
      <c r="A1706" s="1" t="s">
        <v>1765</v>
      </c>
      <c r="B1706" t="s">
        <v>1766</v>
      </c>
      <c r="C1706" t="s">
        <v>157</v>
      </c>
      <c r="D1706" t="s">
        <v>7573</v>
      </c>
      <c r="E1706">
        <v>19</v>
      </c>
      <c r="F1706">
        <v>123</v>
      </c>
      <c r="G1706">
        <v>598</v>
      </c>
      <c r="H1706" t="s">
        <v>7560</v>
      </c>
      <c r="J1706" t="s">
        <v>1767</v>
      </c>
      <c r="K1706" s="2">
        <v>41749.336504629631</v>
      </c>
      <c r="L1706" s="3">
        <f>INT(K1706)</f>
        <v>41749</v>
      </c>
      <c r="M1706" t="s">
        <v>1274</v>
      </c>
      <c r="N1706">
        <v>0</v>
      </c>
      <c r="O1706">
        <v>0</v>
      </c>
      <c r="Q1706" t="s">
        <v>1768</v>
      </c>
      <c r="R1706">
        <v>0</v>
      </c>
      <c r="S1706" t="b">
        <f>[1]!baohan($Q1706,S$1)</f>
        <v>0</v>
      </c>
      <c r="T1706" t="b">
        <f>[1]!baohan($Q1706,T$1)</f>
        <v>0</v>
      </c>
      <c r="U1706" t="b">
        <f>[1]!baohan($Q1706,U$1)</f>
        <v>0</v>
      </c>
      <c r="V1706" t="b">
        <f>[1]!baohan($Q1706,V$1)</f>
        <v>0</v>
      </c>
      <c r="W1706" t="b">
        <f>[1]!baohan($Q1706,W$1)</f>
        <v>0</v>
      </c>
    </row>
    <row r="1707" spans="1:23" x14ac:dyDescent="0.15">
      <c r="A1707" s="1" t="s">
        <v>4636</v>
      </c>
      <c r="B1707" t="s">
        <v>4637</v>
      </c>
      <c r="C1707" t="s">
        <v>42</v>
      </c>
      <c r="E1707">
        <v>19</v>
      </c>
      <c r="F1707">
        <v>65</v>
      </c>
      <c r="G1707">
        <v>387</v>
      </c>
      <c r="H1707" t="s">
        <v>7560</v>
      </c>
      <c r="J1707" t="s">
        <v>4638</v>
      </c>
      <c r="K1707" s="2">
        <v>41749.348043981481</v>
      </c>
      <c r="L1707" s="3">
        <f>INT(K1707)</f>
        <v>41749</v>
      </c>
      <c r="M1707" t="s">
        <v>384</v>
      </c>
      <c r="N1707">
        <v>0</v>
      </c>
      <c r="O1707">
        <v>0</v>
      </c>
      <c r="P1707" t="s">
        <v>4639</v>
      </c>
      <c r="Q1707" t="s">
        <v>4640</v>
      </c>
      <c r="R1707">
        <v>1</v>
      </c>
      <c r="S1707" t="b">
        <f>[1]!baohan($Q1707,S$1)</f>
        <v>0</v>
      </c>
      <c r="T1707" t="b">
        <f>[1]!baohan($Q1707,T$1)</f>
        <v>0</v>
      </c>
      <c r="U1707" t="b">
        <f>[1]!baohan($Q1707,U$1)</f>
        <v>0</v>
      </c>
      <c r="V1707" t="b">
        <f>[1]!baohan($Q1707,V$1)</f>
        <v>1</v>
      </c>
      <c r="W1707" t="b">
        <f>[1]!baohan($Q1707,W$1)</f>
        <v>1</v>
      </c>
    </row>
    <row r="1708" spans="1:23" x14ac:dyDescent="0.15">
      <c r="A1708" s="1" t="s">
        <v>7368</v>
      </c>
      <c r="B1708" t="s">
        <v>7369</v>
      </c>
      <c r="C1708" t="s">
        <v>7609</v>
      </c>
      <c r="D1708" t="s">
        <v>7661</v>
      </c>
      <c r="E1708">
        <v>19</v>
      </c>
      <c r="F1708">
        <v>18</v>
      </c>
      <c r="G1708">
        <v>89</v>
      </c>
      <c r="H1708" t="s">
        <v>7560</v>
      </c>
      <c r="J1708" t="s">
        <v>7370</v>
      </c>
      <c r="K1708" s="2">
        <v>41749.580520833333</v>
      </c>
      <c r="L1708" s="3">
        <f>INT(K1708)</f>
        <v>41749</v>
      </c>
      <c r="M1708" t="s">
        <v>2335</v>
      </c>
      <c r="N1708">
        <v>0</v>
      </c>
      <c r="O1708">
        <v>0</v>
      </c>
      <c r="Q1708" t="s">
        <v>7371</v>
      </c>
      <c r="R1708">
        <v>1</v>
      </c>
      <c r="S1708" t="b">
        <f>[1]!baohan($Q1708,S$1)</f>
        <v>0</v>
      </c>
      <c r="T1708" t="b">
        <f>[1]!baohan($Q1708,T$1)</f>
        <v>0</v>
      </c>
      <c r="U1708" t="b">
        <f>[1]!baohan($Q1708,U$1)</f>
        <v>0</v>
      </c>
      <c r="V1708" t="b">
        <f>[1]!baohan($Q1708,V$1)</f>
        <v>1</v>
      </c>
      <c r="W1708" t="b">
        <f>[1]!baohan($Q1708,W$1)</f>
        <v>0</v>
      </c>
    </row>
    <row r="1709" spans="1:23" x14ac:dyDescent="0.15">
      <c r="A1709" s="1" t="s">
        <v>6566</v>
      </c>
      <c r="B1709" t="s">
        <v>6567</v>
      </c>
      <c r="C1709" t="s">
        <v>2302</v>
      </c>
      <c r="D1709" t="s">
        <v>7784</v>
      </c>
      <c r="E1709">
        <v>19</v>
      </c>
      <c r="F1709">
        <v>27</v>
      </c>
      <c r="G1709">
        <v>641</v>
      </c>
      <c r="H1709" t="s">
        <v>7560</v>
      </c>
      <c r="J1709" t="s">
        <v>6568</v>
      </c>
      <c r="K1709" s="2">
        <v>41750.348958333336</v>
      </c>
      <c r="L1709" s="3">
        <f>INT(K1709)</f>
        <v>41750</v>
      </c>
      <c r="M1709" t="s">
        <v>476</v>
      </c>
      <c r="N1709">
        <v>0</v>
      </c>
      <c r="O1709">
        <v>0</v>
      </c>
      <c r="P1709" t="s">
        <v>6569</v>
      </c>
      <c r="Q1709" t="s">
        <v>6280</v>
      </c>
      <c r="R1709">
        <v>1</v>
      </c>
      <c r="S1709" t="b">
        <f>[1]!baohan($Q1709,S$1)</f>
        <v>0</v>
      </c>
      <c r="T1709" t="b">
        <f>[1]!baohan($Q1709,T$1)</f>
        <v>1</v>
      </c>
      <c r="U1709" t="b">
        <f>[1]!baohan($Q1709,U$1)</f>
        <v>0</v>
      </c>
      <c r="V1709" t="b">
        <f>[1]!baohan($Q1709,V$1)</f>
        <v>0</v>
      </c>
      <c r="W1709" t="b">
        <f>[1]!baohan($Q1709,W$1)</f>
        <v>0</v>
      </c>
    </row>
    <row r="1710" spans="1:23" x14ac:dyDescent="0.15">
      <c r="A1710" s="1" t="s">
        <v>5551</v>
      </c>
      <c r="B1710" t="s">
        <v>5552</v>
      </c>
      <c r="C1710" t="s">
        <v>42</v>
      </c>
      <c r="E1710">
        <v>18</v>
      </c>
      <c r="F1710">
        <v>48</v>
      </c>
      <c r="G1710">
        <v>11</v>
      </c>
      <c r="H1710" t="s">
        <v>7560</v>
      </c>
      <c r="J1710" t="s">
        <v>5553</v>
      </c>
      <c r="K1710" s="2">
        <v>41749.655416666668</v>
      </c>
      <c r="L1710" s="3">
        <f>INT(K1710)</f>
        <v>41749</v>
      </c>
      <c r="M1710" t="s">
        <v>44</v>
      </c>
      <c r="N1710">
        <v>0</v>
      </c>
      <c r="O1710">
        <v>0</v>
      </c>
      <c r="Q1710" t="s">
        <v>5554</v>
      </c>
      <c r="R1710">
        <v>0</v>
      </c>
      <c r="S1710" t="b">
        <f>[1]!baohan($Q1710,S$1)</f>
        <v>0</v>
      </c>
      <c r="T1710" t="b">
        <f>[1]!baohan($Q1710,T$1)</f>
        <v>0</v>
      </c>
      <c r="U1710" t="b">
        <f>[1]!baohan($Q1710,U$1)</f>
        <v>0</v>
      </c>
      <c r="V1710" t="b">
        <f>[1]!baohan($Q1710,V$1)</f>
        <v>0</v>
      </c>
      <c r="W1710" t="b">
        <f>[1]!baohan($Q1710,W$1)</f>
        <v>0</v>
      </c>
    </row>
    <row r="1711" spans="1:23" x14ac:dyDescent="0.15">
      <c r="A1711" s="1" t="s">
        <v>6806</v>
      </c>
      <c r="B1711" t="s">
        <v>6807</v>
      </c>
      <c r="C1711" t="s">
        <v>1608</v>
      </c>
      <c r="D1711" t="s">
        <v>7581</v>
      </c>
      <c r="E1711">
        <v>18</v>
      </c>
      <c r="F1711">
        <v>37</v>
      </c>
      <c r="G1711">
        <v>1260</v>
      </c>
      <c r="H1711" t="s">
        <v>7560</v>
      </c>
      <c r="J1711" t="s">
        <v>6808</v>
      </c>
      <c r="K1711" s="2">
        <v>41750.517962962964</v>
      </c>
      <c r="L1711" s="3">
        <f>INT(K1711)</f>
        <v>41750</v>
      </c>
      <c r="M1711" t="s">
        <v>2700</v>
      </c>
      <c r="N1711">
        <v>0</v>
      </c>
      <c r="O1711">
        <v>0</v>
      </c>
      <c r="Q1711" t="s">
        <v>6809</v>
      </c>
      <c r="R1711">
        <v>1</v>
      </c>
      <c r="S1711" t="b">
        <f>[1]!baohan($Q1711,S$1)</f>
        <v>0</v>
      </c>
      <c r="T1711" t="b">
        <f>[1]!baohan($Q1711,T$1)</f>
        <v>0</v>
      </c>
      <c r="U1711" t="b">
        <f>[1]!baohan($Q1711,U$1)</f>
        <v>0</v>
      </c>
      <c r="V1711" t="b">
        <f>[1]!baohan($Q1711,V$1)</f>
        <v>0</v>
      </c>
      <c r="W1711" t="b">
        <f>[1]!baohan($Q1711,W$1)</f>
        <v>0</v>
      </c>
    </row>
    <row r="1712" spans="1:23" x14ac:dyDescent="0.15">
      <c r="A1712" s="1" t="s">
        <v>72</v>
      </c>
      <c r="B1712" t="s">
        <v>73</v>
      </c>
      <c r="C1712" t="s">
        <v>157</v>
      </c>
      <c r="D1712" t="s">
        <v>7573</v>
      </c>
      <c r="E1712">
        <v>17</v>
      </c>
      <c r="F1712">
        <v>55</v>
      </c>
      <c r="G1712">
        <v>96</v>
      </c>
      <c r="H1712" t="s">
        <v>7560</v>
      </c>
      <c r="J1712" t="s">
        <v>92</v>
      </c>
      <c r="K1712" s="2">
        <v>41748.619571759256</v>
      </c>
      <c r="L1712" s="3">
        <f>INT(K1712)</f>
        <v>41748</v>
      </c>
      <c r="N1712">
        <v>0</v>
      </c>
      <c r="O1712">
        <v>0</v>
      </c>
      <c r="P1712" t="s">
        <v>93</v>
      </c>
      <c r="Q1712" t="s">
        <v>94</v>
      </c>
      <c r="R1712">
        <v>1</v>
      </c>
      <c r="S1712" t="b">
        <f>[1]!baohan($Q1712,S$1)</f>
        <v>1</v>
      </c>
      <c r="T1712" t="b">
        <f>[1]!baohan($Q1712,T$1)</f>
        <v>0</v>
      </c>
      <c r="U1712" t="b">
        <f>[1]!baohan($Q1712,U$1)</f>
        <v>0</v>
      </c>
      <c r="V1712" t="b">
        <f>[1]!baohan($Q1712,V$1)</f>
        <v>0</v>
      </c>
      <c r="W1712" t="b">
        <f>[1]!baohan($Q1712,W$1)</f>
        <v>0</v>
      </c>
    </row>
    <row r="1713" spans="1:23" x14ac:dyDescent="0.15">
      <c r="A1713" s="1" t="s">
        <v>72</v>
      </c>
      <c r="B1713" t="s">
        <v>73</v>
      </c>
      <c r="C1713" t="s">
        <v>157</v>
      </c>
      <c r="D1713" t="s">
        <v>7573</v>
      </c>
      <c r="E1713">
        <v>17</v>
      </c>
      <c r="F1713">
        <v>55</v>
      </c>
      <c r="G1713">
        <v>96</v>
      </c>
      <c r="H1713" t="s">
        <v>7560</v>
      </c>
      <c r="J1713" t="s">
        <v>74</v>
      </c>
      <c r="K1713" s="2">
        <v>41748.621967592589</v>
      </c>
      <c r="L1713" s="3">
        <f>INT(K1713)</f>
        <v>41748</v>
      </c>
      <c r="M1713" t="s">
        <v>75</v>
      </c>
      <c r="N1713">
        <v>0</v>
      </c>
      <c r="O1713">
        <v>0</v>
      </c>
      <c r="P1713" t="s">
        <v>76</v>
      </c>
      <c r="Q1713" t="s">
        <v>77</v>
      </c>
      <c r="R1713">
        <v>1</v>
      </c>
      <c r="S1713" t="b">
        <f>[1]!baohan($Q1713,S$1)</f>
        <v>1</v>
      </c>
      <c r="T1713" t="b">
        <f>[1]!baohan($Q1713,T$1)</f>
        <v>0</v>
      </c>
      <c r="U1713" t="b">
        <f>[1]!baohan($Q1713,U$1)</f>
        <v>0</v>
      </c>
      <c r="V1713" t="b">
        <f>[1]!baohan($Q1713,V$1)</f>
        <v>0</v>
      </c>
      <c r="W1713" t="b">
        <f>[1]!baohan($Q1713,W$1)</f>
        <v>0</v>
      </c>
    </row>
    <row r="1714" spans="1:23" x14ac:dyDescent="0.15">
      <c r="A1714" s="1" t="s">
        <v>7123</v>
      </c>
      <c r="B1714" t="s">
        <v>7124</v>
      </c>
      <c r="C1714" t="s">
        <v>685</v>
      </c>
      <c r="D1714" t="s">
        <v>7612</v>
      </c>
      <c r="E1714">
        <v>17</v>
      </c>
      <c r="F1714">
        <v>47</v>
      </c>
      <c r="G1714">
        <v>41</v>
      </c>
      <c r="H1714" t="s">
        <v>7560</v>
      </c>
      <c r="J1714" t="s">
        <v>7125</v>
      </c>
      <c r="K1714" s="2">
        <v>41748.731956018521</v>
      </c>
      <c r="L1714" s="3">
        <f>INT(K1714)</f>
        <v>41748</v>
      </c>
      <c r="N1714">
        <v>0</v>
      </c>
      <c r="O1714">
        <v>0</v>
      </c>
      <c r="Q1714" t="s">
        <v>7126</v>
      </c>
      <c r="R1714">
        <v>1</v>
      </c>
      <c r="S1714" t="b">
        <f>[1]!baohan($Q1714,S$1)</f>
        <v>0</v>
      </c>
      <c r="T1714" t="b">
        <f>[1]!baohan($Q1714,T$1)</f>
        <v>0</v>
      </c>
      <c r="U1714" t="b">
        <f>[1]!baohan($Q1714,U$1)</f>
        <v>0</v>
      </c>
      <c r="V1714" t="b">
        <f>[1]!baohan($Q1714,V$1)</f>
        <v>0</v>
      </c>
      <c r="W1714" t="b">
        <f>[1]!baohan($Q1714,W$1)</f>
        <v>0</v>
      </c>
    </row>
    <row r="1715" spans="1:23" x14ac:dyDescent="0.15">
      <c r="A1715" s="1" t="s">
        <v>241</v>
      </c>
      <c r="B1715" t="s">
        <v>242</v>
      </c>
      <c r="C1715" t="s">
        <v>685</v>
      </c>
      <c r="D1715" t="s">
        <v>7577</v>
      </c>
      <c r="E1715">
        <v>17</v>
      </c>
      <c r="F1715">
        <v>224</v>
      </c>
      <c r="G1715">
        <v>1172</v>
      </c>
      <c r="H1715" t="s">
        <v>7560</v>
      </c>
      <c r="J1715" t="s">
        <v>243</v>
      </c>
      <c r="K1715" s="2">
        <v>41748.798298611109</v>
      </c>
      <c r="L1715" s="3">
        <f>INT(K1715)</f>
        <v>41748</v>
      </c>
      <c r="M1715" t="s">
        <v>44</v>
      </c>
      <c r="N1715">
        <v>0</v>
      </c>
      <c r="O1715">
        <v>0</v>
      </c>
      <c r="Q1715" t="s">
        <v>244</v>
      </c>
      <c r="R1715">
        <v>0</v>
      </c>
      <c r="S1715" t="b">
        <f>[1]!baohan($Q1715,S$1)</f>
        <v>0</v>
      </c>
      <c r="T1715" t="b">
        <f>[1]!baohan($Q1715,T$1)</f>
        <v>0</v>
      </c>
      <c r="U1715" t="b">
        <f>[1]!baohan($Q1715,U$1)</f>
        <v>0</v>
      </c>
      <c r="V1715" t="b">
        <f>[1]!baohan($Q1715,V$1)</f>
        <v>0</v>
      </c>
      <c r="W1715" t="b">
        <f>[1]!baohan($Q1715,W$1)</f>
        <v>1</v>
      </c>
    </row>
    <row r="1716" spans="1:23" x14ac:dyDescent="0.15">
      <c r="A1716" s="1" t="s">
        <v>3224</v>
      </c>
      <c r="B1716" t="s">
        <v>3225</v>
      </c>
      <c r="C1716" t="s">
        <v>42</v>
      </c>
      <c r="E1716">
        <v>17</v>
      </c>
      <c r="F1716">
        <v>87</v>
      </c>
      <c r="G1716">
        <v>232</v>
      </c>
      <c r="H1716" t="s">
        <v>7560</v>
      </c>
      <c r="J1716" t="s">
        <v>3226</v>
      </c>
      <c r="K1716" s="2">
        <v>41748.888055555559</v>
      </c>
      <c r="L1716" s="3">
        <f>INT(K1716)</f>
        <v>41748</v>
      </c>
      <c r="N1716">
        <v>0</v>
      </c>
      <c r="O1716">
        <v>0</v>
      </c>
      <c r="Q1716" t="s">
        <v>2382</v>
      </c>
      <c r="R1716">
        <v>0</v>
      </c>
      <c r="S1716" t="b">
        <f>[1]!baohan($Q1716,S$1)</f>
        <v>0</v>
      </c>
      <c r="T1716" t="b">
        <f>[1]!baohan($Q1716,T$1)</f>
        <v>0</v>
      </c>
      <c r="U1716" t="b">
        <f>[1]!baohan($Q1716,U$1)</f>
        <v>0</v>
      </c>
      <c r="V1716" t="b">
        <f>[1]!baohan($Q1716,V$1)</f>
        <v>0</v>
      </c>
      <c r="W1716" t="b">
        <f>[1]!baohan($Q1716,W$1)</f>
        <v>0</v>
      </c>
    </row>
    <row r="1717" spans="1:23" x14ac:dyDescent="0.15">
      <c r="A1717" s="1" t="s">
        <v>1744</v>
      </c>
      <c r="B1717" t="s">
        <v>1745</v>
      </c>
      <c r="C1717" t="s">
        <v>157</v>
      </c>
      <c r="D1717" t="s">
        <v>7574</v>
      </c>
      <c r="E1717">
        <v>17</v>
      </c>
      <c r="F1717">
        <v>38</v>
      </c>
      <c r="G1717">
        <v>64</v>
      </c>
      <c r="H1717" t="s">
        <v>7560</v>
      </c>
      <c r="J1717" t="s">
        <v>1746</v>
      </c>
      <c r="K1717" s="2">
        <v>41749.365046296298</v>
      </c>
      <c r="L1717" s="3">
        <f>INT(K1717)</f>
        <v>41749</v>
      </c>
      <c r="M1717" t="s">
        <v>44</v>
      </c>
      <c r="N1717">
        <v>0</v>
      </c>
      <c r="O1717">
        <v>0</v>
      </c>
      <c r="Q1717" t="s">
        <v>1747</v>
      </c>
      <c r="R1717">
        <v>0</v>
      </c>
      <c r="S1717" t="b">
        <f>[1]!baohan($Q1717,S$1)</f>
        <v>0</v>
      </c>
      <c r="T1717" t="b">
        <f>[1]!baohan($Q1717,T$1)</f>
        <v>0</v>
      </c>
      <c r="U1717" t="b">
        <f>[1]!baohan($Q1717,U$1)</f>
        <v>0</v>
      </c>
      <c r="V1717" t="b">
        <f>[1]!baohan($Q1717,V$1)</f>
        <v>0</v>
      </c>
      <c r="W1717" t="b">
        <f>[1]!baohan($Q1717,W$1)</f>
        <v>0</v>
      </c>
    </row>
    <row r="1718" spans="1:23" x14ac:dyDescent="0.15">
      <c r="A1718" s="1" t="s">
        <v>4293</v>
      </c>
      <c r="B1718" t="s">
        <v>4294</v>
      </c>
      <c r="C1718" t="s">
        <v>2302</v>
      </c>
      <c r="D1718" t="s">
        <v>7750</v>
      </c>
      <c r="E1718">
        <v>17</v>
      </c>
      <c r="F1718">
        <v>161</v>
      </c>
      <c r="G1718">
        <v>660</v>
      </c>
      <c r="H1718" t="s">
        <v>7560</v>
      </c>
      <c r="J1718" t="s">
        <v>4295</v>
      </c>
      <c r="K1718" s="2">
        <v>41749.40824074074</v>
      </c>
      <c r="L1718" s="3">
        <f>INT(K1718)</f>
        <v>41749</v>
      </c>
      <c r="M1718" t="s">
        <v>262</v>
      </c>
      <c r="N1718">
        <v>0</v>
      </c>
      <c r="O1718">
        <v>0</v>
      </c>
      <c r="Q1718" t="s">
        <v>4296</v>
      </c>
      <c r="R1718">
        <v>0</v>
      </c>
      <c r="S1718" t="b">
        <f>[1]!baohan($Q1718,S$1)</f>
        <v>0</v>
      </c>
      <c r="T1718" t="b">
        <f>[1]!baohan($Q1718,T$1)</f>
        <v>0</v>
      </c>
      <c r="U1718" t="b">
        <f>[1]!baohan($Q1718,U$1)</f>
        <v>0</v>
      </c>
      <c r="V1718" t="b">
        <f>[1]!baohan($Q1718,V$1)</f>
        <v>0</v>
      </c>
      <c r="W1718" t="b">
        <f>[1]!baohan($Q1718,W$1)</f>
        <v>0</v>
      </c>
    </row>
    <row r="1719" spans="1:23" x14ac:dyDescent="0.15">
      <c r="A1719" s="1" t="s">
        <v>6548</v>
      </c>
      <c r="B1719" t="s">
        <v>6549</v>
      </c>
      <c r="C1719" t="s">
        <v>699</v>
      </c>
      <c r="D1719" t="s">
        <v>7624</v>
      </c>
      <c r="E1719">
        <v>17</v>
      </c>
      <c r="F1719">
        <v>81</v>
      </c>
      <c r="G1719">
        <v>325</v>
      </c>
      <c r="H1719" t="s">
        <v>7560</v>
      </c>
      <c r="J1719" t="s">
        <v>6550</v>
      </c>
      <c r="K1719" s="2">
        <v>41750.351203703707</v>
      </c>
      <c r="L1719" s="3">
        <f>INT(K1719)</f>
        <v>41750</v>
      </c>
      <c r="M1719" t="s">
        <v>476</v>
      </c>
      <c r="N1719">
        <v>0</v>
      </c>
      <c r="O1719">
        <v>0</v>
      </c>
      <c r="P1719" t="s">
        <v>6551</v>
      </c>
      <c r="Q1719" t="s">
        <v>6552</v>
      </c>
      <c r="R1719">
        <v>1</v>
      </c>
      <c r="S1719" t="b">
        <f>[1]!baohan($Q1719,S$1)</f>
        <v>0</v>
      </c>
      <c r="T1719" t="b">
        <f>[1]!baohan($Q1719,T$1)</f>
        <v>1</v>
      </c>
      <c r="U1719" t="b">
        <f>[1]!baohan($Q1719,U$1)</f>
        <v>0</v>
      </c>
      <c r="V1719" t="b">
        <f>[1]!baohan($Q1719,V$1)</f>
        <v>0</v>
      </c>
      <c r="W1719" t="b">
        <f>[1]!baohan($Q1719,W$1)</f>
        <v>0</v>
      </c>
    </row>
    <row r="1720" spans="1:23" x14ac:dyDescent="0.15">
      <c r="A1720" s="1" t="s">
        <v>7104</v>
      </c>
      <c r="B1720" t="s">
        <v>7105</v>
      </c>
      <c r="C1720" t="s">
        <v>42</v>
      </c>
      <c r="E1720">
        <v>16</v>
      </c>
      <c r="F1720">
        <v>8</v>
      </c>
      <c r="G1720">
        <v>27</v>
      </c>
      <c r="H1720" t="s">
        <v>7560</v>
      </c>
      <c r="J1720" t="s">
        <v>7106</v>
      </c>
      <c r="K1720" s="2">
        <v>41748.751168981478</v>
      </c>
      <c r="L1720" s="3">
        <f>INT(K1720)</f>
        <v>41748</v>
      </c>
      <c r="N1720">
        <v>0</v>
      </c>
      <c r="O1720">
        <v>0</v>
      </c>
      <c r="P1720" t="s">
        <v>7107</v>
      </c>
      <c r="Q1720" t="s">
        <v>7108</v>
      </c>
      <c r="R1720">
        <v>1</v>
      </c>
      <c r="S1720" t="b">
        <f>[1]!baohan($Q1720,S$1)</f>
        <v>0</v>
      </c>
      <c r="T1720" t="b">
        <f>[1]!baohan($Q1720,T$1)</f>
        <v>1</v>
      </c>
      <c r="U1720" t="b">
        <f>[1]!baohan($Q1720,U$1)</f>
        <v>0</v>
      </c>
      <c r="V1720" t="b">
        <f>[1]!baohan($Q1720,V$1)</f>
        <v>0</v>
      </c>
      <c r="W1720" t="b">
        <f>[1]!baohan($Q1720,W$1)</f>
        <v>0</v>
      </c>
    </row>
    <row r="1721" spans="1:23" x14ac:dyDescent="0.15">
      <c r="A1721" s="1" t="s">
        <v>287</v>
      </c>
      <c r="B1721" t="s">
        <v>288</v>
      </c>
      <c r="C1721" t="s">
        <v>157</v>
      </c>
      <c r="D1721" t="s">
        <v>7573</v>
      </c>
      <c r="E1721">
        <v>16</v>
      </c>
      <c r="F1721">
        <v>72</v>
      </c>
      <c r="G1721">
        <v>638</v>
      </c>
      <c r="H1721" t="s">
        <v>7560</v>
      </c>
      <c r="J1721" t="s">
        <v>289</v>
      </c>
      <c r="K1721" s="2">
        <v>41748.786944444444</v>
      </c>
      <c r="L1721" s="3">
        <f>INT(K1721)</f>
        <v>41748</v>
      </c>
      <c r="M1721" t="s">
        <v>44</v>
      </c>
      <c r="N1721">
        <v>0</v>
      </c>
      <c r="O1721">
        <v>0</v>
      </c>
      <c r="Q1721" t="s">
        <v>290</v>
      </c>
      <c r="R1721">
        <v>0</v>
      </c>
      <c r="S1721" t="b">
        <f>[1]!baohan($Q1721,S$1)</f>
        <v>0</v>
      </c>
      <c r="T1721" t="b">
        <f>[1]!baohan($Q1721,T$1)</f>
        <v>0</v>
      </c>
      <c r="U1721" t="b">
        <f>[1]!baohan($Q1721,U$1)</f>
        <v>0</v>
      </c>
      <c r="V1721" t="b">
        <f>[1]!baohan($Q1721,V$1)</f>
        <v>0</v>
      </c>
      <c r="W1721" t="b">
        <f>[1]!baohan($Q1721,W$1)</f>
        <v>0</v>
      </c>
    </row>
    <row r="1722" spans="1:23" x14ac:dyDescent="0.15">
      <c r="A1722" s="1" t="s">
        <v>4239</v>
      </c>
      <c r="B1722" t="s">
        <v>4240</v>
      </c>
      <c r="C1722" t="s">
        <v>832</v>
      </c>
      <c r="D1722" t="s">
        <v>7639</v>
      </c>
      <c r="E1722">
        <v>16</v>
      </c>
      <c r="F1722">
        <v>26</v>
      </c>
      <c r="G1722">
        <v>213</v>
      </c>
      <c r="H1722" t="s">
        <v>7560</v>
      </c>
      <c r="J1722" t="s">
        <v>4241</v>
      </c>
      <c r="K1722" s="2">
        <v>41749.412499999999</v>
      </c>
      <c r="L1722" s="3">
        <f>INT(K1722)</f>
        <v>41749</v>
      </c>
      <c r="M1722" t="s">
        <v>23</v>
      </c>
      <c r="N1722">
        <v>1</v>
      </c>
      <c r="O1722">
        <v>3</v>
      </c>
      <c r="Q1722" t="s">
        <v>4242</v>
      </c>
      <c r="R1722">
        <v>1</v>
      </c>
      <c r="S1722" t="b">
        <f>[1]!baohan($Q1722,S$1)</f>
        <v>0</v>
      </c>
      <c r="T1722" t="b">
        <f>[1]!baohan($Q1722,T$1)</f>
        <v>0</v>
      </c>
      <c r="U1722" t="b">
        <f>[1]!baohan($Q1722,U$1)</f>
        <v>0</v>
      </c>
      <c r="V1722" t="b">
        <f>[1]!baohan($Q1722,V$1)</f>
        <v>0</v>
      </c>
      <c r="W1722" t="b">
        <f>[1]!baohan($Q1722,W$1)</f>
        <v>0</v>
      </c>
    </row>
    <row r="1723" spans="1:23" x14ac:dyDescent="0.15">
      <c r="A1723" s="1" t="s">
        <v>7269</v>
      </c>
      <c r="B1723" t="s">
        <v>7270</v>
      </c>
      <c r="C1723" t="s">
        <v>3884</v>
      </c>
      <c r="D1723" t="s">
        <v>7611</v>
      </c>
      <c r="E1723">
        <v>15</v>
      </c>
      <c r="F1723">
        <v>30</v>
      </c>
      <c r="G1723">
        <v>73</v>
      </c>
      <c r="H1723" t="s">
        <v>7560</v>
      </c>
      <c r="J1723" t="s">
        <v>7271</v>
      </c>
      <c r="K1723" s="2">
        <v>41748.834861111114</v>
      </c>
      <c r="L1723" s="3">
        <f>INT(K1723)</f>
        <v>41748</v>
      </c>
      <c r="N1723">
        <v>0</v>
      </c>
      <c r="O1723">
        <v>0</v>
      </c>
      <c r="P1723" t="s">
        <v>7272</v>
      </c>
      <c r="Q1723" t="s">
        <v>7273</v>
      </c>
      <c r="R1723">
        <v>1</v>
      </c>
      <c r="S1723" t="b">
        <f>[1]!baohan($Q1723,S$1)</f>
        <v>0</v>
      </c>
      <c r="T1723" t="b">
        <f>[1]!baohan($Q1723,T$1)</f>
        <v>1</v>
      </c>
      <c r="U1723" t="b">
        <f>[1]!baohan($Q1723,U$1)</f>
        <v>0</v>
      </c>
      <c r="V1723" t="b">
        <f>[1]!baohan($Q1723,V$1)</f>
        <v>0</v>
      </c>
      <c r="W1723" t="b">
        <f>[1]!baohan($Q1723,W$1)</f>
        <v>0</v>
      </c>
    </row>
    <row r="1724" spans="1:23" x14ac:dyDescent="0.15">
      <c r="A1724" s="1" t="s">
        <v>5218</v>
      </c>
      <c r="B1724" t="s">
        <v>5219</v>
      </c>
      <c r="C1724" t="s">
        <v>157</v>
      </c>
      <c r="D1724" t="s">
        <v>7583</v>
      </c>
      <c r="E1724">
        <v>14</v>
      </c>
      <c r="F1724">
        <v>11</v>
      </c>
      <c r="G1724">
        <v>5</v>
      </c>
      <c r="H1724" t="s">
        <v>7560</v>
      </c>
      <c r="J1724" t="s">
        <v>5220</v>
      </c>
      <c r="K1724" s="2">
        <v>41749.492662037039</v>
      </c>
      <c r="L1724" s="3">
        <f>INT(K1724)</f>
        <v>41749</v>
      </c>
      <c r="M1724" t="s">
        <v>44</v>
      </c>
      <c r="N1724">
        <v>5</v>
      </c>
      <c r="O1724">
        <v>12</v>
      </c>
      <c r="P1724" t="s">
        <v>5221</v>
      </c>
      <c r="Q1724" t="s">
        <v>5222</v>
      </c>
      <c r="R1724">
        <v>1</v>
      </c>
      <c r="S1724" t="b">
        <f>[1]!baohan($Q1724,S$1)</f>
        <v>1</v>
      </c>
      <c r="T1724" t="b">
        <f>[1]!baohan($Q1724,T$1)</f>
        <v>0</v>
      </c>
      <c r="U1724" t="b">
        <f>[1]!baohan($Q1724,U$1)</f>
        <v>0</v>
      </c>
      <c r="V1724" t="b">
        <f>[1]!baohan($Q1724,V$1)</f>
        <v>0</v>
      </c>
      <c r="W1724" t="b">
        <f>[1]!baohan($Q1724,W$1)</f>
        <v>0</v>
      </c>
    </row>
    <row r="1725" spans="1:23" x14ac:dyDescent="0.15">
      <c r="A1725" s="1" t="s">
        <v>5722</v>
      </c>
      <c r="B1725" t="s">
        <v>5723</v>
      </c>
      <c r="C1725" t="s">
        <v>5724</v>
      </c>
      <c r="E1725">
        <v>14</v>
      </c>
      <c r="F1725">
        <v>1</v>
      </c>
      <c r="G1725">
        <v>205</v>
      </c>
      <c r="H1725" t="s">
        <v>7560</v>
      </c>
      <c r="J1725" t="s">
        <v>5725</v>
      </c>
      <c r="K1725" s="2">
        <v>41749.921655092592</v>
      </c>
      <c r="L1725" s="3">
        <f>INT(K1725)</f>
        <v>41749</v>
      </c>
      <c r="M1725" t="s">
        <v>285</v>
      </c>
      <c r="N1725">
        <v>0</v>
      </c>
      <c r="O1725">
        <v>0</v>
      </c>
      <c r="Q1725" t="s">
        <v>5726</v>
      </c>
      <c r="R1725">
        <v>1</v>
      </c>
      <c r="S1725" t="b">
        <f>[1]!baohan($Q1725,S$1)</f>
        <v>0</v>
      </c>
      <c r="T1725" t="b">
        <f>[1]!baohan($Q1725,T$1)</f>
        <v>0</v>
      </c>
      <c r="U1725" t="b">
        <f>[1]!baohan($Q1725,U$1)</f>
        <v>0</v>
      </c>
      <c r="V1725" t="b">
        <f>[1]!baohan($Q1725,V$1)</f>
        <v>0</v>
      </c>
      <c r="W1725" t="b">
        <f>[1]!baohan($Q1725,W$1)</f>
        <v>0</v>
      </c>
    </row>
    <row r="1726" spans="1:23" x14ac:dyDescent="0.15">
      <c r="A1726" s="1" t="s">
        <v>2595</v>
      </c>
      <c r="B1726" t="s">
        <v>2596</v>
      </c>
      <c r="C1726" t="s">
        <v>2597</v>
      </c>
      <c r="E1726">
        <v>13</v>
      </c>
      <c r="F1726">
        <v>7</v>
      </c>
      <c r="G1726">
        <v>27</v>
      </c>
      <c r="H1726" t="s">
        <v>7560</v>
      </c>
      <c r="J1726" t="s">
        <v>2598</v>
      </c>
      <c r="K1726" s="2">
        <v>41748.700879629629</v>
      </c>
      <c r="L1726" s="3">
        <f>INT(K1726)</f>
        <v>41748</v>
      </c>
      <c r="N1726">
        <v>0</v>
      </c>
      <c r="O1726">
        <v>0</v>
      </c>
      <c r="P1726" t="s">
        <v>2599</v>
      </c>
      <c r="Q1726" t="s">
        <v>2600</v>
      </c>
      <c r="R1726">
        <v>1</v>
      </c>
      <c r="S1726" t="b">
        <f>[1]!baohan($Q1726,S$1)</f>
        <v>0</v>
      </c>
      <c r="T1726" t="b">
        <f>[1]!baohan($Q1726,T$1)</f>
        <v>1</v>
      </c>
      <c r="U1726" t="b">
        <f>[1]!baohan($Q1726,U$1)</f>
        <v>1</v>
      </c>
      <c r="V1726" t="b">
        <f>[1]!baohan($Q1726,V$1)</f>
        <v>0</v>
      </c>
      <c r="W1726" t="b">
        <f>[1]!baohan($Q1726,W$1)</f>
        <v>0</v>
      </c>
    </row>
    <row r="1727" spans="1:23" x14ac:dyDescent="0.15">
      <c r="A1727" s="1" t="s">
        <v>2172</v>
      </c>
      <c r="B1727" t="s">
        <v>2173</v>
      </c>
      <c r="C1727" t="s">
        <v>2174</v>
      </c>
      <c r="E1727">
        <v>13</v>
      </c>
      <c r="F1727">
        <v>44</v>
      </c>
      <c r="G1727">
        <v>16</v>
      </c>
      <c r="H1727" t="s">
        <v>7560</v>
      </c>
      <c r="J1727" t="s">
        <v>2175</v>
      </c>
      <c r="K1727" s="2">
        <v>41748.812650462962</v>
      </c>
      <c r="L1727" s="3">
        <f>INT(K1727)</f>
        <v>41748</v>
      </c>
      <c r="M1727" t="s">
        <v>2170</v>
      </c>
      <c r="N1727">
        <v>0</v>
      </c>
      <c r="O1727">
        <v>0</v>
      </c>
      <c r="P1727" t="s">
        <v>2176</v>
      </c>
      <c r="Q1727" t="s">
        <v>2177</v>
      </c>
      <c r="R1727">
        <v>1</v>
      </c>
      <c r="S1727" t="b">
        <f>[1]!baohan($Q1727,S$1)</f>
        <v>0</v>
      </c>
      <c r="T1727" t="b">
        <f>[1]!baohan($Q1727,T$1)</f>
        <v>1</v>
      </c>
      <c r="U1727" t="b">
        <f>[1]!baohan($Q1727,U$1)</f>
        <v>0</v>
      </c>
      <c r="V1727" t="b">
        <f>[1]!baohan($Q1727,V$1)</f>
        <v>0</v>
      </c>
      <c r="W1727" t="b">
        <f>[1]!baohan($Q1727,W$1)</f>
        <v>0</v>
      </c>
    </row>
    <row r="1728" spans="1:23" x14ac:dyDescent="0.15">
      <c r="A1728" s="1" t="s">
        <v>3014</v>
      </c>
      <c r="B1728" t="s">
        <v>3015</v>
      </c>
      <c r="C1728" t="s">
        <v>7584</v>
      </c>
      <c r="D1728" t="s">
        <v>7678</v>
      </c>
      <c r="E1728">
        <v>13</v>
      </c>
      <c r="F1728">
        <v>3</v>
      </c>
      <c r="G1728">
        <v>288</v>
      </c>
      <c r="H1728" t="s">
        <v>7560</v>
      </c>
      <c r="J1728" t="s">
        <v>3016</v>
      </c>
      <c r="K1728" s="2">
        <v>41748.92428240741</v>
      </c>
      <c r="L1728" s="3">
        <f>INT(K1728)</f>
        <v>41748</v>
      </c>
      <c r="N1728">
        <v>0</v>
      </c>
      <c r="O1728">
        <v>0</v>
      </c>
      <c r="Q1728" t="s">
        <v>3017</v>
      </c>
      <c r="R1728">
        <v>1</v>
      </c>
      <c r="S1728" t="b">
        <f>[1]!baohan($Q1728,S$1)</f>
        <v>0</v>
      </c>
      <c r="T1728" t="b">
        <f>[1]!baohan($Q1728,T$1)</f>
        <v>1</v>
      </c>
      <c r="U1728" t="b">
        <f>[1]!baohan($Q1728,U$1)</f>
        <v>0</v>
      </c>
      <c r="V1728" t="b">
        <f>[1]!baohan($Q1728,V$1)</f>
        <v>0</v>
      </c>
      <c r="W1728" t="b">
        <f>[1]!baohan($Q1728,W$1)</f>
        <v>0</v>
      </c>
    </row>
    <row r="1729" spans="1:23" x14ac:dyDescent="0.15">
      <c r="A1729" s="1" t="s">
        <v>6147</v>
      </c>
      <c r="B1729" t="s">
        <v>6148</v>
      </c>
      <c r="C1729" t="s">
        <v>685</v>
      </c>
      <c r="D1729" t="s">
        <v>7577</v>
      </c>
      <c r="E1729">
        <v>13</v>
      </c>
      <c r="F1729">
        <v>14</v>
      </c>
      <c r="G1729">
        <v>112</v>
      </c>
      <c r="H1729" t="s">
        <v>7560</v>
      </c>
      <c r="J1729" t="s">
        <v>6149</v>
      </c>
      <c r="K1729" s="2">
        <v>41749.983101851853</v>
      </c>
      <c r="L1729" s="3">
        <f>INT(K1729)</f>
        <v>41749</v>
      </c>
      <c r="M1729" t="s">
        <v>2060</v>
      </c>
      <c r="N1729">
        <v>0</v>
      </c>
      <c r="O1729">
        <v>0</v>
      </c>
      <c r="P1729" t="s">
        <v>6150</v>
      </c>
      <c r="Q1729" t="s">
        <v>6151</v>
      </c>
      <c r="R1729">
        <v>1</v>
      </c>
      <c r="S1729" t="b">
        <f>[1]!baohan($Q1729,S$1)</f>
        <v>0</v>
      </c>
      <c r="T1729" t="b">
        <f>[1]!baohan($Q1729,T$1)</f>
        <v>0</v>
      </c>
      <c r="U1729" t="b">
        <f>[1]!baohan($Q1729,U$1)</f>
        <v>1</v>
      </c>
      <c r="V1729" t="b">
        <f>[1]!baohan($Q1729,V$1)</f>
        <v>0</v>
      </c>
      <c r="W1729" t="b">
        <f>[1]!baohan($Q1729,W$1)</f>
        <v>0</v>
      </c>
    </row>
    <row r="1730" spans="1:23" x14ac:dyDescent="0.15">
      <c r="A1730" s="1" t="s">
        <v>6981</v>
      </c>
      <c r="B1730" t="s">
        <v>6982</v>
      </c>
      <c r="C1730" t="s">
        <v>3884</v>
      </c>
      <c r="D1730" t="s">
        <v>7593</v>
      </c>
      <c r="E1730">
        <v>13</v>
      </c>
      <c r="F1730">
        <v>75</v>
      </c>
      <c r="G1730">
        <v>208</v>
      </c>
      <c r="H1730" t="s">
        <v>7560</v>
      </c>
      <c r="J1730" t="s">
        <v>6983</v>
      </c>
      <c r="K1730" s="2">
        <v>41750.453587962962</v>
      </c>
      <c r="L1730" s="3">
        <f>INT(K1730)</f>
        <v>41750</v>
      </c>
      <c r="M1730" t="s">
        <v>476</v>
      </c>
      <c r="N1730">
        <v>0</v>
      </c>
      <c r="O1730">
        <v>0</v>
      </c>
      <c r="P1730" t="s">
        <v>6984</v>
      </c>
      <c r="Q1730" t="s">
        <v>6280</v>
      </c>
      <c r="R1730">
        <v>1</v>
      </c>
      <c r="S1730" t="b">
        <f>[1]!baohan($Q1730,S$1)</f>
        <v>0</v>
      </c>
      <c r="T1730" t="b">
        <f>[1]!baohan($Q1730,T$1)</f>
        <v>1</v>
      </c>
      <c r="U1730" t="b">
        <f>[1]!baohan($Q1730,U$1)</f>
        <v>0</v>
      </c>
      <c r="V1730" t="b">
        <f>[1]!baohan($Q1730,V$1)</f>
        <v>0</v>
      </c>
      <c r="W1730" t="b">
        <f>[1]!baohan($Q1730,W$1)</f>
        <v>0</v>
      </c>
    </row>
    <row r="1731" spans="1:23" x14ac:dyDescent="0.15">
      <c r="A1731" s="1" t="s">
        <v>509</v>
      </c>
      <c r="B1731" t="s">
        <v>510</v>
      </c>
      <c r="C1731" t="s">
        <v>157</v>
      </c>
      <c r="D1731" t="s">
        <v>7573</v>
      </c>
      <c r="E1731">
        <v>12</v>
      </c>
      <c r="F1731">
        <v>128</v>
      </c>
      <c r="G1731">
        <v>40</v>
      </c>
      <c r="H1731" t="s">
        <v>7560</v>
      </c>
      <c r="J1731" t="s">
        <v>511</v>
      </c>
      <c r="K1731" s="2">
        <v>41748.722372685188</v>
      </c>
      <c r="L1731" s="3">
        <f>INT(K1731)</f>
        <v>41748</v>
      </c>
      <c r="N1731">
        <v>0</v>
      </c>
      <c r="O1731">
        <v>0</v>
      </c>
      <c r="P1731" t="s">
        <v>512</v>
      </c>
      <c r="Q1731" t="s">
        <v>513</v>
      </c>
      <c r="R1731">
        <v>1</v>
      </c>
      <c r="S1731" t="b">
        <f>[1]!baohan($Q1731,S$1)</f>
        <v>1</v>
      </c>
      <c r="T1731" t="b">
        <f>[1]!baohan($Q1731,T$1)</f>
        <v>0</v>
      </c>
      <c r="U1731" t="b">
        <f>[1]!baohan($Q1731,U$1)</f>
        <v>0</v>
      </c>
      <c r="V1731" t="b">
        <f>[1]!baohan($Q1731,V$1)</f>
        <v>0</v>
      </c>
      <c r="W1731" t="b">
        <f>[1]!baohan($Q1731,W$1)</f>
        <v>0</v>
      </c>
    </row>
    <row r="1732" spans="1:23" x14ac:dyDescent="0.15">
      <c r="A1732" s="1" t="s">
        <v>172</v>
      </c>
      <c r="B1732" t="s">
        <v>173</v>
      </c>
      <c r="C1732" t="s">
        <v>699</v>
      </c>
      <c r="D1732" t="s">
        <v>7644</v>
      </c>
      <c r="E1732">
        <v>12</v>
      </c>
      <c r="F1732">
        <v>31</v>
      </c>
      <c r="G1732">
        <v>29</v>
      </c>
      <c r="H1732" t="s">
        <v>7560</v>
      </c>
      <c r="J1732" t="s">
        <v>174</v>
      </c>
      <c r="K1732" s="2">
        <v>41748.814965277779</v>
      </c>
      <c r="L1732" s="3">
        <f>INT(K1732)</f>
        <v>41748</v>
      </c>
      <c r="M1732" t="s">
        <v>60</v>
      </c>
      <c r="N1732">
        <v>0</v>
      </c>
      <c r="O1732">
        <v>0</v>
      </c>
      <c r="Q1732" t="s">
        <v>175</v>
      </c>
      <c r="R1732">
        <v>0</v>
      </c>
      <c r="S1732" t="b">
        <f>[1]!baohan($Q1732,S$1)</f>
        <v>0</v>
      </c>
      <c r="T1732" t="b">
        <f>[1]!baohan($Q1732,T$1)</f>
        <v>0</v>
      </c>
      <c r="U1732" t="b">
        <f>[1]!baohan($Q1732,U$1)</f>
        <v>0</v>
      </c>
      <c r="V1732" t="b">
        <f>[1]!baohan($Q1732,V$1)</f>
        <v>0</v>
      </c>
      <c r="W1732" t="b">
        <f>[1]!baohan($Q1732,W$1)</f>
        <v>0</v>
      </c>
    </row>
    <row r="1733" spans="1:23" x14ac:dyDescent="0.15">
      <c r="A1733" s="1" t="s">
        <v>1242</v>
      </c>
      <c r="B1733" t="s">
        <v>1243</v>
      </c>
      <c r="C1733" t="s">
        <v>42</v>
      </c>
      <c r="E1733">
        <v>12</v>
      </c>
      <c r="F1733">
        <v>81</v>
      </c>
      <c r="G1733">
        <v>31</v>
      </c>
      <c r="H1733" t="s">
        <v>7560</v>
      </c>
      <c r="J1733" t="s">
        <v>1244</v>
      </c>
      <c r="K1733" s="2">
        <v>41748.883020833331</v>
      </c>
      <c r="L1733" s="3">
        <f>INT(K1733)</f>
        <v>41748</v>
      </c>
      <c r="M1733" t="s">
        <v>1245</v>
      </c>
      <c r="N1733">
        <v>1</v>
      </c>
      <c r="O1733">
        <v>2</v>
      </c>
      <c r="P1733" t="s">
        <v>1246</v>
      </c>
      <c r="Q1733" t="s">
        <v>1247</v>
      </c>
      <c r="R1733">
        <v>1</v>
      </c>
      <c r="S1733" t="b">
        <f>[1]!baohan($Q1733,S$1)</f>
        <v>1</v>
      </c>
      <c r="T1733" t="b">
        <f>[1]!baohan($Q1733,T$1)</f>
        <v>0</v>
      </c>
      <c r="U1733" t="b">
        <f>[1]!baohan($Q1733,U$1)</f>
        <v>0</v>
      </c>
      <c r="V1733" t="b">
        <f>[1]!baohan($Q1733,V$1)</f>
        <v>0</v>
      </c>
      <c r="W1733" t="b">
        <f>[1]!baohan($Q1733,W$1)</f>
        <v>0</v>
      </c>
    </row>
    <row r="1734" spans="1:23" x14ac:dyDescent="0.15">
      <c r="A1734" s="1" t="s">
        <v>5819</v>
      </c>
      <c r="B1734" t="s">
        <v>5820</v>
      </c>
      <c r="C1734" t="s">
        <v>42</v>
      </c>
      <c r="E1734">
        <v>12</v>
      </c>
      <c r="F1734">
        <v>164</v>
      </c>
      <c r="G1734">
        <v>390</v>
      </c>
      <c r="H1734" t="s">
        <v>7560</v>
      </c>
      <c r="J1734" t="s">
        <v>5821</v>
      </c>
      <c r="K1734" s="2">
        <v>41749.89298611111</v>
      </c>
      <c r="L1734" s="3">
        <f>INT(K1734)</f>
        <v>41749</v>
      </c>
      <c r="M1734" t="s">
        <v>661</v>
      </c>
      <c r="N1734">
        <v>0</v>
      </c>
      <c r="O1734">
        <v>0</v>
      </c>
      <c r="Q1734" t="s">
        <v>5822</v>
      </c>
      <c r="R1734">
        <v>0</v>
      </c>
      <c r="S1734" t="b">
        <f>[1]!baohan($Q1734,S$1)</f>
        <v>0</v>
      </c>
      <c r="T1734" t="b">
        <f>[1]!baohan($Q1734,T$1)</f>
        <v>0</v>
      </c>
      <c r="U1734" t="b">
        <f>[1]!baohan($Q1734,U$1)</f>
        <v>0</v>
      </c>
      <c r="V1734" t="b">
        <f>[1]!baohan($Q1734,V$1)</f>
        <v>0</v>
      </c>
      <c r="W1734" t="b">
        <f>[1]!baohan($Q1734,W$1)</f>
        <v>0</v>
      </c>
    </row>
    <row r="1735" spans="1:23" x14ac:dyDescent="0.15">
      <c r="A1735" s="1" t="s">
        <v>6312</v>
      </c>
      <c r="B1735" t="s">
        <v>6313</v>
      </c>
      <c r="C1735" t="s">
        <v>42</v>
      </c>
      <c r="E1735">
        <v>12</v>
      </c>
      <c r="F1735">
        <v>40</v>
      </c>
      <c r="G1735">
        <v>623</v>
      </c>
      <c r="H1735" t="s">
        <v>7560</v>
      </c>
      <c r="J1735" t="s">
        <v>6314</v>
      </c>
      <c r="K1735" s="2">
        <v>41750.425405092596</v>
      </c>
      <c r="L1735" s="3">
        <f>INT(K1735)</f>
        <v>41750</v>
      </c>
      <c r="M1735" t="s">
        <v>285</v>
      </c>
      <c r="N1735">
        <v>1</v>
      </c>
      <c r="O1735">
        <v>0</v>
      </c>
      <c r="Q1735" t="s">
        <v>6315</v>
      </c>
      <c r="R1735">
        <v>1</v>
      </c>
      <c r="S1735" t="b">
        <f>[1]!baohan($Q1735,S$1)</f>
        <v>0</v>
      </c>
      <c r="T1735" t="b">
        <f>[1]!baohan($Q1735,T$1)</f>
        <v>0</v>
      </c>
      <c r="U1735" t="b">
        <f>[1]!baohan($Q1735,U$1)</f>
        <v>0</v>
      </c>
      <c r="V1735" t="b">
        <f>[1]!baohan($Q1735,V$1)</f>
        <v>0</v>
      </c>
      <c r="W1735" t="b">
        <f>[1]!baohan($Q1735,W$1)</f>
        <v>0</v>
      </c>
    </row>
    <row r="1736" spans="1:23" x14ac:dyDescent="0.15">
      <c r="A1736" s="1" t="s">
        <v>2111</v>
      </c>
      <c r="B1736" t="s">
        <v>2112</v>
      </c>
      <c r="C1736" t="s">
        <v>157</v>
      </c>
      <c r="D1736" t="s">
        <v>7707</v>
      </c>
      <c r="E1736">
        <v>12</v>
      </c>
      <c r="F1736">
        <v>26</v>
      </c>
      <c r="G1736">
        <v>113</v>
      </c>
      <c r="H1736" t="s">
        <v>7560</v>
      </c>
      <c r="J1736" t="s">
        <v>2113</v>
      </c>
      <c r="K1736" s="2">
        <v>41750.48133101852</v>
      </c>
      <c r="L1736" s="3">
        <f>INT(K1736)</f>
        <v>41750</v>
      </c>
      <c r="M1736" t="s">
        <v>44</v>
      </c>
      <c r="N1736">
        <v>0</v>
      </c>
      <c r="O1736">
        <v>0</v>
      </c>
      <c r="Q1736" t="s">
        <v>1669</v>
      </c>
      <c r="R1736">
        <v>0</v>
      </c>
      <c r="S1736" t="b">
        <f>[1]!baohan($Q1736,S$1)</f>
        <v>0</v>
      </c>
      <c r="T1736" t="b">
        <f>[1]!baohan($Q1736,T$1)</f>
        <v>0</v>
      </c>
      <c r="U1736" t="b">
        <f>[1]!baohan($Q1736,U$1)</f>
        <v>0</v>
      </c>
      <c r="V1736" t="b">
        <f>[1]!baohan($Q1736,V$1)</f>
        <v>0</v>
      </c>
      <c r="W1736" t="b">
        <f>[1]!baohan($Q1736,W$1)</f>
        <v>0</v>
      </c>
    </row>
    <row r="1737" spans="1:23" x14ac:dyDescent="0.15">
      <c r="A1737" s="1" t="s">
        <v>3466</v>
      </c>
      <c r="B1737" t="s">
        <v>3467</v>
      </c>
      <c r="C1737" t="s">
        <v>157</v>
      </c>
      <c r="D1737" t="s">
        <v>7574</v>
      </c>
      <c r="E1737">
        <v>11</v>
      </c>
      <c r="F1737">
        <v>102</v>
      </c>
      <c r="G1737">
        <v>6</v>
      </c>
      <c r="H1737" t="s">
        <v>7560</v>
      </c>
      <c r="J1737" t="s">
        <v>3468</v>
      </c>
      <c r="K1737" s="2">
        <v>41749.091354166667</v>
      </c>
      <c r="L1737" s="3">
        <f>INT(K1737)</f>
        <v>41749</v>
      </c>
      <c r="M1737" t="s">
        <v>2900</v>
      </c>
      <c r="N1737">
        <v>0</v>
      </c>
      <c r="O1737">
        <v>0</v>
      </c>
      <c r="P1737" t="s">
        <v>3469</v>
      </c>
      <c r="Q1737" t="s">
        <v>2776</v>
      </c>
      <c r="R1737">
        <v>1</v>
      </c>
      <c r="S1737" t="b">
        <f>[1]!baohan($Q1737,S$1)</f>
        <v>0</v>
      </c>
      <c r="T1737" t="b">
        <f>[1]!baohan($Q1737,T$1)</f>
        <v>1</v>
      </c>
      <c r="U1737" t="b">
        <f>[1]!baohan($Q1737,U$1)</f>
        <v>0</v>
      </c>
      <c r="V1737" t="b">
        <f>[1]!baohan($Q1737,V$1)</f>
        <v>0</v>
      </c>
      <c r="W1737" t="b">
        <f>[1]!baohan($Q1737,W$1)</f>
        <v>0</v>
      </c>
    </row>
    <row r="1738" spans="1:23" x14ac:dyDescent="0.15">
      <c r="A1738" s="1" t="s">
        <v>1640</v>
      </c>
      <c r="B1738" t="s">
        <v>1641</v>
      </c>
      <c r="C1738" t="s">
        <v>157</v>
      </c>
      <c r="D1738" t="s">
        <v>7574</v>
      </c>
      <c r="E1738">
        <v>11</v>
      </c>
      <c r="F1738">
        <v>54</v>
      </c>
      <c r="G1738">
        <v>24</v>
      </c>
      <c r="H1738" t="s">
        <v>7560</v>
      </c>
      <c r="J1738" t="s">
        <v>1642</v>
      </c>
      <c r="K1738" s="2">
        <v>41749.451747685183</v>
      </c>
      <c r="L1738" s="3">
        <f>INT(K1738)</f>
        <v>41749</v>
      </c>
      <c r="M1738" t="s">
        <v>34</v>
      </c>
      <c r="N1738">
        <v>0</v>
      </c>
      <c r="O1738">
        <v>0</v>
      </c>
      <c r="Q1738" t="s">
        <v>1643</v>
      </c>
      <c r="R1738">
        <v>0</v>
      </c>
      <c r="S1738" t="b">
        <f>[1]!baohan($Q1738,S$1)</f>
        <v>0</v>
      </c>
      <c r="T1738" t="b">
        <f>[1]!baohan($Q1738,T$1)</f>
        <v>0</v>
      </c>
      <c r="U1738" t="b">
        <f>[1]!baohan($Q1738,U$1)</f>
        <v>0</v>
      </c>
      <c r="V1738" t="b">
        <f>[1]!baohan($Q1738,V$1)</f>
        <v>0</v>
      </c>
      <c r="W1738" t="b">
        <f>[1]!baohan($Q1738,W$1)</f>
        <v>0</v>
      </c>
    </row>
    <row r="1739" spans="1:23" x14ac:dyDescent="0.15">
      <c r="A1739" s="1" t="s">
        <v>3918</v>
      </c>
      <c r="B1739" t="s">
        <v>3919</v>
      </c>
      <c r="C1739" t="s">
        <v>157</v>
      </c>
      <c r="D1739" t="s">
        <v>7574</v>
      </c>
      <c r="E1739">
        <v>11</v>
      </c>
      <c r="F1739">
        <v>47</v>
      </c>
      <c r="G1739">
        <v>180</v>
      </c>
      <c r="H1739" t="s">
        <v>7560</v>
      </c>
      <c r="J1739" t="s">
        <v>3920</v>
      </c>
      <c r="K1739" s="2">
        <v>41749.454814814817</v>
      </c>
      <c r="L1739" s="3">
        <f>INT(K1739)</f>
        <v>41749</v>
      </c>
      <c r="M1739" t="s">
        <v>2539</v>
      </c>
      <c r="N1739">
        <v>0</v>
      </c>
      <c r="O1739">
        <v>0</v>
      </c>
      <c r="P1739" t="s">
        <v>3921</v>
      </c>
      <c r="Q1739" t="s">
        <v>3922</v>
      </c>
      <c r="R1739">
        <v>1</v>
      </c>
      <c r="S1739" t="b">
        <f>[1]!baohan($Q1739,S$1)</f>
        <v>0</v>
      </c>
      <c r="T1739" t="b">
        <f>[1]!baohan($Q1739,T$1)</f>
        <v>0</v>
      </c>
      <c r="U1739" t="b">
        <f>[1]!baohan($Q1739,U$1)</f>
        <v>0</v>
      </c>
      <c r="V1739" t="b">
        <f>[1]!baohan($Q1739,V$1)</f>
        <v>0</v>
      </c>
      <c r="W1739" t="b">
        <f>[1]!baohan($Q1739,W$1)</f>
        <v>0</v>
      </c>
    </row>
    <row r="1740" spans="1:23" x14ac:dyDescent="0.15">
      <c r="A1740" s="1" t="s">
        <v>5664</v>
      </c>
      <c r="B1740" t="s">
        <v>5665</v>
      </c>
      <c r="C1740" t="s">
        <v>42</v>
      </c>
      <c r="E1740">
        <v>11</v>
      </c>
      <c r="F1740">
        <v>30</v>
      </c>
      <c r="G1740">
        <v>171</v>
      </c>
      <c r="H1740" t="s">
        <v>7560</v>
      </c>
      <c r="J1740" t="s">
        <v>5666</v>
      </c>
      <c r="K1740" s="2">
        <v>41749.940162037034</v>
      </c>
      <c r="L1740" s="3">
        <f>INT(K1740)</f>
        <v>41749</v>
      </c>
      <c r="M1740" t="s">
        <v>2060</v>
      </c>
      <c r="N1740">
        <v>0</v>
      </c>
      <c r="O1740">
        <v>0</v>
      </c>
      <c r="Q1740" t="s">
        <v>5667</v>
      </c>
      <c r="R1740">
        <v>1</v>
      </c>
      <c r="S1740" t="b">
        <f>[1]!baohan($Q1740,S$1)</f>
        <v>0</v>
      </c>
      <c r="T1740" t="b">
        <f>[1]!baohan($Q1740,T$1)</f>
        <v>0</v>
      </c>
      <c r="U1740" t="b">
        <f>[1]!baohan($Q1740,U$1)</f>
        <v>0</v>
      </c>
      <c r="V1740" t="b">
        <f>[1]!baohan($Q1740,V$1)</f>
        <v>0</v>
      </c>
      <c r="W1740" t="b">
        <f>[1]!baohan($Q1740,W$1)</f>
        <v>0</v>
      </c>
    </row>
    <row r="1741" spans="1:23" x14ac:dyDescent="0.15">
      <c r="A1741" s="1" t="s">
        <v>6077</v>
      </c>
      <c r="B1741" t="s">
        <v>6078</v>
      </c>
      <c r="C1741" t="s">
        <v>699</v>
      </c>
      <c r="E1741">
        <v>11</v>
      </c>
      <c r="F1741">
        <v>7</v>
      </c>
      <c r="G1741">
        <v>36</v>
      </c>
      <c r="H1741" t="s">
        <v>7560</v>
      </c>
      <c r="J1741" t="s">
        <v>6079</v>
      </c>
      <c r="K1741" s="2">
        <v>41750.021689814814</v>
      </c>
      <c r="L1741" s="3">
        <f>INT(K1741)</f>
        <v>41750</v>
      </c>
      <c r="M1741" t="s">
        <v>44</v>
      </c>
      <c r="N1741">
        <v>4</v>
      </c>
      <c r="O1741">
        <v>4</v>
      </c>
      <c r="Q1741" t="s">
        <v>6080</v>
      </c>
      <c r="R1741">
        <v>0</v>
      </c>
      <c r="S1741" t="b">
        <f>[1]!baohan($Q1741,S$1)</f>
        <v>0</v>
      </c>
      <c r="T1741" t="b">
        <f>[1]!baohan($Q1741,T$1)</f>
        <v>0</v>
      </c>
      <c r="U1741" t="b">
        <f>[1]!baohan($Q1741,U$1)</f>
        <v>0</v>
      </c>
      <c r="V1741" t="b">
        <f>[1]!baohan($Q1741,V$1)</f>
        <v>0</v>
      </c>
      <c r="W1741" t="b">
        <f>[1]!baohan($Q1741,W$1)</f>
        <v>0</v>
      </c>
    </row>
    <row r="1742" spans="1:23" x14ac:dyDescent="0.15">
      <c r="A1742" s="1" t="s">
        <v>87</v>
      </c>
      <c r="B1742" t="s">
        <v>88</v>
      </c>
      <c r="C1742" t="s">
        <v>157</v>
      </c>
      <c r="D1742" t="s">
        <v>7573</v>
      </c>
      <c r="E1742">
        <v>10</v>
      </c>
      <c r="F1742">
        <v>36</v>
      </c>
      <c r="G1742">
        <v>7</v>
      </c>
      <c r="H1742" t="s">
        <v>7560</v>
      </c>
      <c r="J1742" t="s">
        <v>89</v>
      </c>
      <c r="K1742" s="2">
        <v>41748.619942129626</v>
      </c>
      <c r="L1742" s="3">
        <f>INT(K1742)</f>
        <v>41748</v>
      </c>
      <c r="M1742" t="s">
        <v>90</v>
      </c>
      <c r="N1742">
        <v>0</v>
      </c>
      <c r="O1742">
        <v>0</v>
      </c>
      <c r="Q1742" t="s">
        <v>91</v>
      </c>
      <c r="R1742">
        <v>1</v>
      </c>
      <c r="S1742" t="b">
        <f>[1]!baohan($Q1742,S$1)</f>
        <v>1</v>
      </c>
      <c r="T1742" t="b">
        <f>[1]!baohan($Q1742,T$1)</f>
        <v>0</v>
      </c>
      <c r="U1742" t="b">
        <f>[1]!baohan($Q1742,U$1)</f>
        <v>0</v>
      </c>
      <c r="V1742" t="b">
        <f>[1]!baohan($Q1742,V$1)</f>
        <v>0</v>
      </c>
      <c r="W1742" t="b">
        <f>[1]!baohan($Q1742,W$1)</f>
        <v>0</v>
      </c>
    </row>
    <row r="1743" spans="1:23" x14ac:dyDescent="0.15">
      <c r="A1743" s="1" t="s">
        <v>2134</v>
      </c>
      <c r="B1743" t="s">
        <v>2135</v>
      </c>
      <c r="C1743" t="s">
        <v>685</v>
      </c>
      <c r="D1743" t="s">
        <v>7577</v>
      </c>
      <c r="E1743">
        <v>10</v>
      </c>
      <c r="F1743">
        <v>58</v>
      </c>
      <c r="G1743">
        <v>26</v>
      </c>
      <c r="H1743" t="s">
        <v>7560</v>
      </c>
      <c r="J1743" t="s">
        <v>2136</v>
      </c>
      <c r="K1743" s="2">
        <v>41748.63789351852</v>
      </c>
      <c r="L1743" s="3">
        <f>INT(K1743)</f>
        <v>41748</v>
      </c>
      <c r="M1743" t="s">
        <v>17</v>
      </c>
      <c r="N1743">
        <v>0</v>
      </c>
      <c r="O1743">
        <v>0</v>
      </c>
      <c r="Q1743" t="s">
        <v>2137</v>
      </c>
      <c r="R1743">
        <v>1</v>
      </c>
      <c r="S1743" t="b">
        <f>[1]!baohan($Q1743,S$1)</f>
        <v>1</v>
      </c>
      <c r="T1743" t="b">
        <f>[1]!baohan($Q1743,T$1)</f>
        <v>1</v>
      </c>
      <c r="U1743" t="b">
        <f>[1]!baohan($Q1743,U$1)</f>
        <v>0</v>
      </c>
      <c r="V1743" t="b">
        <f>[1]!baohan($Q1743,V$1)</f>
        <v>0</v>
      </c>
      <c r="W1743" t="b">
        <f>[1]!baohan($Q1743,W$1)</f>
        <v>0</v>
      </c>
    </row>
    <row r="1744" spans="1:23" x14ac:dyDescent="0.15">
      <c r="A1744" s="1" t="s">
        <v>549</v>
      </c>
      <c r="B1744" t="s">
        <v>550</v>
      </c>
      <c r="C1744" t="s">
        <v>157</v>
      </c>
      <c r="D1744" t="s">
        <v>7583</v>
      </c>
      <c r="E1744">
        <v>10</v>
      </c>
      <c r="F1744">
        <v>64</v>
      </c>
      <c r="G1744">
        <v>7</v>
      </c>
      <c r="H1744" t="s">
        <v>7560</v>
      </c>
      <c r="J1744" t="s">
        <v>551</v>
      </c>
      <c r="K1744" s="2">
        <v>41748.69730324074</v>
      </c>
      <c r="L1744" s="3">
        <f>INT(K1744)</f>
        <v>41748</v>
      </c>
      <c r="N1744">
        <v>0</v>
      </c>
      <c r="O1744">
        <v>0</v>
      </c>
      <c r="Q1744" t="s">
        <v>258</v>
      </c>
      <c r="R1744">
        <v>0</v>
      </c>
      <c r="S1744" t="b">
        <f>[1]!baohan($Q1744,S$1)</f>
        <v>0</v>
      </c>
      <c r="T1744" t="b">
        <f>[1]!baohan($Q1744,T$1)</f>
        <v>0</v>
      </c>
      <c r="U1744" t="b">
        <f>[1]!baohan($Q1744,U$1)</f>
        <v>0</v>
      </c>
      <c r="V1744" t="b">
        <f>[1]!baohan($Q1744,V$1)</f>
        <v>0</v>
      </c>
      <c r="W1744" t="b">
        <f>[1]!baohan($Q1744,W$1)</f>
        <v>1</v>
      </c>
    </row>
    <row r="1745" spans="1:23" x14ac:dyDescent="0.15">
      <c r="A1745" s="1" t="s">
        <v>307</v>
      </c>
      <c r="B1745" t="s">
        <v>308</v>
      </c>
      <c r="C1745" t="s">
        <v>373</v>
      </c>
      <c r="D1745" t="s">
        <v>42</v>
      </c>
      <c r="E1745">
        <v>10</v>
      </c>
      <c r="F1745">
        <v>84</v>
      </c>
      <c r="G1745">
        <v>13</v>
      </c>
      <c r="H1745" t="s">
        <v>7560</v>
      </c>
      <c r="J1745" t="s">
        <v>309</v>
      </c>
      <c r="K1745" s="2">
        <v>41748.782013888886</v>
      </c>
      <c r="L1745" s="3">
        <f>INT(K1745)</f>
        <v>41748</v>
      </c>
      <c r="M1745" t="s">
        <v>262</v>
      </c>
      <c r="N1745">
        <v>1</v>
      </c>
      <c r="O1745">
        <v>0</v>
      </c>
      <c r="Q1745" t="s">
        <v>310</v>
      </c>
      <c r="R1745">
        <v>0</v>
      </c>
      <c r="S1745" t="b">
        <f>[1]!baohan($Q1745,S$1)</f>
        <v>0</v>
      </c>
      <c r="T1745" t="b">
        <f>[1]!baohan($Q1745,T$1)</f>
        <v>0</v>
      </c>
      <c r="U1745" t="b">
        <f>[1]!baohan($Q1745,U$1)</f>
        <v>0</v>
      </c>
      <c r="V1745" t="b">
        <f>[1]!baohan($Q1745,V$1)</f>
        <v>0</v>
      </c>
      <c r="W1745" t="b">
        <f>[1]!baohan($Q1745,W$1)</f>
        <v>1</v>
      </c>
    </row>
    <row r="1746" spans="1:23" x14ac:dyDescent="0.15">
      <c r="A1746" s="1" t="s">
        <v>7183</v>
      </c>
      <c r="B1746" t="s">
        <v>7184</v>
      </c>
      <c r="C1746" t="s">
        <v>7584</v>
      </c>
      <c r="D1746" t="s">
        <v>7648</v>
      </c>
      <c r="E1746">
        <v>10</v>
      </c>
      <c r="F1746">
        <v>3</v>
      </c>
      <c r="G1746">
        <v>4</v>
      </c>
      <c r="H1746" t="s">
        <v>7560</v>
      </c>
      <c r="J1746" t="s">
        <v>7185</v>
      </c>
      <c r="K1746" s="2">
        <v>41748.936793981484</v>
      </c>
      <c r="L1746" s="3">
        <f>INT(K1746)</f>
        <v>41748</v>
      </c>
      <c r="M1746" t="s">
        <v>23</v>
      </c>
      <c r="N1746">
        <v>1</v>
      </c>
      <c r="O1746">
        <v>2</v>
      </c>
      <c r="Q1746" t="s">
        <v>7186</v>
      </c>
      <c r="R1746">
        <v>1</v>
      </c>
      <c r="S1746" t="b">
        <f>[1]!baohan($Q1746,S$1)</f>
        <v>0</v>
      </c>
      <c r="T1746" t="b">
        <f>[1]!baohan($Q1746,T$1)</f>
        <v>1</v>
      </c>
      <c r="U1746" t="b">
        <f>[1]!baohan($Q1746,U$1)</f>
        <v>0</v>
      </c>
      <c r="V1746" t="b">
        <f>[1]!baohan($Q1746,V$1)</f>
        <v>0</v>
      </c>
      <c r="W1746" t="b">
        <f>[1]!baohan($Q1746,W$1)</f>
        <v>0</v>
      </c>
    </row>
    <row r="1747" spans="1:23" x14ac:dyDescent="0.15">
      <c r="A1747" s="1" t="s">
        <v>4012</v>
      </c>
      <c r="B1747" t="s">
        <v>4013</v>
      </c>
      <c r="C1747" t="s">
        <v>157</v>
      </c>
      <c r="D1747" t="s">
        <v>7574</v>
      </c>
      <c r="E1747">
        <v>10</v>
      </c>
      <c r="F1747">
        <v>40</v>
      </c>
      <c r="G1747">
        <v>47</v>
      </c>
      <c r="H1747" t="s">
        <v>7560</v>
      </c>
      <c r="J1747" t="s">
        <v>4014</v>
      </c>
      <c r="K1747" s="2">
        <v>41749.441886574074</v>
      </c>
      <c r="L1747" s="3">
        <f>INT(K1747)</f>
        <v>41749</v>
      </c>
      <c r="M1747" t="s">
        <v>4015</v>
      </c>
      <c r="N1747">
        <v>0</v>
      </c>
      <c r="O1747">
        <v>0</v>
      </c>
      <c r="P1747" t="s">
        <v>4016</v>
      </c>
      <c r="Q1747" t="s">
        <v>4017</v>
      </c>
      <c r="R1747">
        <v>1</v>
      </c>
      <c r="S1747" t="b">
        <f>[1]!baohan($Q1747,S$1)</f>
        <v>0</v>
      </c>
      <c r="T1747" t="b">
        <f>[1]!baohan($Q1747,T$1)</f>
        <v>1</v>
      </c>
      <c r="U1747" t="b">
        <f>[1]!baohan($Q1747,U$1)</f>
        <v>0</v>
      </c>
      <c r="V1747" t="b">
        <f>[1]!baohan($Q1747,V$1)</f>
        <v>1</v>
      </c>
      <c r="W1747" t="b">
        <f>[1]!baohan($Q1747,W$1)</f>
        <v>1</v>
      </c>
    </row>
    <row r="1748" spans="1:23" x14ac:dyDescent="0.15">
      <c r="A1748" s="1" t="s">
        <v>1916</v>
      </c>
      <c r="B1748" t="s">
        <v>1917</v>
      </c>
      <c r="C1748" t="s">
        <v>157</v>
      </c>
      <c r="D1748" t="s">
        <v>7573</v>
      </c>
      <c r="E1748">
        <v>10</v>
      </c>
      <c r="F1748">
        <v>121</v>
      </c>
      <c r="G1748">
        <v>19</v>
      </c>
      <c r="H1748" t="s">
        <v>7560</v>
      </c>
      <c r="J1748" t="s">
        <v>1918</v>
      </c>
      <c r="K1748" s="2">
        <v>41749.688287037039</v>
      </c>
      <c r="L1748" s="3">
        <f>INT(K1748)</f>
        <v>41749</v>
      </c>
      <c r="N1748">
        <v>0</v>
      </c>
      <c r="O1748">
        <v>1</v>
      </c>
      <c r="P1748" t="s">
        <v>1919</v>
      </c>
      <c r="Q1748" t="s">
        <v>1920</v>
      </c>
      <c r="R1748">
        <v>1</v>
      </c>
      <c r="S1748" t="b">
        <f>[1]!baohan($Q1748,S$1)</f>
        <v>1</v>
      </c>
      <c r="T1748" t="b">
        <f>[1]!baohan($Q1748,T$1)</f>
        <v>0</v>
      </c>
      <c r="U1748" t="b">
        <f>[1]!baohan($Q1748,U$1)</f>
        <v>0</v>
      </c>
      <c r="V1748" t="b">
        <f>[1]!baohan($Q1748,V$1)</f>
        <v>0</v>
      </c>
      <c r="W1748" t="b">
        <f>[1]!baohan($Q1748,W$1)</f>
        <v>0</v>
      </c>
    </row>
    <row r="1749" spans="1:23" x14ac:dyDescent="0.15">
      <c r="A1749" s="1" t="s">
        <v>7504</v>
      </c>
      <c r="B1749" t="s">
        <v>7505</v>
      </c>
      <c r="C1749" t="s">
        <v>7609</v>
      </c>
      <c r="D1749" t="s">
        <v>7610</v>
      </c>
      <c r="E1749">
        <v>10</v>
      </c>
      <c r="F1749">
        <v>43</v>
      </c>
      <c r="G1749">
        <v>194</v>
      </c>
      <c r="H1749" t="s">
        <v>7560</v>
      </c>
      <c r="J1749" t="s">
        <v>7506</v>
      </c>
      <c r="K1749" s="2">
        <v>41750.34233796296</v>
      </c>
      <c r="L1749" s="3">
        <f>INT(K1749)</f>
        <v>41750</v>
      </c>
      <c r="M1749" t="s">
        <v>2522</v>
      </c>
      <c r="N1749">
        <v>0</v>
      </c>
      <c r="O1749">
        <v>0</v>
      </c>
      <c r="P1749" t="s">
        <v>7507</v>
      </c>
      <c r="Q1749" t="s">
        <v>7508</v>
      </c>
      <c r="R1749">
        <v>1</v>
      </c>
      <c r="S1749" t="b">
        <f>[1]!baohan($Q1749,S$1)</f>
        <v>0</v>
      </c>
      <c r="T1749" t="b">
        <f>[1]!baohan($Q1749,T$1)</f>
        <v>0</v>
      </c>
      <c r="U1749" t="b">
        <f>[1]!baohan($Q1749,U$1)</f>
        <v>0</v>
      </c>
      <c r="V1749" t="b">
        <f>[1]!baohan($Q1749,V$1)</f>
        <v>0</v>
      </c>
      <c r="W1749" t="b">
        <f>[1]!baohan($Q1749,W$1)</f>
        <v>0</v>
      </c>
    </row>
    <row r="1750" spans="1:23" x14ac:dyDescent="0.15">
      <c r="A1750" s="1" t="s">
        <v>2182</v>
      </c>
      <c r="B1750" t="s">
        <v>2183</v>
      </c>
      <c r="C1750" t="s">
        <v>832</v>
      </c>
      <c r="D1750" t="s">
        <v>7640</v>
      </c>
      <c r="E1750">
        <v>9</v>
      </c>
      <c r="F1750">
        <v>32</v>
      </c>
      <c r="G1750">
        <v>44</v>
      </c>
      <c r="H1750" t="s">
        <v>7560</v>
      </c>
      <c r="J1750" t="s">
        <v>2184</v>
      </c>
      <c r="K1750" s="2">
        <v>41748.808715277781</v>
      </c>
      <c r="L1750" s="3">
        <f>INT(K1750)</f>
        <v>41748</v>
      </c>
      <c r="N1750">
        <v>0</v>
      </c>
      <c r="O1750">
        <v>0</v>
      </c>
      <c r="P1750" t="s">
        <v>2185</v>
      </c>
      <c r="Q1750" t="s">
        <v>2186</v>
      </c>
      <c r="R1750">
        <v>1</v>
      </c>
      <c r="S1750" t="b">
        <f>[1]!baohan($Q1750,S$1)</f>
        <v>0</v>
      </c>
      <c r="T1750" t="b">
        <f>[1]!baohan($Q1750,T$1)</f>
        <v>0</v>
      </c>
      <c r="U1750" t="b">
        <f>[1]!baohan($Q1750,U$1)</f>
        <v>0</v>
      </c>
      <c r="V1750" t="b">
        <f>[1]!baohan($Q1750,V$1)</f>
        <v>0</v>
      </c>
      <c r="W1750" t="b">
        <f>[1]!baohan($Q1750,W$1)</f>
        <v>0</v>
      </c>
    </row>
    <row r="1751" spans="1:23" x14ac:dyDescent="0.15">
      <c r="A1751" s="1" t="s">
        <v>3405</v>
      </c>
      <c r="B1751" t="s">
        <v>3406</v>
      </c>
      <c r="C1751" t="s">
        <v>832</v>
      </c>
      <c r="D1751" t="s">
        <v>7619</v>
      </c>
      <c r="E1751">
        <v>9</v>
      </c>
      <c r="F1751">
        <v>50</v>
      </c>
      <c r="G1751">
        <v>36</v>
      </c>
      <c r="H1751" t="s">
        <v>7560</v>
      </c>
      <c r="J1751" t="s">
        <v>3407</v>
      </c>
      <c r="K1751" s="2">
        <v>41748.817673611113</v>
      </c>
      <c r="L1751" s="3">
        <f>INT(K1751)</f>
        <v>41748</v>
      </c>
      <c r="M1751" t="s">
        <v>2335</v>
      </c>
      <c r="N1751">
        <v>0</v>
      </c>
      <c r="O1751">
        <v>0</v>
      </c>
      <c r="P1751" t="s">
        <v>3408</v>
      </c>
      <c r="Q1751" t="s">
        <v>3409</v>
      </c>
      <c r="R1751">
        <v>1</v>
      </c>
      <c r="S1751" t="b">
        <f>[1]!baohan($Q1751,S$1)</f>
        <v>0</v>
      </c>
      <c r="T1751" t="b">
        <f>[1]!baohan($Q1751,T$1)</f>
        <v>1</v>
      </c>
      <c r="U1751" t="b">
        <f>[1]!baohan($Q1751,U$1)</f>
        <v>0</v>
      </c>
      <c r="V1751" t="b">
        <f>[1]!baohan($Q1751,V$1)</f>
        <v>0</v>
      </c>
      <c r="W1751" t="b">
        <f>[1]!baohan($Q1751,W$1)</f>
        <v>0</v>
      </c>
    </row>
    <row r="1752" spans="1:23" x14ac:dyDescent="0.15">
      <c r="A1752" s="1" t="s">
        <v>1276</v>
      </c>
      <c r="B1752" t="s">
        <v>1277</v>
      </c>
      <c r="C1752" t="s">
        <v>157</v>
      </c>
      <c r="D1752" t="s">
        <v>7573</v>
      </c>
      <c r="E1752">
        <v>9</v>
      </c>
      <c r="F1752">
        <v>85</v>
      </c>
      <c r="G1752">
        <v>20</v>
      </c>
      <c r="H1752" t="s">
        <v>7560</v>
      </c>
      <c r="J1752" t="s">
        <v>1278</v>
      </c>
      <c r="K1752" s="2">
        <v>41748.861956018518</v>
      </c>
      <c r="L1752" s="3">
        <f>INT(K1752)</f>
        <v>41748</v>
      </c>
      <c r="M1752" t="s">
        <v>23</v>
      </c>
      <c r="N1752">
        <v>2</v>
      </c>
      <c r="O1752">
        <v>4</v>
      </c>
      <c r="P1752" t="s">
        <v>1279</v>
      </c>
      <c r="Q1752" t="s">
        <v>1280</v>
      </c>
      <c r="R1752">
        <v>1</v>
      </c>
      <c r="S1752" t="b">
        <f>[1]!baohan($Q1752,S$1)</f>
        <v>1</v>
      </c>
      <c r="T1752" t="b">
        <f>[1]!baohan($Q1752,T$1)</f>
        <v>0</v>
      </c>
      <c r="U1752" t="b">
        <f>[1]!baohan($Q1752,U$1)</f>
        <v>0</v>
      </c>
      <c r="V1752" t="b">
        <f>[1]!baohan($Q1752,V$1)</f>
        <v>0</v>
      </c>
      <c r="W1752" t="b">
        <f>[1]!baohan($Q1752,W$1)</f>
        <v>0</v>
      </c>
    </row>
    <row r="1753" spans="1:23" x14ac:dyDescent="0.15">
      <c r="A1753" s="1" t="s">
        <v>5448</v>
      </c>
      <c r="B1753" t="s">
        <v>5449</v>
      </c>
      <c r="C1753" t="s">
        <v>2302</v>
      </c>
      <c r="D1753" t="s">
        <v>7784</v>
      </c>
      <c r="E1753">
        <v>9</v>
      </c>
      <c r="F1753">
        <v>16</v>
      </c>
      <c r="G1753">
        <v>952</v>
      </c>
      <c r="H1753" t="s">
        <v>7560</v>
      </c>
      <c r="J1753" t="s">
        <v>5450</v>
      </c>
      <c r="K1753" s="2">
        <v>41749.717615740738</v>
      </c>
      <c r="L1753" s="3">
        <f>INT(K1753)</f>
        <v>41749</v>
      </c>
      <c r="N1753">
        <v>0</v>
      </c>
      <c r="O1753">
        <v>0</v>
      </c>
      <c r="Q1753" t="s">
        <v>5451</v>
      </c>
      <c r="R1753">
        <v>1</v>
      </c>
      <c r="S1753" t="b">
        <f>[1]!baohan($Q1753,S$1)</f>
        <v>0</v>
      </c>
      <c r="T1753" t="b">
        <f>[1]!baohan($Q1753,T$1)</f>
        <v>0</v>
      </c>
      <c r="U1753" t="b">
        <f>[1]!baohan($Q1753,U$1)</f>
        <v>0</v>
      </c>
      <c r="V1753" t="b">
        <f>[1]!baohan($Q1753,V$1)</f>
        <v>0</v>
      </c>
      <c r="W1753" t="b">
        <f>[1]!baohan($Q1753,W$1)</f>
        <v>0</v>
      </c>
    </row>
    <row r="1754" spans="1:23" x14ac:dyDescent="0.15">
      <c r="A1754" s="1" t="s">
        <v>5420</v>
      </c>
      <c r="B1754" t="s">
        <v>5421</v>
      </c>
      <c r="C1754" t="s">
        <v>5724</v>
      </c>
      <c r="D1754" t="s">
        <v>7785</v>
      </c>
      <c r="E1754">
        <v>9</v>
      </c>
      <c r="F1754">
        <v>6</v>
      </c>
      <c r="G1754">
        <v>19</v>
      </c>
      <c r="H1754" t="s">
        <v>7560</v>
      </c>
      <c r="J1754" t="s">
        <v>5422</v>
      </c>
      <c r="K1754" s="2">
        <v>41749.748819444445</v>
      </c>
      <c r="L1754" s="3">
        <f>INT(K1754)</f>
        <v>41749</v>
      </c>
      <c r="N1754">
        <v>0</v>
      </c>
      <c r="O1754">
        <v>0</v>
      </c>
      <c r="P1754" t="s">
        <v>5423</v>
      </c>
      <c r="Q1754" t="s">
        <v>5424</v>
      </c>
      <c r="R1754">
        <v>1</v>
      </c>
      <c r="S1754" t="b">
        <f>[1]!baohan($Q1754,S$1)</f>
        <v>0</v>
      </c>
      <c r="T1754" t="b">
        <f>[1]!baohan($Q1754,T$1)</f>
        <v>0</v>
      </c>
      <c r="U1754" t="b">
        <f>[1]!baohan($Q1754,U$1)</f>
        <v>0</v>
      </c>
      <c r="V1754" t="b">
        <f>[1]!baohan($Q1754,V$1)</f>
        <v>0</v>
      </c>
      <c r="W1754" t="b">
        <f>[1]!baohan($Q1754,W$1)</f>
        <v>0</v>
      </c>
    </row>
    <row r="1755" spans="1:23" x14ac:dyDescent="0.15">
      <c r="A1755" s="1" t="s">
        <v>7550</v>
      </c>
      <c r="B1755" t="s">
        <v>7551</v>
      </c>
      <c r="C1755" t="s">
        <v>42</v>
      </c>
      <c r="E1755">
        <v>9</v>
      </c>
      <c r="F1755">
        <v>30</v>
      </c>
      <c r="G1755">
        <v>173</v>
      </c>
      <c r="H1755" t="s">
        <v>7560</v>
      </c>
      <c r="J1755" t="s">
        <v>7552</v>
      </c>
      <c r="K1755" s="2">
        <v>41750.467199074075</v>
      </c>
      <c r="L1755" s="3">
        <f>INT(K1755)</f>
        <v>41750</v>
      </c>
      <c r="M1755" t="s">
        <v>2522</v>
      </c>
      <c r="N1755">
        <v>0</v>
      </c>
      <c r="O1755">
        <v>0</v>
      </c>
      <c r="P1755" t="s">
        <v>7553</v>
      </c>
      <c r="Q1755" t="s">
        <v>7554</v>
      </c>
      <c r="R1755">
        <v>1</v>
      </c>
      <c r="S1755" t="b">
        <f>[1]!baohan($Q1755,S$1)</f>
        <v>0</v>
      </c>
      <c r="T1755" t="b">
        <f>[1]!baohan($Q1755,T$1)</f>
        <v>0</v>
      </c>
      <c r="U1755" t="b">
        <f>[1]!baohan($Q1755,U$1)</f>
        <v>0</v>
      </c>
      <c r="V1755" t="b">
        <f>[1]!baohan($Q1755,V$1)</f>
        <v>0</v>
      </c>
      <c r="W1755" t="b">
        <f>[1]!baohan($Q1755,W$1)</f>
        <v>0</v>
      </c>
    </row>
    <row r="1756" spans="1:23" x14ac:dyDescent="0.15">
      <c r="A1756" s="1" t="s">
        <v>556</v>
      </c>
      <c r="B1756" t="s">
        <v>557</v>
      </c>
      <c r="C1756" t="s">
        <v>42</v>
      </c>
      <c r="E1756">
        <v>8</v>
      </c>
      <c r="F1756">
        <v>34</v>
      </c>
      <c r="G1756">
        <v>11</v>
      </c>
      <c r="H1756" t="s">
        <v>7560</v>
      </c>
      <c r="J1756" t="s">
        <v>558</v>
      </c>
      <c r="K1756" s="2">
        <v>41748.696238425924</v>
      </c>
      <c r="L1756" s="3">
        <f>INT(K1756)</f>
        <v>41748</v>
      </c>
      <c r="N1756">
        <v>0</v>
      </c>
      <c r="O1756">
        <v>0</v>
      </c>
      <c r="P1756" t="s">
        <v>559</v>
      </c>
      <c r="Q1756" t="s">
        <v>560</v>
      </c>
      <c r="R1756">
        <v>1</v>
      </c>
      <c r="S1756" t="b">
        <f>[1]!baohan($Q1756,S$1)</f>
        <v>1</v>
      </c>
      <c r="T1756" t="b">
        <f>[1]!baohan($Q1756,T$1)</f>
        <v>0</v>
      </c>
      <c r="U1756" t="b">
        <f>[1]!baohan($Q1756,U$1)</f>
        <v>0</v>
      </c>
      <c r="V1756" t="b">
        <f>[1]!baohan($Q1756,V$1)</f>
        <v>0</v>
      </c>
      <c r="W1756" t="b">
        <f>[1]!baohan($Q1756,W$1)</f>
        <v>0</v>
      </c>
    </row>
    <row r="1757" spans="1:23" x14ac:dyDescent="0.15">
      <c r="A1757" s="1" t="s">
        <v>2944</v>
      </c>
      <c r="B1757" t="s">
        <v>2945</v>
      </c>
      <c r="C1757" t="s">
        <v>7617</v>
      </c>
      <c r="D1757" t="s">
        <v>7687</v>
      </c>
      <c r="E1757">
        <v>8</v>
      </c>
      <c r="F1757">
        <v>34</v>
      </c>
      <c r="G1757">
        <v>21</v>
      </c>
      <c r="H1757" t="s">
        <v>7560</v>
      </c>
      <c r="J1757" t="s">
        <v>2946</v>
      </c>
      <c r="K1757" s="2">
        <v>41748.930324074077</v>
      </c>
      <c r="L1757" s="3">
        <f>INT(K1757)</f>
        <v>41748</v>
      </c>
      <c r="M1757" t="s">
        <v>2170</v>
      </c>
      <c r="N1757">
        <v>0</v>
      </c>
      <c r="O1757">
        <v>0</v>
      </c>
      <c r="P1757" t="s">
        <v>2947</v>
      </c>
      <c r="Q1757" t="s">
        <v>2948</v>
      </c>
      <c r="R1757">
        <v>1</v>
      </c>
      <c r="S1757" t="b">
        <f>[1]!baohan($Q1757,S$1)</f>
        <v>0</v>
      </c>
      <c r="T1757" t="b">
        <f>[1]!baohan($Q1757,T$1)</f>
        <v>1</v>
      </c>
      <c r="U1757" t="b">
        <f>[1]!baohan($Q1757,U$1)</f>
        <v>0</v>
      </c>
      <c r="V1757" t="b">
        <f>[1]!baohan($Q1757,V$1)</f>
        <v>0</v>
      </c>
      <c r="W1757" t="b">
        <f>[1]!baohan($Q1757,W$1)</f>
        <v>0</v>
      </c>
    </row>
    <row r="1758" spans="1:23" x14ac:dyDescent="0.15">
      <c r="A1758" s="1" t="s">
        <v>3723</v>
      </c>
      <c r="B1758" t="s">
        <v>3724</v>
      </c>
      <c r="C1758" t="s">
        <v>5724</v>
      </c>
      <c r="D1758" t="s">
        <v>7718</v>
      </c>
      <c r="E1758">
        <v>8</v>
      </c>
      <c r="F1758">
        <v>52</v>
      </c>
      <c r="G1758">
        <v>8</v>
      </c>
      <c r="H1758" t="s">
        <v>7560</v>
      </c>
      <c r="J1758" t="s">
        <v>3725</v>
      </c>
      <c r="K1758" s="2">
        <v>41749.000069444446</v>
      </c>
      <c r="L1758" s="3">
        <f>INT(K1758)</f>
        <v>41749</v>
      </c>
      <c r="N1758">
        <v>0</v>
      </c>
      <c r="O1758">
        <v>0</v>
      </c>
      <c r="Q1758" t="s">
        <v>3726</v>
      </c>
      <c r="R1758">
        <v>1</v>
      </c>
      <c r="S1758" t="b">
        <f>[1]!baohan($Q1758,S$1)</f>
        <v>0</v>
      </c>
      <c r="T1758" t="b">
        <f>[1]!baohan($Q1758,T$1)</f>
        <v>1</v>
      </c>
      <c r="U1758" t="b">
        <f>[1]!baohan($Q1758,U$1)</f>
        <v>0</v>
      </c>
      <c r="V1758" t="b">
        <f>[1]!baohan($Q1758,V$1)</f>
        <v>0</v>
      </c>
      <c r="W1758" t="b">
        <f>[1]!baohan($Q1758,W$1)</f>
        <v>0</v>
      </c>
    </row>
    <row r="1759" spans="1:23" x14ac:dyDescent="0.15">
      <c r="A1759" s="1" t="s">
        <v>4122</v>
      </c>
      <c r="B1759" t="s">
        <v>4123</v>
      </c>
      <c r="C1759" t="s">
        <v>42</v>
      </c>
      <c r="E1759">
        <v>8</v>
      </c>
      <c r="F1759">
        <v>43</v>
      </c>
      <c r="G1759">
        <v>193</v>
      </c>
      <c r="H1759" t="s">
        <v>7560</v>
      </c>
      <c r="J1759" t="s">
        <v>4124</v>
      </c>
      <c r="K1759" s="2">
        <v>41749.422881944447</v>
      </c>
      <c r="L1759" s="3">
        <f>INT(K1759)</f>
        <v>41749</v>
      </c>
      <c r="M1759" t="s">
        <v>476</v>
      </c>
      <c r="N1759">
        <v>0</v>
      </c>
      <c r="O1759">
        <v>0</v>
      </c>
      <c r="P1759" t="s">
        <v>4125</v>
      </c>
      <c r="Q1759" t="s">
        <v>4126</v>
      </c>
      <c r="R1759">
        <v>1</v>
      </c>
      <c r="S1759" t="b">
        <f>[1]!baohan($Q1759,S$1)</f>
        <v>0</v>
      </c>
      <c r="T1759" t="b">
        <f>[1]!baohan($Q1759,T$1)</f>
        <v>0</v>
      </c>
      <c r="U1759" t="b">
        <f>[1]!baohan($Q1759,U$1)</f>
        <v>1</v>
      </c>
      <c r="V1759" t="b">
        <f>[1]!baohan($Q1759,V$1)</f>
        <v>0</v>
      </c>
      <c r="W1759" t="b">
        <f>[1]!baohan($Q1759,W$1)</f>
        <v>0</v>
      </c>
    </row>
    <row r="1760" spans="1:23" x14ac:dyDescent="0.15">
      <c r="A1760" s="1" t="s">
        <v>5126</v>
      </c>
      <c r="B1760" t="s">
        <v>5127</v>
      </c>
      <c r="C1760" t="s">
        <v>157</v>
      </c>
      <c r="E1760">
        <v>8</v>
      </c>
      <c r="F1760">
        <v>26</v>
      </c>
      <c r="G1760">
        <v>5</v>
      </c>
      <c r="H1760" t="s">
        <v>7560</v>
      </c>
      <c r="J1760" t="s">
        <v>5128</v>
      </c>
      <c r="K1760" s="2">
        <v>41749.514490740738</v>
      </c>
      <c r="L1760" s="3">
        <f>INT(K1760)</f>
        <v>41749</v>
      </c>
      <c r="M1760" t="s">
        <v>2700</v>
      </c>
      <c r="N1760">
        <v>0</v>
      </c>
      <c r="O1760">
        <v>0</v>
      </c>
      <c r="Q1760" t="s">
        <v>5129</v>
      </c>
      <c r="R1760">
        <v>1</v>
      </c>
      <c r="S1760" t="b">
        <f>[1]!baohan($Q1760,S$1)</f>
        <v>1</v>
      </c>
      <c r="T1760" t="b">
        <f>[1]!baohan($Q1760,T$1)</f>
        <v>0</v>
      </c>
      <c r="U1760" t="b">
        <f>[1]!baohan($Q1760,U$1)</f>
        <v>1</v>
      </c>
      <c r="V1760" t="b">
        <f>[1]!baohan($Q1760,V$1)</f>
        <v>0</v>
      </c>
      <c r="W1760" t="b">
        <f>[1]!baohan($Q1760,W$1)</f>
        <v>0</v>
      </c>
    </row>
    <row r="1761" spans="1:23" x14ac:dyDescent="0.15">
      <c r="A1761" s="1" t="s">
        <v>2944</v>
      </c>
      <c r="B1761" t="s">
        <v>2945</v>
      </c>
      <c r="C1761" t="s">
        <v>7617</v>
      </c>
      <c r="D1761" t="s">
        <v>7687</v>
      </c>
      <c r="E1761">
        <v>8</v>
      </c>
      <c r="F1761">
        <v>34</v>
      </c>
      <c r="G1761">
        <v>21</v>
      </c>
      <c r="H1761" t="s">
        <v>7560</v>
      </c>
      <c r="J1761" t="s">
        <v>5861</v>
      </c>
      <c r="K1761" s="2">
        <v>41749.882627314815</v>
      </c>
      <c r="L1761" s="3">
        <f>INT(K1761)</f>
        <v>41749</v>
      </c>
      <c r="M1761" t="s">
        <v>2170</v>
      </c>
      <c r="N1761">
        <v>1</v>
      </c>
      <c r="O1761">
        <v>1</v>
      </c>
      <c r="P1761" t="s">
        <v>5862</v>
      </c>
      <c r="Q1761" t="s">
        <v>5647</v>
      </c>
      <c r="R1761">
        <v>1</v>
      </c>
      <c r="S1761" t="b">
        <f>[1]!baohan($Q1761,S$1)</f>
        <v>0</v>
      </c>
      <c r="T1761" t="b">
        <f>[1]!baohan($Q1761,T$1)</f>
        <v>0</v>
      </c>
      <c r="U1761" t="b">
        <f>[1]!baohan($Q1761,U$1)</f>
        <v>0</v>
      </c>
      <c r="V1761" t="b">
        <f>[1]!baohan($Q1761,V$1)</f>
        <v>0</v>
      </c>
      <c r="W1761" t="b">
        <f>[1]!baohan($Q1761,W$1)</f>
        <v>0</v>
      </c>
    </row>
    <row r="1762" spans="1:23" x14ac:dyDescent="0.15">
      <c r="A1762" s="1" t="s">
        <v>2944</v>
      </c>
      <c r="B1762" t="s">
        <v>2945</v>
      </c>
      <c r="C1762" t="s">
        <v>7617</v>
      </c>
      <c r="D1762" t="s">
        <v>7687</v>
      </c>
      <c r="E1762">
        <v>8</v>
      </c>
      <c r="F1762">
        <v>34</v>
      </c>
      <c r="G1762">
        <v>21</v>
      </c>
      <c r="H1762" t="s">
        <v>7560</v>
      </c>
      <c r="J1762" t="s">
        <v>5645</v>
      </c>
      <c r="K1762" s="2">
        <v>41749.947685185187</v>
      </c>
      <c r="L1762" s="3">
        <f>INT(K1762)</f>
        <v>41749</v>
      </c>
      <c r="M1762" t="s">
        <v>2170</v>
      </c>
      <c r="N1762">
        <v>0</v>
      </c>
      <c r="O1762">
        <v>0</v>
      </c>
      <c r="P1762" t="s">
        <v>5646</v>
      </c>
      <c r="Q1762" t="s">
        <v>5647</v>
      </c>
      <c r="R1762">
        <v>1</v>
      </c>
      <c r="S1762" t="b">
        <f>[1]!baohan($Q1762,S$1)</f>
        <v>0</v>
      </c>
      <c r="T1762" t="b">
        <f>[1]!baohan($Q1762,T$1)</f>
        <v>0</v>
      </c>
      <c r="U1762" t="b">
        <f>[1]!baohan($Q1762,U$1)</f>
        <v>0</v>
      </c>
      <c r="V1762" t="b">
        <f>[1]!baohan($Q1762,V$1)</f>
        <v>0</v>
      </c>
      <c r="W1762" t="b">
        <f>[1]!baohan($Q1762,W$1)</f>
        <v>0</v>
      </c>
    </row>
    <row r="1763" spans="1:23" x14ac:dyDescent="0.15">
      <c r="A1763" s="1" t="s">
        <v>7449</v>
      </c>
      <c r="B1763" t="s">
        <v>7450</v>
      </c>
      <c r="C1763" t="s">
        <v>192</v>
      </c>
      <c r="D1763" t="s">
        <v>7576</v>
      </c>
      <c r="E1763">
        <v>8</v>
      </c>
      <c r="F1763">
        <v>70</v>
      </c>
      <c r="G1763">
        <v>10</v>
      </c>
      <c r="H1763" t="s">
        <v>7560</v>
      </c>
      <c r="J1763" t="s">
        <v>7451</v>
      </c>
      <c r="K1763" s="2">
        <v>41750.162349537037</v>
      </c>
      <c r="L1763" s="3">
        <f>INT(K1763)</f>
        <v>41750</v>
      </c>
      <c r="M1763" t="s">
        <v>44</v>
      </c>
      <c r="N1763">
        <v>0</v>
      </c>
      <c r="O1763">
        <v>0</v>
      </c>
      <c r="Q1763" t="s">
        <v>7452</v>
      </c>
      <c r="R1763">
        <v>1</v>
      </c>
      <c r="S1763" t="b">
        <f>[1]!baohan($Q1763,S$1)</f>
        <v>0</v>
      </c>
      <c r="T1763" t="b">
        <f>[1]!baohan($Q1763,T$1)</f>
        <v>0</v>
      </c>
      <c r="U1763" t="b">
        <f>[1]!baohan($Q1763,U$1)</f>
        <v>0</v>
      </c>
      <c r="V1763" t="b">
        <f>[1]!baohan($Q1763,V$1)</f>
        <v>0</v>
      </c>
      <c r="W1763" t="b">
        <f>[1]!baohan($Q1763,W$1)</f>
        <v>0</v>
      </c>
    </row>
    <row r="1764" spans="1:23" x14ac:dyDescent="0.15">
      <c r="A1764" s="1" t="s">
        <v>6356</v>
      </c>
      <c r="B1764" t="s">
        <v>6357</v>
      </c>
      <c r="C1764" t="s">
        <v>42</v>
      </c>
      <c r="E1764">
        <v>8</v>
      </c>
      <c r="F1764">
        <v>48</v>
      </c>
      <c r="G1764">
        <v>114</v>
      </c>
      <c r="H1764" t="s">
        <v>7560</v>
      </c>
      <c r="J1764" t="s">
        <v>6358</v>
      </c>
      <c r="K1764" s="2">
        <v>41750.413958333331</v>
      </c>
      <c r="L1764" s="3">
        <f>INT(K1764)</f>
        <v>41750</v>
      </c>
      <c r="M1764" t="s">
        <v>2060</v>
      </c>
      <c r="N1764">
        <v>0</v>
      </c>
      <c r="O1764">
        <v>0</v>
      </c>
      <c r="P1764" t="s">
        <v>6359</v>
      </c>
      <c r="Q1764" t="s">
        <v>6360</v>
      </c>
      <c r="R1764">
        <v>1</v>
      </c>
      <c r="S1764" t="b">
        <f>[1]!baohan($Q1764,S$1)</f>
        <v>0</v>
      </c>
      <c r="T1764" t="b">
        <f>[1]!baohan($Q1764,T$1)</f>
        <v>0</v>
      </c>
      <c r="U1764" t="b">
        <f>[1]!baohan($Q1764,U$1)</f>
        <v>1</v>
      </c>
      <c r="V1764" t="b">
        <f>[1]!baohan($Q1764,V$1)</f>
        <v>0</v>
      </c>
      <c r="W1764" t="b">
        <f>[1]!baohan($Q1764,W$1)</f>
        <v>0</v>
      </c>
    </row>
    <row r="1765" spans="1:23" x14ac:dyDescent="0.15">
      <c r="A1765" s="1" t="s">
        <v>611</v>
      </c>
      <c r="B1765" t="s">
        <v>612</v>
      </c>
      <c r="C1765" t="s">
        <v>42</v>
      </c>
      <c r="E1765">
        <v>7</v>
      </c>
      <c r="F1765">
        <v>19</v>
      </c>
      <c r="G1765">
        <v>1</v>
      </c>
      <c r="H1765" t="s">
        <v>7560</v>
      </c>
      <c r="J1765" t="s">
        <v>613</v>
      </c>
      <c r="K1765" s="2">
        <v>41748.677291666667</v>
      </c>
      <c r="L1765" s="3">
        <f>INT(K1765)</f>
        <v>41748</v>
      </c>
      <c r="M1765" t="s">
        <v>44</v>
      </c>
      <c r="N1765">
        <v>0</v>
      </c>
      <c r="O1765">
        <v>0</v>
      </c>
      <c r="Q1765" t="s">
        <v>29</v>
      </c>
      <c r="R1765">
        <v>0</v>
      </c>
      <c r="S1765" t="b">
        <f>[1]!baohan($Q1765,S$1)</f>
        <v>0</v>
      </c>
      <c r="T1765" t="b">
        <f>[1]!baohan($Q1765,T$1)</f>
        <v>0</v>
      </c>
      <c r="U1765" t="b">
        <f>[1]!baohan($Q1765,U$1)</f>
        <v>0</v>
      </c>
      <c r="V1765" t="b">
        <f>[1]!baohan($Q1765,V$1)</f>
        <v>0</v>
      </c>
      <c r="W1765" t="b">
        <f>[1]!baohan($Q1765,W$1)</f>
        <v>0</v>
      </c>
    </row>
    <row r="1766" spans="1:23" x14ac:dyDescent="0.15">
      <c r="A1766" s="1" t="s">
        <v>500</v>
      </c>
      <c r="B1766" t="s">
        <v>501</v>
      </c>
      <c r="C1766" t="s">
        <v>42</v>
      </c>
      <c r="E1766">
        <v>7</v>
      </c>
      <c r="F1766">
        <v>30</v>
      </c>
      <c r="G1766">
        <v>12</v>
      </c>
      <c r="H1766" t="s">
        <v>7560</v>
      </c>
      <c r="J1766" t="s">
        <v>502</v>
      </c>
      <c r="K1766" s="2">
        <v>41748.72420138889</v>
      </c>
      <c r="L1766" s="3">
        <f>INT(K1766)</f>
        <v>41748</v>
      </c>
      <c r="N1766">
        <v>0</v>
      </c>
      <c r="O1766">
        <v>0</v>
      </c>
      <c r="Q1766" t="s">
        <v>268</v>
      </c>
      <c r="R1766">
        <v>0</v>
      </c>
      <c r="S1766" t="b">
        <f>[1]!baohan($Q1766,S$1)</f>
        <v>0</v>
      </c>
      <c r="T1766" t="b">
        <f>[1]!baohan($Q1766,T$1)</f>
        <v>0</v>
      </c>
      <c r="U1766" t="b">
        <f>[1]!baohan($Q1766,U$1)</f>
        <v>0</v>
      </c>
      <c r="V1766" t="b">
        <f>[1]!baohan($Q1766,V$1)</f>
        <v>0</v>
      </c>
      <c r="W1766" t="b">
        <f>[1]!baohan($Q1766,W$1)</f>
        <v>0</v>
      </c>
    </row>
    <row r="1767" spans="1:23" x14ac:dyDescent="0.15">
      <c r="A1767" s="1" t="s">
        <v>3630</v>
      </c>
      <c r="B1767" t="s">
        <v>3631</v>
      </c>
      <c r="C1767" t="s">
        <v>2302</v>
      </c>
      <c r="D1767" t="s">
        <v>7697</v>
      </c>
      <c r="E1767">
        <v>7</v>
      </c>
      <c r="F1767">
        <v>44</v>
      </c>
      <c r="G1767">
        <v>15</v>
      </c>
      <c r="H1767" t="s">
        <v>7560</v>
      </c>
      <c r="J1767" t="s">
        <v>3632</v>
      </c>
      <c r="K1767" s="2">
        <v>41749.027627314812</v>
      </c>
      <c r="L1767" s="3">
        <f>INT(K1767)</f>
        <v>41749</v>
      </c>
      <c r="N1767">
        <v>0</v>
      </c>
      <c r="O1767">
        <v>0</v>
      </c>
      <c r="P1767" t="s">
        <v>3633</v>
      </c>
      <c r="Q1767" t="s">
        <v>3634</v>
      </c>
      <c r="R1767">
        <v>1</v>
      </c>
      <c r="S1767" t="b">
        <f>[1]!baohan($Q1767,S$1)</f>
        <v>0</v>
      </c>
      <c r="T1767" t="b">
        <f>[1]!baohan($Q1767,T$1)</f>
        <v>1</v>
      </c>
      <c r="U1767" t="b">
        <f>[1]!baohan($Q1767,U$1)</f>
        <v>0</v>
      </c>
      <c r="V1767" t="b">
        <f>[1]!baohan($Q1767,V$1)</f>
        <v>0</v>
      </c>
      <c r="W1767" t="b">
        <f>[1]!baohan($Q1767,W$1)</f>
        <v>0</v>
      </c>
    </row>
    <row r="1768" spans="1:23" x14ac:dyDescent="0.15">
      <c r="A1768" s="1" t="s">
        <v>7315</v>
      </c>
      <c r="B1768" t="s">
        <v>7316</v>
      </c>
      <c r="C1768" t="s">
        <v>192</v>
      </c>
      <c r="D1768" t="s">
        <v>7576</v>
      </c>
      <c r="E1768">
        <v>7</v>
      </c>
      <c r="F1768">
        <v>83</v>
      </c>
      <c r="G1768">
        <v>4</v>
      </c>
      <c r="H1768" t="s">
        <v>7560</v>
      </c>
      <c r="J1768" t="s">
        <v>7317</v>
      </c>
      <c r="K1768" s="2">
        <v>41749.244976851849</v>
      </c>
      <c r="L1768" s="3">
        <f>INT(K1768)</f>
        <v>41749</v>
      </c>
      <c r="M1768" t="s">
        <v>44</v>
      </c>
      <c r="N1768">
        <v>0</v>
      </c>
      <c r="O1768">
        <v>0</v>
      </c>
      <c r="Q1768" t="s">
        <v>7318</v>
      </c>
      <c r="R1768">
        <v>1</v>
      </c>
      <c r="S1768" t="b">
        <f>[1]!baohan($Q1768,S$1)</f>
        <v>0</v>
      </c>
      <c r="T1768" t="b">
        <f>[1]!baohan($Q1768,T$1)</f>
        <v>0</v>
      </c>
      <c r="U1768" t="b">
        <f>[1]!baohan($Q1768,U$1)</f>
        <v>0</v>
      </c>
      <c r="V1768" t="b">
        <f>[1]!baohan($Q1768,V$1)</f>
        <v>0</v>
      </c>
      <c r="W1768" t="b">
        <f>[1]!baohan($Q1768,W$1)</f>
        <v>0</v>
      </c>
    </row>
    <row r="1769" spans="1:23" x14ac:dyDescent="0.15">
      <c r="A1769" s="1" t="s">
        <v>5470</v>
      </c>
      <c r="B1769" t="s">
        <v>5471</v>
      </c>
      <c r="C1769" t="s">
        <v>157</v>
      </c>
      <c r="D1769" t="s">
        <v>7716</v>
      </c>
      <c r="E1769">
        <v>7</v>
      </c>
      <c r="F1769">
        <v>4</v>
      </c>
      <c r="G1769">
        <v>43</v>
      </c>
      <c r="H1769" t="s">
        <v>7560</v>
      </c>
      <c r="J1769" t="s">
        <v>5472</v>
      </c>
      <c r="K1769" s="2">
        <v>41749.709641203706</v>
      </c>
      <c r="L1769" s="3">
        <f>INT(K1769)</f>
        <v>41749</v>
      </c>
      <c r="N1769">
        <v>0</v>
      </c>
      <c r="O1769">
        <v>0</v>
      </c>
      <c r="P1769" t="s">
        <v>5473</v>
      </c>
      <c r="Q1769" t="s">
        <v>5474</v>
      </c>
      <c r="R1769">
        <v>1</v>
      </c>
      <c r="S1769" t="b">
        <f>[1]!baohan($Q1769,S$1)</f>
        <v>0</v>
      </c>
      <c r="T1769" t="b">
        <f>[1]!baohan($Q1769,T$1)</f>
        <v>0</v>
      </c>
      <c r="U1769" t="b">
        <f>[1]!baohan($Q1769,U$1)</f>
        <v>1</v>
      </c>
      <c r="V1769" t="b">
        <f>[1]!baohan($Q1769,V$1)</f>
        <v>0</v>
      </c>
      <c r="W1769" t="b">
        <f>[1]!baohan($Q1769,W$1)</f>
        <v>0</v>
      </c>
    </row>
    <row r="1770" spans="1:23" x14ac:dyDescent="0.15">
      <c r="A1770" s="1" t="s">
        <v>6782</v>
      </c>
      <c r="B1770" t="s">
        <v>6783</v>
      </c>
      <c r="C1770" t="s">
        <v>42</v>
      </c>
      <c r="E1770">
        <v>7</v>
      </c>
      <c r="F1770">
        <v>53</v>
      </c>
      <c r="G1770">
        <v>184</v>
      </c>
      <c r="H1770" t="s">
        <v>7560</v>
      </c>
      <c r="J1770" t="s">
        <v>6784</v>
      </c>
      <c r="K1770" s="2">
        <v>41750.528391203705</v>
      </c>
      <c r="L1770" s="3">
        <f>INT(K1770)</f>
        <v>41750</v>
      </c>
      <c r="M1770" t="s">
        <v>375</v>
      </c>
      <c r="N1770">
        <v>0</v>
      </c>
      <c r="O1770">
        <v>0</v>
      </c>
      <c r="Q1770" t="s">
        <v>6521</v>
      </c>
      <c r="R1770">
        <v>0</v>
      </c>
      <c r="S1770" t="b">
        <f>[1]!baohan($Q1770,S$1)</f>
        <v>1</v>
      </c>
      <c r="T1770" t="b">
        <f>[1]!baohan($Q1770,T$1)</f>
        <v>0</v>
      </c>
      <c r="U1770" t="b">
        <f>[1]!baohan($Q1770,U$1)</f>
        <v>0</v>
      </c>
      <c r="V1770" t="b">
        <f>[1]!baohan($Q1770,V$1)</f>
        <v>0</v>
      </c>
      <c r="W1770" t="b">
        <f>[1]!baohan($Q1770,W$1)</f>
        <v>0</v>
      </c>
    </row>
    <row r="1771" spans="1:23" x14ac:dyDescent="0.15">
      <c r="A1771" s="1" t="s">
        <v>412</v>
      </c>
      <c r="B1771" t="s">
        <v>413</v>
      </c>
      <c r="C1771" t="s">
        <v>157</v>
      </c>
      <c r="D1771" t="s">
        <v>7573</v>
      </c>
      <c r="E1771">
        <v>6</v>
      </c>
      <c r="F1771">
        <v>21</v>
      </c>
      <c r="G1771">
        <v>6</v>
      </c>
      <c r="H1771" t="s">
        <v>7560</v>
      </c>
      <c r="J1771" t="s">
        <v>414</v>
      </c>
      <c r="K1771" s="2">
        <v>41748.754351851851</v>
      </c>
      <c r="L1771" s="3">
        <f>INT(K1771)</f>
        <v>41748</v>
      </c>
      <c r="M1771" t="s">
        <v>17</v>
      </c>
      <c r="N1771">
        <v>0</v>
      </c>
      <c r="O1771">
        <v>0</v>
      </c>
      <c r="P1771" t="s">
        <v>415</v>
      </c>
      <c r="Q1771" t="s">
        <v>416</v>
      </c>
      <c r="R1771">
        <v>1</v>
      </c>
      <c r="S1771" t="b">
        <f>[1]!baohan($Q1771,S$1)</f>
        <v>0</v>
      </c>
      <c r="T1771" t="b">
        <f>[1]!baohan($Q1771,T$1)</f>
        <v>0</v>
      </c>
      <c r="U1771" t="b">
        <f>[1]!baohan($Q1771,U$1)</f>
        <v>0</v>
      </c>
      <c r="V1771" t="b">
        <f>[1]!baohan($Q1771,V$1)</f>
        <v>0</v>
      </c>
      <c r="W1771" t="b">
        <f>[1]!baohan($Q1771,W$1)</f>
        <v>0</v>
      </c>
    </row>
    <row r="1772" spans="1:23" x14ac:dyDescent="0.15">
      <c r="A1772" s="1" t="s">
        <v>333</v>
      </c>
      <c r="B1772" t="s">
        <v>334</v>
      </c>
      <c r="C1772" t="s">
        <v>7584</v>
      </c>
      <c r="D1772" t="s">
        <v>7613</v>
      </c>
      <c r="E1772">
        <v>6</v>
      </c>
      <c r="F1772">
        <v>30</v>
      </c>
      <c r="G1772">
        <v>52</v>
      </c>
      <c r="H1772" t="s">
        <v>7560</v>
      </c>
      <c r="J1772" t="s">
        <v>335</v>
      </c>
      <c r="K1772" s="2">
        <v>41748.776284722226</v>
      </c>
      <c r="L1772" s="3">
        <f>INT(K1772)</f>
        <v>41748</v>
      </c>
      <c r="M1772" t="s">
        <v>17</v>
      </c>
      <c r="N1772">
        <v>0</v>
      </c>
      <c r="O1772">
        <v>0</v>
      </c>
      <c r="P1772" t="s">
        <v>336</v>
      </c>
      <c r="Q1772" t="s">
        <v>337</v>
      </c>
      <c r="R1772">
        <v>1</v>
      </c>
      <c r="S1772" t="b">
        <f>[1]!baohan($Q1772,S$1)</f>
        <v>1</v>
      </c>
      <c r="T1772" t="b">
        <f>[1]!baohan($Q1772,T$1)</f>
        <v>0</v>
      </c>
      <c r="U1772" t="b">
        <f>[1]!baohan($Q1772,U$1)</f>
        <v>0</v>
      </c>
      <c r="V1772" t="b">
        <f>[1]!baohan($Q1772,V$1)</f>
        <v>0</v>
      </c>
      <c r="W1772" t="b">
        <f>[1]!baohan($Q1772,W$1)</f>
        <v>0</v>
      </c>
    </row>
    <row r="1773" spans="1:23" x14ac:dyDescent="0.15">
      <c r="A1773" s="1" t="s">
        <v>3139</v>
      </c>
      <c r="B1773" t="s">
        <v>3140</v>
      </c>
      <c r="C1773" t="s">
        <v>42</v>
      </c>
      <c r="E1773">
        <v>6</v>
      </c>
      <c r="F1773">
        <v>29</v>
      </c>
      <c r="G1773">
        <v>281</v>
      </c>
      <c r="H1773" t="s">
        <v>7560</v>
      </c>
      <c r="J1773" t="s">
        <v>3141</v>
      </c>
      <c r="K1773" s="2">
        <v>41748.91065972222</v>
      </c>
      <c r="L1773" s="3">
        <f>INT(K1773)</f>
        <v>41748</v>
      </c>
      <c r="M1773" t="s">
        <v>3142</v>
      </c>
      <c r="N1773">
        <v>0</v>
      </c>
      <c r="O1773">
        <v>0</v>
      </c>
      <c r="Q1773" t="s">
        <v>3143</v>
      </c>
      <c r="R1773">
        <v>1</v>
      </c>
      <c r="S1773" t="b">
        <f>[1]!baohan($Q1773,S$1)</f>
        <v>0</v>
      </c>
      <c r="T1773" t="b">
        <f>[1]!baohan($Q1773,T$1)</f>
        <v>0</v>
      </c>
      <c r="U1773" t="b">
        <f>[1]!baohan($Q1773,U$1)</f>
        <v>0</v>
      </c>
      <c r="V1773" t="b">
        <f>[1]!baohan($Q1773,V$1)</f>
        <v>0</v>
      </c>
      <c r="W1773" t="b">
        <f>[1]!baohan($Q1773,W$1)</f>
        <v>0</v>
      </c>
    </row>
    <row r="1774" spans="1:23" x14ac:dyDescent="0.15">
      <c r="A1774" s="1" t="s">
        <v>1948</v>
      </c>
      <c r="B1774" t="s">
        <v>1949</v>
      </c>
      <c r="C1774" t="s">
        <v>157</v>
      </c>
      <c r="D1774" t="s">
        <v>7573</v>
      </c>
      <c r="E1774">
        <v>6</v>
      </c>
      <c r="F1774">
        <v>25</v>
      </c>
      <c r="G1774">
        <v>198</v>
      </c>
      <c r="H1774" t="s">
        <v>7560</v>
      </c>
      <c r="J1774" t="s">
        <v>1950</v>
      </c>
      <c r="K1774" s="2">
        <v>41749.92560185185</v>
      </c>
      <c r="L1774" s="3">
        <f>INT(K1774)</f>
        <v>41749</v>
      </c>
      <c r="M1774" t="s">
        <v>1951</v>
      </c>
      <c r="N1774">
        <v>0</v>
      </c>
      <c r="O1774">
        <v>0</v>
      </c>
      <c r="Q1774" t="s">
        <v>1952</v>
      </c>
      <c r="R1774">
        <v>0</v>
      </c>
      <c r="S1774" t="b">
        <f>[1]!baohan($Q1774,S$1)</f>
        <v>0</v>
      </c>
      <c r="T1774" t="b">
        <f>[1]!baohan($Q1774,T$1)</f>
        <v>0</v>
      </c>
      <c r="U1774" t="b">
        <f>[1]!baohan($Q1774,U$1)</f>
        <v>0</v>
      </c>
      <c r="V1774" t="b">
        <f>[1]!baohan($Q1774,V$1)</f>
        <v>0</v>
      </c>
      <c r="W1774" t="b">
        <f>[1]!baohan($Q1774,W$1)</f>
        <v>0</v>
      </c>
    </row>
    <row r="1775" spans="1:23" x14ac:dyDescent="0.15">
      <c r="A1775" s="1" t="s">
        <v>6197</v>
      </c>
      <c r="B1775" t="s">
        <v>6198</v>
      </c>
      <c r="C1775" t="s">
        <v>42</v>
      </c>
      <c r="E1775">
        <v>6</v>
      </c>
      <c r="F1775">
        <v>11</v>
      </c>
      <c r="G1775">
        <v>297</v>
      </c>
      <c r="H1775" t="s">
        <v>7560</v>
      </c>
      <c r="J1775" t="s">
        <v>6199</v>
      </c>
      <c r="K1775" s="2">
        <v>41749.957731481481</v>
      </c>
      <c r="L1775" s="3">
        <f>INT(K1775)</f>
        <v>41749</v>
      </c>
      <c r="M1775" t="s">
        <v>285</v>
      </c>
      <c r="N1775">
        <v>0</v>
      </c>
      <c r="O1775">
        <v>0</v>
      </c>
      <c r="Q1775" t="s">
        <v>6200</v>
      </c>
      <c r="R1775">
        <v>1</v>
      </c>
      <c r="S1775" t="b">
        <f>[1]!baohan($Q1775,S$1)</f>
        <v>0</v>
      </c>
      <c r="T1775" t="b">
        <f>[1]!baohan($Q1775,T$1)</f>
        <v>0</v>
      </c>
      <c r="U1775" t="b">
        <f>[1]!baohan($Q1775,U$1)</f>
        <v>1</v>
      </c>
      <c r="V1775" t="b">
        <f>[1]!baohan($Q1775,V$1)</f>
        <v>0</v>
      </c>
      <c r="W1775" t="b">
        <f>[1]!baohan($Q1775,W$1)</f>
        <v>0</v>
      </c>
    </row>
    <row r="1776" spans="1:23" x14ac:dyDescent="0.15">
      <c r="A1776" s="1" t="s">
        <v>6215</v>
      </c>
      <c r="B1776" t="s">
        <v>6216</v>
      </c>
      <c r="C1776" t="s">
        <v>2302</v>
      </c>
      <c r="E1776">
        <v>6</v>
      </c>
      <c r="F1776">
        <v>1</v>
      </c>
      <c r="G1776">
        <v>19</v>
      </c>
      <c r="H1776" t="s">
        <v>7560</v>
      </c>
      <c r="J1776" t="s">
        <v>6217</v>
      </c>
      <c r="K1776" s="2">
        <v>41750.262187499997</v>
      </c>
      <c r="L1776" s="3">
        <f>INT(K1776)</f>
        <v>41750</v>
      </c>
      <c r="M1776" t="s">
        <v>6218</v>
      </c>
      <c r="N1776">
        <v>0</v>
      </c>
      <c r="O1776">
        <v>0</v>
      </c>
      <c r="P1776" t="s">
        <v>6219</v>
      </c>
      <c r="Q1776" t="s">
        <v>6220</v>
      </c>
      <c r="R1776">
        <v>1</v>
      </c>
      <c r="S1776" t="b">
        <f>[1]!baohan($Q1776,S$1)</f>
        <v>0</v>
      </c>
      <c r="T1776" t="b">
        <f>[1]!baohan($Q1776,T$1)</f>
        <v>0</v>
      </c>
      <c r="U1776" t="b">
        <f>[1]!baohan($Q1776,U$1)</f>
        <v>0</v>
      </c>
      <c r="V1776" t="b">
        <f>[1]!baohan($Q1776,V$1)</f>
        <v>0</v>
      </c>
      <c r="W1776" t="b">
        <f>[1]!baohan($Q1776,W$1)</f>
        <v>0</v>
      </c>
    </row>
    <row r="1777" spans="1:23" x14ac:dyDescent="0.15">
      <c r="A1777" s="1" t="s">
        <v>6844</v>
      </c>
      <c r="B1777" t="s">
        <v>6845</v>
      </c>
      <c r="C1777" t="s">
        <v>3940</v>
      </c>
      <c r="D1777" t="s">
        <v>7635</v>
      </c>
      <c r="E1777">
        <v>6</v>
      </c>
      <c r="F1777">
        <v>25</v>
      </c>
      <c r="G1777">
        <v>4</v>
      </c>
      <c r="H1777" t="s">
        <v>7560</v>
      </c>
      <c r="J1777" t="s">
        <v>6846</v>
      </c>
      <c r="K1777" s="2">
        <v>41750.505960648145</v>
      </c>
      <c r="L1777" s="3">
        <f>INT(K1777)</f>
        <v>41750</v>
      </c>
      <c r="M1777" t="s">
        <v>285</v>
      </c>
      <c r="N1777">
        <v>0</v>
      </c>
      <c r="O1777">
        <v>0</v>
      </c>
      <c r="P1777" t="s">
        <v>6847</v>
      </c>
      <c r="Q1777" t="s">
        <v>6355</v>
      </c>
      <c r="R1777">
        <v>1</v>
      </c>
      <c r="S1777" t="b">
        <f>[1]!baohan($Q1777,S$1)</f>
        <v>0</v>
      </c>
      <c r="T1777" t="b">
        <f>[1]!baohan($Q1777,T$1)</f>
        <v>0</v>
      </c>
      <c r="U1777" t="b">
        <f>[1]!baohan($Q1777,U$1)</f>
        <v>0</v>
      </c>
      <c r="V1777" t="b">
        <f>[1]!baohan($Q1777,V$1)</f>
        <v>0</v>
      </c>
      <c r="W1777" t="b">
        <f>[1]!baohan($Q1777,W$1)</f>
        <v>0</v>
      </c>
    </row>
    <row r="1778" spans="1:23" x14ac:dyDescent="0.15">
      <c r="A1778" s="1" t="s">
        <v>6681</v>
      </c>
      <c r="B1778" t="s">
        <v>6682</v>
      </c>
      <c r="C1778" t="s">
        <v>3940</v>
      </c>
      <c r="D1778" t="s">
        <v>7812</v>
      </c>
      <c r="E1778">
        <v>6</v>
      </c>
      <c r="F1778">
        <v>41</v>
      </c>
      <c r="G1778">
        <v>56</v>
      </c>
      <c r="H1778" t="s">
        <v>7560</v>
      </c>
      <c r="J1778" t="s">
        <v>6683</v>
      </c>
      <c r="K1778" s="2">
        <v>41750.583020833335</v>
      </c>
      <c r="L1778" s="3">
        <f>INT(K1778)</f>
        <v>41750</v>
      </c>
      <c r="M1778" t="s">
        <v>23</v>
      </c>
      <c r="N1778">
        <v>0</v>
      </c>
      <c r="O1778">
        <v>0</v>
      </c>
      <c r="Q1778" t="s">
        <v>6684</v>
      </c>
      <c r="R1778">
        <v>1</v>
      </c>
      <c r="S1778" t="b">
        <f>[1]!baohan($Q1778,S$1)</f>
        <v>0</v>
      </c>
      <c r="T1778" t="b">
        <f>[1]!baohan($Q1778,T$1)</f>
        <v>0</v>
      </c>
      <c r="U1778" t="b">
        <f>[1]!baohan($Q1778,U$1)</f>
        <v>0</v>
      </c>
      <c r="V1778" t="b">
        <f>[1]!baohan($Q1778,V$1)</f>
        <v>0</v>
      </c>
      <c r="W1778" t="b">
        <f>[1]!baohan($Q1778,W$1)</f>
        <v>0</v>
      </c>
    </row>
    <row r="1779" spans="1:23" x14ac:dyDescent="0.15">
      <c r="A1779" s="1" t="s">
        <v>7062</v>
      </c>
      <c r="B1779" t="s">
        <v>7063</v>
      </c>
      <c r="C1779" t="s">
        <v>699</v>
      </c>
      <c r="D1779" t="s">
        <v>7624</v>
      </c>
      <c r="E1779">
        <v>5</v>
      </c>
      <c r="F1779">
        <v>11</v>
      </c>
      <c r="G1779">
        <v>51</v>
      </c>
      <c r="H1779" t="s">
        <v>7560</v>
      </c>
      <c r="J1779" t="s">
        <v>7064</v>
      </c>
      <c r="K1779" s="2">
        <v>41748.772696759261</v>
      </c>
      <c r="L1779" s="3">
        <f>INT(K1779)</f>
        <v>41748</v>
      </c>
      <c r="N1779">
        <v>0</v>
      </c>
      <c r="O1779">
        <v>0</v>
      </c>
      <c r="P1779" t="s">
        <v>7065</v>
      </c>
      <c r="Q1779" t="s">
        <v>7066</v>
      </c>
      <c r="R1779">
        <v>1</v>
      </c>
      <c r="S1779" t="b">
        <f>[1]!baohan($Q1779,S$1)</f>
        <v>0</v>
      </c>
      <c r="T1779" t="b">
        <f>[1]!baohan($Q1779,T$1)</f>
        <v>1</v>
      </c>
      <c r="U1779" t="b">
        <f>[1]!baohan($Q1779,U$1)</f>
        <v>0</v>
      </c>
      <c r="V1779" t="b">
        <f>[1]!baohan($Q1779,V$1)</f>
        <v>0</v>
      </c>
      <c r="W1779" t="b">
        <f>[1]!baohan($Q1779,W$1)</f>
        <v>0</v>
      </c>
    </row>
    <row r="1780" spans="1:23" x14ac:dyDescent="0.15">
      <c r="A1780" s="1" t="s">
        <v>311</v>
      </c>
      <c r="B1780" t="s">
        <v>312</v>
      </c>
      <c r="C1780" t="s">
        <v>42</v>
      </c>
      <c r="E1780">
        <v>5</v>
      </c>
      <c r="F1780">
        <v>119</v>
      </c>
      <c r="G1780">
        <v>6</v>
      </c>
      <c r="H1780" t="s">
        <v>7560</v>
      </c>
      <c r="J1780" t="s">
        <v>313</v>
      </c>
      <c r="K1780" s="2">
        <v>41748.781550925924</v>
      </c>
      <c r="L1780" s="3">
        <f>INT(K1780)</f>
        <v>41748</v>
      </c>
      <c r="M1780" t="s">
        <v>44</v>
      </c>
      <c r="N1780">
        <v>0</v>
      </c>
      <c r="O1780">
        <v>0</v>
      </c>
      <c r="P1780" t="s">
        <v>314</v>
      </c>
      <c r="Q1780" t="s">
        <v>315</v>
      </c>
      <c r="R1780">
        <v>1</v>
      </c>
      <c r="S1780" t="b">
        <f>[1]!baohan($Q1780,S$1)</f>
        <v>1</v>
      </c>
      <c r="T1780" t="b">
        <f>[1]!baohan($Q1780,T$1)</f>
        <v>0</v>
      </c>
      <c r="U1780" t="b">
        <f>[1]!baohan($Q1780,U$1)</f>
        <v>0</v>
      </c>
      <c r="V1780" t="b">
        <f>[1]!baohan($Q1780,V$1)</f>
        <v>0</v>
      </c>
      <c r="W1780" t="b">
        <f>[1]!baohan($Q1780,W$1)</f>
        <v>0</v>
      </c>
    </row>
    <row r="1781" spans="1:23" x14ac:dyDescent="0.15">
      <c r="A1781" s="1" t="s">
        <v>3245</v>
      </c>
      <c r="B1781" t="s">
        <v>3246</v>
      </c>
      <c r="C1781" t="s">
        <v>157</v>
      </c>
      <c r="D1781" t="s">
        <v>7573</v>
      </c>
      <c r="E1781">
        <v>5</v>
      </c>
      <c r="F1781">
        <v>52</v>
      </c>
      <c r="G1781">
        <v>3</v>
      </c>
      <c r="H1781" t="s">
        <v>7560</v>
      </c>
      <c r="J1781" t="s">
        <v>3247</v>
      </c>
      <c r="K1781" s="2">
        <v>41748.879560185182</v>
      </c>
      <c r="L1781" s="3">
        <f>INT(K1781)</f>
        <v>41748</v>
      </c>
      <c r="M1781" t="s">
        <v>44</v>
      </c>
      <c r="N1781">
        <v>3</v>
      </c>
      <c r="O1781">
        <v>1</v>
      </c>
      <c r="Q1781" t="s">
        <v>3248</v>
      </c>
      <c r="R1781">
        <v>1</v>
      </c>
      <c r="S1781" t="b">
        <f>[1]!baohan($Q1781,S$1)</f>
        <v>0</v>
      </c>
      <c r="T1781" t="b">
        <f>[1]!baohan($Q1781,T$1)</f>
        <v>0</v>
      </c>
      <c r="U1781" t="b">
        <f>[1]!baohan($Q1781,U$1)</f>
        <v>0</v>
      </c>
      <c r="V1781" t="b">
        <f>[1]!baohan($Q1781,V$1)</f>
        <v>0</v>
      </c>
      <c r="W1781" t="b">
        <f>[1]!baohan($Q1781,W$1)</f>
        <v>0</v>
      </c>
    </row>
    <row r="1782" spans="1:23" x14ac:dyDescent="0.15">
      <c r="A1782" s="1" t="s">
        <v>1014</v>
      </c>
      <c r="B1782" t="s">
        <v>1015</v>
      </c>
      <c r="C1782" t="s">
        <v>42</v>
      </c>
      <c r="E1782">
        <v>5</v>
      </c>
      <c r="F1782">
        <v>11</v>
      </c>
      <c r="G1782">
        <v>15</v>
      </c>
      <c r="H1782" t="s">
        <v>7560</v>
      </c>
      <c r="J1782" t="s">
        <v>1016</v>
      </c>
      <c r="K1782" s="2">
        <v>41748.916701388887</v>
      </c>
      <c r="L1782" s="3">
        <f>INT(K1782)</f>
        <v>41748</v>
      </c>
      <c r="M1782" t="s">
        <v>44</v>
      </c>
      <c r="N1782">
        <v>0</v>
      </c>
      <c r="O1782">
        <v>0</v>
      </c>
      <c r="Q1782" t="s">
        <v>1017</v>
      </c>
      <c r="R1782">
        <v>0</v>
      </c>
      <c r="S1782" t="b">
        <f>[1]!baohan($Q1782,S$1)</f>
        <v>0</v>
      </c>
      <c r="T1782" t="b">
        <f>[1]!baohan($Q1782,T$1)</f>
        <v>0</v>
      </c>
      <c r="U1782" t="b">
        <f>[1]!baohan($Q1782,U$1)</f>
        <v>0</v>
      </c>
      <c r="V1782" t="b">
        <f>[1]!baohan($Q1782,V$1)</f>
        <v>1</v>
      </c>
      <c r="W1782" t="b">
        <f>[1]!baohan($Q1782,W$1)</f>
        <v>0</v>
      </c>
    </row>
    <row r="1783" spans="1:23" x14ac:dyDescent="0.15">
      <c r="A1783" s="1" t="s">
        <v>887</v>
      </c>
      <c r="B1783" t="s">
        <v>888</v>
      </c>
      <c r="C1783" t="s">
        <v>2597</v>
      </c>
      <c r="D1783" t="s">
        <v>7606</v>
      </c>
      <c r="E1783">
        <v>5</v>
      </c>
      <c r="F1783">
        <v>29</v>
      </c>
      <c r="G1783">
        <v>16</v>
      </c>
      <c r="H1783" t="s">
        <v>7560</v>
      </c>
      <c r="J1783" t="s">
        <v>889</v>
      </c>
      <c r="K1783" s="2">
        <v>41748.940752314818</v>
      </c>
      <c r="L1783" s="3">
        <f>INT(K1783)</f>
        <v>41748</v>
      </c>
      <c r="N1783">
        <v>0</v>
      </c>
      <c r="O1783">
        <v>0</v>
      </c>
      <c r="Q1783" t="s">
        <v>890</v>
      </c>
      <c r="R1783">
        <v>0</v>
      </c>
      <c r="S1783" t="b">
        <f>[1]!baohan($Q1783,S$1)</f>
        <v>0</v>
      </c>
      <c r="T1783" t="b">
        <f>[1]!baohan($Q1783,T$1)</f>
        <v>0</v>
      </c>
      <c r="U1783" t="b">
        <f>[1]!baohan($Q1783,U$1)</f>
        <v>0</v>
      </c>
      <c r="V1783" t="b">
        <f>[1]!baohan($Q1783,V$1)</f>
        <v>0</v>
      </c>
      <c r="W1783" t="b">
        <f>[1]!baohan($Q1783,W$1)</f>
        <v>0</v>
      </c>
    </row>
    <row r="1784" spans="1:23" x14ac:dyDescent="0.15">
      <c r="A1784" s="1" t="s">
        <v>7297</v>
      </c>
      <c r="B1784" t="s">
        <v>7298</v>
      </c>
      <c r="C1784" t="s">
        <v>685</v>
      </c>
      <c r="D1784" t="s">
        <v>7693</v>
      </c>
      <c r="E1784">
        <v>5</v>
      </c>
      <c r="F1784">
        <v>40</v>
      </c>
      <c r="G1784">
        <v>20</v>
      </c>
      <c r="H1784" t="s">
        <v>7560</v>
      </c>
      <c r="J1784" t="s">
        <v>7299</v>
      </c>
      <c r="K1784" s="2">
        <v>41749.026273148149</v>
      </c>
      <c r="L1784" s="3">
        <f>INT(K1784)</f>
        <v>41749</v>
      </c>
      <c r="M1784" t="s">
        <v>1514</v>
      </c>
      <c r="N1784">
        <v>0</v>
      </c>
      <c r="O1784">
        <v>0</v>
      </c>
      <c r="Q1784" t="s">
        <v>7300</v>
      </c>
      <c r="R1784">
        <v>1</v>
      </c>
      <c r="S1784" t="b">
        <f>[1]!baohan($Q1784,S$1)</f>
        <v>0</v>
      </c>
      <c r="T1784" t="b">
        <f>[1]!baohan($Q1784,T$1)</f>
        <v>0</v>
      </c>
      <c r="U1784" t="b">
        <f>[1]!baohan($Q1784,U$1)</f>
        <v>0</v>
      </c>
      <c r="V1784" t="b">
        <f>[1]!baohan($Q1784,V$1)</f>
        <v>0</v>
      </c>
      <c r="W1784" t="b">
        <f>[1]!baohan($Q1784,W$1)</f>
        <v>0</v>
      </c>
    </row>
    <row r="1785" spans="1:23" x14ac:dyDescent="0.15">
      <c r="A1785" s="1" t="s">
        <v>4747</v>
      </c>
      <c r="B1785" t="s">
        <v>4748</v>
      </c>
      <c r="C1785" t="s">
        <v>42</v>
      </c>
      <c r="E1785">
        <v>5</v>
      </c>
      <c r="F1785">
        <v>16</v>
      </c>
      <c r="G1785">
        <v>68</v>
      </c>
      <c r="H1785" t="s">
        <v>7560</v>
      </c>
      <c r="J1785" t="s">
        <v>4749</v>
      </c>
      <c r="K1785" s="2">
        <v>41749.307349537034</v>
      </c>
      <c r="L1785" s="3">
        <f>INT(K1785)</f>
        <v>41749</v>
      </c>
      <c r="M1785" t="s">
        <v>2191</v>
      </c>
      <c r="N1785">
        <v>0</v>
      </c>
      <c r="O1785">
        <v>0</v>
      </c>
      <c r="P1785" t="s">
        <v>4750</v>
      </c>
      <c r="Q1785" t="s">
        <v>3856</v>
      </c>
      <c r="R1785">
        <v>1</v>
      </c>
      <c r="S1785" t="b">
        <f>[1]!baohan($Q1785,S$1)</f>
        <v>0</v>
      </c>
      <c r="T1785" t="b">
        <f>[1]!baohan($Q1785,T$1)</f>
        <v>1</v>
      </c>
      <c r="U1785" t="b">
        <f>[1]!baohan($Q1785,U$1)</f>
        <v>0</v>
      </c>
      <c r="V1785" t="b">
        <f>[1]!baohan($Q1785,V$1)</f>
        <v>0</v>
      </c>
      <c r="W1785" t="b">
        <f>[1]!baohan($Q1785,W$1)</f>
        <v>0</v>
      </c>
    </row>
    <row r="1786" spans="1:23" x14ac:dyDescent="0.15">
      <c r="A1786" s="1" t="s">
        <v>7328</v>
      </c>
      <c r="B1786" t="s">
        <v>7329</v>
      </c>
      <c r="C1786" t="s">
        <v>42</v>
      </c>
      <c r="E1786">
        <v>5</v>
      </c>
      <c r="F1786">
        <v>24</v>
      </c>
      <c r="G1786">
        <v>66</v>
      </c>
      <c r="H1786" t="s">
        <v>7560</v>
      </c>
      <c r="J1786" t="s">
        <v>7330</v>
      </c>
      <c r="K1786" s="2">
        <v>41749.446157407408</v>
      </c>
      <c r="L1786" s="3">
        <f>INT(K1786)</f>
        <v>41749</v>
      </c>
      <c r="M1786" t="s">
        <v>262</v>
      </c>
      <c r="N1786">
        <v>0</v>
      </c>
      <c r="O1786">
        <v>0</v>
      </c>
      <c r="Q1786" t="s">
        <v>7331</v>
      </c>
      <c r="R1786">
        <v>1</v>
      </c>
      <c r="S1786" t="b">
        <f>[1]!baohan($Q1786,S$1)</f>
        <v>0</v>
      </c>
      <c r="T1786" t="b">
        <f>[1]!baohan($Q1786,T$1)</f>
        <v>1</v>
      </c>
      <c r="U1786" t="b">
        <f>[1]!baohan($Q1786,U$1)</f>
        <v>0</v>
      </c>
      <c r="V1786" t="b">
        <f>[1]!baohan($Q1786,V$1)</f>
        <v>0</v>
      </c>
      <c r="W1786" t="b">
        <f>[1]!baohan($Q1786,W$1)</f>
        <v>0</v>
      </c>
    </row>
    <row r="1787" spans="1:23" x14ac:dyDescent="0.15">
      <c r="A1787" s="1" t="s">
        <v>5118</v>
      </c>
      <c r="B1787" t="s">
        <v>5119</v>
      </c>
      <c r="C1787" t="s">
        <v>192</v>
      </c>
      <c r="D1787" t="s">
        <v>7576</v>
      </c>
      <c r="E1787">
        <v>5</v>
      </c>
      <c r="F1787">
        <v>52</v>
      </c>
      <c r="G1787">
        <v>89</v>
      </c>
      <c r="H1787" t="s">
        <v>7560</v>
      </c>
      <c r="J1787" t="s">
        <v>5120</v>
      </c>
      <c r="K1787" s="2">
        <v>41749.517511574071</v>
      </c>
      <c r="L1787" s="3">
        <f>INT(K1787)</f>
        <v>41749</v>
      </c>
      <c r="N1787">
        <v>0</v>
      </c>
      <c r="O1787">
        <v>0</v>
      </c>
      <c r="Q1787" t="s">
        <v>5121</v>
      </c>
      <c r="R1787">
        <v>0</v>
      </c>
      <c r="S1787" t="b">
        <f>[1]!baohan($Q1787,S$1)</f>
        <v>0</v>
      </c>
      <c r="T1787" t="b">
        <f>[1]!baohan($Q1787,T$1)</f>
        <v>0</v>
      </c>
      <c r="U1787" t="b">
        <f>[1]!baohan($Q1787,U$1)</f>
        <v>0</v>
      </c>
      <c r="V1787" t="b">
        <f>[1]!baohan($Q1787,V$1)</f>
        <v>0</v>
      </c>
      <c r="W1787" t="b">
        <f>[1]!baohan($Q1787,W$1)</f>
        <v>0</v>
      </c>
    </row>
    <row r="1788" spans="1:23" x14ac:dyDescent="0.15">
      <c r="A1788" s="1" t="s">
        <v>4909</v>
      </c>
      <c r="B1788" t="s">
        <v>4910</v>
      </c>
      <c r="C1788" t="s">
        <v>192</v>
      </c>
      <c r="D1788" t="s">
        <v>7576</v>
      </c>
      <c r="E1788">
        <v>5</v>
      </c>
      <c r="F1788">
        <v>18</v>
      </c>
      <c r="G1788">
        <v>27</v>
      </c>
      <c r="H1788" t="s">
        <v>7560</v>
      </c>
      <c r="J1788" t="s">
        <v>4911</v>
      </c>
      <c r="K1788" s="2">
        <v>41749.561053240737</v>
      </c>
      <c r="L1788" s="3">
        <f>INT(K1788)</f>
        <v>41749</v>
      </c>
      <c r="M1788" t="s">
        <v>2060</v>
      </c>
      <c r="N1788">
        <v>0</v>
      </c>
      <c r="O1788">
        <v>0</v>
      </c>
      <c r="Q1788" t="s">
        <v>4912</v>
      </c>
      <c r="R1788">
        <v>1</v>
      </c>
      <c r="S1788" t="b">
        <f>[1]!baohan($Q1788,S$1)</f>
        <v>0</v>
      </c>
      <c r="T1788" t="b">
        <f>[1]!baohan($Q1788,T$1)</f>
        <v>1</v>
      </c>
      <c r="U1788" t="b">
        <f>[1]!baohan($Q1788,U$1)</f>
        <v>0</v>
      </c>
      <c r="V1788" t="b">
        <f>[1]!baohan($Q1788,V$1)</f>
        <v>0</v>
      </c>
      <c r="W1788" t="b">
        <f>[1]!baohan($Q1788,W$1)</f>
        <v>0</v>
      </c>
    </row>
    <row r="1789" spans="1:23" x14ac:dyDescent="0.15">
      <c r="A1789" s="1" t="s">
        <v>4868</v>
      </c>
      <c r="B1789" t="s">
        <v>4869</v>
      </c>
      <c r="C1789" t="s">
        <v>42</v>
      </c>
      <c r="E1789">
        <v>5</v>
      </c>
      <c r="F1789">
        <v>36</v>
      </c>
      <c r="G1789">
        <v>18</v>
      </c>
      <c r="H1789" t="s">
        <v>7560</v>
      </c>
      <c r="J1789" t="s">
        <v>4870</v>
      </c>
      <c r="K1789" s="2">
        <v>41749.584270833337</v>
      </c>
      <c r="L1789" s="3">
        <f>INT(K1789)</f>
        <v>41749</v>
      </c>
      <c r="M1789" t="s">
        <v>2060</v>
      </c>
      <c r="N1789">
        <v>0</v>
      </c>
      <c r="O1789">
        <v>0</v>
      </c>
      <c r="P1789" t="s">
        <v>4871</v>
      </c>
      <c r="Q1789" t="s">
        <v>4872</v>
      </c>
      <c r="R1789">
        <v>1</v>
      </c>
      <c r="S1789" t="b">
        <f>[1]!baohan($Q1789,S$1)</f>
        <v>0</v>
      </c>
      <c r="T1789" t="b">
        <f>[1]!baohan($Q1789,T$1)</f>
        <v>1</v>
      </c>
      <c r="U1789" t="b">
        <f>[1]!baohan($Q1789,U$1)</f>
        <v>0</v>
      </c>
      <c r="V1789" t="b">
        <f>[1]!baohan($Q1789,V$1)</f>
        <v>0</v>
      </c>
      <c r="W1789" t="b">
        <f>[1]!baohan($Q1789,W$1)</f>
        <v>0</v>
      </c>
    </row>
    <row r="1790" spans="1:23" x14ac:dyDescent="0.15">
      <c r="A1790" s="1" t="s">
        <v>6822</v>
      </c>
      <c r="B1790" t="s">
        <v>6823</v>
      </c>
      <c r="C1790" t="s">
        <v>685</v>
      </c>
      <c r="D1790" t="s">
        <v>7612</v>
      </c>
      <c r="E1790">
        <v>5</v>
      </c>
      <c r="F1790">
        <v>11</v>
      </c>
      <c r="G1790">
        <v>4</v>
      </c>
      <c r="H1790" t="s">
        <v>7560</v>
      </c>
      <c r="J1790" t="s">
        <v>6824</v>
      </c>
      <c r="K1790" s="2">
        <v>41750.510983796295</v>
      </c>
      <c r="L1790" s="3">
        <f>INT(K1790)</f>
        <v>41750</v>
      </c>
      <c r="M1790" t="s">
        <v>163</v>
      </c>
      <c r="N1790">
        <v>0</v>
      </c>
      <c r="O1790">
        <v>0</v>
      </c>
      <c r="Q1790" t="s">
        <v>6825</v>
      </c>
      <c r="R1790">
        <v>1</v>
      </c>
      <c r="S1790" t="b">
        <f>[1]!baohan($Q1790,S$1)</f>
        <v>0</v>
      </c>
      <c r="T1790" t="b">
        <f>[1]!baohan($Q1790,T$1)</f>
        <v>0</v>
      </c>
      <c r="U1790" t="b">
        <f>[1]!baohan($Q1790,U$1)</f>
        <v>0</v>
      </c>
      <c r="V1790" t="b">
        <f>[1]!baohan($Q1790,V$1)</f>
        <v>0</v>
      </c>
      <c r="W1790" t="b">
        <f>[1]!baohan($Q1790,W$1)</f>
        <v>0</v>
      </c>
    </row>
    <row r="1791" spans="1:23" x14ac:dyDescent="0.15">
      <c r="A1791" s="1" t="s">
        <v>63</v>
      </c>
      <c r="B1791" t="s">
        <v>64</v>
      </c>
      <c r="C1791" t="s">
        <v>42</v>
      </c>
      <c r="E1791">
        <v>4</v>
      </c>
      <c r="F1791">
        <v>23</v>
      </c>
      <c r="G1791">
        <v>14</v>
      </c>
      <c r="H1791" t="s">
        <v>7560</v>
      </c>
      <c r="J1791" t="s">
        <v>65</v>
      </c>
      <c r="K1791" s="2">
        <v>41748.623298611114</v>
      </c>
      <c r="L1791" s="3">
        <f>INT(K1791)</f>
        <v>41748</v>
      </c>
      <c r="N1791">
        <v>0</v>
      </c>
      <c r="O1791">
        <v>0</v>
      </c>
      <c r="P1791" t="s">
        <v>66</v>
      </c>
      <c r="Q1791" t="s">
        <v>67</v>
      </c>
      <c r="R1791">
        <v>1</v>
      </c>
      <c r="S1791" t="b">
        <f>[1]!baohan($Q1791,S$1)</f>
        <v>1</v>
      </c>
      <c r="T1791" t="b">
        <f>[1]!baohan($Q1791,T$1)</f>
        <v>0</v>
      </c>
      <c r="U1791" t="b">
        <f>[1]!baohan($Q1791,U$1)</f>
        <v>0</v>
      </c>
      <c r="V1791" t="b">
        <f>[1]!baohan($Q1791,V$1)</f>
        <v>0</v>
      </c>
      <c r="W1791" t="b">
        <f>[1]!baohan($Q1791,W$1)</f>
        <v>0</v>
      </c>
    </row>
    <row r="1792" spans="1:23" x14ac:dyDescent="0.15">
      <c r="A1792" s="1" t="s">
        <v>2536</v>
      </c>
      <c r="B1792" t="s">
        <v>2537</v>
      </c>
      <c r="C1792" t="s">
        <v>832</v>
      </c>
      <c r="D1792" t="s">
        <v>7602</v>
      </c>
      <c r="E1792">
        <v>4</v>
      </c>
      <c r="F1792">
        <v>56</v>
      </c>
      <c r="G1792">
        <v>21</v>
      </c>
      <c r="H1792" t="s">
        <v>7560</v>
      </c>
      <c r="J1792" t="s">
        <v>2538</v>
      </c>
      <c r="K1792" s="2">
        <v>41748.721261574072</v>
      </c>
      <c r="L1792" s="3">
        <f>INT(K1792)</f>
        <v>41748</v>
      </c>
      <c r="M1792" t="s">
        <v>2539</v>
      </c>
      <c r="N1792">
        <v>1</v>
      </c>
      <c r="O1792">
        <v>1</v>
      </c>
      <c r="P1792" t="s">
        <v>2540</v>
      </c>
      <c r="Q1792" t="s">
        <v>2541</v>
      </c>
      <c r="R1792">
        <v>1</v>
      </c>
      <c r="S1792" t="b">
        <f>[1]!baohan($Q1792,S$1)</f>
        <v>0</v>
      </c>
      <c r="T1792" t="b">
        <f>[1]!baohan($Q1792,T$1)</f>
        <v>1</v>
      </c>
      <c r="U1792" t="b">
        <f>[1]!baohan($Q1792,U$1)</f>
        <v>0</v>
      </c>
      <c r="V1792" t="b">
        <f>[1]!baohan($Q1792,V$1)</f>
        <v>0</v>
      </c>
      <c r="W1792" t="b">
        <f>[1]!baohan($Q1792,W$1)</f>
        <v>0</v>
      </c>
    </row>
    <row r="1793" spans="1:23" x14ac:dyDescent="0.15">
      <c r="A1793" s="1" t="s">
        <v>2338</v>
      </c>
      <c r="B1793" t="s">
        <v>2339</v>
      </c>
      <c r="C1793" t="s">
        <v>685</v>
      </c>
      <c r="D1793" t="s">
        <v>7612</v>
      </c>
      <c r="E1793">
        <v>4</v>
      </c>
      <c r="F1793">
        <v>2</v>
      </c>
      <c r="G1793">
        <v>27</v>
      </c>
      <c r="H1793" t="s">
        <v>7560</v>
      </c>
      <c r="J1793" t="s">
        <v>2403</v>
      </c>
      <c r="K1793" s="2">
        <v>41748.745416666665</v>
      </c>
      <c r="L1793" s="3">
        <f>INT(K1793)</f>
        <v>41748</v>
      </c>
      <c r="N1793">
        <v>0</v>
      </c>
      <c r="O1793">
        <v>0</v>
      </c>
      <c r="P1793" t="s">
        <v>2404</v>
      </c>
      <c r="Q1793" t="s">
        <v>2405</v>
      </c>
      <c r="R1793">
        <v>1</v>
      </c>
      <c r="S1793" t="b">
        <f>[1]!baohan($Q1793,S$1)</f>
        <v>0</v>
      </c>
      <c r="T1793" t="b">
        <f>[1]!baohan($Q1793,T$1)</f>
        <v>1</v>
      </c>
      <c r="U1793" t="b">
        <f>[1]!baohan($Q1793,U$1)</f>
        <v>0</v>
      </c>
      <c r="V1793" t="b">
        <f>[1]!baohan($Q1793,V$1)</f>
        <v>0</v>
      </c>
      <c r="W1793" t="b">
        <f>[1]!baohan($Q1793,W$1)</f>
        <v>0</v>
      </c>
    </row>
    <row r="1794" spans="1:23" x14ac:dyDescent="0.15">
      <c r="A1794" s="1" t="s">
        <v>2338</v>
      </c>
      <c r="B1794" t="s">
        <v>2339</v>
      </c>
      <c r="C1794" t="s">
        <v>685</v>
      </c>
      <c r="D1794" t="s">
        <v>7612</v>
      </c>
      <c r="E1794">
        <v>4</v>
      </c>
      <c r="F1794">
        <v>2</v>
      </c>
      <c r="G1794">
        <v>27</v>
      </c>
      <c r="H1794" t="s">
        <v>7560</v>
      </c>
      <c r="J1794" t="s">
        <v>2340</v>
      </c>
      <c r="K1794" s="2">
        <v>41748.771238425928</v>
      </c>
      <c r="L1794" s="3">
        <f>INT(K1794)</f>
        <v>41748</v>
      </c>
      <c r="N1794">
        <v>0</v>
      </c>
      <c r="O1794">
        <v>0</v>
      </c>
      <c r="P1794" t="s">
        <v>2341</v>
      </c>
      <c r="Q1794" t="s">
        <v>2342</v>
      </c>
      <c r="R1794">
        <v>1</v>
      </c>
      <c r="S1794" t="b">
        <f>[1]!baohan($Q1794,S$1)</f>
        <v>0</v>
      </c>
      <c r="T1794" t="b">
        <f>[1]!baohan($Q1794,T$1)</f>
        <v>1</v>
      </c>
      <c r="U1794" t="b">
        <f>[1]!baohan($Q1794,U$1)</f>
        <v>0</v>
      </c>
      <c r="V1794" t="b">
        <f>[1]!baohan($Q1794,V$1)</f>
        <v>0</v>
      </c>
      <c r="W1794" t="b">
        <f>[1]!baohan($Q1794,W$1)</f>
        <v>0</v>
      </c>
    </row>
    <row r="1795" spans="1:23" x14ac:dyDescent="0.15">
      <c r="A1795" s="1" t="s">
        <v>2163</v>
      </c>
      <c r="B1795" t="s">
        <v>2164</v>
      </c>
      <c r="C1795" t="s">
        <v>157</v>
      </c>
      <c r="D1795" t="s">
        <v>7583</v>
      </c>
      <c r="E1795">
        <v>4</v>
      </c>
      <c r="F1795">
        <v>55</v>
      </c>
      <c r="G1795">
        <v>5</v>
      </c>
      <c r="H1795" t="s">
        <v>7560</v>
      </c>
      <c r="J1795" t="s">
        <v>2165</v>
      </c>
      <c r="K1795" s="2">
        <v>41748.812905092593</v>
      </c>
      <c r="L1795" s="3">
        <f>INT(K1795)</f>
        <v>41748</v>
      </c>
      <c r="N1795">
        <v>0</v>
      </c>
      <c r="O1795">
        <v>0</v>
      </c>
      <c r="Q1795" t="s">
        <v>2166</v>
      </c>
      <c r="R1795">
        <v>1</v>
      </c>
      <c r="S1795" t="b">
        <f>[1]!baohan($Q1795,S$1)</f>
        <v>1</v>
      </c>
      <c r="T1795" t="b">
        <f>[1]!baohan($Q1795,T$1)</f>
        <v>0</v>
      </c>
      <c r="U1795" t="b">
        <f>[1]!baohan($Q1795,U$1)</f>
        <v>0</v>
      </c>
      <c r="V1795" t="b">
        <f>[1]!baohan($Q1795,V$1)</f>
        <v>0</v>
      </c>
      <c r="W1795" t="b">
        <f>[1]!baohan($Q1795,W$1)</f>
        <v>0</v>
      </c>
    </row>
    <row r="1796" spans="1:23" x14ac:dyDescent="0.15">
      <c r="A1796" s="1" t="s">
        <v>1372</v>
      </c>
      <c r="B1796" t="s">
        <v>1373</v>
      </c>
      <c r="C1796" t="s">
        <v>157</v>
      </c>
      <c r="E1796">
        <v>4</v>
      </c>
      <c r="F1796">
        <v>4</v>
      </c>
      <c r="G1796">
        <v>8</v>
      </c>
      <c r="H1796" t="s">
        <v>7560</v>
      </c>
      <c r="J1796" t="s">
        <v>1374</v>
      </c>
      <c r="K1796" s="2">
        <v>41748.824074074073</v>
      </c>
      <c r="L1796" s="3">
        <f>INT(K1796)</f>
        <v>41748</v>
      </c>
      <c r="N1796">
        <v>0</v>
      </c>
      <c r="O1796">
        <v>0</v>
      </c>
      <c r="Q1796" t="s">
        <v>1375</v>
      </c>
      <c r="R1796">
        <v>1</v>
      </c>
      <c r="S1796" t="b">
        <f>[1]!baohan($Q1796,S$1)</f>
        <v>1</v>
      </c>
      <c r="T1796" t="b">
        <f>[1]!baohan($Q1796,T$1)</f>
        <v>0</v>
      </c>
      <c r="U1796" t="b">
        <f>[1]!baohan($Q1796,U$1)</f>
        <v>0</v>
      </c>
      <c r="V1796" t="b">
        <f>[1]!baohan($Q1796,V$1)</f>
        <v>0</v>
      </c>
      <c r="W1796" t="b">
        <f>[1]!baohan($Q1796,W$1)</f>
        <v>0</v>
      </c>
    </row>
    <row r="1797" spans="1:23" x14ac:dyDescent="0.15">
      <c r="A1797" s="1" t="s">
        <v>775</v>
      </c>
      <c r="B1797" t="s">
        <v>776</v>
      </c>
      <c r="C1797" t="s">
        <v>157</v>
      </c>
      <c r="D1797" t="s">
        <v>7573</v>
      </c>
      <c r="E1797">
        <v>4</v>
      </c>
      <c r="F1797">
        <v>33</v>
      </c>
      <c r="G1797">
        <v>3</v>
      </c>
      <c r="H1797" t="s">
        <v>7560</v>
      </c>
      <c r="J1797" t="s">
        <v>777</v>
      </c>
      <c r="K1797" s="2">
        <v>41748.959467592591</v>
      </c>
      <c r="L1797" s="3">
        <f>INT(K1797)</f>
        <v>41748</v>
      </c>
      <c r="N1797">
        <v>0</v>
      </c>
      <c r="O1797">
        <v>0</v>
      </c>
      <c r="Q1797" t="s">
        <v>778</v>
      </c>
      <c r="R1797">
        <v>1</v>
      </c>
      <c r="S1797" t="b">
        <f>[1]!baohan($Q1797,S$1)</f>
        <v>0</v>
      </c>
      <c r="T1797" t="b">
        <f>[1]!baohan($Q1797,T$1)</f>
        <v>0</v>
      </c>
      <c r="U1797" t="b">
        <f>[1]!baohan($Q1797,U$1)</f>
        <v>0</v>
      </c>
      <c r="V1797" t="b">
        <f>[1]!baohan($Q1797,V$1)</f>
        <v>1</v>
      </c>
      <c r="W1797" t="b">
        <f>[1]!baohan($Q1797,W$1)</f>
        <v>0</v>
      </c>
    </row>
    <row r="1798" spans="1:23" x14ac:dyDescent="0.15">
      <c r="A1798" s="1" t="s">
        <v>3718</v>
      </c>
      <c r="B1798" t="s">
        <v>3719</v>
      </c>
      <c r="C1798" t="s">
        <v>685</v>
      </c>
      <c r="D1798" t="s">
        <v>7612</v>
      </c>
      <c r="E1798">
        <v>4</v>
      </c>
      <c r="F1798">
        <v>126</v>
      </c>
      <c r="G1798">
        <v>223</v>
      </c>
      <c r="H1798" t="s">
        <v>7560</v>
      </c>
      <c r="J1798" t="s">
        <v>3720</v>
      </c>
      <c r="K1798" s="2">
        <v>41749.000532407408</v>
      </c>
      <c r="L1798" s="3">
        <f>INT(K1798)</f>
        <v>41749</v>
      </c>
      <c r="M1798" t="s">
        <v>1789</v>
      </c>
      <c r="N1798">
        <v>4</v>
      </c>
      <c r="O1798">
        <v>42</v>
      </c>
      <c r="P1798" t="s">
        <v>3721</v>
      </c>
      <c r="Q1798" t="s">
        <v>3722</v>
      </c>
      <c r="R1798">
        <v>1</v>
      </c>
      <c r="S1798" t="b">
        <f>[1]!baohan($Q1798,S$1)</f>
        <v>0</v>
      </c>
      <c r="T1798" t="b">
        <f>[1]!baohan($Q1798,T$1)</f>
        <v>1</v>
      </c>
      <c r="U1798" t="b">
        <f>[1]!baohan($Q1798,U$1)</f>
        <v>0</v>
      </c>
      <c r="V1798" t="b">
        <f>[1]!baohan($Q1798,V$1)</f>
        <v>0</v>
      </c>
      <c r="W1798" t="b">
        <f>[1]!baohan($Q1798,W$1)</f>
        <v>0</v>
      </c>
    </row>
    <row r="1799" spans="1:23" x14ac:dyDescent="0.15">
      <c r="A1799" s="1" t="s">
        <v>4719</v>
      </c>
      <c r="B1799" t="s">
        <v>4720</v>
      </c>
      <c r="C1799" t="s">
        <v>42</v>
      </c>
      <c r="E1799">
        <v>4</v>
      </c>
      <c r="F1799">
        <v>30</v>
      </c>
      <c r="G1799">
        <v>14</v>
      </c>
      <c r="H1799" t="s">
        <v>7560</v>
      </c>
      <c r="J1799" t="s">
        <v>4721</v>
      </c>
      <c r="K1799" s="2">
        <v>41749.316076388888</v>
      </c>
      <c r="L1799" s="3">
        <f>INT(K1799)</f>
        <v>41749</v>
      </c>
      <c r="M1799" t="s">
        <v>2060</v>
      </c>
      <c r="N1799">
        <v>0</v>
      </c>
      <c r="O1799">
        <v>0</v>
      </c>
      <c r="P1799" t="s">
        <v>4722</v>
      </c>
      <c r="Q1799" t="s">
        <v>4723</v>
      </c>
      <c r="R1799">
        <v>1</v>
      </c>
      <c r="S1799" t="b">
        <f>[1]!baohan($Q1799,S$1)</f>
        <v>1</v>
      </c>
      <c r="T1799" t="b">
        <f>[1]!baohan($Q1799,T$1)</f>
        <v>1</v>
      </c>
      <c r="U1799" t="b">
        <f>[1]!baohan($Q1799,U$1)</f>
        <v>0</v>
      </c>
      <c r="V1799" t="b">
        <f>[1]!baohan($Q1799,V$1)</f>
        <v>0</v>
      </c>
      <c r="W1799" t="b">
        <f>[1]!baohan($Q1799,W$1)</f>
        <v>1</v>
      </c>
    </row>
    <row r="1800" spans="1:23" x14ac:dyDescent="0.15">
      <c r="A1800" s="1" t="s">
        <v>4505</v>
      </c>
      <c r="B1800" t="s">
        <v>4506</v>
      </c>
      <c r="C1800" t="s">
        <v>2032</v>
      </c>
      <c r="D1800" t="s">
        <v>7666</v>
      </c>
      <c r="E1800">
        <v>4</v>
      </c>
      <c r="F1800">
        <v>4</v>
      </c>
      <c r="G1800">
        <v>39</v>
      </c>
      <c r="H1800" t="s">
        <v>7560</v>
      </c>
      <c r="J1800" t="s">
        <v>4507</v>
      </c>
      <c r="K1800" s="2">
        <v>41749.37599537037</v>
      </c>
      <c r="L1800" s="3">
        <f t="shared" ref="L1785:L1826" si="8">INT(K1800)</f>
        <v>41749</v>
      </c>
      <c r="N1800">
        <v>0</v>
      </c>
      <c r="O1800">
        <v>0</v>
      </c>
      <c r="Q1800" t="s">
        <v>4508</v>
      </c>
      <c r="R1800">
        <v>0</v>
      </c>
      <c r="S1800" t="b">
        <f>[1]!baohan($Q1800,S$1)</f>
        <v>0</v>
      </c>
      <c r="T1800" t="b">
        <f>[1]!baohan($Q1800,T$1)</f>
        <v>0</v>
      </c>
      <c r="U1800" t="b">
        <f>[1]!baohan($Q1800,U$1)</f>
        <v>0</v>
      </c>
      <c r="V1800" t="b">
        <f>[1]!baohan($Q1800,V$1)</f>
        <v>0</v>
      </c>
      <c r="W1800" t="b">
        <f>[1]!baohan($Q1800,W$1)</f>
        <v>0</v>
      </c>
    </row>
    <row r="1801" spans="1:23" x14ac:dyDescent="0.15">
      <c r="A1801" s="1" t="s">
        <v>52</v>
      </c>
      <c r="B1801" t="s">
        <v>53</v>
      </c>
      <c r="C1801" t="s">
        <v>192</v>
      </c>
      <c r="D1801" t="s">
        <v>7576</v>
      </c>
      <c r="E1801">
        <v>3</v>
      </c>
      <c r="F1801">
        <v>29</v>
      </c>
      <c r="G1801">
        <v>5</v>
      </c>
      <c r="H1801" t="s">
        <v>7560</v>
      </c>
      <c r="J1801" t="s">
        <v>54</v>
      </c>
      <c r="K1801" s="2">
        <v>41748.634097222224</v>
      </c>
      <c r="L1801" s="3">
        <f t="shared" si="8"/>
        <v>41748</v>
      </c>
      <c r="M1801" t="s">
        <v>44</v>
      </c>
      <c r="N1801">
        <v>0</v>
      </c>
      <c r="O1801">
        <v>1</v>
      </c>
      <c r="P1801" t="s">
        <v>55</v>
      </c>
      <c r="Q1801" t="s">
        <v>56</v>
      </c>
      <c r="R1801">
        <v>1</v>
      </c>
      <c r="S1801" t="b">
        <f>[1]!baohan($Q1801,S$1)</f>
        <v>1</v>
      </c>
      <c r="T1801" t="b">
        <f>[1]!baohan($Q1801,T$1)</f>
        <v>0</v>
      </c>
      <c r="U1801" t="b">
        <f>[1]!baohan($Q1801,U$1)</f>
        <v>0</v>
      </c>
      <c r="V1801" t="b">
        <f>[1]!baohan($Q1801,V$1)</f>
        <v>0</v>
      </c>
      <c r="W1801" t="b">
        <f>[1]!baohan($Q1801,W$1)</f>
        <v>0</v>
      </c>
    </row>
    <row r="1802" spans="1:23" x14ac:dyDescent="0.15">
      <c r="A1802" s="1" t="s">
        <v>479</v>
      </c>
      <c r="B1802" t="s">
        <v>480</v>
      </c>
      <c r="C1802" t="s">
        <v>157</v>
      </c>
      <c r="E1802">
        <v>3</v>
      </c>
      <c r="F1802">
        <v>3</v>
      </c>
      <c r="G1802">
        <v>12</v>
      </c>
      <c r="H1802" t="s">
        <v>7560</v>
      </c>
      <c r="J1802" t="s">
        <v>481</v>
      </c>
      <c r="K1802" s="2">
        <v>41748.72859953704</v>
      </c>
      <c r="L1802" s="3">
        <f t="shared" si="8"/>
        <v>41748</v>
      </c>
      <c r="M1802" t="s">
        <v>23</v>
      </c>
      <c r="N1802">
        <v>0</v>
      </c>
      <c r="O1802">
        <v>0</v>
      </c>
      <c r="Q1802" t="s">
        <v>482</v>
      </c>
      <c r="R1802">
        <v>0</v>
      </c>
      <c r="S1802" t="b">
        <f>[1]!baohan($Q1802,S$1)</f>
        <v>0</v>
      </c>
      <c r="T1802" t="b">
        <f>[1]!baohan($Q1802,T$1)</f>
        <v>0</v>
      </c>
      <c r="U1802" t="b">
        <f>[1]!baohan($Q1802,U$1)</f>
        <v>0</v>
      </c>
      <c r="V1802" t="b">
        <f>[1]!baohan($Q1802,V$1)</f>
        <v>0</v>
      </c>
      <c r="W1802" t="b">
        <f>[1]!baohan($Q1802,W$1)</f>
        <v>0</v>
      </c>
    </row>
    <row r="1803" spans="1:23" x14ac:dyDescent="0.15">
      <c r="A1803" s="1" t="s">
        <v>3702</v>
      </c>
      <c r="B1803" t="s">
        <v>3703</v>
      </c>
      <c r="C1803" t="s">
        <v>2032</v>
      </c>
      <c r="D1803" t="s">
        <v>7719</v>
      </c>
      <c r="E1803">
        <v>3</v>
      </c>
      <c r="F1803">
        <v>44</v>
      </c>
      <c r="G1803">
        <v>4</v>
      </c>
      <c r="H1803" t="s">
        <v>7560</v>
      </c>
      <c r="J1803" t="s">
        <v>3704</v>
      </c>
      <c r="K1803" s="2">
        <v>41749.005787037036</v>
      </c>
      <c r="L1803" s="3">
        <f t="shared" si="8"/>
        <v>41749</v>
      </c>
      <c r="M1803" t="s">
        <v>1709</v>
      </c>
      <c r="N1803">
        <v>0</v>
      </c>
      <c r="O1803">
        <v>0</v>
      </c>
      <c r="Q1803" t="s">
        <v>3705</v>
      </c>
      <c r="R1803">
        <v>0</v>
      </c>
      <c r="S1803" t="b">
        <f>[1]!baohan($Q1803,S$1)</f>
        <v>0</v>
      </c>
      <c r="T1803" t="b">
        <f>[1]!baohan($Q1803,T$1)</f>
        <v>0</v>
      </c>
      <c r="U1803" t="b">
        <f>[1]!baohan($Q1803,U$1)</f>
        <v>0</v>
      </c>
      <c r="V1803" t="b">
        <f>[1]!baohan($Q1803,V$1)</f>
        <v>0</v>
      </c>
      <c r="W1803" t="b">
        <f>[1]!baohan($Q1803,W$1)</f>
        <v>0</v>
      </c>
    </row>
    <row r="1804" spans="1:23" x14ac:dyDescent="0.15">
      <c r="A1804" s="1" t="s">
        <v>5879</v>
      </c>
      <c r="B1804" t="s">
        <v>5880</v>
      </c>
      <c r="C1804" t="s">
        <v>192</v>
      </c>
      <c r="D1804" t="s">
        <v>7576</v>
      </c>
      <c r="E1804">
        <v>3</v>
      </c>
      <c r="F1804">
        <v>4</v>
      </c>
      <c r="G1804">
        <v>13</v>
      </c>
      <c r="H1804" t="s">
        <v>7560</v>
      </c>
      <c r="J1804" t="s">
        <v>5881</v>
      </c>
      <c r="K1804" s="2">
        <v>41749.874039351853</v>
      </c>
      <c r="L1804" s="3">
        <f t="shared" si="8"/>
        <v>41749</v>
      </c>
      <c r="M1804" t="s">
        <v>23</v>
      </c>
      <c r="N1804">
        <v>0</v>
      </c>
      <c r="O1804">
        <v>0</v>
      </c>
      <c r="Q1804" t="s">
        <v>5882</v>
      </c>
      <c r="R1804">
        <v>0</v>
      </c>
      <c r="S1804" t="b">
        <f>[1]!baohan($Q1804,S$1)</f>
        <v>1</v>
      </c>
      <c r="T1804" t="b">
        <f>[1]!baohan($Q1804,T$1)</f>
        <v>0</v>
      </c>
      <c r="U1804" t="b">
        <f>[1]!baohan($Q1804,U$1)</f>
        <v>0</v>
      </c>
      <c r="V1804" t="b">
        <f>[1]!baohan($Q1804,V$1)</f>
        <v>0</v>
      </c>
      <c r="W1804" t="b">
        <f>[1]!baohan($Q1804,W$1)</f>
        <v>0</v>
      </c>
    </row>
    <row r="1805" spans="1:23" x14ac:dyDescent="0.15">
      <c r="A1805" s="1" t="s">
        <v>6553</v>
      </c>
      <c r="B1805" t="s">
        <v>6554</v>
      </c>
      <c r="C1805" t="s">
        <v>7591</v>
      </c>
      <c r="D1805" t="s">
        <v>7799</v>
      </c>
      <c r="E1805">
        <v>3</v>
      </c>
      <c r="F1805">
        <v>1</v>
      </c>
      <c r="G1805">
        <v>21</v>
      </c>
      <c r="H1805" t="s">
        <v>7560</v>
      </c>
      <c r="J1805" t="s">
        <v>6555</v>
      </c>
      <c r="K1805" s="2">
        <v>41750.350486111114</v>
      </c>
      <c r="L1805" s="3">
        <f t="shared" si="8"/>
        <v>41750</v>
      </c>
      <c r="M1805" t="s">
        <v>476</v>
      </c>
      <c r="N1805">
        <v>0</v>
      </c>
      <c r="O1805">
        <v>0</v>
      </c>
      <c r="P1805" t="s">
        <v>6556</v>
      </c>
      <c r="Q1805" t="s">
        <v>6557</v>
      </c>
      <c r="R1805">
        <v>1</v>
      </c>
      <c r="S1805" t="b">
        <f>[1]!baohan($Q1805,S$1)</f>
        <v>0</v>
      </c>
      <c r="T1805" t="b">
        <f>[1]!baohan($Q1805,T$1)</f>
        <v>1</v>
      </c>
      <c r="U1805" t="b">
        <f>[1]!baohan($Q1805,U$1)</f>
        <v>0</v>
      </c>
      <c r="V1805" t="b">
        <f>[1]!baohan($Q1805,V$1)</f>
        <v>0</v>
      </c>
      <c r="W1805" t="b">
        <f>[1]!baohan($Q1805,W$1)</f>
        <v>0</v>
      </c>
    </row>
    <row r="1806" spans="1:23" x14ac:dyDescent="0.15">
      <c r="A1806" s="1" t="s">
        <v>4647</v>
      </c>
      <c r="B1806" t="s">
        <v>4648</v>
      </c>
      <c r="C1806" t="s">
        <v>7684</v>
      </c>
      <c r="D1806" t="s">
        <v>7738</v>
      </c>
      <c r="E1806">
        <v>2</v>
      </c>
      <c r="F1806">
        <v>1</v>
      </c>
      <c r="G1806">
        <v>9</v>
      </c>
      <c r="H1806" t="s">
        <v>7560</v>
      </c>
      <c r="J1806" t="s">
        <v>4649</v>
      </c>
      <c r="K1806" s="2">
        <v>41749.34447916667</v>
      </c>
      <c r="L1806" s="3">
        <f t="shared" si="8"/>
        <v>41749</v>
      </c>
      <c r="M1806" t="s">
        <v>2700</v>
      </c>
      <c r="N1806">
        <v>0</v>
      </c>
      <c r="O1806">
        <v>0</v>
      </c>
      <c r="Q1806" t="s">
        <v>4650</v>
      </c>
      <c r="R1806">
        <v>1</v>
      </c>
      <c r="S1806" t="b">
        <f>[1]!baohan($Q1806,S$1)</f>
        <v>0</v>
      </c>
      <c r="T1806" t="b">
        <f>[1]!baohan($Q1806,T$1)</f>
        <v>0</v>
      </c>
      <c r="U1806" t="b">
        <f>[1]!baohan($Q1806,U$1)</f>
        <v>1</v>
      </c>
      <c r="V1806" t="b">
        <f>[1]!baohan($Q1806,V$1)</f>
        <v>0</v>
      </c>
      <c r="W1806" t="b">
        <f>[1]!baohan($Q1806,W$1)</f>
        <v>0</v>
      </c>
    </row>
    <row r="1807" spans="1:23" x14ac:dyDescent="0.15">
      <c r="A1807" s="1" t="s">
        <v>4807</v>
      </c>
      <c r="B1807" t="s">
        <v>4808</v>
      </c>
      <c r="C1807" t="s">
        <v>42</v>
      </c>
      <c r="E1807">
        <v>2</v>
      </c>
      <c r="F1807">
        <v>19</v>
      </c>
      <c r="G1807">
        <v>52</v>
      </c>
      <c r="H1807" t="s">
        <v>7560</v>
      </c>
      <c r="J1807" t="s">
        <v>4809</v>
      </c>
      <c r="K1807" s="2">
        <v>41749.613043981481</v>
      </c>
      <c r="L1807" s="3">
        <f t="shared" si="8"/>
        <v>41749</v>
      </c>
      <c r="N1807">
        <v>0</v>
      </c>
      <c r="O1807">
        <v>0</v>
      </c>
      <c r="Q1807" t="s">
        <v>4810</v>
      </c>
      <c r="R1807">
        <v>1</v>
      </c>
      <c r="S1807" t="b">
        <f>[1]!baohan($Q1807,S$1)</f>
        <v>0</v>
      </c>
      <c r="T1807" t="b">
        <f>[1]!baohan($Q1807,T$1)</f>
        <v>0</v>
      </c>
      <c r="U1807" t="b">
        <f>[1]!baohan($Q1807,U$1)</f>
        <v>0</v>
      </c>
      <c r="V1807" t="b">
        <f>[1]!baohan($Q1807,V$1)</f>
        <v>0</v>
      </c>
      <c r="W1807" t="b">
        <f>[1]!baohan($Q1807,W$1)</f>
        <v>0</v>
      </c>
    </row>
    <row r="1808" spans="1:23" x14ac:dyDescent="0.15">
      <c r="A1808" s="1" t="s">
        <v>5523</v>
      </c>
      <c r="B1808" t="s">
        <v>5524</v>
      </c>
      <c r="C1808" t="s">
        <v>2597</v>
      </c>
      <c r="D1808" t="s">
        <v>7710</v>
      </c>
      <c r="E1808">
        <v>2</v>
      </c>
      <c r="F1808">
        <v>0</v>
      </c>
      <c r="G1808">
        <v>12</v>
      </c>
      <c r="H1808" t="s">
        <v>7560</v>
      </c>
      <c r="J1808" t="s">
        <v>5525</v>
      </c>
      <c r="K1808" s="2">
        <v>41749.663854166669</v>
      </c>
      <c r="L1808" s="3">
        <f t="shared" si="8"/>
        <v>41749</v>
      </c>
      <c r="N1808">
        <v>0</v>
      </c>
      <c r="O1808">
        <v>0</v>
      </c>
      <c r="P1808" t="s">
        <v>5526</v>
      </c>
      <c r="Q1808" t="s">
        <v>5527</v>
      </c>
      <c r="R1808">
        <v>1</v>
      </c>
      <c r="S1808" t="b">
        <f>[1]!baohan($Q1808,S$1)</f>
        <v>0</v>
      </c>
      <c r="T1808" t="b">
        <f>[1]!baohan($Q1808,T$1)</f>
        <v>0</v>
      </c>
      <c r="U1808" t="b">
        <f>[1]!baohan($Q1808,U$1)</f>
        <v>1</v>
      </c>
      <c r="V1808" t="b">
        <f>[1]!baohan($Q1808,V$1)</f>
        <v>0</v>
      </c>
      <c r="W1808" t="b">
        <f>[1]!baohan($Q1808,W$1)</f>
        <v>0</v>
      </c>
    </row>
    <row r="1809" spans="1:23" x14ac:dyDescent="0.15">
      <c r="A1809" s="1" t="s">
        <v>6570</v>
      </c>
      <c r="B1809" t="s">
        <v>6571</v>
      </c>
      <c r="C1809" t="s">
        <v>7591</v>
      </c>
      <c r="D1809" t="s">
        <v>7659</v>
      </c>
      <c r="E1809">
        <v>2</v>
      </c>
      <c r="F1809">
        <v>66</v>
      </c>
      <c r="G1809">
        <v>2</v>
      </c>
      <c r="H1809" t="s">
        <v>7560</v>
      </c>
      <c r="J1809" t="s">
        <v>6572</v>
      </c>
      <c r="K1809" s="2">
        <v>41750.348333333335</v>
      </c>
      <c r="L1809" s="3">
        <f t="shared" si="8"/>
        <v>41750</v>
      </c>
      <c r="M1809" t="s">
        <v>476</v>
      </c>
      <c r="N1809">
        <v>0</v>
      </c>
      <c r="O1809">
        <v>0</v>
      </c>
      <c r="P1809" t="s">
        <v>6573</v>
      </c>
      <c r="Q1809" t="s">
        <v>6574</v>
      </c>
      <c r="R1809">
        <v>1</v>
      </c>
      <c r="S1809" t="b">
        <f>[1]!baohan($Q1809,S$1)</f>
        <v>0</v>
      </c>
      <c r="T1809" t="b">
        <f>[1]!baohan($Q1809,T$1)</f>
        <v>1</v>
      </c>
      <c r="U1809" t="b">
        <f>[1]!baohan($Q1809,U$1)</f>
        <v>0</v>
      </c>
      <c r="V1809" t="b">
        <f>[1]!baohan($Q1809,V$1)</f>
        <v>0</v>
      </c>
      <c r="W1809" t="b">
        <f>[1]!baohan($Q1809,W$1)</f>
        <v>0</v>
      </c>
    </row>
    <row r="1810" spans="1:23" x14ac:dyDescent="0.15">
      <c r="A1810" s="1" t="s">
        <v>7164</v>
      </c>
      <c r="B1810" t="s">
        <v>7165</v>
      </c>
      <c r="C1810" t="s">
        <v>157</v>
      </c>
      <c r="D1810" t="s">
        <v>7583</v>
      </c>
      <c r="E1810">
        <v>1</v>
      </c>
      <c r="F1810">
        <v>28</v>
      </c>
      <c r="G1810">
        <v>5</v>
      </c>
      <c r="H1810" t="s">
        <v>7560</v>
      </c>
      <c r="J1810" t="s">
        <v>7166</v>
      </c>
      <c r="K1810" s="2">
        <v>41748.663287037038</v>
      </c>
      <c r="L1810" s="3">
        <f t="shared" si="8"/>
        <v>41748</v>
      </c>
      <c r="N1810">
        <v>0</v>
      </c>
      <c r="O1810">
        <v>0</v>
      </c>
      <c r="P1810" t="s">
        <v>7167</v>
      </c>
      <c r="Q1810" t="s">
        <v>7168</v>
      </c>
      <c r="R1810">
        <v>1</v>
      </c>
      <c r="S1810" t="b">
        <f>[1]!baohan($Q1810,S$1)</f>
        <v>0</v>
      </c>
      <c r="T1810" t="b">
        <f>[1]!baohan($Q1810,T$1)</f>
        <v>1</v>
      </c>
      <c r="U1810" t="b">
        <f>[1]!baohan($Q1810,U$1)</f>
        <v>0</v>
      </c>
      <c r="V1810" t="b">
        <f>[1]!baohan($Q1810,V$1)</f>
        <v>0</v>
      </c>
      <c r="W1810" t="b">
        <f>[1]!baohan($Q1810,W$1)</f>
        <v>0</v>
      </c>
    </row>
    <row r="1811" spans="1:23" x14ac:dyDescent="0.15">
      <c r="A1811" s="1" t="s">
        <v>2360</v>
      </c>
      <c r="B1811" t="s">
        <v>2361</v>
      </c>
      <c r="C1811" t="s">
        <v>685</v>
      </c>
      <c r="D1811" t="s">
        <v>7622</v>
      </c>
      <c r="E1811">
        <v>1</v>
      </c>
      <c r="F1811">
        <v>25</v>
      </c>
      <c r="G1811">
        <v>10</v>
      </c>
      <c r="H1811" t="s">
        <v>7560</v>
      </c>
      <c r="J1811" t="s">
        <v>2362</v>
      </c>
      <c r="K1811" s="2">
        <v>41748.758356481485</v>
      </c>
      <c r="L1811" s="3">
        <f t="shared" si="8"/>
        <v>41748</v>
      </c>
      <c r="N1811">
        <v>0</v>
      </c>
      <c r="O1811">
        <v>0</v>
      </c>
      <c r="Q1811" t="s">
        <v>2363</v>
      </c>
      <c r="R1811">
        <v>1</v>
      </c>
      <c r="S1811" t="b">
        <f>[1]!baohan($Q1811,S$1)</f>
        <v>0</v>
      </c>
      <c r="T1811" t="b">
        <f>[1]!baohan($Q1811,T$1)</f>
        <v>1</v>
      </c>
      <c r="U1811" t="b">
        <f>[1]!baohan($Q1811,U$1)</f>
        <v>0</v>
      </c>
      <c r="V1811" t="b">
        <f>[1]!baohan($Q1811,V$1)</f>
        <v>0</v>
      </c>
      <c r="W1811" t="b">
        <f>[1]!baohan($Q1811,W$1)</f>
        <v>0</v>
      </c>
    </row>
    <row r="1812" spans="1:23" x14ac:dyDescent="0.15">
      <c r="A1812" s="1" t="s">
        <v>233</v>
      </c>
      <c r="B1812" t="s">
        <v>234</v>
      </c>
      <c r="C1812" t="s">
        <v>157</v>
      </c>
      <c r="D1812" t="s">
        <v>7573</v>
      </c>
      <c r="E1812">
        <v>1</v>
      </c>
      <c r="F1812">
        <v>28</v>
      </c>
      <c r="G1812">
        <v>2</v>
      </c>
      <c r="H1812" t="s">
        <v>7560</v>
      </c>
      <c r="J1812" t="s">
        <v>235</v>
      </c>
      <c r="K1812" s="2">
        <v>41748.806319444448</v>
      </c>
      <c r="L1812" s="3">
        <f t="shared" si="8"/>
        <v>41748</v>
      </c>
      <c r="M1812" t="s">
        <v>179</v>
      </c>
      <c r="N1812">
        <v>0</v>
      </c>
      <c r="O1812">
        <v>0</v>
      </c>
      <c r="Q1812" t="s">
        <v>236</v>
      </c>
      <c r="R1812">
        <v>1</v>
      </c>
      <c r="S1812" t="b">
        <f>[1]!baohan($Q1812,S$1)</f>
        <v>0</v>
      </c>
      <c r="T1812" t="b">
        <f>[1]!baohan($Q1812,T$1)</f>
        <v>0</v>
      </c>
      <c r="U1812" t="b">
        <f>[1]!baohan($Q1812,U$1)</f>
        <v>0</v>
      </c>
      <c r="V1812" t="b">
        <f>[1]!baohan($Q1812,V$1)</f>
        <v>0</v>
      </c>
      <c r="W1812" t="b">
        <f>[1]!baohan($Q1812,W$1)</f>
        <v>0</v>
      </c>
    </row>
    <row r="1813" spans="1:23" x14ac:dyDescent="0.15">
      <c r="A1813" s="1" t="s">
        <v>1081</v>
      </c>
      <c r="B1813" t="s">
        <v>1082</v>
      </c>
      <c r="C1813" t="s">
        <v>157</v>
      </c>
      <c r="D1813" t="s">
        <v>7573</v>
      </c>
      <c r="E1813">
        <v>1</v>
      </c>
      <c r="F1813">
        <v>7</v>
      </c>
      <c r="G1813">
        <v>4</v>
      </c>
      <c r="H1813" t="s">
        <v>7560</v>
      </c>
      <c r="J1813" t="s">
        <v>1083</v>
      </c>
      <c r="K1813" s="2">
        <v>41748.914166666669</v>
      </c>
      <c r="L1813" s="3">
        <f t="shared" si="8"/>
        <v>41748</v>
      </c>
      <c r="M1813" t="s">
        <v>438</v>
      </c>
      <c r="N1813">
        <v>0</v>
      </c>
      <c r="O1813">
        <v>0</v>
      </c>
      <c r="P1813" t="s">
        <v>1084</v>
      </c>
      <c r="Q1813" t="s">
        <v>1085</v>
      </c>
      <c r="R1813">
        <v>1</v>
      </c>
      <c r="S1813" t="b">
        <f>[1]!baohan($Q1813,S$1)</f>
        <v>1</v>
      </c>
      <c r="T1813" t="b">
        <f>[1]!baohan($Q1813,T$1)</f>
        <v>0</v>
      </c>
      <c r="U1813" t="b">
        <f>[1]!baohan($Q1813,U$1)</f>
        <v>0</v>
      </c>
      <c r="V1813" t="b">
        <f>[1]!baohan($Q1813,V$1)</f>
        <v>0</v>
      </c>
      <c r="W1813" t="b">
        <f>[1]!baohan($Q1813,W$1)</f>
        <v>0</v>
      </c>
    </row>
    <row r="1814" spans="1:23" x14ac:dyDescent="0.15">
      <c r="A1814" s="1" t="s">
        <v>2892</v>
      </c>
      <c r="B1814" t="s">
        <v>2893</v>
      </c>
      <c r="C1814" t="s">
        <v>2174</v>
      </c>
      <c r="D1814" t="s">
        <v>7690</v>
      </c>
      <c r="E1814">
        <v>1</v>
      </c>
      <c r="F1814">
        <v>28</v>
      </c>
      <c r="G1814">
        <v>3</v>
      </c>
      <c r="H1814" t="s">
        <v>7560</v>
      </c>
      <c r="J1814" t="s">
        <v>2916</v>
      </c>
      <c r="K1814" s="2">
        <v>41748.932384259257</v>
      </c>
      <c r="L1814" s="3">
        <f t="shared" si="8"/>
        <v>41748</v>
      </c>
      <c r="M1814" t="s">
        <v>17</v>
      </c>
      <c r="N1814">
        <v>1</v>
      </c>
      <c r="O1814">
        <v>0</v>
      </c>
      <c r="Q1814" t="s">
        <v>2917</v>
      </c>
      <c r="R1814">
        <v>1</v>
      </c>
      <c r="S1814" t="b">
        <f>[1]!baohan($Q1814,S$1)</f>
        <v>0</v>
      </c>
      <c r="T1814" t="b">
        <f>[1]!baohan($Q1814,T$1)</f>
        <v>1</v>
      </c>
      <c r="U1814" t="b">
        <f>[1]!baohan($Q1814,U$1)</f>
        <v>0</v>
      </c>
      <c r="V1814" t="b">
        <f>[1]!baohan($Q1814,V$1)</f>
        <v>0</v>
      </c>
      <c r="W1814" t="b">
        <f>[1]!baohan($Q1814,W$1)</f>
        <v>0</v>
      </c>
    </row>
    <row r="1815" spans="1:23" x14ac:dyDescent="0.15">
      <c r="A1815" s="1" t="s">
        <v>2892</v>
      </c>
      <c r="B1815" t="s">
        <v>2893</v>
      </c>
      <c r="C1815" t="s">
        <v>2174</v>
      </c>
      <c r="D1815" t="s">
        <v>7690</v>
      </c>
      <c r="E1815">
        <v>1</v>
      </c>
      <c r="F1815">
        <v>28</v>
      </c>
      <c r="G1815">
        <v>3</v>
      </c>
      <c r="H1815" t="s">
        <v>7560</v>
      </c>
      <c r="J1815" t="s">
        <v>2894</v>
      </c>
      <c r="K1815" s="2">
        <v>41748.934305555558</v>
      </c>
      <c r="L1815" s="3">
        <f t="shared" si="8"/>
        <v>41748</v>
      </c>
      <c r="M1815" t="s">
        <v>17</v>
      </c>
      <c r="N1815">
        <v>0</v>
      </c>
      <c r="O1815">
        <v>0</v>
      </c>
      <c r="P1815" t="s">
        <v>2895</v>
      </c>
      <c r="Q1815" t="s">
        <v>2896</v>
      </c>
      <c r="R1815">
        <v>1</v>
      </c>
      <c r="S1815" t="b">
        <f>[1]!baohan($Q1815,S$1)</f>
        <v>0</v>
      </c>
      <c r="T1815" t="b">
        <f>[1]!baohan($Q1815,T$1)</f>
        <v>1</v>
      </c>
      <c r="U1815" t="b">
        <f>[1]!baohan($Q1815,U$1)</f>
        <v>0</v>
      </c>
      <c r="V1815" t="b">
        <f>[1]!baohan($Q1815,V$1)</f>
        <v>0</v>
      </c>
      <c r="W1815" t="b">
        <f>[1]!baohan($Q1815,W$1)</f>
        <v>0</v>
      </c>
    </row>
    <row r="1816" spans="1:23" x14ac:dyDescent="0.15">
      <c r="A1816" s="1" t="s">
        <v>3675</v>
      </c>
      <c r="B1816" t="s">
        <v>3676</v>
      </c>
      <c r="C1816" t="s">
        <v>42</v>
      </c>
      <c r="E1816">
        <v>1</v>
      </c>
      <c r="F1816">
        <v>3</v>
      </c>
      <c r="G1816">
        <v>4</v>
      </c>
      <c r="H1816" t="s">
        <v>7560</v>
      </c>
      <c r="J1816" t="s">
        <v>3677</v>
      </c>
      <c r="K1816" s="2">
        <v>41749.013148148151</v>
      </c>
      <c r="L1816" s="3">
        <f t="shared" si="8"/>
        <v>41749</v>
      </c>
      <c r="M1816" t="s">
        <v>2170</v>
      </c>
      <c r="N1816">
        <v>0</v>
      </c>
      <c r="O1816">
        <v>0</v>
      </c>
      <c r="P1816" t="s">
        <v>3678</v>
      </c>
      <c r="Q1816" t="s">
        <v>3679</v>
      </c>
      <c r="R1816">
        <v>1</v>
      </c>
      <c r="S1816" t="b">
        <f>[1]!baohan($Q1816,S$1)</f>
        <v>0</v>
      </c>
      <c r="T1816" t="b">
        <f>[1]!baohan($Q1816,T$1)</f>
        <v>1</v>
      </c>
      <c r="U1816" t="b">
        <f>[1]!baohan($Q1816,U$1)</f>
        <v>0</v>
      </c>
      <c r="V1816" t="b">
        <f>[1]!baohan($Q1816,V$1)</f>
        <v>0</v>
      </c>
      <c r="W1816" t="b">
        <f>[1]!baohan($Q1816,W$1)</f>
        <v>0</v>
      </c>
    </row>
    <row r="1817" spans="1:23" x14ac:dyDescent="0.15">
      <c r="A1817" s="1" t="s">
        <v>3427</v>
      </c>
      <c r="B1817" t="s">
        <v>3428</v>
      </c>
      <c r="C1817" t="s">
        <v>42</v>
      </c>
      <c r="E1817">
        <v>1</v>
      </c>
      <c r="F1817">
        <v>0</v>
      </c>
      <c r="G1817">
        <v>2</v>
      </c>
      <c r="H1817" t="s">
        <v>7560</v>
      </c>
      <c r="J1817" t="s">
        <v>3429</v>
      </c>
      <c r="K1817" s="2">
        <v>41749.10769675926</v>
      </c>
      <c r="L1817" s="3">
        <f t="shared" si="8"/>
        <v>41749</v>
      </c>
      <c r="M1817" t="s">
        <v>476</v>
      </c>
      <c r="N1817">
        <v>0</v>
      </c>
      <c r="O1817">
        <v>0</v>
      </c>
      <c r="P1817" t="s">
        <v>3430</v>
      </c>
      <c r="Q1817" t="s">
        <v>3431</v>
      </c>
      <c r="R1817">
        <v>1</v>
      </c>
      <c r="S1817" t="b">
        <f>[1]!baohan($Q1817,S$1)</f>
        <v>0</v>
      </c>
      <c r="T1817" t="b">
        <f>[1]!baohan($Q1817,T$1)</f>
        <v>1</v>
      </c>
      <c r="U1817" t="b">
        <f>[1]!baohan($Q1817,U$1)</f>
        <v>0</v>
      </c>
      <c r="V1817" t="b">
        <f>[1]!baohan($Q1817,V$1)</f>
        <v>0</v>
      </c>
      <c r="W1817" t="b">
        <f>[1]!baohan($Q1817,W$1)</f>
        <v>0</v>
      </c>
    </row>
    <row r="1818" spans="1:23" x14ac:dyDescent="0.15">
      <c r="A1818" s="1" t="s">
        <v>4441</v>
      </c>
      <c r="B1818" t="s">
        <v>4442</v>
      </c>
      <c r="C1818" t="s">
        <v>192</v>
      </c>
      <c r="D1818" t="s">
        <v>7576</v>
      </c>
      <c r="E1818">
        <v>1</v>
      </c>
      <c r="F1818">
        <v>29</v>
      </c>
      <c r="G1818">
        <v>2</v>
      </c>
      <c r="H1818" t="s">
        <v>7560</v>
      </c>
      <c r="J1818" t="s">
        <v>4443</v>
      </c>
      <c r="K1818" s="2">
        <v>41749.387650462966</v>
      </c>
      <c r="L1818" s="3">
        <f t="shared" si="8"/>
        <v>41749</v>
      </c>
      <c r="M1818" t="s">
        <v>17</v>
      </c>
      <c r="N1818">
        <v>0</v>
      </c>
      <c r="O1818">
        <v>0</v>
      </c>
      <c r="Q1818" t="s">
        <v>4444</v>
      </c>
      <c r="R1818">
        <v>1</v>
      </c>
      <c r="S1818" t="b">
        <f>[1]!baohan($Q1818,S$1)</f>
        <v>0</v>
      </c>
      <c r="T1818" t="b">
        <f>[1]!baohan($Q1818,T$1)</f>
        <v>1</v>
      </c>
      <c r="U1818" t="b">
        <f>[1]!baohan($Q1818,U$1)</f>
        <v>0</v>
      </c>
      <c r="V1818" t="b">
        <f>[1]!baohan($Q1818,V$1)</f>
        <v>0</v>
      </c>
      <c r="W1818" t="b">
        <f>[1]!baohan($Q1818,W$1)</f>
        <v>0</v>
      </c>
    </row>
    <row r="1819" spans="1:23" x14ac:dyDescent="0.15">
      <c r="A1819" s="1" t="s">
        <v>5871</v>
      </c>
      <c r="B1819" t="s">
        <v>5872</v>
      </c>
      <c r="C1819" t="s">
        <v>3884</v>
      </c>
      <c r="E1819">
        <v>1</v>
      </c>
      <c r="F1819">
        <v>0</v>
      </c>
      <c r="G1819">
        <v>109</v>
      </c>
      <c r="H1819" t="s">
        <v>7560</v>
      </c>
      <c r="J1819" t="s">
        <v>5875</v>
      </c>
      <c r="K1819" s="2">
        <v>41749.877800925926</v>
      </c>
      <c r="L1819" s="3">
        <f t="shared" si="8"/>
        <v>41749</v>
      </c>
      <c r="M1819" t="s">
        <v>285</v>
      </c>
      <c r="N1819">
        <v>0</v>
      </c>
      <c r="O1819">
        <v>0</v>
      </c>
      <c r="Q1819" t="s">
        <v>5876</v>
      </c>
      <c r="R1819">
        <v>1</v>
      </c>
      <c r="S1819" t="b">
        <f>[1]!baohan($Q1819,S$1)</f>
        <v>0</v>
      </c>
      <c r="T1819" t="b">
        <f>[1]!baohan($Q1819,T$1)</f>
        <v>0</v>
      </c>
      <c r="U1819" t="b">
        <f>[1]!baohan($Q1819,U$1)</f>
        <v>1</v>
      </c>
      <c r="V1819" t="b">
        <f>[1]!baohan($Q1819,V$1)</f>
        <v>0</v>
      </c>
      <c r="W1819" t="b">
        <f>[1]!baohan($Q1819,W$1)</f>
        <v>0</v>
      </c>
    </row>
    <row r="1820" spans="1:23" x14ac:dyDescent="0.15">
      <c r="A1820" s="1" t="s">
        <v>5871</v>
      </c>
      <c r="B1820" t="s">
        <v>5872</v>
      </c>
      <c r="C1820" t="s">
        <v>3884</v>
      </c>
      <c r="E1820">
        <v>1</v>
      </c>
      <c r="F1820">
        <v>0</v>
      </c>
      <c r="G1820">
        <v>109</v>
      </c>
      <c r="H1820" t="s">
        <v>7560</v>
      </c>
      <c r="J1820" t="s">
        <v>5873</v>
      </c>
      <c r="K1820" s="2">
        <v>41749.878553240742</v>
      </c>
      <c r="L1820" s="3">
        <f t="shared" si="8"/>
        <v>41749</v>
      </c>
      <c r="M1820" t="s">
        <v>285</v>
      </c>
      <c r="N1820">
        <v>0</v>
      </c>
      <c r="O1820">
        <v>0</v>
      </c>
      <c r="Q1820" t="s">
        <v>5874</v>
      </c>
      <c r="R1820">
        <v>1</v>
      </c>
      <c r="S1820" t="b">
        <f>[1]!baohan($Q1820,S$1)</f>
        <v>0</v>
      </c>
      <c r="T1820" t="b">
        <f>[1]!baohan($Q1820,T$1)</f>
        <v>0</v>
      </c>
      <c r="U1820" t="b">
        <f>[1]!baohan($Q1820,U$1)</f>
        <v>1</v>
      </c>
      <c r="V1820" t="b">
        <f>[1]!baohan($Q1820,V$1)</f>
        <v>0</v>
      </c>
      <c r="W1820" t="b">
        <f>[1]!baohan($Q1820,W$1)</f>
        <v>0</v>
      </c>
    </row>
    <row r="1821" spans="1:23" x14ac:dyDescent="0.15">
      <c r="A1821" s="1" t="s">
        <v>6536</v>
      </c>
      <c r="B1821" t="s">
        <v>6537</v>
      </c>
      <c r="C1821" t="s">
        <v>2743</v>
      </c>
      <c r="E1821">
        <v>1</v>
      </c>
      <c r="F1821">
        <v>51</v>
      </c>
      <c r="G1821">
        <v>1</v>
      </c>
      <c r="H1821" t="s">
        <v>7560</v>
      </c>
      <c r="J1821" t="s">
        <v>6538</v>
      </c>
      <c r="K1821" s="2">
        <v>41750.351342592592</v>
      </c>
      <c r="L1821" s="3">
        <f t="shared" si="8"/>
        <v>41750</v>
      </c>
      <c r="M1821" t="s">
        <v>6539</v>
      </c>
      <c r="N1821">
        <v>0</v>
      </c>
      <c r="O1821">
        <v>0</v>
      </c>
      <c r="P1821" t="s">
        <v>6540</v>
      </c>
      <c r="Q1821" t="s">
        <v>6541</v>
      </c>
      <c r="R1821">
        <v>1</v>
      </c>
      <c r="S1821" t="b">
        <f>[1]!baohan($Q1821,S$1)</f>
        <v>0</v>
      </c>
      <c r="T1821" t="b">
        <f>[1]!baohan($Q1821,T$1)</f>
        <v>0</v>
      </c>
      <c r="U1821" t="b">
        <f>[1]!baohan($Q1821,U$1)</f>
        <v>1</v>
      </c>
      <c r="V1821" t="b">
        <f>[1]!baohan($Q1821,V$1)</f>
        <v>0</v>
      </c>
      <c r="W1821" t="b">
        <f>[1]!baohan($Q1821,W$1)</f>
        <v>0</v>
      </c>
    </row>
    <row r="1822" spans="1:23" x14ac:dyDescent="0.15">
      <c r="A1822" s="1" t="s">
        <v>2553</v>
      </c>
      <c r="B1822" t="s">
        <v>2554</v>
      </c>
      <c r="C1822" t="s">
        <v>42</v>
      </c>
      <c r="E1822">
        <v>0</v>
      </c>
      <c r="F1822">
        <v>2</v>
      </c>
      <c r="G1822">
        <v>7</v>
      </c>
      <c r="H1822" t="s">
        <v>7560</v>
      </c>
      <c r="J1822" t="s">
        <v>2555</v>
      </c>
      <c r="K1822" s="2">
        <v>41748.714571759258</v>
      </c>
      <c r="L1822" s="3">
        <f t="shared" si="8"/>
        <v>41748</v>
      </c>
      <c r="N1822">
        <v>0</v>
      </c>
      <c r="O1822">
        <v>0</v>
      </c>
      <c r="P1822" t="s">
        <v>2556</v>
      </c>
      <c r="Q1822" t="s">
        <v>2557</v>
      </c>
      <c r="R1822">
        <v>1</v>
      </c>
      <c r="S1822" t="b">
        <f>[1]!baohan($Q1822,S$1)</f>
        <v>1</v>
      </c>
      <c r="T1822" t="b">
        <f>[1]!baohan($Q1822,T$1)</f>
        <v>0</v>
      </c>
      <c r="U1822" t="b">
        <f>[1]!baohan($Q1822,U$1)</f>
        <v>0</v>
      </c>
      <c r="V1822" t="b">
        <f>[1]!baohan($Q1822,V$1)</f>
        <v>0</v>
      </c>
      <c r="W1822" t="b">
        <f>[1]!baohan($Q1822,W$1)</f>
        <v>0</v>
      </c>
    </row>
    <row r="1823" spans="1:23" x14ac:dyDescent="0.15">
      <c r="A1823" s="1" t="s">
        <v>746</v>
      </c>
      <c r="B1823" t="s">
        <v>747</v>
      </c>
      <c r="C1823" t="s">
        <v>42</v>
      </c>
      <c r="E1823">
        <v>0</v>
      </c>
      <c r="F1823">
        <v>0</v>
      </c>
      <c r="G1823">
        <v>3</v>
      </c>
      <c r="H1823" t="s">
        <v>7560</v>
      </c>
      <c r="J1823" t="s">
        <v>770</v>
      </c>
      <c r="K1823" s="2">
        <v>41748.960555555554</v>
      </c>
      <c r="L1823" s="3">
        <f t="shared" si="8"/>
        <v>41748</v>
      </c>
      <c r="N1823">
        <v>1</v>
      </c>
      <c r="O1823">
        <v>1</v>
      </c>
      <c r="P1823" t="s">
        <v>771</v>
      </c>
      <c r="Q1823" t="s">
        <v>750</v>
      </c>
      <c r="R1823">
        <v>1</v>
      </c>
      <c r="S1823" t="b">
        <f>[1]!baohan($Q1823,S$1)</f>
        <v>1</v>
      </c>
      <c r="T1823" t="b">
        <f>[1]!baohan($Q1823,T$1)</f>
        <v>0</v>
      </c>
      <c r="U1823" t="b">
        <f>[1]!baohan($Q1823,U$1)</f>
        <v>0</v>
      </c>
      <c r="V1823" t="b">
        <f>[1]!baohan($Q1823,V$1)</f>
        <v>0</v>
      </c>
      <c r="W1823" t="b">
        <f>[1]!baohan($Q1823,W$1)</f>
        <v>0</v>
      </c>
    </row>
    <row r="1824" spans="1:23" x14ac:dyDescent="0.15">
      <c r="A1824" s="1" t="s">
        <v>746</v>
      </c>
      <c r="B1824" t="s">
        <v>747</v>
      </c>
      <c r="C1824" t="s">
        <v>42</v>
      </c>
      <c r="E1824">
        <v>0</v>
      </c>
      <c r="F1824">
        <v>0</v>
      </c>
      <c r="G1824">
        <v>3</v>
      </c>
      <c r="H1824" t="s">
        <v>7560</v>
      </c>
      <c r="J1824" t="s">
        <v>748</v>
      </c>
      <c r="K1824" s="2">
        <v>41748.963703703703</v>
      </c>
      <c r="L1824" s="3">
        <f t="shared" si="8"/>
        <v>41748</v>
      </c>
      <c r="N1824">
        <v>0</v>
      </c>
      <c r="O1824">
        <v>0</v>
      </c>
      <c r="P1824" t="s">
        <v>749</v>
      </c>
      <c r="Q1824" t="s">
        <v>750</v>
      </c>
      <c r="R1824">
        <v>1</v>
      </c>
      <c r="S1824" t="b">
        <f>[1]!baohan($Q1824,S$1)</f>
        <v>1</v>
      </c>
      <c r="T1824" t="b">
        <f>[1]!baohan($Q1824,T$1)</f>
        <v>0</v>
      </c>
      <c r="U1824" t="b">
        <f>[1]!baohan($Q1824,U$1)</f>
        <v>0</v>
      </c>
      <c r="V1824" t="b">
        <f>[1]!baohan($Q1824,V$1)</f>
        <v>0</v>
      </c>
      <c r="W1824" t="b">
        <f>[1]!baohan($Q1824,W$1)</f>
        <v>0</v>
      </c>
    </row>
    <row r="1825" spans="1:23" x14ac:dyDescent="0.15">
      <c r="A1825" s="1" t="s">
        <v>1549</v>
      </c>
      <c r="B1825" t="s">
        <v>1550</v>
      </c>
      <c r="C1825" t="s">
        <v>42</v>
      </c>
      <c r="E1825">
        <v>0</v>
      </c>
      <c r="F1825">
        <v>1996</v>
      </c>
      <c r="G1825">
        <v>28016</v>
      </c>
      <c r="H1825" t="s">
        <v>7560</v>
      </c>
      <c r="J1825" t="s">
        <v>1551</v>
      </c>
      <c r="K1825" s="2">
        <v>41748.986111111109</v>
      </c>
      <c r="L1825" s="3">
        <f t="shared" si="8"/>
        <v>41748</v>
      </c>
      <c r="N1825">
        <v>0</v>
      </c>
      <c r="O1825">
        <v>0</v>
      </c>
      <c r="Q1825" t="s">
        <v>1552</v>
      </c>
      <c r="R1825">
        <v>0</v>
      </c>
      <c r="S1825" t="b">
        <f>[1]!baohan($Q1825,S$1)</f>
        <v>0</v>
      </c>
      <c r="T1825" t="b">
        <f>[1]!baohan($Q1825,T$1)</f>
        <v>0</v>
      </c>
      <c r="U1825" t="b">
        <f>[1]!baohan($Q1825,U$1)</f>
        <v>0</v>
      </c>
      <c r="V1825" t="b">
        <f>[1]!baohan($Q1825,V$1)</f>
        <v>0</v>
      </c>
      <c r="W1825" t="b">
        <f>[1]!baohan($Q1825,W$1)</f>
        <v>0</v>
      </c>
    </row>
    <row r="1826" spans="1:23" x14ac:dyDescent="0.15">
      <c r="A1826" s="1" t="s">
        <v>4995</v>
      </c>
      <c r="B1826" t="s">
        <v>4996</v>
      </c>
      <c r="C1826" t="s">
        <v>42</v>
      </c>
      <c r="E1826">
        <v>0</v>
      </c>
      <c r="F1826">
        <v>8</v>
      </c>
      <c r="G1826">
        <v>16</v>
      </c>
      <c r="H1826" t="s">
        <v>7560</v>
      </c>
      <c r="J1826" t="s">
        <v>4997</v>
      </c>
      <c r="K1826" s="2">
        <v>41749.545011574075</v>
      </c>
      <c r="L1826" s="3">
        <f t="shared" si="8"/>
        <v>41749</v>
      </c>
      <c r="M1826" t="s">
        <v>476</v>
      </c>
      <c r="N1826">
        <v>0</v>
      </c>
      <c r="O1826">
        <v>0</v>
      </c>
      <c r="P1826" t="s">
        <v>4998</v>
      </c>
      <c r="Q1826" t="s">
        <v>4999</v>
      </c>
      <c r="R1826">
        <v>1</v>
      </c>
      <c r="S1826" t="b">
        <f>[1]!baohan($Q1826,S$1)</f>
        <v>0</v>
      </c>
      <c r="T1826" t="b">
        <f>[1]!baohan($Q1826,T$1)</f>
        <v>1</v>
      </c>
      <c r="U1826" t="b">
        <f>[1]!baohan($Q1826,U$1)</f>
        <v>1</v>
      </c>
      <c r="V1826" t="b">
        <f>[1]!baohan($Q1826,V$1)</f>
        <v>0</v>
      </c>
      <c r="W1826" t="b">
        <f>[1]!baohan($Q1826,W$1)</f>
        <v>0</v>
      </c>
    </row>
  </sheetData>
  <autoFilter ref="A1:W1826"/>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Sheet2</vt:lpstr>
      <vt:lpstr>Sheet3</vt:lpstr>
      <vt:lpstr>苍南城管打人</vt:lpstr>
      <vt:lpstr>苍南城管打人!ExternalData_1</vt:lpstr>
      <vt:lpstr>苍南城管打人!ExternalData_2</vt:lpstr>
      <vt:lpstr>苍南城管打人!ExternalData_3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Hejun</dc:creator>
  <cp:lastModifiedBy>Administrator</cp:lastModifiedBy>
  <dcterms:created xsi:type="dcterms:W3CDTF">2014-04-21T06:49:36Z</dcterms:created>
  <dcterms:modified xsi:type="dcterms:W3CDTF">2015-02-09T10:12:13Z</dcterms:modified>
</cp:coreProperties>
</file>