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A472F524-CA36-4147-9129-BB52AB37B7D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G8" i="1"/>
  <c r="G10" i="1"/>
  <c r="G11" i="1"/>
  <c r="G12" i="1"/>
  <c r="G13" i="1"/>
  <c r="G14" i="1"/>
  <c r="G16" i="1"/>
  <c r="G19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<sst xmlns="http://schemas.openxmlformats.org/spreadsheetml/2006/main" count="44" uniqueCount="16">
  <si>
    <t>数据集</t>
  </si>
  <si>
    <t>规模</t>
  </si>
  <si>
    <t>算法</t>
  </si>
  <si>
    <t>平均误差</t>
  </si>
  <si>
    <r>
      <t>平均执行时间</t>
    </r>
    <r>
      <rPr>
        <sz val="12"/>
        <color theme="1"/>
        <rFont val="Cambria"/>
        <family val="1"/>
      </rPr>
      <t>/s</t>
    </r>
  </si>
  <si>
    <t>已知最优值</t>
  </si>
  <si>
    <t>att48</t>
  </si>
  <si>
    <t>SA</t>
  </si>
  <si>
    <t>ILS</t>
  </si>
  <si>
    <t>IDTSPSOM</t>
  </si>
  <si>
    <t>chn144</t>
  </si>
  <si>
    <t>a280</t>
  </si>
  <si>
    <t>ali535</t>
  </si>
  <si>
    <t>rl1304</t>
  </si>
  <si>
    <t>usa13509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</si>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</sst>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Cambria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9" sqref="G9"/>
    </sheetView>
  </sheetViews>
  <sheetFormatPr defaultRowHeight="14.25" x14ac:dyDescent="0.2"/>
  <cols>
    <col min="4" max="4" width="16" customWidth="1"/>
    <col min="6" max="6" width="16.875" customWidth="1"/>
  </cols>
  <sheetData>
    <row r="1" spans="1:8" ht="30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">
      <c r="A2" s="2" t="s">
        <v>6</v>
      </c>
      <c r="B2" s="2">
        <v>48</v>
      </c>
      <c r="C2" s="2" t="s">
        <v>7</v>
      </c>
      <c r="D2" s="2">
        <v>33548.800000000003</v>
      </c>
      <c r="E2" s="2">
        <v>7.2</v>
      </c>
      <c r="F2" s="2">
        <v>33522</v>
      </c>
      <c r="G2">
        <f>(D2-F2)/F2*100</f>
        <v>7.9947497166048889E-2</v>
      </c>
      <c r="H2">
        <v>7.9947497166048889E-2</v>
      </c>
    </row>
    <row r="3" spans="1:8" ht="15.75" x14ac:dyDescent="0.2">
      <c r="A3" s="2" t="s">
        <v>6</v>
      </c>
      <c r="B3" s="2">
        <v>48</v>
      </c>
      <c r="C3" s="2" t="s">
        <v>8</v>
      </c>
      <c r="D3" s="2">
        <v>33523.699999999997</v>
      </c>
      <c r="E3" s="2">
        <v>7</v>
      </c>
      <c r="F3" s="2">
        <v>33522</v>
      </c>
      <c r="G3">
        <f t="shared" ref="G3:G19" si="0">(D3-F3)/F3*100</f>
        <v>5.0712964620162563E-3</v>
      </c>
      <c r="H3">
        <v>5.0712964620162563E-3</v>
      </c>
    </row>
    <row r="4" spans="1:8" ht="31.5" x14ac:dyDescent="0.2">
      <c r="A4" s="2" t="s">
        <v>6</v>
      </c>
      <c r="B4" s="2">
        <v>48</v>
      </c>
      <c r="C4" s="2" t="s">
        <v>9</v>
      </c>
      <c r="D4" s="2">
        <v>33846.400000000001</v>
      </c>
      <c r="E4" s="2">
        <v>14.7</v>
      </c>
      <c r="F4" s="2">
        <v>33522</v>
      </c>
      <c r="G4">
        <f t="shared" si="0"/>
        <v>0.96772268957699847</v>
      </c>
      <c r="H4">
        <v>0.96772268957699847</v>
      </c>
    </row>
    <row r="5" spans="1:8" ht="15.75" x14ac:dyDescent="0.2">
      <c r="A5" s="2" t="s">
        <v>10</v>
      </c>
      <c r="B5" s="2">
        <v>144</v>
      </c>
      <c r="C5" s="2" t="s">
        <v>7</v>
      </c>
      <c r="D5" s="2">
        <v>31603.4</v>
      </c>
      <c r="E5" s="2">
        <v>10.8</v>
      </c>
      <c r="F5" s="2">
        <v>30347</v>
      </c>
      <c r="G5">
        <f t="shared" si="0"/>
        <v>4.1401126964774164</v>
      </c>
      <c r="H5">
        <v>4.1401126964774164</v>
      </c>
    </row>
    <row r="6" spans="1:8" ht="15.75" x14ac:dyDescent="0.2">
      <c r="A6" s="2" t="s">
        <v>10</v>
      </c>
      <c r="B6" s="2">
        <v>144</v>
      </c>
      <c r="C6" s="2" t="s">
        <v>8</v>
      </c>
      <c r="D6" s="2">
        <v>30466.5</v>
      </c>
      <c r="E6" s="2">
        <v>165.3</v>
      </c>
      <c r="F6" s="2">
        <v>30347</v>
      </c>
      <c r="G6">
        <f t="shared" si="0"/>
        <v>0.39377862721191548</v>
      </c>
      <c r="H6">
        <v>0.39377862721191548</v>
      </c>
    </row>
    <row r="7" spans="1:8" ht="31.5" x14ac:dyDescent="0.2">
      <c r="A7" s="2" t="s">
        <v>10</v>
      </c>
      <c r="B7" s="2">
        <v>144</v>
      </c>
      <c r="C7" s="2" t="s">
        <v>9</v>
      </c>
      <c r="D7" s="2">
        <v>31630.1</v>
      </c>
      <c r="E7" s="2">
        <v>16.5</v>
      </c>
      <c r="F7" s="2">
        <v>30347</v>
      </c>
      <c r="G7">
        <f t="shared" si="0"/>
        <v>4.2280950341055075</v>
      </c>
      <c r="H7">
        <v>4.2280950341055075</v>
      </c>
    </row>
    <row r="8" spans="1:8" ht="15.75" x14ac:dyDescent="0.2">
      <c r="A8" s="2" t="s">
        <v>11</v>
      </c>
      <c r="B8" s="2">
        <v>280</v>
      </c>
      <c r="C8" s="2" t="s">
        <v>7</v>
      </c>
      <c r="D8" s="2">
        <v>2870.9</v>
      </c>
      <c r="E8" s="2">
        <v>15.2</v>
      </c>
      <c r="F8" s="2">
        <v>2579</v>
      </c>
      <c r="G8">
        <f t="shared" si="0"/>
        <v>11.318340442031799</v>
      </c>
      <c r="H8">
        <v>11.318340442031799</v>
      </c>
    </row>
    <row r="9" spans="1:8" ht="15.75" x14ac:dyDescent="0.2">
      <c r="A9" s="2" t="s">
        <v>11</v>
      </c>
      <c r="B9" s="2">
        <v>280</v>
      </c>
      <c r="C9" s="2" t="s">
        <v>8</v>
      </c>
      <c r="D9" s="3">
        <v>2622.21</v>
      </c>
      <c r="E9" s="3"/>
      <c r="F9" s="2">
        <v>2579</v>
      </c>
      <c r="G9">
        <f t="shared" si="0"/>
        <v>1.6754556029468799</v>
      </c>
    </row>
    <row r="10" spans="1:8" ht="31.5" x14ac:dyDescent="0.2">
      <c r="A10" s="2" t="s">
        <v>11</v>
      </c>
      <c r="B10" s="2">
        <v>280</v>
      </c>
      <c r="C10" s="2" t="s">
        <v>9</v>
      </c>
      <c r="D10" s="2">
        <v>2848.1</v>
      </c>
      <c r="E10" s="2">
        <v>18.7</v>
      </c>
      <c r="F10" s="2">
        <v>2579</v>
      </c>
      <c r="G10">
        <f t="shared" si="0"/>
        <v>10.434276851492823</v>
      </c>
      <c r="H10">
        <v>10.434276851492823</v>
      </c>
    </row>
    <row r="11" spans="1:8" ht="15.75" x14ac:dyDescent="0.2">
      <c r="A11" s="2" t="s">
        <v>12</v>
      </c>
      <c r="B11" s="2">
        <v>535</v>
      </c>
      <c r="C11" s="2" t="s">
        <v>7</v>
      </c>
      <c r="D11" s="2">
        <v>221085.3</v>
      </c>
      <c r="E11" s="2">
        <v>24.3</v>
      </c>
      <c r="F11" s="2">
        <v>202339</v>
      </c>
      <c r="G11">
        <f t="shared" si="0"/>
        <v>9.2647981852238015</v>
      </c>
      <c r="H11">
        <v>9.2647981852237997</v>
      </c>
    </row>
    <row r="12" spans="1:8" ht="15.75" x14ac:dyDescent="0.2">
      <c r="A12" s="2" t="s">
        <v>12</v>
      </c>
      <c r="B12" s="2">
        <v>535</v>
      </c>
      <c r="C12" s="2" t="s">
        <v>8</v>
      </c>
      <c r="D12" s="2">
        <v>204849</v>
      </c>
      <c r="E12" s="2">
        <v>12395</v>
      </c>
      <c r="F12" s="2">
        <v>202339</v>
      </c>
      <c r="G12">
        <f t="shared" si="0"/>
        <v>1.240492440903632</v>
      </c>
      <c r="H12">
        <v>1.240492440903632</v>
      </c>
    </row>
    <row r="13" spans="1:8" ht="31.5" x14ac:dyDescent="0.2">
      <c r="A13" s="2" t="s">
        <v>12</v>
      </c>
      <c r="B13" s="2">
        <v>535</v>
      </c>
      <c r="C13" s="2" t="s">
        <v>9</v>
      </c>
      <c r="D13" s="2">
        <v>225495.6</v>
      </c>
      <c r="E13" s="2">
        <v>19.100000000000001</v>
      </c>
      <c r="F13" s="2">
        <v>202339</v>
      </c>
      <c r="G13">
        <f t="shared" si="0"/>
        <v>11.444457074513567</v>
      </c>
      <c r="H13">
        <v>11.444457074513567</v>
      </c>
    </row>
    <row r="14" spans="1:8" ht="15.75" x14ac:dyDescent="0.2">
      <c r="A14" s="2" t="s">
        <v>13</v>
      </c>
      <c r="B14" s="2">
        <v>1304</v>
      </c>
      <c r="C14" s="2" t="s">
        <v>7</v>
      </c>
      <c r="D14" s="2">
        <v>318361.09999999998</v>
      </c>
      <c r="E14" s="2">
        <v>123.8</v>
      </c>
      <c r="F14" s="2">
        <v>252948</v>
      </c>
      <c r="G14">
        <f t="shared" si="0"/>
        <v>25.860295396682314</v>
      </c>
      <c r="H14">
        <v>25.860295396682314</v>
      </c>
    </row>
    <row r="15" spans="1:8" ht="15.75" x14ac:dyDescent="0.2">
      <c r="A15" s="2" t="s">
        <v>13</v>
      </c>
      <c r="B15" s="2">
        <v>1304</v>
      </c>
      <c r="C15" s="2" t="s">
        <v>8</v>
      </c>
      <c r="D15" s="3"/>
      <c r="E15" s="3"/>
      <c r="F15" s="2">
        <v>252948</v>
      </c>
    </row>
    <row r="16" spans="1:8" ht="31.5" x14ac:dyDescent="0.2">
      <c r="A16" s="2" t="s">
        <v>13</v>
      </c>
      <c r="B16" s="2">
        <v>1304</v>
      </c>
      <c r="C16" s="2" t="s">
        <v>9</v>
      </c>
      <c r="D16" s="2">
        <v>297889.5</v>
      </c>
      <c r="E16" s="2">
        <v>43.4</v>
      </c>
      <c r="F16" s="2">
        <v>252948</v>
      </c>
      <c r="G16">
        <f t="shared" si="0"/>
        <v>17.767090469187345</v>
      </c>
      <c r="H16">
        <v>17.767090469187345</v>
      </c>
    </row>
    <row r="17" spans="1:8" ht="31.5" x14ac:dyDescent="0.2">
      <c r="A17" s="2" t="s">
        <v>14</v>
      </c>
      <c r="B17" s="2">
        <v>13509</v>
      </c>
      <c r="C17" s="2" t="s">
        <v>7</v>
      </c>
      <c r="D17" s="3"/>
      <c r="E17" s="3"/>
      <c r="F17" s="2">
        <v>19982859</v>
      </c>
    </row>
    <row r="18" spans="1:8" ht="31.5" x14ac:dyDescent="0.2">
      <c r="A18" s="2" t="s">
        <v>14</v>
      </c>
      <c r="B18" s="2">
        <v>13509</v>
      </c>
      <c r="C18" s="2" t="s">
        <v>8</v>
      </c>
      <c r="D18" s="2" t="s">
        <v>15</v>
      </c>
      <c r="E18" s="2" t="s">
        <v>15</v>
      </c>
      <c r="F18" s="2">
        <v>19982859</v>
      </c>
    </row>
    <row r="19" spans="1:8" ht="31.5" x14ac:dyDescent="0.2">
      <c r="A19" s="2" t="s">
        <v>14</v>
      </c>
      <c r="B19" s="2">
        <v>13509</v>
      </c>
      <c r="C19" s="2" t="s">
        <v>9</v>
      </c>
      <c r="D19" s="2">
        <v>30083041.800000001</v>
      </c>
      <c r="E19" s="2">
        <v>48283.4</v>
      </c>
      <c r="F19" s="2">
        <v>19982859</v>
      </c>
      <c r="G19">
        <f t="shared" si="0"/>
        <v>50.544232934836806</v>
      </c>
      <c r="H19">
        <v>50.544232934836806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2019-12-22T11:48:22Z</dcterms:modified>
</cp:coreProperties>
</file>