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oadmaps\analytical engineering and BI\dbt_snowflake+aws+dimensional modeling+sql_python\"/>
    </mc:Choice>
  </mc:AlternateContent>
  <xr:revisionPtr revIDLastSave="0" documentId="13_ncr:1_{3C2A0B02-0A86-4C64-B305-F979E52346DE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Start Here" sheetId="1" r:id="rId1"/>
    <sheet name="Roadmap" sheetId="2" r:id="rId2"/>
    <sheet name="Dimensional Modeling" sheetId="3" r:id="rId3"/>
    <sheet name="SQL &amp; Python" sheetId="4" r:id="rId4"/>
    <sheet name="AWS Deployment" sheetId="5" r:id="rId5"/>
    <sheet name="Resource Library" sheetId="6" r:id="rId6"/>
    <sheet name="Certifications &amp; Positioning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6" l="1"/>
</calcChain>
</file>

<file path=xl/sharedStrings.xml><?xml version="1.0" encoding="utf-8"?>
<sst xmlns="http://schemas.openxmlformats.org/spreadsheetml/2006/main" count="590" uniqueCount="389">
  <si>
    <t>Analytics Engineering on the Modern Data Stack</t>
  </si>
  <si>
    <t>A learning roadmap to freelance-ready  •  Snowflake + dbt  •  dimensional modeling  •  AWS cloud deployment  •  positioned for payments &amp; billing data</t>
  </si>
  <si>
    <t>Who this is for</t>
  </si>
  <si>
    <t>You: comfortable with SQL, IT-management background, shipped e-payment / bill-payment projects. Goal: win freelance work (Upwork, etc.) as an analytics engineer.</t>
  </si>
  <si>
    <t>Time assumption</t>
  </si>
  <si>
    <t>~10–15 hrs/week alongside your job  ≈  about 4 months for the core. The AWS track and certifications extend it. The ORDER of phases matters more than the calendar.</t>
  </si>
  <si>
    <t>What's in this file</t>
  </si>
  <si>
    <t>Roadmap (phases) • Dimensional Modeling • SQL &amp; Python (the two languages) • AWS Deployment • Resource Library (curated courses) • Certifications &amp; Positioning.</t>
  </si>
  <si>
    <t>Two big additions in this version</t>
  </si>
  <si>
    <t>1) Dimensional modeling / DWH design is now woven through Phases 1 &amp; 3 — it's the core judgment skill, not an afterthought.  2) A full AWS deployment section maps every pipeline stage to its AWS service.</t>
  </si>
  <si>
    <t>Golden rule</t>
  </si>
  <si>
    <t>Don't wait until you 'know everything' to start bidding. Portfolio + first proposals go out in parallel with still-shaky orchestration/AWS skills. Clients buy demonstrated outcomes.</t>
  </si>
  <si>
    <t>Priority key</t>
  </si>
  <si>
    <t>MUST = core path.  RECOMMENDED = strong, pick what fits.  OPTIONAL / ALT = alternatives or nice-to-have.  REFERENCE = look-up resource, not a sit-through course.</t>
  </si>
  <si>
    <t>Cost key</t>
  </si>
  <si>
    <t>FREE = no cost.  PAID = one-off purchase (watch Udemy sales).  SUBSCRIPTION = DataCamp/Coursera/LinkedIn/Pluralsight.  BOOK = printed/ebook reference.</t>
  </si>
  <si>
    <t>Realistic core-path budget</t>
  </si>
  <si>
    <t>≈ 90–100 focused course hours + your own build time for the Snowflake+dbt+modeling core. Full AWS-native + DEA-C01 is a separate, slower track.</t>
  </si>
  <si>
    <t>Phase</t>
  </si>
  <si>
    <t>Weeks</t>
  </si>
  <si>
    <t>Theme</t>
  </si>
  <si>
    <t>What you'll do</t>
  </si>
  <si>
    <t>Key resources (see Resource Library)</t>
  </si>
  <si>
    <t>Milestone / output</t>
  </si>
  <si>
    <t>Phase 1</t>
  </si>
  <si>
    <t>1–4</t>
  </si>
  <si>
    <t>Core + modeling foundations</t>
  </si>
  <si>
    <t>• Finish dbt Fundamentals, then REBUILD it on your own Snowflake (free trial).
• Install dbt Core locally + connect to Snowflake; get fluent with Git.
• PARALLEL modeling track: read the Analytics Setup Guidebook + Cafferky's dimensional-modeling video + key Kimball chapters — so you model deliberately, not by accident.
• Build SQL DEPTH for AE — window functions, CTEs, JSON/semi-structured, dedup (see the 'SQL &amp; Python' tab) — while writing real models.</t>
  </si>
  <si>
    <t>dbt Fundamentals (free)
Analytics Setup Guidebook (free)
Mode SQL Tutorial (free)
Snowflake + dbt hands-on course</t>
  </si>
  <si>
    <t>A working, version-controlled dbt project on your Snowflake — and you can explain facts, dimensions &amp; grain.</t>
  </si>
  <si>
    <t>Phase 2</t>
  </si>
  <si>
    <t>5–8</t>
  </si>
  <si>
    <t>Build the rest of the house</t>
  </si>
  <si>
    <t>• Ingestion: load a real source into Snowflake with Fivetran (free tier) or Airbyte.
• Orchestration: start with dbt Cloud's scheduler, then a light pass on Airflow.
• BI: connect Power BI (or QuickSight) on your dbt models; build one dashboard.
• Engineering discipline: dbt tests, docs, a basic GitHub Actions CI check.
• PYTHON enters here: Airflow DAGs are written in Python — see the 'SQL &amp; Python' tab for the targeted topics.</t>
  </si>
  <si>
    <t>Fivetran Academy (free)
Apache Airflow 3 — Lamberti
Introduction to Power BI
CI/CD via dbt Bootcamp</t>
  </si>
  <si>
    <t>You can take raw data → warehouse → models → dashboard end to end, alone.</t>
  </si>
  <si>
    <t>Phase 3</t>
  </si>
  <si>
    <t>9–14</t>
  </si>
  <si>
    <t>Portfolio — modeled in your domain</t>
  </si>
  <si>
    <t>• Project 1 — a PAYMENTS analytics platform. Design the marts as a PROPER STAR SCHEMA: fact_transactions (grain = 1 row per transaction) + dim_customer / dim_merchant / dim_date / dim_payment_method.
• Surface a dashboard: volume, success/decline rates, settlement, fees/revenue, merchant cohorts.
• Project 2 (smaller): subscription billing / revenue &amp; churn.
• Document each on GitHub — STATE THE GRAIN and justify design choices (signals you think like an analytics engineer).</t>
  </si>
  <si>
    <t>Banking project (free) — model on it
Airbnb project (free) — SCD2 technique
Kimball Toolkit (reference)
dbt 'how we structure' guides (free)</t>
  </si>
  <si>
    <t>2 polished, dimensionally-modeled projects on GitHub + business-framed writeups.</t>
  </si>
  <si>
    <t>Phase 4</t>
  </si>
  <si>
    <t>12–16
(overlap)</t>
  </si>
  <si>
    <t>Credibility &amp; go-to-market</t>
  </si>
  <si>
    <t>• Certifications as signals: dbt Analytics Engineering first; SnowPro Core (COF-C03) optional.
• Profile headline: 'Analytics Engineer | Snowflake + dbt | dimensional modeling | Payments data'.
• Bid on small, well-scoped gigs; under-price the first 1–2 to earn reviews, then raise.
• Network: dbt community Slack + post projects on LinkedIn.</t>
  </si>
  <si>
    <t>dbt Analytics Engineering Cert
SnowPro Core COF-C03 (optional)</t>
  </si>
  <si>
    <t>Live freelance profile + portfolio links + first proposals out.</t>
  </si>
  <si>
    <t>AWS track</t>
  </si>
  <si>
    <t>parallel /
later</t>
  </si>
  <si>
    <t>Cloud deployment (see AWS tab)</t>
  </si>
  <si>
    <t>• A separate, slower track once the core is solid. Route A (Snowflake-on-AWS) gives fast freelance value with just S3 + IAM + QuickSight literacy.
• Route B (full AWS-native) = S3 + Glue/DMS + Redshift + dbt + MWAA + QuickSight, targeting the DEA-C01 cert.
• See the 'AWS Deployment' tab for the full stage-by-stage mapping and sub-phases.</t>
  </si>
  <si>
    <t>AWS Skill Builder (free)
DEA-C01 course (Maarek / Cantrill)
Tutorials Dojo practice exams</t>
  </si>
  <si>
    <t>Can deploy &amp; run the pipeline on AWS; DEA-C01 as a stretch credential.</t>
  </si>
  <si>
    <t>Backbone
(optional)</t>
  </si>
  <si>
    <t>spans
1–2</t>
  </si>
  <si>
    <t>One structured spine</t>
  </si>
  <si>
    <t>Prefer one guided path? Run the Coursera 'Analytics Engineering with dbt &amp; the Modern Data Stack' specialization across Phases 1–2 (SQL → modeling → dbt → testing → CI/CD → BI, with a capstone).</t>
  </si>
  <si>
    <t>Coursera: Analytics Engineering with dbt (3-course specialization)</t>
  </si>
  <si>
    <t>A coherent end-to-end foundation in one program.</t>
  </si>
  <si>
    <t>Data Warehouse Design &amp; Dimensional Modeling</t>
  </si>
  <si>
    <t>The core JUDGMENT skill of analytics engineering. Learn it in parallel with Phase 1; apply it in your Phase 3 portfolio. Your dbt 'marts' layer IS dimensional modeling.</t>
  </si>
  <si>
    <t>Concept to master</t>
  </si>
  <si>
    <t>What it is / why it matters</t>
  </si>
  <si>
    <t>Fact vs dimension tables</t>
  </si>
  <si>
    <t>Facts = measurable events (a transaction, with amount/fee). Dimensions = descriptive context (customer, merchant, date). This split is the whole game.</t>
  </si>
  <si>
    <t>Grain  ★ most important</t>
  </si>
  <si>
    <t>What ONE ROW represents. Declare it first ('1 row = 1 transaction'). Every other decision follows from the grain.</t>
  </si>
  <si>
    <t>Star schema</t>
  </si>
  <si>
    <t>One fact table surrounded by dimensions joined on keys. The standard analytical shape — and exactly what your dbt marts produce.</t>
  </si>
  <si>
    <t>Snowflake schema</t>
  </si>
  <si>
    <t>Star with normalized (split) dimensions. Know it exists; for BI, a flatter star is usually preferred.</t>
  </si>
  <si>
    <t>Surrogate keys</t>
  </si>
  <si>
    <t>Stable, warehouse-generated dimension keys — don't depend on fragile source system IDs.</t>
  </si>
  <si>
    <t>Slowly Changing Dimensions (SCD)</t>
  </si>
  <si>
    <t>How you track history when an attribute changes. Type 2 (keep old + new rows with validity dates) is the one to know cold.</t>
  </si>
  <si>
    <t>Conformed dimensions</t>
  </si>
  <si>
    <t>Shared dimensions used identically across multiple facts/marts — the 'bus' that keeps definitions consistent enterprise-wide.</t>
  </si>
  <si>
    <t>Kimball's 4-step design</t>
  </si>
  <si>
    <t>1) pick the business process, 2) declare the grain, 3) choose the dimensions, 4) choose the facts. Memorize this; it's your design checklist.</t>
  </si>
  <si>
    <t>Normalization (3NF)</t>
  </si>
  <si>
    <t>The source/OLTP shape (assembly line). Understand why analytics deliberately denormalizes away from it (showroom).</t>
  </si>
  <si>
    <t>dbt layering</t>
  </si>
  <si>
    <t>staging → intermediate → marts. The marts layer is where your dimensional models live.</t>
  </si>
  <si>
    <t>Wide table vs star (modern)</t>
  </si>
  <si>
    <t>On columnar cloud warehouses (Snowflake/Redshift), a 'one big table' sometimes beats a strict star. Learn the tradeoff AFTER Kimball, not instead of it.</t>
  </si>
  <si>
    <t>Apply it (payments)</t>
  </si>
  <si>
    <t>Build fact_transactions (grain: 1 txn) joined to dim_customer, dim_merchant, dim_date, dim_payment_method. In your case study, state the grain and justify the design — that paragraph is what makes a client trust you.</t>
  </si>
  <si>
    <t>Resources</t>
  </si>
  <si>
    <t>See the 'Data modeling &amp; DWH design' group in the Resource Library tab: Analytics Setup Guidebook (free), Cafferky video (free), Coursera Data Modeling &amp; Warehousing, The Data Warehouse Toolkit (reference), dbt structure guides (free).</t>
  </si>
  <si>
    <t>SQL &amp; Python — the two languages of the scope</t>
  </si>
  <si>
    <t>Rough split for analytics engineering: ~80% SQL, ~20% Python. SQL is the daily language (dbt is SQL-first); Python is targeted glue for orchestration, ingestion and AWS automation. You already know SQL — invest in the AE-specific DEPTH below, not the basics. Don't learn full software-engineering Python; just the targeted slice.</t>
  </si>
  <si>
    <t>SQL — depth for analytics engineering</t>
  </si>
  <si>
    <t>Topic</t>
  </si>
  <si>
    <t>Priority</t>
  </si>
  <si>
    <t>Why it matters in this scope</t>
  </si>
  <si>
    <t>CTEs (WITH)</t>
  </si>
  <si>
    <t>MUST</t>
  </si>
  <si>
    <t>The backbone of dbt model structure — models are written as stacked / import CTEs.</t>
  </si>
  <si>
    <t>Window functions</t>
  </si>
  <si>
    <t>ROW_NUMBER, RANK, LAG/LEAD, running totals, PARTITION BY — dedup, cohorts, time-series, KPIs.</t>
  </si>
  <si>
    <t>JOINs (incl. self &amp; anti-joins)</t>
  </si>
  <si>
    <t>Combining facts with dimensions; finding missing or orphaned rows.</t>
  </si>
  <si>
    <t>Aggregations + GROUP BY / HAVING</t>
  </si>
  <si>
    <t>Every metric, rollup and summary.</t>
  </si>
  <si>
    <t>CASE / conditional logic</t>
  </si>
  <si>
    <t>Flags, bucketing, conditional aggregation, simple pivots.</t>
  </si>
  <si>
    <t>Deduplication (QUALIFY ROW_NUMBER)</t>
  </si>
  <si>
    <t>RECOMMENDED</t>
  </si>
  <si>
    <t>Cleaning duplicate transactions — Snowflake's QUALIFY makes this clean.</t>
  </si>
  <si>
    <t>Semi-structured / JSON (VARIANT, PARSE_JSON, FLATTEN)</t>
  </si>
  <si>
    <t>Payment-gateway payloads and event data arrive as nested JSON.</t>
  </si>
  <si>
    <t>Date / time functions &amp; date spines</t>
  </si>
  <si>
    <t>dim_date, settlement windows, time-series and period-over-period.</t>
  </si>
  <si>
    <t>Subqueries &amp; derived tables</t>
  </si>
  <si>
    <t>Correlated subqueries and cases where a CTE isn't enough.</t>
  </si>
  <si>
    <t>Set operations (UNION / INTERSECT / EXCEPT)</t>
  </si>
  <si>
    <t>Combining sources and diffing datasets.</t>
  </si>
  <si>
    <t>Incremental patterns</t>
  </si>
  <si>
    <t>dbt incremental models — filter on the latest loaded timestamp.</t>
  </si>
  <si>
    <t>String functions &amp; regex</t>
  </si>
  <si>
    <t>OPTIONAL</t>
  </si>
  <si>
    <t>Parsing and cleaning messy text fields.</t>
  </si>
  <si>
    <t>Pivot / unpivot</t>
  </si>
  <si>
    <t>Reshaping data for reports.</t>
  </si>
  <si>
    <t>Query performance &amp; cost</t>
  </si>
  <si>
    <t>Pruning, clustering, reading the query plan — warehouse bills are real; matters more later.</t>
  </si>
  <si>
    <t>Python — targeted for analytics engineering</t>
  </si>
  <si>
    <t>Core syntax (types, control flow, functions, f-strings)</t>
  </si>
  <si>
    <t>Foundation for everything below — only if Python is new to you.</t>
  </si>
  <si>
    <t>Data structures + comprehensions</t>
  </si>
  <si>
    <t>Lists / dicts / sets; transforming records the idiomatic way.</t>
  </si>
  <si>
    <t>Files, error handling, modules</t>
  </si>
  <si>
    <t>Robust, reusable scripts.</t>
  </si>
  <si>
    <t>Environments: venv, pip, requirements.txt</t>
  </si>
  <si>
    <t>Reproducible setups — dbt and Airflow live inside these.</t>
  </si>
  <si>
    <t>pandas (read / clean / transform / merge)</t>
  </si>
  <si>
    <t>Light wrangling, validation and quick analysis outside the warehouse.</t>
  </si>
  <si>
    <t>APIs with requests + JSON</t>
  </si>
  <si>
    <t>Extract from payment gateways and SaaS sources (the 'E' in ELT).</t>
  </si>
  <si>
    <t>Airflow / Dagster DAGs in Python</t>
  </si>
  <si>
    <t>Orchestration — DAGs ARE Python. Ties directly to Phase 2.</t>
  </si>
  <si>
    <t>Jupyter notebooks</t>
  </si>
  <si>
    <t>Exploration and prototyping.</t>
  </si>
  <si>
    <t>boto3 (AWS SDK)</t>
  </si>
  <si>
    <t>AWS track: automate S3, trigger Glue / Lambda.</t>
  </si>
  <si>
    <t>PySpark basics</t>
  </si>
  <si>
    <t>AWS track: AWS Glue transformation jobs.</t>
  </si>
  <si>
    <t>Snowpark + dbt Python models</t>
  </si>
  <si>
    <t>Python transforms inside Snowflake when SQL is awkward.</t>
  </si>
  <si>
    <t>Data quality in Python (Great Expectations)</t>
  </si>
  <si>
    <t>Advanced validation — dbt tests cover most needs first.</t>
  </si>
  <si>
    <t>Where it fits</t>
  </si>
  <si>
    <t>SQL depth → Phase 1 (alongside dimensional modeling). Python → enters in Phase 2 (Airflow DAGs are Python) and the AWS track (boto3, Glue/PySpark). Resources are in the Resource Library under the 'SQL — depth' and 'Python — targeted' groups.</t>
  </si>
  <si>
    <t>Deploying the Stack on AWS</t>
  </si>
  <si>
    <t>Each pipeline stage maps to a managed AWS service. Snowflake already RUNS on AWS, and dbt is warehouse-agnostic (Snowflake OR Redshift) — so most of your skills transfer directly.</t>
  </si>
  <si>
    <t>Pipeline stage</t>
  </si>
  <si>
    <t>What it does</t>
  </si>
  <si>
    <t>AWS-native service(s)</t>
  </si>
  <si>
    <t>Keep-your-stack alternative</t>
  </si>
  <si>
    <t>Extract &amp; Ingest</t>
  </si>
  <si>
    <t>Pull from sources (DBs, SaaS, streams) and land raw data</t>
  </si>
  <si>
    <t>AWS Glue, AWS DMS (CDC), Kinesis / Data Firehose (streaming), AppFlow (SaaS)</t>
  </si>
  <si>
    <t>Fivetran or Airbyte running on AWS</t>
  </si>
  <si>
    <t>Load / Data lake</t>
  </si>
  <si>
    <t>Raw + staged storage; the landing zone</t>
  </si>
  <si>
    <t>Amazon S3  +  Glue Data Catalog (metadata)</t>
  </si>
  <si>
    <t>S3 external stages even with Snowflake</t>
  </si>
  <si>
    <t>Data warehouse</t>
  </si>
  <si>
    <t>Store + run analytical SQL (the compute)</t>
  </si>
  <si>
    <t>Amazon Redshift  (or Athena over S3 / Iceberg)</t>
  </si>
  <si>
    <t>Snowflake-on-AWS — same dbt models run</t>
  </si>
  <si>
    <t>Transform (the 'T')</t>
  </si>
  <si>
    <t>Model, test, document in the warehouse</t>
  </si>
  <si>
    <t>dbt (Core or Cloud) on Redshift; Glue for Spark transforms</t>
  </si>
  <si>
    <t>dbt — your transferable skill, unchanged</t>
  </si>
  <si>
    <t>Orchestrate</t>
  </si>
  <si>
    <t>Schedule, run, monitor, recover the pipeline</t>
  </si>
  <si>
    <t>Amazon MWAA (Managed Airflow), Step Functions</t>
  </si>
  <si>
    <t>dbt Cloud scheduler; or ECS Fargate task</t>
  </si>
  <si>
    <t>BI &amp; dashboards</t>
  </si>
  <si>
    <t>Serve insights to business users</t>
  </si>
  <si>
    <t>Amazon QuickSight (native to Redshift)</t>
  </si>
  <si>
    <t>Power BI or Looker connect fine too</t>
  </si>
  <si>
    <t>Govern &amp; catalog</t>
  </si>
  <si>
    <t>Permissions, metadata, lineage (cross-cutting)</t>
  </si>
  <si>
    <t>AWS Lake Formation, IAM, Glue Data Catalog</t>
  </si>
  <si>
    <t>same regardless of warehouse choice</t>
  </si>
  <si>
    <t>CI/CD &amp; IaC</t>
  </si>
  <si>
    <t>Reproducible, automated deploys</t>
  </si>
  <si>
    <t>GitHub Actions or AWS CodePipeline; Terraform / CloudFormation</t>
  </si>
  <si>
    <t>engineering discipline clients value</t>
  </si>
  <si>
    <t>How dbt itself gets deployed on AWS</t>
  </si>
  <si>
    <t>•</t>
  </si>
  <si>
    <t>dbt Cloud (managed SaaS) — simplest: point it at Redshift or Snowflake; also on AWS Marketplace.</t>
  </si>
  <si>
    <t>Amazon MWAA (Managed Airflow) running dbt via the Cosmos library — AWS's documented pattern.</t>
  </si>
  <si>
    <t>Containerized: an ECS Fargate scheduled task, or EKS, running 'dbt build'.</t>
  </si>
  <si>
    <t>Serverless: AWS Step Functions + Lambda / Fargate.</t>
  </si>
  <si>
    <t>CI: GitHub Actions runs dbt on every merge. (Compute always happens in the warehouse.)</t>
  </si>
  <si>
    <t>Two routes — pick by goal</t>
  </si>
  <si>
    <t>Route A — Snowflake on AWS</t>
  </si>
  <si>
    <t>LOW FRICTION, fastest freelance value. Keep Snowflake + dbt, host Snowflake in an AWS region, add S3 + IAM + QuickSight literacy. You can truthfully say 'I deploy on AWS' without a big detour.</t>
  </si>
  <si>
    <t>Route B — Full AWS-native</t>
  </si>
  <si>
    <t>HIGHER CEILING. Redshift + Glue/DMS/Kinesis + dbt + MWAA + QuickSight + Lake Formation/IAM. Opens AWS-shop clients and data-engineering work; target the DEA-C01 cert. Bigger investment — do it after you have paying work.</t>
  </si>
  <si>
    <t>AWS learning sub-phases</t>
  </si>
  <si>
    <t>AWS-1  Foundations</t>
  </si>
  <si>
    <t>AWS account, IAM (identity/permissions), S3, VPC basics, cost/billing. The base everyone skips and regrets.</t>
  </si>
  <si>
    <t>AWS-2  Data services</t>
  </si>
  <si>
    <t>Map the pipeline to services: S3, Glue, Redshift, dbt-on-Redshift, MWAA, QuickSight, Kinesis/DMS. You already know what each STAGE does.</t>
  </si>
  <si>
    <t>AWS-3  Deploy dbt</t>
  </si>
  <si>
    <t>Run dbt on Redshift; schedule via MWAA or Fargate; GitHub Actions CI; a taste of Terraform/CloudFormation for reproducibility.</t>
  </si>
  <si>
    <t>AWS-4  Portfolio + cert</t>
  </si>
  <si>
    <t>Rebuild the payments project AWS-native (S3 → Glue/DMS → Redshift → dbt → QuickSight, orchestrated by MWAA); then pursue DEA-C01.</t>
  </si>
  <si>
    <t>#</t>
  </si>
  <si>
    <t>Skill area</t>
  </si>
  <si>
    <t>Resource</t>
  </si>
  <si>
    <t>Provider / Instructor</t>
  </si>
  <si>
    <t>Platform</t>
  </si>
  <si>
    <t>Format</t>
  </si>
  <si>
    <t>Cost</t>
  </si>
  <si>
    <t>Est. hrs</t>
  </si>
  <si>
    <t>Open</t>
  </si>
  <si>
    <t>Why / notes</t>
  </si>
  <si>
    <t>dbt — core</t>
  </si>
  <si>
    <t>dbt Fundamentals</t>
  </si>
  <si>
    <t>dbt Labs (official)</t>
  </si>
  <si>
    <t>dbt Learn</t>
  </si>
  <si>
    <t>Video + hands-on</t>
  </si>
  <si>
    <t>FREE</t>
  </si>
  <si>
    <t>Canonical free start. Browser-based. ~5 hrs.</t>
  </si>
  <si>
    <t>The Complete dbt Bootcamp: Zero to Hero</t>
  </si>
  <si>
    <t>Datacated (Zoltan C.)</t>
  </si>
  <si>
    <t>Udemy</t>
  </si>
  <si>
    <t>Video</t>
  </si>
  <si>
    <t>PAID</t>
  </si>
  <si>
    <t>Bestseller; maps to the 2026 Analytics Engineering Cert; covers SCDs &amp; modern data stack.</t>
  </si>
  <si>
    <t>2025 Mastering dbt — Beginner to Pro</t>
  </si>
  <si>
    <t>ex-Monzo instructor</t>
  </si>
  <si>
    <t>ALT</t>
  </si>
  <si>
    <t>Single-instructor path. Pick this OR the Bootcamp.</t>
  </si>
  <si>
    <t>Introduction to dbt + Intermediate dbt</t>
  </si>
  <si>
    <t>DataCamp</t>
  </si>
  <si>
    <t>Interactive</t>
  </si>
  <si>
    <t>SUBSCRIPTION</t>
  </si>
  <si>
    <t>Practice-first, in-browser.</t>
  </si>
  <si>
    <t>Snowflake — core</t>
  </si>
  <si>
    <t>Snowflake — The Complete Masterclass</t>
  </si>
  <si>
    <t>Nikolai Schuler</t>
  </si>
  <si>
    <t>Comprehensive warehouse fundamentals + best practices.</t>
  </si>
  <si>
    <t>Ultimate Snowflake &amp; dbt Hands-On</t>
  </si>
  <si>
    <t>—</t>
  </si>
  <si>
    <t>Teaches Snowflake AND dbt together — time-efficient combo.</t>
  </si>
  <si>
    <t>Data modeling &amp; DWH design</t>
  </si>
  <si>
    <t>The Analytics Setup Guidebook</t>
  </si>
  <si>
    <t>Holistics</t>
  </si>
  <si>
    <t>Holistics (web)</t>
  </si>
  <si>
    <t>Free online book</t>
  </si>
  <si>
    <t>Modern Kimball-through-analytics-engineering lens; tells you what still applies on cloud warehouses. Read in Phase 1.</t>
  </si>
  <si>
    <t>Dimensional Modeling (Kimball Method)</t>
  </si>
  <si>
    <t>Bryan Cafferky</t>
  </si>
  <si>
    <t>YouTube</t>
  </si>
  <si>
    <t>Star/snowflake schemas, surrogate keys, the bus matrix, SCDs — clear and free.</t>
  </si>
  <si>
    <t>Data Modeling &amp; Warehousing Fundamentals</t>
  </si>
  <si>
    <t>Coursera (in a Data Eng certificate)</t>
  </si>
  <si>
    <t>Coursera</t>
  </si>
  <si>
    <t>Video + projects</t>
  </si>
  <si>
    <t>Star schemas, 3NF, window functions, incremental loading; capstone builds a full warehouse.</t>
  </si>
  <si>
    <t>The Data Warehouse Toolkit (3rd ed.)</t>
  </si>
  <si>
    <t>Kimball &amp; Ross</t>
  </si>
  <si>
    <t>Wiley (book)</t>
  </si>
  <si>
    <t>Book</t>
  </si>
  <si>
    <t>BOOK</t>
  </si>
  <si>
    <t>REFERENCE</t>
  </si>
  <si>
    <t>The definitive guide. Use relevant chapters (there's a retail/transactions case study), not cover-to-cover.</t>
  </si>
  <si>
    <t>How we structure our dbt projects</t>
  </si>
  <si>
    <t>dbt docs</t>
  </si>
  <si>
    <t>Articles</t>
  </si>
  <si>
    <t>Modern staging → intermediate → marts conventions; how Kimball maps onto dbt.</t>
  </si>
  <si>
    <t>SQL — depth</t>
  </si>
  <si>
    <t>Mode SQL Tutorial</t>
  </si>
  <si>
    <t>Mode Analytics</t>
  </si>
  <si>
    <t>Mode (web)</t>
  </si>
  <si>
    <t>Web tutorial</t>
  </si>
  <si>
    <t>Analyst-written; covers window functions &amp; analytical query patterns. A great free 'finisher' past the basics.</t>
  </si>
  <si>
    <t>Analyzing Business Data in SQL</t>
  </si>
  <si>
    <t>CTEs, window functions &amp; date manipulation on orders/revenue/retention data — directly payments-relevant.</t>
  </si>
  <si>
    <t>Associate Data Engineer in SQL (track)</t>
  </si>
  <si>
    <t>Engineering depth: schema design, indexing, query performance, ETL patterns.</t>
  </si>
  <si>
    <t>SQL practice: DataLemur / PGExercises</t>
  </si>
  <si>
    <t>various</t>
  </si>
  <si>
    <t>DataLemur</t>
  </si>
  <si>
    <t>Practice</t>
  </si>
  <si>
    <t>Drill window functions &amp; CTEs on realistic interview-style problems.</t>
  </si>
  <si>
    <t>Python — targeted</t>
  </si>
  <si>
    <t>Data Engineer in Python (track)</t>
  </si>
  <si>
    <t>Exactly the AE slice: pandas, ETL/ELT, Apache Airflow, Git, software-engineering best practices.</t>
  </si>
  <si>
    <t>CS50P: Intro to Programming with Python</t>
  </si>
  <si>
    <t>Harvard / edX</t>
  </si>
  <si>
    <t>edX</t>
  </si>
  <si>
    <t>Video + problem sets</t>
  </si>
  <si>
    <t>Serious, free, university-grade foundations if Python is new to you.</t>
  </si>
  <si>
    <t>Introduction to Airflow in Python</t>
  </si>
  <si>
    <t>Build production-quality DAGs — the orchestration piece of Phase 2.</t>
  </si>
  <si>
    <t>Streamlined Data Ingestion with pandas</t>
  </si>
  <si>
    <t>Extract from files, APIs and SQL with pandas (the 'E' in ELT).</t>
  </si>
  <si>
    <t>Ingestion / ELT</t>
  </si>
  <si>
    <t>Fivetran Academy</t>
  </si>
  <si>
    <t>Fivetran (official)</t>
  </si>
  <si>
    <t>Fivetran</t>
  </si>
  <si>
    <t>Video / labs</t>
  </si>
  <si>
    <t>Managed extract-load; free tier loads real data into Snowflake.</t>
  </si>
  <si>
    <t>Orchestration</t>
  </si>
  <si>
    <t>The Complete Hands-On Introduction to Apache Airflow 3</t>
  </si>
  <si>
    <t>Marc Lamberti (Astronomer)</t>
  </si>
  <si>
    <t>Highest-rated Airflow course. Real DAGs, scheduling.</t>
  </si>
  <si>
    <t>BI / consumption</t>
  </si>
  <si>
    <t>Introduction to Power BI</t>
  </si>
  <si>
    <t>Strongest single start; publish a report from chapter 1. First 2 chapters free.</t>
  </si>
  <si>
    <t>Microsoft Power BI Data Analyst (Professional Certificate)</t>
  </si>
  <si>
    <t>Microsoft</t>
  </si>
  <si>
    <t>Credentialed; preps the PL-300 exam.</t>
  </si>
  <si>
    <t>Engineering practice</t>
  </si>
  <si>
    <t>Git &amp; GitHub crash course</t>
  </si>
  <si>
    <t>freeCodeCamp / community</t>
  </si>
  <si>
    <t>Branches, commits, PRs — needed for dbt work.</t>
  </si>
  <si>
    <t>Structured backbone</t>
  </si>
  <si>
    <t>Analytics Engineering with dbt &amp; the Modern Data Stack</t>
  </si>
  <si>
    <t>Coursera — 3-course specialization</t>
  </si>
  <si>
    <t>HIGHLY RECOMMENDED</t>
  </si>
  <si>
    <t>One guided spine: SQL → modeling → dbt → testing → CI/CD → BI, with a capstone.</t>
  </si>
  <si>
    <t>Portfolio (free)</t>
  </si>
  <si>
    <t>End-to-End Banking Project (Snowflake + dbt + Airflow)</t>
  </si>
  <si>
    <t>Finance domain — closest public template to your payments project.</t>
  </si>
  <si>
    <t>Airbnb End-To-End Project (dbt + Snowflake + AWS)</t>
  </si>
  <si>
    <t>Ansh Lamba</t>
  </si>
  <si>
    <t>~6 hrs: incremental loads, star schema, SCD Type 2.</t>
  </si>
  <si>
    <t>AWS — cloud</t>
  </si>
  <si>
    <t>AWS Skill Builder</t>
  </si>
  <si>
    <t>AWS (official)</t>
  </si>
  <si>
    <t>AWS</t>
  </si>
  <si>
    <t>The official source: free tier + hands-on labs for every data service.</t>
  </si>
  <si>
    <t>AWS Certified Data Engineer Associate (DEA-C01)</t>
  </si>
  <si>
    <t>Stéphane Maarek</t>
  </si>
  <si>
    <t>Community-favorite cert course. Pair with practice exams.</t>
  </si>
  <si>
    <t>DEA-C01 / SAA deep courses</t>
  </si>
  <si>
    <t>Adrian Cantrill</t>
  </si>
  <si>
    <t>learn.cantrill.io</t>
  </si>
  <si>
    <t>Deep, highly-regarded AWS courses if you want true understanding, not just exam pass.</t>
  </si>
  <si>
    <t>DEA-C01 practice exams</t>
  </si>
  <si>
    <t>Tutorials Dojo (Jon Bonso)</t>
  </si>
  <si>
    <t>Tutorials Dojo</t>
  </si>
  <si>
    <t>Practice exams</t>
  </si>
  <si>
    <t>The standard practice-test set for AWS certs.</t>
  </si>
  <si>
    <t>AWS Certified Data Engineer Associate path</t>
  </si>
  <si>
    <t>Pluralsight</t>
  </si>
  <si>
    <t>Covers the 4 DEA-C01 domains end to end.</t>
  </si>
  <si>
    <t>Modern data stack: Redshift + dbt + MWAA</t>
  </si>
  <si>
    <t>AWS Big Data Blog</t>
  </si>
  <si>
    <t>Article</t>
  </si>
  <si>
    <t>Free official reference architecture for exactly this stack.</t>
  </si>
  <si>
    <t>Catalog total (incl. alternatives) →</t>
  </si>
  <si>
    <t>You will NOT do all of these — alternatives are 'or' choices. Core path (Snowflake+dbt+modeling) ≈ 90–100 focused hrs + build time; AWS adds a separate track.</t>
  </si>
  <si>
    <t>Certifications (signals, not gatekeepers)</t>
  </si>
  <si>
    <t>Certification</t>
  </si>
  <si>
    <t>Provider</t>
  </si>
  <si>
    <t>Notes</t>
  </si>
  <si>
    <t>dbt Analytics Engineering Certification</t>
  </si>
  <si>
    <t>dbt Labs</t>
  </si>
  <si>
    <t>Headline credential for this stack. Needs basic SQL + ~6 months dbt experience — take it AFTER your portfolio.</t>
  </si>
  <si>
    <t>SnowPro Core (COF-C03)</t>
  </si>
  <si>
    <t>Snowflake</t>
  </si>
  <si>
    <t>Current version COF-C03 (replaced COF-C02). $175, 100 questions / 115 min, pass 750/1000, valid 2 yrs. ~+10% rate signal.</t>
  </si>
  <si>
    <t>AWS Certified Data Engineer – Associate (DEA-C01)</t>
  </si>
  <si>
    <t>Amazon (AWS)</t>
  </si>
  <si>
    <t>STRETCH</t>
  </si>
  <si>
    <t>Only if going AWS-native. 4 domains: Ingestion &amp; Transformation 34%, Data Store Mgmt 26%, Data Ops 22%, Security &amp; Governance 18%. $150, pass 720/1000, valid 3 yrs.</t>
  </si>
  <si>
    <t>PL-300: Power BI Data Analyst</t>
  </si>
  <si>
    <t>BI credibility; the Coursera Microsoft certificate preps this exam.</t>
  </si>
  <si>
    <t>Positioning &amp; soft skills</t>
  </si>
  <si>
    <t>Your headline</t>
  </si>
  <si>
    <t>Analytics Engineer | Snowflake + dbt | dimensional modeling | Payments &amp; Billing data. Sell judgment (how you model data), not just tool knowledge.</t>
  </si>
  <si>
    <t>Why modeling is your edge</t>
  </si>
  <si>
    <t>Designing clean star schemas (fact_transactions + dims, right grain) is what separates an analytics engineer from a dbt operator — and it's what clients rehire.</t>
  </si>
  <si>
    <t>Why payments is your edge</t>
  </si>
  <si>
    <t>E-payment / bill-payment data needs exactly the analytics clients pay for: volume &amp; trends, success/decline, settlement &amp; reconciliation, fees/revenue, cohorts, churn, fraud, compliance.</t>
  </si>
  <si>
    <t>Soft skills that earn the premium</t>
  </si>
  <si>
    <t>Requirements elicitation; metric &amp; GRAIN definition; two-way translation (tech ↔ business); scope management; clear written communication (wins Upwork bids).</t>
  </si>
  <si>
    <t>Go-to-market</t>
  </si>
  <si>
    <t>Under-price the first 1–2 gigs for reviews, then raise. Post projects on LinkedIn + join the dbt community Slack.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</si>
</sst>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26E63"/>
      <name val="Arial"/>
      <charset val="1"/>
    </font>
    <font>
      <i/>
      <sz val="11"/>
      <color rgb="FF1F2A37"/>
      <name val="Arial"/>
      <charset val="1"/>
    </font>
    <font>
      <b/>
      <sz val="10"/>
      <color rgb="FF1F2A37"/>
      <name val="Arial"/>
      <charset val="1"/>
    </font>
    <font>
      <sz val="10"/>
      <color rgb="FF1F2A37"/>
      <name val="Arial"/>
      <charset val="1"/>
    </font>
    <font>
      <b/>
      <sz val="11"/>
      <color rgb="FFFFFFFF"/>
      <name val="Arial"/>
      <charset val="1"/>
    </font>
    <font>
      <b/>
      <sz val="10"/>
      <color rgb="FF126E63"/>
      <name val="Arial"/>
      <charset val="1"/>
    </font>
    <font>
      <sz val="10"/>
      <color rgb="FF126E63"/>
      <name val="Arial"/>
      <charset val="1"/>
    </font>
    <font>
      <b/>
      <sz val="15"/>
      <color rgb="FF126E63"/>
      <name val="Arial"/>
      <charset val="1"/>
    </font>
    <font>
      <b/>
      <sz val="12"/>
      <color rgb="FF126E63"/>
      <name val="Arial"/>
      <charset val="1"/>
    </font>
    <font>
      <b/>
      <sz val="10"/>
      <color rgb="FFFFFFFF"/>
      <name val="Arial"/>
      <charset val="1"/>
    </font>
    <font>
      <b/>
      <sz val="10"/>
      <color rgb="FFC77800"/>
      <name val="Arial"/>
      <charset val="1"/>
    </font>
    <font>
      <u/>
      <sz val="10"/>
      <color rgb="FF126E63"/>
      <name val="Arial"/>
      <charset val="1"/>
    </font>
    <font>
      <b/>
      <sz val="11"/>
      <color rgb="FF126E63"/>
      <name val="Arial"/>
      <charset val="1"/>
    </font>
    <font>
      <b/>
      <sz val="14"/>
      <color rgb="FF126E63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EAF2F0"/>
        <bgColor rgb="FFE7EEF7"/>
      </patternFill>
    </fill>
    <fill>
      <patternFill patternType="solid">
        <fgColor rgb="FFFFFFFF"/>
        <bgColor rgb="FFF4F5F3"/>
      </patternFill>
    </fill>
    <fill>
      <patternFill patternType="solid">
        <fgColor rgb="FF1F2A37"/>
        <bgColor rgb="FF333300"/>
      </patternFill>
    </fill>
    <fill>
      <patternFill patternType="solid">
        <fgColor rgb="FFF4F5F3"/>
        <bgColor rgb="FFEAF2F0"/>
      </patternFill>
    </fill>
    <fill>
      <patternFill patternType="solid">
        <fgColor rgb="FFFBEED8"/>
        <bgColor rgb="FFFCEEDA"/>
      </patternFill>
    </fill>
    <fill>
      <patternFill patternType="solid">
        <fgColor rgb="FF126E63"/>
        <bgColor rgb="FF008080"/>
      </patternFill>
    </fill>
    <fill>
      <patternFill patternType="solid">
        <fgColor rgb="FF9BC2BB"/>
        <bgColor rgb="FF969696"/>
      </patternFill>
    </fill>
    <fill>
      <patternFill patternType="solid">
        <fgColor rgb="FFD6DAD8"/>
        <bgColor rgb="FFD5D8D6"/>
      </patternFill>
    </fill>
    <fill>
      <patternFill patternType="solid">
        <fgColor rgb="FFC77800"/>
        <bgColor rgb="FF808000"/>
      </patternFill>
    </fill>
    <fill>
      <patternFill patternType="solid">
        <fgColor rgb="FFDDF1E6"/>
        <bgColor rgb="FFEAF2F0"/>
      </patternFill>
    </fill>
    <fill>
      <patternFill patternType="solid">
        <fgColor rgb="FFFCEEDA"/>
        <bgColor rgb="FFFBEED8"/>
      </patternFill>
    </fill>
    <fill>
      <patternFill patternType="solid">
        <fgColor rgb="FFE7EEF7"/>
        <bgColor rgb="FFEAF2F0"/>
      </patternFill>
    </fill>
  </fills>
  <borders count="3">
    <border>
      <left/>
      <right/>
      <top/>
      <bottom/>
      <diagonal/>
    </border>
    <border>
      <left style="thin">
        <color rgb="FFD5D8D6"/>
      </left>
      <right style="thin">
        <color rgb="FFD5D8D6"/>
      </right>
      <top style="thin">
        <color rgb="FFD5D8D6"/>
      </top>
      <bottom style="thin">
        <color rgb="FFD5D8D6"/>
      </bottom>
      <diagonal/>
    </border>
    <border>
      <left style="thin">
        <color rgb="FFD5D8D6"/>
      </left>
      <right/>
      <top style="thin">
        <color rgb="FFD5D8D6"/>
      </top>
      <bottom style="thin">
        <color rgb="FFD5D8D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4" fillId="0" borderId="0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Border="1" applyAlignment="1">
      <alignment vertical="center"/>
    </xf>
    <xf numFmtId="0" fontId="2" fillId="0" borderId="0" xfId="0" applyFont="1" applyBorder="1"/>
    <xf numFmtId="0" fontId="1" fillId="0" borderId="0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E63"/>
      <rgbColor rgb="FF9BC2BB"/>
      <rgbColor rgb="FF808080"/>
      <rgbColor rgb="FF9999FF"/>
      <rgbColor rgb="FF993366"/>
      <rgbColor rgb="FFFBEED8"/>
      <rgbColor rgb="FFDDF1E6"/>
      <rgbColor rgb="FF660066"/>
      <rgbColor rgb="FFFF8080"/>
      <rgbColor rgb="FF0066CC"/>
      <rgbColor rgb="FFD5D8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0"/>
      <rgbColor rgb="FFE7EEF7"/>
      <rgbColor rgb="FFFCEEDA"/>
      <rgbColor rgb="FFF4F5F3"/>
      <rgbColor rgb="FFFF99CC"/>
      <rgbColor rgb="FFCC99FF"/>
      <rgbColor rgb="FFD6DAD8"/>
      <rgbColor rgb="FF3366FF"/>
      <rgbColor rgb="FF33CCCC"/>
      <rgbColor rgb="FF99CC00"/>
      <rgbColor rgb="FFFFCC00"/>
      <rgbColor rgb="FFFF9900"/>
      <rgbColor rgb="FFC778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tacamp.com/courses/analyzing-business-data-in-sql" TargetMode="External"/><Relationship Id="rId18" Type="http://schemas.openxmlformats.org/officeDocument/2006/relationships/hyperlink" Target="https://www.datacamp.com/courses/introduction-to-airflow-in-python" TargetMode="External"/><Relationship Id="rId26" Type="http://schemas.openxmlformats.org/officeDocument/2006/relationships/hyperlink" Target="https://www.youtube.com/watch?v=uHiyZitmIS0" TargetMode="External"/><Relationship Id="rId3" Type="http://schemas.openxmlformats.org/officeDocument/2006/relationships/hyperlink" Target="https://www.udemy.com/course/mastering-dbt-data-build-tool-bootcamp/" TargetMode="External"/><Relationship Id="rId21" Type="http://schemas.openxmlformats.org/officeDocument/2006/relationships/hyperlink" Target="https://www.udemy.com/course/the-complete-hands-on-course-to-master-apache-airflow/" TargetMode="External"/><Relationship Id="rId7" Type="http://schemas.openxmlformats.org/officeDocument/2006/relationships/hyperlink" Target="https://www.holistics.io/books/setup-analytics/" TargetMode="External"/><Relationship Id="rId12" Type="http://schemas.openxmlformats.org/officeDocument/2006/relationships/hyperlink" Target="https://mode.com/sql-tutorial/" TargetMode="External"/><Relationship Id="rId17" Type="http://schemas.openxmlformats.org/officeDocument/2006/relationships/hyperlink" Target="https://cs50.harvard.edu/python/" TargetMode="External"/><Relationship Id="rId25" Type="http://schemas.openxmlformats.org/officeDocument/2006/relationships/hyperlink" Target="https://www.coursera.org/specializations/analytics-engineering-with-dbt" TargetMode="External"/><Relationship Id="rId33" Type="http://schemas.openxmlformats.org/officeDocument/2006/relationships/hyperlink" Target="https://aws.amazon.com/blogs/big-data/" TargetMode="External"/><Relationship Id="rId2" Type="http://schemas.openxmlformats.org/officeDocument/2006/relationships/hyperlink" Target="https://www.udemy.com/course/complete-dbt-data-build-tool-bootcamp-zero-to-hero-learn-dbt/" TargetMode="External"/><Relationship Id="rId16" Type="http://schemas.openxmlformats.org/officeDocument/2006/relationships/hyperlink" Target="https://www.datacamp.com/tracks/data-engineer-in-python" TargetMode="External"/><Relationship Id="rId20" Type="http://schemas.openxmlformats.org/officeDocument/2006/relationships/hyperlink" Target="https://www.fivetran.com/academy" TargetMode="External"/><Relationship Id="rId29" Type="http://schemas.openxmlformats.org/officeDocument/2006/relationships/hyperlink" Target="https://www.udemy.com/courses/search/?q=aws%20certified%20data%20engineer%20associate%20maarek" TargetMode="External"/><Relationship Id="rId1" Type="http://schemas.openxmlformats.org/officeDocument/2006/relationships/hyperlink" Target="https://learn.getdbt.com/" TargetMode="External"/><Relationship Id="rId6" Type="http://schemas.openxmlformats.org/officeDocument/2006/relationships/hyperlink" Target="https://www.udemy.com/course/ultimate-snowflake-dbt-hands-on-from-beginner-to-advanced-e/" TargetMode="External"/><Relationship Id="rId11" Type="http://schemas.openxmlformats.org/officeDocument/2006/relationships/hyperlink" Target="https://docs.getdbt.com/best-practices/how-we-structure/1-guide-overview" TargetMode="External"/><Relationship Id="rId24" Type="http://schemas.openxmlformats.org/officeDocument/2006/relationships/hyperlink" Target="https://www.youtube.com/results?search_query=freecodecamp+git+and+github+crash+course" TargetMode="External"/><Relationship Id="rId32" Type="http://schemas.openxmlformats.org/officeDocument/2006/relationships/hyperlink" Target="https://www.pluralsight.com/paths" TargetMode="External"/><Relationship Id="rId5" Type="http://schemas.openxmlformats.org/officeDocument/2006/relationships/hyperlink" Target="https://www.udemy.com/course/snowflake-masterclass/" TargetMode="External"/><Relationship Id="rId15" Type="http://schemas.openxmlformats.org/officeDocument/2006/relationships/hyperlink" Target="https://datalemur.com/" TargetMode="External"/><Relationship Id="rId23" Type="http://schemas.openxmlformats.org/officeDocument/2006/relationships/hyperlink" Target="https://www.coursera.org/professional-certificates/microsoft-power-bi-data-analyst" TargetMode="External"/><Relationship Id="rId28" Type="http://schemas.openxmlformats.org/officeDocument/2006/relationships/hyperlink" Target="https://skillbuilder.aws/" TargetMode="External"/><Relationship Id="rId10" Type="http://schemas.openxmlformats.org/officeDocument/2006/relationships/hyperlink" Target="https://www.amazon.com/Data-Warehouse-Toolkit-Definitive-Dimensional/dp/1118530802" TargetMode="External"/><Relationship Id="rId19" Type="http://schemas.openxmlformats.org/officeDocument/2006/relationships/hyperlink" Target="https://www.datacamp.com/courses/streamlined-data-ingestion-with-pandas" TargetMode="External"/><Relationship Id="rId31" Type="http://schemas.openxmlformats.org/officeDocument/2006/relationships/hyperlink" Target="https://tutorialsdojo.com/" TargetMode="External"/><Relationship Id="rId4" Type="http://schemas.openxmlformats.org/officeDocument/2006/relationships/hyperlink" Target="https://www.datacamp.com/courses/introduction-to-dbt" TargetMode="External"/><Relationship Id="rId9" Type="http://schemas.openxmlformats.org/officeDocument/2006/relationships/hyperlink" Target="https://www.coursera.org/learn/data-modeling-and-warehousing-fundamentals-for-data-engineering" TargetMode="External"/><Relationship Id="rId14" Type="http://schemas.openxmlformats.org/officeDocument/2006/relationships/hyperlink" Target="https://www.datacamp.com/tracks/associate-data-engineer-in-sql" TargetMode="External"/><Relationship Id="rId22" Type="http://schemas.openxmlformats.org/officeDocument/2006/relationships/hyperlink" Target="https://www.datacamp.com/courses/introduction-to-power-bi" TargetMode="External"/><Relationship Id="rId27" Type="http://schemas.openxmlformats.org/officeDocument/2006/relationships/hyperlink" Target="https://www.youtube.com/watch?v=3SZSDKEZqoA" TargetMode="External"/><Relationship Id="rId30" Type="http://schemas.openxmlformats.org/officeDocument/2006/relationships/hyperlink" Target="https://learn.cantrill.io/" TargetMode="External"/><Relationship Id="rId8" Type="http://schemas.openxmlformats.org/officeDocument/2006/relationships/hyperlink" Target="https://www.classcentral.com/course/youtube-dimensional-modeling-135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7" customWidth="1"/>
    <col min="3" max="3" width="98" customWidth="1"/>
  </cols>
  <sheetData>
    <row r="2" spans="2:3" ht="20.25" x14ac:dyDescent="0.25">
      <c r="B2" s="7" t="s">
        <v>0</v>
      </c>
      <c r="C2" s="7"/>
    </row>
    <row r="3" spans="2:3" x14ac:dyDescent="0.25">
      <c r="B3" s="6" t="s">
        <v>1</v>
      </c>
      <c r="C3" s="6"/>
    </row>
    <row r="5" spans="2:3" ht="48" customHeight="1" x14ac:dyDescent="0.25">
      <c r="B5" s="8" t="s">
        <v>2</v>
      </c>
      <c r="C5" s="9" t="s">
        <v>3</v>
      </c>
    </row>
    <row r="6" spans="2:3" ht="48" customHeight="1" x14ac:dyDescent="0.25">
      <c r="B6" s="8" t="s">
        <v>4</v>
      </c>
      <c r="C6" s="9" t="s">
        <v>5</v>
      </c>
    </row>
    <row r="7" spans="2:3" ht="48" customHeight="1" x14ac:dyDescent="0.25">
      <c r="B7" s="8" t="s">
        <v>6</v>
      </c>
      <c r="C7" s="9" t="s">
        <v>7</v>
      </c>
    </row>
    <row r="8" spans="2:3" ht="48" customHeight="1" x14ac:dyDescent="0.25">
      <c r="B8" s="8" t="s">
        <v>8</v>
      </c>
      <c r="C8" s="9" t="s">
        <v>9</v>
      </c>
    </row>
    <row r="9" spans="2:3" ht="48" customHeight="1" x14ac:dyDescent="0.25">
      <c r="B9" s="8" t="s">
        <v>10</v>
      </c>
      <c r="C9" s="9" t="s">
        <v>11</v>
      </c>
    </row>
    <row r="10" spans="2:3" ht="48" customHeight="1" x14ac:dyDescent="0.25">
      <c r="B10" s="8" t="s">
        <v>12</v>
      </c>
      <c r="C10" s="9" t="s">
        <v>13</v>
      </c>
    </row>
    <row r="11" spans="2:3" ht="48" customHeight="1" x14ac:dyDescent="0.25">
      <c r="B11" s="8" t="s">
        <v>14</v>
      </c>
      <c r="C11" s="9" t="s">
        <v>15</v>
      </c>
    </row>
    <row r="12" spans="2:3" ht="48" customHeight="1" x14ac:dyDescent="0.25">
      <c r="B12" s="8" t="s">
        <v>16</v>
      </c>
      <c r="C12" s="9" t="s">
        <v>17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9" customWidth="1"/>
    <col min="3" max="3" width="22" customWidth="1"/>
    <col min="4" max="4" width="54" customWidth="1"/>
    <col min="5" max="5" width="42" customWidth="1"/>
    <col min="6" max="6" width="34" customWidth="1"/>
  </cols>
  <sheetData>
    <row r="1" spans="1:6" ht="30" customHeight="1" x14ac:dyDescent="0.25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</row>
    <row r="2" spans="1:6" ht="150" customHeight="1" x14ac:dyDescent="0.25">
      <c r="A2" s="11" t="s">
        <v>24</v>
      </c>
      <c r="B2" s="12" t="s">
        <v>25</v>
      </c>
      <c r="C2" s="13" t="s">
        <v>26</v>
      </c>
      <c r="D2" s="14" t="s">
        <v>27</v>
      </c>
      <c r="E2" s="15" t="s">
        <v>28</v>
      </c>
      <c r="F2" s="14" t="s">
        <v>29</v>
      </c>
    </row>
    <row r="3" spans="1:6" ht="150" customHeight="1" x14ac:dyDescent="0.25">
      <c r="A3" s="11" t="s">
        <v>30</v>
      </c>
      <c r="B3" s="12" t="s">
        <v>31</v>
      </c>
      <c r="C3" s="13" t="s">
        <v>32</v>
      </c>
      <c r="D3" s="14" t="s">
        <v>33</v>
      </c>
      <c r="E3" s="15" t="s">
        <v>34</v>
      </c>
      <c r="F3" s="14" t="s">
        <v>35</v>
      </c>
    </row>
    <row r="4" spans="1:6" ht="177.75" customHeight="1" x14ac:dyDescent="0.25">
      <c r="A4" s="11" t="s">
        <v>36</v>
      </c>
      <c r="B4" s="12" t="s">
        <v>37</v>
      </c>
      <c r="C4" s="13" t="s">
        <v>38</v>
      </c>
      <c r="D4" s="14" t="s">
        <v>39</v>
      </c>
      <c r="E4" s="15" t="s">
        <v>40</v>
      </c>
      <c r="F4" s="14" t="s">
        <v>41</v>
      </c>
    </row>
    <row r="5" spans="1:6" ht="127.5" customHeight="1" x14ac:dyDescent="0.25">
      <c r="A5" s="11" t="s">
        <v>42</v>
      </c>
      <c r="B5" s="12" t="s">
        <v>43</v>
      </c>
      <c r="C5" s="13" t="s">
        <v>44</v>
      </c>
      <c r="D5" s="14" t="s">
        <v>45</v>
      </c>
      <c r="E5" s="15" t="s">
        <v>46</v>
      </c>
      <c r="F5" s="14" t="s">
        <v>47</v>
      </c>
    </row>
    <row r="6" spans="1:6" ht="150" customHeight="1" x14ac:dyDescent="0.25">
      <c r="A6" s="11" t="s">
        <v>48</v>
      </c>
      <c r="B6" s="12" t="s">
        <v>49</v>
      </c>
      <c r="C6" s="13" t="s">
        <v>50</v>
      </c>
      <c r="D6" s="14" t="s">
        <v>51</v>
      </c>
      <c r="E6" s="15" t="s">
        <v>52</v>
      </c>
      <c r="F6" s="14" t="s">
        <v>53</v>
      </c>
    </row>
    <row r="7" spans="1:6" ht="91.5" customHeight="1" x14ac:dyDescent="0.25">
      <c r="A7" s="11" t="s">
        <v>54</v>
      </c>
      <c r="B7" s="12" t="s">
        <v>55</v>
      </c>
      <c r="C7" s="13" t="s">
        <v>56</v>
      </c>
      <c r="D7" s="14" t="s">
        <v>57</v>
      </c>
      <c r="E7" s="15" t="s">
        <v>58</v>
      </c>
      <c r="F7" s="14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92" customWidth="1"/>
  </cols>
  <sheetData>
    <row r="2" spans="2:3" ht="19.5" x14ac:dyDescent="0.25">
      <c r="B2" s="5" t="s">
        <v>60</v>
      </c>
      <c r="C2" s="5"/>
    </row>
    <row r="3" spans="2:3" x14ac:dyDescent="0.25">
      <c r="B3" s="6" t="s">
        <v>61</v>
      </c>
      <c r="C3" s="6"/>
    </row>
    <row r="5" spans="2:3" ht="24" customHeight="1" x14ac:dyDescent="0.25">
      <c r="B5" s="10" t="s">
        <v>62</v>
      </c>
      <c r="C5" s="10" t="s">
        <v>63</v>
      </c>
    </row>
    <row r="6" spans="2:3" ht="42" customHeight="1" x14ac:dyDescent="0.25">
      <c r="B6" s="11" t="s">
        <v>64</v>
      </c>
      <c r="C6" s="14" t="s">
        <v>65</v>
      </c>
    </row>
    <row r="7" spans="2:3" ht="42" customHeight="1" x14ac:dyDescent="0.25">
      <c r="B7" s="11" t="s">
        <v>66</v>
      </c>
      <c r="C7" s="14" t="s">
        <v>67</v>
      </c>
    </row>
    <row r="8" spans="2:3" ht="42" customHeight="1" x14ac:dyDescent="0.25">
      <c r="B8" s="11" t="s">
        <v>68</v>
      </c>
      <c r="C8" s="14" t="s">
        <v>69</v>
      </c>
    </row>
    <row r="9" spans="2:3" ht="42" customHeight="1" x14ac:dyDescent="0.25">
      <c r="B9" s="11" t="s">
        <v>70</v>
      </c>
      <c r="C9" s="14" t="s">
        <v>71</v>
      </c>
    </row>
    <row r="10" spans="2:3" ht="42" customHeight="1" x14ac:dyDescent="0.25">
      <c r="B10" s="11" t="s">
        <v>72</v>
      </c>
      <c r="C10" s="14" t="s">
        <v>73</v>
      </c>
    </row>
    <row r="11" spans="2:3" ht="42" customHeight="1" x14ac:dyDescent="0.25">
      <c r="B11" s="11" t="s">
        <v>74</v>
      </c>
      <c r="C11" s="14" t="s">
        <v>75</v>
      </c>
    </row>
    <row r="12" spans="2:3" ht="42" customHeight="1" x14ac:dyDescent="0.25">
      <c r="B12" s="11" t="s">
        <v>76</v>
      </c>
      <c r="C12" s="14" t="s">
        <v>77</v>
      </c>
    </row>
    <row r="13" spans="2:3" ht="42" customHeight="1" x14ac:dyDescent="0.25">
      <c r="B13" s="11" t="s">
        <v>78</v>
      </c>
      <c r="C13" s="14" t="s">
        <v>79</v>
      </c>
    </row>
    <row r="14" spans="2:3" ht="42" customHeight="1" x14ac:dyDescent="0.25">
      <c r="B14" s="11" t="s">
        <v>80</v>
      </c>
      <c r="C14" s="14" t="s">
        <v>81</v>
      </c>
    </row>
    <row r="15" spans="2:3" ht="42" customHeight="1" x14ac:dyDescent="0.25">
      <c r="B15" s="11" t="s">
        <v>82</v>
      </c>
      <c r="C15" s="14" t="s">
        <v>83</v>
      </c>
    </row>
    <row r="16" spans="2:3" ht="42" customHeight="1" x14ac:dyDescent="0.25">
      <c r="B16" s="11" t="s">
        <v>84</v>
      </c>
      <c r="C16" s="14" t="s">
        <v>85</v>
      </c>
    </row>
    <row r="18" spans="2:3" ht="55.5" customHeight="1" x14ac:dyDescent="0.25">
      <c r="B18" s="16" t="s">
        <v>86</v>
      </c>
      <c r="C18" s="14" t="s">
        <v>87</v>
      </c>
    </row>
    <row r="19" spans="2:3" ht="48" customHeight="1" x14ac:dyDescent="0.25">
      <c r="B19" s="8" t="s">
        <v>88</v>
      </c>
      <c r="C19" s="14" t="s">
        <v>89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7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40" customWidth="1"/>
    <col min="3" max="3" width="15" customWidth="1"/>
    <col min="4" max="4" width="74" customWidth="1"/>
  </cols>
  <sheetData>
    <row r="2" spans="2:4" ht="19.5" x14ac:dyDescent="0.25">
      <c r="B2" s="5" t="s">
        <v>90</v>
      </c>
      <c r="C2" s="5"/>
      <c r="D2" s="5"/>
    </row>
    <row r="3" spans="2:4" x14ac:dyDescent="0.25">
      <c r="B3" s="6" t="s">
        <v>91</v>
      </c>
      <c r="C3" s="6"/>
      <c r="D3" s="6"/>
    </row>
    <row r="5" spans="2:4" ht="15" customHeight="1" x14ac:dyDescent="0.25">
      <c r="B5" s="4" t="s">
        <v>92</v>
      </c>
      <c r="C5" s="4"/>
      <c r="D5" s="4"/>
    </row>
    <row r="6" spans="2:4" ht="24" customHeight="1" x14ac:dyDescent="0.25">
      <c r="B6" s="10" t="s">
        <v>93</v>
      </c>
      <c r="C6" s="10" t="s">
        <v>94</v>
      </c>
      <c r="D6" s="10" t="s">
        <v>95</v>
      </c>
    </row>
    <row r="7" spans="2:4" ht="31.5" customHeight="1" x14ac:dyDescent="0.25">
      <c r="B7" s="13" t="s">
        <v>96</v>
      </c>
      <c r="C7" s="17" t="s">
        <v>97</v>
      </c>
      <c r="D7" s="14" t="s">
        <v>98</v>
      </c>
    </row>
    <row r="8" spans="2:4" ht="31.5" customHeight="1" x14ac:dyDescent="0.25">
      <c r="B8" s="13" t="s">
        <v>99</v>
      </c>
      <c r="C8" s="17" t="s">
        <v>97</v>
      </c>
      <c r="D8" s="14" t="s">
        <v>100</v>
      </c>
    </row>
    <row r="9" spans="2:4" ht="31.5" customHeight="1" x14ac:dyDescent="0.25">
      <c r="B9" s="13" t="s">
        <v>101</v>
      </c>
      <c r="C9" s="17" t="s">
        <v>97</v>
      </c>
      <c r="D9" s="14" t="s">
        <v>102</v>
      </c>
    </row>
    <row r="10" spans="2:4" ht="31.5" customHeight="1" x14ac:dyDescent="0.25">
      <c r="B10" s="13" t="s">
        <v>103</v>
      </c>
      <c r="C10" s="17" t="s">
        <v>97</v>
      </c>
      <c r="D10" s="14" t="s">
        <v>104</v>
      </c>
    </row>
    <row r="11" spans="2:4" ht="31.5" customHeight="1" x14ac:dyDescent="0.25">
      <c r="B11" s="13" t="s">
        <v>105</v>
      </c>
      <c r="C11" s="17" t="s">
        <v>97</v>
      </c>
      <c r="D11" s="14" t="s">
        <v>106</v>
      </c>
    </row>
    <row r="12" spans="2:4" ht="31.5" customHeight="1" x14ac:dyDescent="0.25">
      <c r="B12" s="13" t="s">
        <v>107</v>
      </c>
      <c r="C12" s="18" t="s">
        <v>108</v>
      </c>
      <c r="D12" s="14" t="s">
        <v>109</v>
      </c>
    </row>
    <row r="13" spans="2:4" ht="31.5" customHeight="1" x14ac:dyDescent="0.25">
      <c r="B13" s="13" t="s">
        <v>110</v>
      </c>
      <c r="C13" s="18" t="s">
        <v>108</v>
      </c>
      <c r="D13" s="14" t="s">
        <v>111</v>
      </c>
    </row>
    <row r="14" spans="2:4" ht="31.5" customHeight="1" x14ac:dyDescent="0.25">
      <c r="B14" s="13" t="s">
        <v>112</v>
      </c>
      <c r="C14" s="18" t="s">
        <v>108</v>
      </c>
      <c r="D14" s="14" t="s">
        <v>113</v>
      </c>
    </row>
    <row r="15" spans="2:4" ht="31.5" customHeight="1" x14ac:dyDescent="0.25">
      <c r="B15" s="13" t="s">
        <v>114</v>
      </c>
      <c r="C15" s="18" t="s">
        <v>108</v>
      </c>
      <c r="D15" s="14" t="s">
        <v>115</v>
      </c>
    </row>
    <row r="16" spans="2:4" ht="31.5" customHeight="1" x14ac:dyDescent="0.25">
      <c r="B16" s="13" t="s">
        <v>116</v>
      </c>
      <c r="C16" s="18" t="s">
        <v>108</v>
      </c>
      <c r="D16" s="14" t="s">
        <v>117</v>
      </c>
    </row>
    <row r="17" spans="2:4" ht="31.5" customHeight="1" x14ac:dyDescent="0.25">
      <c r="B17" s="13" t="s">
        <v>118</v>
      </c>
      <c r="C17" s="18" t="s">
        <v>108</v>
      </c>
      <c r="D17" s="14" t="s">
        <v>119</v>
      </c>
    </row>
    <row r="18" spans="2:4" ht="31.5" customHeight="1" x14ac:dyDescent="0.25">
      <c r="B18" s="13" t="s">
        <v>120</v>
      </c>
      <c r="C18" s="19" t="s">
        <v>121</v>
      </c>
      <c r="D18" s="14" t="s">
        <v>122</v>
      </c>
    </row>
    <row r="19" spans="2:4" ht="31.5" customHeight="1" x14ac:dyDescent="0.25">
      <c r="B19" s="13" t="s">
        <v>123</v>
      </c>
      <c r="C19" s="19" t="s">
        <v>121</v>
      </c>
      <c r="D19" s="14" t="s">
        <v>124</v>
      </c>
    </row>
    <row r="20" spans="2:4" ht="31.5" customHeight="1" x14ac:dyDescent="0.25">
      <c r="B20" s="13" t="s">
        <v>125</v>
      </c>
      <c r="C20" s="19" t="s">
        <v>121</v>
      </c>
      <c r="D20" s="14" t="s">
        <v>126</v>
      </c>
    </row>
    <row r="22" spans="2:4" ht="15" customHeight="1" x14ac:dyDescent="0.25">
      <c r="B22" s="4" t="s">
        <v>127</v>
      </c>
      <c r="C22" s="4"/>
      <c r="D22" s="4"/>
    </row>
    <row r="23" spans="2:4" ht="24" customHeight="1" x14ac:dyDescent="0.25">
      <c r="B23" s="10" t="s">
        <v>93</v>
      </c>
      <c r="C23" s="10" t="s">
        <v>94</v>
      </c>
      <c r="D23" s="10" t="s">
        <v>95</v>
      </c>
    </row>
    <row r="24" spans="2:4" ht="31.5" customHeight="1" x14ac:dyDescent="0.25">
      <c r="B24" s="13" t="s">
        <v>128</v>
      </c>
      <c r="C24" s="17" t="s">
        <v>97</v>
      </c>
      <c r="D24" s="14" t="s">
        <v>129</v>
      </c>
    </row>
    <row r="25" spans="2:4" ht="31.5" customHeight="1" x14ac:dyDescent="0.25">
      <c r="B25" s="13" t="s">
        <v>130</v>
      </c>
      <c r="C25" s="17" t="s">
        <v>97</v>
      </c>
      <c r="D25" s="14" t="s">
        <v>131</v>
      </c>
    </row>
    <row r="26" spans="2:4" ht="31.5" customHeight="1" x14ac:dyDescent="0.25">
      <c r="B26" s="13" t="s">
        <v>132</v>
      </c>
      <c r="C26" s="17" t="s">
        <v>97</v>
      </c>
      <c r="D26" s="14" t="s">
        <v>133</v>
      </c>
    </row>
    <row r="27" spans="2:4" ht="31.5" customHeight="1" x14ac:dyDescent="0.25">
      <c r="B27" s="13" t="s">
        <v>134</v>
      </c>
      <c r="C27" s="17" t="s">
        <v>97</v>
      </c>
      <c r="D27" s="14" t="s">
        <v>135</v>
      </c>
    </row>
    <row r="28" spans="2:4" ht="31.5" customHeight="1" x14ac:dyDescent="0.25">
      <c r="B28" s="13" t="s">
        <v>136</v>
      </c>
      <c r="C28" s="18" t="s">
        <v>108</v>
      </c>
      <c r="D28" s="14" t="s">
        <v>137</v>
      </c>
    </row>
    <row r="29" spans="2:4" ht="31.5" customHeight="1" x14ac:dyDescent="0.25">
      <c r="B29" s="13" t="s">
        <v>138</v>
      </c>
      <c r="C29" s="18" t="s">
        <v>108</v>
      </c>
      <c r="D29" s="14" t="s">
        <v>139</v>
      </c>
    </row>
    <row r="30" spans="2:4" ht="31.5" customHeight="1" x14ac:dyDescent="0.25">
      <c r="B30" s="13" t="s">
        <v>140</v>
      </c>
      <c r="C30" s="18" t="s">
        <v>108</v>
      </c>
      <c r="D30" s="14" t="s">
        <v>141</v>
      </c>
    </row>
    <row r="31" spans="2:4" ht="31.5" customHeight="1" x14ac:dyDescent="0.25">
      <c r="B31" s="13" t="s">
        <v>142</v>
      </c>
      <c r="C31" s="18" t="s">
        <v>108</v>
      </c>
      <c r="D31" s="14" t="s">
        <v>143</v>
      </c>
    </row>
    <row r="32" spans="2:4" ht="31.5" customHeight="1" x14ac:dyDescent="0.25">
      <c r="B32" s="13" t="s">
        <v>144</v>
      </c>
      <c r="C32" s="19" t="s">
        <v>121</v>
      </c>
      <c r="D32" s="14" t="s">
        <v>145</v>
      </c>
    </row>
    <row r="33" spans="2:4" ht="31.5" customHeight="1" x14ac:dyDescent="0.25">
      <c r="B33" s="13" t="s">
        <v>146</v>
      </c>
      <c r="C33" s="19" t="s">
        <v>121</v>
      </c>
      <c r="D33" s="14" t="s">
        <v>147</v>
      </c>
    </row>
    <row r="34" spans="2:4" ht="31.5" customHeight="1" x14ac:dyDescent="0.25">
      <c r="B34" s="13" t="s">
        <v>148</v>
      </c>
      <c r="C34" s="19" t="s">
        <v>121</v>
      </c>
      <c r="D34" s="14" t="s">
        <v>149</v>
      </c>
    </row>
    <row r="35" spans="2:4" ht="31.5" customHeight="1" x14ac:dyDescent="0.25">
      <c r="B35" s="13" t="s">
        <v>150</v>
      </c>
      <c r="C35" s="19" t="s">
        <v>121</v>
      </c>
      <c r="D35" s="14" t="s">
        <v>151</v>
      </c>
    </row>
    <row r="37" spans="2:4" ht="49.5" customHeight="1" x14ac:dyDescent="0.25">
      <c r="B37" s="16" t="s">
        <v>152</v>
      </c>
      <c r="C37" s="3" t="s">
        <v>153</v>
      </c>
      <c r="D37" s="3"/>
    </row>
  </sheetData>
  <mergeCells count="5">
    <mergeCell ref="B2:D2"/>
    <mergeCell ref="B3:D3"/>
    <mergeCell ref="B5:D5"/>
    <mergeCell ref="B22:D22"/>
    <mergeCell ref="C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30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0" customWidth="1"/>
    <col min="3" max="3" width="30" customWidth="1"/>
    <col min="4" max="5" width="34" customWidth="1"/>
  </cols>
  <sheetData>
    <row r="2" spans="2:5" ht="19.5" x14ac:dyDescent="0.25">
      <c r="B2" s="5" t="s">
        <v>154</v>
      </c>
      <c r="C2" s="5"/>
      <c r="D2" s="5"/>
      <c r="E2" s="5"/>
    </row>
    <row r="3" spans="2:5" x14ac:dyDescent="0.25">
      <c r="B3" s="6" t="s">
        <v>155</v>
      </c>
      <c r="C3" s="6"/>
      <c r="D3" s="6"/>
      <c r="E3" s="6"/>
    </row>
    <row r="5" spans="2:5" ht="25.5" customHeight="1" x14ac:dyDescent="0.25">
      <c r="B5" s="20" t="s">
        <v>156</v>
      </c>
      <c r="C5" s="20" t="s">
        <v>157</v>
      </c>
      <c r="D5" s="20" t="s">
        <v>158</v>
      </c>
      <c r="E5" s="20" t="s">
        <v>159</v>
      </c>
    </row>
    <row r="6" spans="2:5" ht="45.75" customHeight="1" x14ac:dyDescent="0.25">
      <c r="B6" s="21" t="s">
        <v>160</v>
      </c>
      <c r="C6" s="14" t="s">
        <v>161</v>
      </c>
      <c r="D6" s="14" t="s">
        <v>162</v>
      </c>
      <c r="E6" s="14" t="s">
        <v>163</v>
      </c>
    </row>
    <row r="7" spans="2:5" ht="45.75" customHeight="1" x14ac:dyDescent="0.25">
      <c r="B7" s="21" t="s">
        <v>164</v>
      </c>
      <c r="C7" s="14" t="s">
        <v>165</v>
      </c>
      <c r="D7" s="14" t="s">
        <v>166</v>
      </c>
      <c r="E7" s="14" t="s">
        <v>167</v>
      </c>
    </row>
    <row r="8" spans="2:5" ht="45.75" customHeight="1" x14ac:dyDescent="0.25">
      <c r="B8" s="21" t="s">
        <v>168</v>
      </c>
      <c r="C8" s="14" t="s">
        <v>169</v>
      </c>
      <c r="D8" s="14" t="s">
        <v>170</v>
      </c>
      <c r="E8" s="14" t="s">
        <v>171</v>
      </c>
    </row>
    <row r="9" spans="2:5" ht="45.75" customHeight="1" x14ac:dyDescent="0.25">
      <c r="B9" s="21" t="s">
        <v>172</v>
      </c>
      <c r="C9" s="14" t="s">
        <v>173</v>
      </c>
      <c r="D9" s="14" t="s">
        <v>174</v>
      </c>
      <c r="E9" s="14" t="s">
        <v>175</v>
      </c>
    </row>
    <row r="10" spans="2:5" ht="45.75" customHeight="1" x14ac:dyDescent="0.25">
      <c r="B10" s="21" t="s">
        <v>176</v>
      </c>
      <c r="C10" s="14" t="s">
        <v>177</v>
      </c>
      <c r="D10" s="14" t="s">
        <v>178</v>
      </c>
      <c r="E10" s="14" t="s">
        <v>179</v>
      </c>
    </row>
    <row r="11" spans="2:5" ht="45.75" customHeight="1" x14ac:dyDescent="0.25">
      <c r="B11" s="21" t="s">
        <v>180</v>
      </c>
      <c r="C11" s="14" t="s">
        <v>181</v>
      </c>
      <c r="D11" s="14" t="s">
        <v>182</v>
      </c>
      <c r="E11" s="14" t="s">
        <v>183</v>
      </c>
    </row>
    <row r="12" spans="2:5" ht="45.75" customHeight="1" x14ac:dyDescent="0.25">
      <c r="B12" s="21" t="s">
        <v>184</v>
      </c>
      <c r="C12" s="14" t="s">
        <v>185</v>
      </c>
      <c r="D12" s="14" t="s">
        <v>186</v>
      </c>
      <c r="E12" s="14" t="s">
        <v>187</v>
      </c>
    </row>
    <row r="13" spans="2:5" ht="45.75" customHeight="1" x14ac:dyDescent="0.25">
      <c r="B13" s="21" t="s">
        <v>188</v>
      </c>
      <c r="C13" s="14" t="s">
        <v>189</v>
      </c>
      <c r="D13" s="14" t="s">
        <v>190</v>
      </c>
      <c r="E13" s="14" t="s">
        <v>191</v>
      </c>
    </row>
    <row r="15" spans="2:5" ht="15" customHeight="1" x14ac:dyDescent="0.25">
      <c r="B15" s="4" t="s">
        <v>192</v>
      </c>
      <c r="C15" s="4"/>
      <c r="D15" s="4"/>
      <c r="E15" s="4"/>
    </row>
    <row r="16" spans="2:5" ht="30" customHeight="1" x14ac:dyDescent="0.25">
      <c r="B16" s="22" t="s">
        <v>193</v>
      </c>
      <c r="C16" s="2" t="s">
        <v>194</v>
      </c>
      <c r="D16" s="2"/>
      <c r="E16" s="2"/>
    </row>
    <row r="17" spans="2:5" ht="30" customHeight="1" x14ac:dyDescent="0.25">
      <c r="B17" s="22" t="s">
        <v>193</v>
      </c>
      <c r="C17" s="2" t="s">
        <v>195</v>
      </c>
      <c r="D17" s="2"/>
      <c r="E17" s="2"/>
    </row>
    <row r="18" spans="2:5" ht="30" customHeight="1" x14ac:dyDescent="0.25">
      <c r="B18" s="22" t="s">
        <v>193</v>
      </c>
      <c r="C18" s="2" t="s">
        <v>196</v>
      </c>
      <c r="D18" s="2"/>
      <c r="E18" s="2"/>
    </row>
    <row r="19" spans="2:5" ht="30" customHeight="1" x14ac:dyDescent="0.25">
      <c r="B19" s="22" t="s">
        <v>193</v>
      </c>
      <c r="C19" s="2" t="s">
        <v>197</v>
      </c>
      <c r="D19" s="2"/>
      <c r="E19" s="2"/>
    </row>
    <row r="20" spans="2:5" ht="30" customHeight="1" x14ac:dyDescent="0.25">
      <c r="B20" s="22" t="s">
        <v>193</v>
      </c>
      <c r="C20" s="2" t="s">
        <v>198</v>
      </c>
      <c r="D20" s="2"/>
      <c r="E20" s="2"/>
    </row>
    <row r="22" spans="2:5" ht="15" customHeight="1" x14ac:dyDescent="0.25">
      <c r="B22" s="4" t="s">
        <v>199</v>
      </c>
      <c r="C22" s="4"/>
      <c r="D22" s="4"/>
      <c r="E22" s="4"/>
    </row>
    <row r="23" spans="2:5" ht="55.5" customHeight="1" x14ac:dyDescent="0.25">
      <c r="B23" s="8" t="s">
        <v>200</v>
      </c>
      <c r="C23" s="2" t="s">
        <v>201</v>
      </c>
      <c r="D23" s="2"/>
      <c r="E23" s="2"/>
    </row>
    <row r="24" spans="2:5" ht="55.5" customHeight="1" x14ac:dyDescent="0.25">
      <c r="B24" s="8" t="s">
        <v>202</v>
      </c>
      <c r="C24" s="2" t="s">
        <v>203</v>
      </c>
      <c r="D24" s="2"/>
      <c r="E24" s="2"/>
    </row>
    <row r="26" spans="2:5" ht="15" customHeight="1" x14ac:dyDescent="0.25">
      <c r="B26" s="4" t="s">
        <v>204</v>
      </c>
      <c r="C26" s="4"/>
      <c r="D26" s="4"/>
      <c r="E26" s="4"/>
    </row>
    <row r="27" spans="2:5" ht="42" customHeight="1" x14ac:dyDescent="0.25">
      <c r="B27" s="16" t="s">
        <v>205</v>
      </c>
      <c r="C27" s="2" t="s">
        <v>206</v>
      </c>
      <c r="D27" s="2"/>
      <c r="E27" s="2"/>
    </row>
    <row r="28" spans="2:5" ht="42" customHeight="1" x14ac:dyDescent="0.25">
      <c r="B28" s="16" t="s">
        <v>207</v>
      </c>
      <c r="C28" s="2" t="s">
        <v>208</v>
      </c>
      <c r="D28" s="2"/>
      <c r="E28" s="2"/>
    </row>
    <row r="29" spans="2:5" ht="42" customHeight="1" x14ac:dyDescent="0.25">
      <c r="B29" s="16" t="s">
        <v>209</v>
      </c>
      <c r="C29" s="2" t="s">
        <v>210</v>
      </c>
      <c r="D29" s="2"/>
      <c r="E29" s="2"/>
    </row>
    <row r="30" spans="2:5" ht="42" customHeight="1" x14ac:dyDescent="0.25">
      <c r="B30" s="16" t="s">
        <v>211</v>
      </c>
      <c r="C30" s="2" t="s">
        <v>212</v>
      </c>
      <c r="D30" s="2"/>
      <c r="E30" s="2"/>
    </row>
  </sheetData>
  <mergeCells count="16">
    <mergeCell ref="C30:E30"/>
    <mergeCell ref="C24:E24"/>
    <mergeCell ref="B26:E26"/>
    <mergeCell ref="C27:E27"/>
    <mergeCell ref="C28:E28"/>
    <mergeCell ref="C29:E29"/>
    <mergeCell ref="C18:E18"/>
    <mergeCell ref="C19:E19"/>
    <mergeCell ref="C20:E20"/>
    <mergeCell ref="B22:E22"/>
    <mergeCell ref="C23:E23"/>
    <mergeCell ref="B2:E2"/>
    <mergeCell ref="B3:E3"/>
    <mergeCell ref="B15:E15"/>
    <mergeCell ref="C16:E16"/>
    <mergeCell ref="C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showGridLines="0" tabSelected="1" zoomScaleNormal="100" workbookViewId="0">
      <pane ySplit="1" topLeftCell="A2" activePane="bottomLeft" state="frozen"/>
      <selection pane="bottomLeft" activeCell="J3" sqref="J3"/>
    </sheetView>
  </sheetViews>
  <sheetFormatPr defaultColWidth="8.7109375" defaultRowHeight="15" x14ac:dyDescent="0.25"/>
  <cols>
    <col min="1" max="1" width="4" customWidth="1"/>
    <col min="2" max="2" width="19" customWidth="1"/>
    <col min="3" max="3" width="40" customWidth="1"/>
    <col min="4" max="4" width="26" customWidth="1"/>
    <col min="5" max="5" width="16" customWidth="1"/>
    <col min="6" max="6" width="13" customWidth="1"/>
    <col min="7" max="8" width="17" customWidth="1"/>
    <col min="9" max="9" width="8" customWidth="1"/>
    <col min="10" max="10" width="14" customWidth="1"/>
    <col min="11" max="11" width="50" customWidth="1"/>
  </cols>
  <sheetData>
    <row r="1" spans="1:11" ht="30" customHeight="1" x14ac:dyDescent="0.25">
      <c r="A1" s="10" t="s">
        <v>213</v>
      </c>
      <c r="B1" s="10" t="s">
        <v>214</v>
      </c>
      <c r="C1" s="10" t="s">
        <v>215</v>
      </c>
      <c r="D1" s="10" t="s">
        <v>216</v>
      </c>
      <c r="E1" s="10" t="s">
        <v>217</v>
      </c>
      <c r="F1" s="10" t="s">
        <v>218</v>
      </c>
      <c r="G1" s="10" t="s">
        <v>219</v>
      </c>
      <c r="H1" s="10" t="s">
        <v>94</v>
      </c>
      <c r="I1" s="10" t="s">
        <v>220</v>
      </c>
      <c r="J1" s="10" t="s">
        <v>221</v>
      </c>
      <c r="K1" s="10" t="s">
        <v>222</v>
      </c>
    </row>
    <row r="2" spans="1:11" ht="55.5" customHeight="1" x14ac:dyDescent="0.25">
      <c r="A2" s="23">
        <v>1</v>
      </c>
      <c r="B2" s="24" t="s">
        <v>223</v>
      </c>
      <c r="C2" s="13" t="s">
        <v>224</v>
      </c>
      <c r="D2" s="14" t="s">
        <v>225</v>
      </c>
      <c r="E2" s="14" t="s">
        <v>226</v>
      </c>
      <c r="F2" s="14" t="s">
        <v>227</v>
      </c>
      <c r="G2" s="25" t="s">
        <v>228</v>
      </c>
      <c r="H2" s="17" t="s">
        <v>97</v>
      </c>
      <c r="I2" s="26">
        <v>5</v>
      </c>
      <c r="J2" s="27" t="s">
        <v>221</v>
      </c>
      <c r="K2" s="14" t="s">
        <v>229</v>
      </c>
    </row>
    <row r="3" spans="1:11" ht="55.5" customHeight="1" x14ac:dyDescent="0.25">
      <c r="A3" s="23">
        <v>2</v>
      </c>
      <c r="B3" s="24" t="s">
        <v>223</v>
      </c>
      <c r="C3" s="13" t="s">
        <v>230</v>
      </c>
      <c r="D3" s="14" t="s">
        <v>231</v>
      </c>
      <c r="E3" s="14" t="s">
        <v>232</v>
      </c>
      <c r="F3" s="14" t="s">
        <v>233</v>
      </c>
      <c r="G3" s="28" t="s">
        <v>234</v>
      </c>
      <c r="H3" s="17" t="s">
        <v>97</v>
      </c>
      <c r="I3" s="26">
        <v>25</v>
      </c>
      <c r="J3" s="27" t="s">
        <v>221</v>
      </c>
      <c r="K3" s="14" t="s">
        <v>235</v>
      </c>
    </row>
    <row r="4" spans="1:11" ht="55.5" customHeight="1" x14ac:dyDescent="0.25">
      <c r="A4" s="23">
        <v>3</v>
      </c>
      <c r="B4" s="24" t="s">
        <v>223</v>
      </c>
      <c r="C4" s="13" t="s">
        <v>236</v>
      </c>
      <c r="D4" s="14" t="s">
        <v>237</v>
      </c>
      <c r="E4" s="14" t="s">
        <v>232</v>
      </c>
      <c r="F4" s="14" t="s">
        <v>233</v>
      </c>
      <c r="G4" s="28" t="s">
        <v>234</v>
      </c>
      <c r="H4" s="19" t="s">
        <v>238</v>
      </c>
      <c r="I4" s="26">
        <v>12</v>
      </c>
      <c r="J4" s="27" t="s">
        <v>221</v>
      </c>
      <c r="K4" s="14" t="s">
        <v>239</v>
      </c>
    </row>
    <row r="5" spans="1:11" ht="55.5" customHeight="1" x14ac:dyDescent="0.25">
      <c r="A5" s="23">
        <v>4</v>
      </c>
      <c r="B5" s="24" t="s">
        <v>223</v>
      </c>
      <c r="C5" s="13" t="s">
        <v>240</v>
      </c>
      <c r="D5" s="14" t="s">
        <v>241</v>
      </c>
      <c r="E5" s="14" t="s">
        <v>241</v>
      </c>
      <c r="F5" s="14" t="s">
        <v>242</v>
      </c>
      <c r="G5" s="29" t="s">
        <v>243</v>
      </c>
      <c r="H5" s="18" t="s">
        <v>108</v>
      </c>
      <c r="I5" s="26">
        <v>8</v>
      </c>
      <c r="J5" s="27" t="s">
        <v>221</v>
      </c>
      <c r="K5" s="14" t="s">
        <v>244</v>
      </c>
    </row>
    <row r="6" spans="1:11" ht="55.5" customHeight="1" x14ac:dyDescent="0.25">
      <c r="A6" s="23">
        <v>5</v>
      </c>
      <c r="B6" s="24" t="s">
        <v>245</v>
      </c>
      <c r="C6" s="13" t="s">
        <v>246</v>
      </c>
      <c r="D6" s="14" t="s">
        <v>247</v>
      </c>
      <c r="E6" s="14" t="s">
        <v>232</v>
      </c>
      <c r="F6" s="14" t="s">
        <v>233</v>
      </c>
      <c r="G6" s="28" t="s">
        <v>234</v>
      </c>
      <c r="H6" s="17" t="s">
        <v>97</v>
      </c>
      <c r="I6" s="26">
        <v>30</v>
      </c>
      <c r="J6" s="27" t="s">
        <v>221</v>
      </c>
      <c r="K6" s="14" t="s">
        <v>248</v>
      </c>
    </row>
    <row r="7" spans="1:11" ht="55.5" customHeight="1" x14ac:dyDescent="0.25">
      <c r="A7" s="23">
        <v>6</v>
      </c>
      <c r="B7" s="24" t="s">
        <v>245</v>
      </c>
      <c r="C7" s="13" t="s">
        <v>249</v>
      </c>
      <c r="D7" s="14" t="s">
        <v>250</v>
      </c>
      <c r="E7" s="14" t="s">
        <v>232</v>
      </c>
      <c r="F7" s="14" t="s">
        <v>233</v>
      </c>
      <c r="G7" s="28" t="s">
        <v>234</v>
      </c>
      <c r="H7" s="18" t="s">
        <v>108</v>
      </c>
      <c r="I7" s="26">
        <v>20</v>
      </c>
      <c r="J7" s="27" t="s">
        <v>221</v>
      </c>
      <c r="K7" s="14" t="s">
        <v>251</v>
      </c>
    </row>
    <row r="8" spans="1:11" ht="55.5" customHeight="1" x14ac:dyDescent="0.25">
      <c r="A8" s="23">
        <v>7</v>
      </c>
      <c r="B8" s="24" t="s">
        <v>252</v>
      </c>
      <c r="C8" s="13" t="s">
        <v>253</v>
      </c>
      <c r="D8" s="14" t="s">
        <v>254</v>
      </c>
      <c r="E8" s="14" t="s">
        <v>255</v>
      </c>
      <c r="F8" s="14" t="s">
        <v>256</v>
      </c>
      <c r="G8" s="25" t="s">
        <v>228</v>
      </c>
      <c r="H8" s="17" t="s">
        <v>97</v>
      </c>
      <c r="I8" s="26">
        <v>6</v>
      </c>
      <c r="J8" s="27" t="s">
        <v>221</v>
      </c>
      <c r="K8" s="14" t="s">
        <v>257</v>
      </c>
    </row>
    <row r="9" spans="1:11" ht="55.5" customHeight="1" x14ac:dyDescent="0.25">
      <c r="A9" s="23">
        <v>8</v>
      </c>
      <c r="B9" s="24" t="s">
        <v>252</v>
      </c>
      <c r="C9" s="13" t="s">
        <v>258</v>
      </c>
      <c r="D9" s="14" t="s">
        <v>259</v>
      </c>
      <c r="E9" s="14" t="s">
        <v>260</v>
      </c>
      <c r="F9" s="14" t="s">
        <v>233</v>
      </c>
      <c r="G9" s="25" t="s">
        <v>228</v>
      </c>
      <c r="H9" s="18" t="s">
        <v>108</v>
      </c>
      <c r="I9" s="26">
        <v>2</v>
      </c>
      <c r="J9" s="27" t="s">
        <v>221</v>
      </c>
      <c r="K9" s="14" t="s">
        <v>261</v>
      </c>
    </row>
    <row r="10" spans="1:11" ht="55.5" customHeight="1" x14ac:dyDescent="0.25">
      <c r="A10" s="23">
        <v>9</v>
      </c>
      <c r="B10" s="24" t="s">
        <v>252</v>
      </c>
      <c r="C10" s="13" t="s">
        <v>262</v>
      </c>
      <c r="D10" s="14" t="s">
        <v>263</v>
      </c>
      <c r="E10" s="14" t="s">
        <v>264</v>
      </c>
      <c r="F10" s="14" t="s">
        <v>265</v>
      </c>
      <c r="G10" s="29" t="s">
        <v>243</v>
      </c>
      <c r="H10" s="18" t="s">
        <v>108</v>
      </c>
      <c r="I10" s="26">
        <v>15</v>
      </c>
      <c r="J10" s="27" t="s">
        <v>221</v>
      </c>
      <c r="K10" s="14" t="s">
        <v>266</v>
      </c>
    </row>
    <row r="11" spans="1:11" ht="55.5" customHeight="1" x14ac:dyDescent="0.25">
      <c r="A11" s="23">
        <v>10</v>
      </c>
      <c r="B11" s="24" t="s">
        <v>252</v>
      </c>
      <c r="C11" s="13" t="s">
        <v>267</v>
      </c>
      <c r="D11" s="14" t="s">
        <v>268</v>
      </c>
      <c r="E11" s="14" t="s">
        <v>269</v>
      </c>
      <c r="F11" s="14" t="s">
        <v>270</v>
      </c>
      <c r="G11" s="28" t="s">
        <v>271</v>
      </c>
      <c r="H11" s="18" t="s">
        <v>272</v>
      </c>
      <c r="I11" s="26">
        <v>0</v>
      </c>
      <c r="J11" s="27" t="s">
        <v>221</v>
      </c>
      <c r="K11" s="14" t="s">
        <v>273</v>
      </c>
    </row>
    <row r="12" spans="1:11" ht="55.5" customHeight="1" x14ac:dyDescent="0.25">
      <c r="A12" s="23">
        <v>11</v>
      </c>
      <c r="B12" s="24" t="s">
        <v>252</v>
      </c>
      <c r="C12" s="13" t="s">
        <v>274</v>
      </c>
      <c r="D12" s="14" t="s">
        <v>225</v>
      </c>
      <c r="E12" s="14" t="s">
        <v>275</v>
      </c>
      <c r="F12" s="14" t="s">
        <v>276</v>
      </c>
      <c r="G12" s="25" t="s">
        <v>228</v>
      </c>
      <c r="H12" s="18" t="s">
        <v>108</v>
      </c>
      <c r="I12" s="26">
        <v>2</v>
      </c>
      <c r="J12" s="27" t="s">
        <v>221</v>
      </c>
      <c r="K12" s="14" t="s">
        <v>277</v>
      </c>
    </row>
    <row r="13" spans="1:11" ht="55.5" customHeight="1" x14ac:dyDescent="0.25">
      <c r="A13" s="23">
        <v>12</v>
      </c>
      <c r="B13" s="24" t="s">
        <v>278</v>
      </c>
      <c r="C13" s="13" t="s">
        <v>279</v>
      </c>
      <c r="D13" s="14" t="s">
        <v>280</v>
      </c>
      <c r="E13" s="14" t="s">
        <v>281</v>
      </c>
      <c r="F13" s="14" t="s">
        <v>282</v>
      </c>
      <c r="G13" s="25" t="s">
        <v>228</v>
      </c>
      <c r="H13" s="18" t="s">
        <v>108</v>
      </c>
      <c r="I13" s="26">
        <v>4</v>
      </c>
      <c r="J13" s="27" t="s">
        <v>221</v>
      </c>
      <c r="K13" s="14" t="s">
        <v>283</v>
      </c>
    </row>
    <row r="14" spans="1:11" ht="55.5" customHeight="1" x14ac:dyDescent="0.25">
      <c r="A14" s="23">
        <v>13</v>
      </c>
      <c r="B14" s="24" t="s">
        <v>278</v>
      </c>
      <c r="C14" s="13" t="s">
        <v>284</v>
      </c>
      <c r="D14" s="14" t="s">
        <v>241</v>
      </c>
      <c r="E14" s="14" t="s">
        <v>241</v>
      </c>
      <c r="F14" s="14" t="s">
        <v>242</v>
      </c>
      <c r="G14" s="29" t="s">
        <v>243</v>
      </c>
      <c r="H14" s="17" t="s">
        <v>97</v>
      </c>
      <c r="I14" s="26">
        <v>4</v>
      </c>
      <c r="J14" s="27" t="s">
        <v>221</v>
      </c>
      <c r="K14" s="14" t="s">
        <v>285</v>
      </c>
    </row>
    <row r="15" spans="1:11" ht="55.5" customHeight="1" x14ac:dyDescent="0.25">
      <c r="A15" s="23">
        <v>14</v>
      </c>
      <c r="B15" s="24" t="s">
        <v>278</v>
      </c>
      <c r="C15" s="13" t="s">
        <v>286</v>
      </c>
      <c r="D15" s="14" t="s">
        <v>241</v>
      </c>
      <c r="E15" s="14" t="s">
        <v>241</v>
      </c>
      <c r="F15" s="14" t="s">
        <v>242</v>
      </c>
      <c r="G15" s="29" t="s">
        <v>243</v>
      </c>
      <c r="H15" s="18" t="s">
        <v>108</v>
      </c>
      <c r="I15" s="26">
        <v>12</v>
      </c>
      <c r="J15" s="27" t="s">
        <v>221</v>
      </c>
      <c r="K15" s="14" t="s">
        <v>287</v>
      </c>
    </row>
    <row r="16" spans="1:11" ht="55.5" customHeight="1" x14ac:dyDescent="0.25">
      <c r="A16" s="23">
        <v>15</v>
      </c>
      <c r="B16" s="24" t="s">
        <v>278</v>
      </c>
      <c r="C16" s="13" t="s">
        <v>288</v>
      </c>
      <c r="D16" s="14" t="s">
        <v>289</v>
      </c>
      <c r="E16" s="14" t="s">
        <v>290</v>
      </c>
      <c r="F16" s="14" t="s">
        <v>291</v>
      </c>
      <c r="G16" s="25" t="s">
        <v>228</v>
      </c>
      <c r="H16" s="18" t="s">
        <v>108</v>
      </c>
      <c r="I16" s="26">
        <v>0</v>
      </c>
      <c r="J16" s="27" t="s">
        <v>221</v>
      </c>
      <c r="K16" s="14" t="s">
        <v>292</v>
      </c>
    </row>
    <row r="17" spans="1:11" ht="55.5" customHeight="1" x14ac:dyDescent="0.25">
      <c r="A17" s="23">
        <v>16</v>
      </c>
      <c r="B17" s="24" t="s">
        <v>293</v>
      </c>
      <c r="C17" s="13" t="s">
        <v>294</v>
      </c>
      <c r="D17" s="14" t="s">
        <v>241</v>
      </c>
      <c r="E17" s="14" t="s">
        <v>241</v>
      </c>
      <c r="F17" s="14" t="s">
        <v>242</v>
      </c>
      <c r="G17" s="29" t="s">
        <v>243</v>
      </c>
      <c r="H17" s="17" t="s">
        <v>97</v>
      </c>
      <c r="I17" s="26">
        <v>40</v>
      </c>
      <c r="J17" s="27" t="s">
        <v>221</v>
      </c>
      <c r="K17" s="14" t="s">
        <v>295</v>
      </c>
    </row>
    <row r="18" spans="1:11" ht="55.5" customHeight="1" x14ac:dyDescent="0.25">
      <c r="A18" s="23">
        <v>17</v>
      </c>
      <c r="B18" s="24" t="s">
        <v>293</v>
      </c>
      <c r="C18" s="13" t="s">
        <v>296</v>
      </c>
      <c r="D18" s="14" t="s">
        <v>297</v>
      </c>
      <c r="E18" s="14" t="s">
        <v>298</v>
      </c>
      <c r="F18" s="14" t="s">
        <v>299</v>
      </c>
      <c r="G18" s="25" t="s">
        <v>228</v>
      </c>
      <c r="H18" s="18" t="s">
        <v>108</v>
      </c>
      <c r="I18" s="26">
        <v>20</v>
      </c>
      <c r="J18" s="27" t="s">
        <v>221</v>
      </c>
      <c r="K18" s="14" t="s">
        <v>300</v>
      </c>
    </row>
    <row r="19" spans="1:11" ht="55.5" customHeight="1" x14ac:dyDescent="0.25">
      <c r="A19" s="23">
        <v>18</v>
      </c>
      <c r="B19" s="24" t="s">
        <v>293</v>
      </c>
      <c r="C19" s="13" t="s">
        <v>301</v>
      </c>
      <c r="D19" s="14" t="s">
        <v>241</v>
      </c>
      <c r="E19" s="14" t="s">
        <v>241</v>
      </c>
      <c r="F19" s="14" t="s">
        <v>242</v>
      </c>
      <c r="G19" s="29" t="s">
        <v>243</v>
      </c>
      <c r="H19" s="18" t="s">
        <v>108</v>
      </c>
      <c r="I19" s="26">
        <v>4</v>
      </c>
      <c r="J19" s="27" t="s">
        <v>221</v>
      </c>
      <c r="K19" s="14" t="s">
        <v>302</v>
      </c>
    </row>
    <row r="20" spans="1:11" ht="55.5" customHeight="1" x14ac:dyDescent="0.25">
      <c r="A20" s="23">
        <v>19</v>
      </c>
      <c r="B20" s="24" t="s">
        <v>293</v>
      </c>
      <c r="C20" s="13" t="s">
        <v>303</v>
      </c>
      <c r="D20" s="14" t="s">
        <v>241</v>
      </c>
      <c r="E20" s="14" t="s">
        <v>241</v>
      </c>
      <c r="F20" s="14" t="s">
        <v>242</v>
      </c>
      <c r="G20" s="29" t="s">
        <v>243</v>
      </c>
      <c r="H20" s="19" t="s">
        <v>121</v>
      </c>
      <c r="I20" s="26">
        <v>4</v>
      </c>
      <c r="J20" s="27" t="s">
        <v>221</v>
      </c>
      <c r="K20" s="14" t="s">
        <v>304</v>
      </c>
    </row>
    <row r="21" spans="1:11" ht="55.5" customHeight="1" x14ac:dyDescent="0.25">
      <c r="A21" s="23">
        <v>20</v>
      </c>
      <c r="B21" s="24" t="s">
        <v>305</v>
      </c>
      <c r="C21" s="13" t="s">
        <v>306</v>
      </c>
      <c r="D21" s="14" t="s">
        <v>307</v>
      </c>
      <c r="E21" s="14" t="s">
        <v>308</v>
      </c>
      <c r="F21" s="14" t="s">
        <v>309</v>
      </c>
      <c r="G21" s="25" t="s">
        <v>228</v>
      </c>
      <c r="H21" s="18" t="s">
        <v>108</v>
      </c>
      <c r="I21" s="26">
        <v>4</v>
      </c>
      <c r="J21" s="27" t="s">
        <v>221</v>
      </c>
      <c r="K21" s="14" t="s">
        <v>310</v>
      </c>
    </row>
    <row r="22" spans="1:11" ht="55.5" customHeight="1" x14ac:dyDescent="0.25">
      <c r="A22" s="23">
        <v>21</v>
      </c>
      <c r="B22" s="24" t="s">
        <v>311</v>
      </c>
      <c r="C22" s="13" t="s">
        <v>312</v>
      </c>
      <c r="D22" s="14" t="s">
        <v>313</v>
      </c>
      <c r="E22" s="14" t="s">
        <v>232</v>
      </c>
      <c r="F22" s="14" t="s">
        <v>233</v>
      </c>
      <c r="G22" s="28" t="s">
        <v>234</v>
      </c>
      <c r="H22" s="17" t="s">
        <v>97</v>
      </c>
      <c r="I22" s="26">
        <v>12</v>
      </c>
      <c r="J22" s="27" t="s">
        <v>221</v>
      </c>
      <c r="K22" s="14" t="s">
        <v>314</v>
      </c>
    </row>
    <row r="23" spans="1:11" ht="55.5" customHeight="1" x14ac:dyDescent="0.25">
      <c r="A23" s="23">
        <v>22</v>
      </c>
      <c r="B23" s="24" t="s">
        <v>315</v>
      </c>
      <c r="C23" s="13" t="s">
        <v>316</v>
      </c>
      <c r="D23" s="14" t="s">
        <v>241</v>
      </c>
      <c r="E23" s="14" t="s">
        <v>241</v>
      </c>
      <c r="F23" s="14" t="s">
        <v>242</v>
      </c>
      <c r="G23" s="29" t="s">
        <v>243</v>
      </c>
      <c r="H23" s="17" t="s">
        <v>97</v>
      </c>
      <c r="I23" s="26">
        <v>4</v>
      </c>
      <c r="J23" s="27" t="s">
        <v>221</v>
      </c>
      <c r="K23" s="14" t="s">
        <v>317</v>
      </c>
    </row>
    <row r="24" spans="1:11" ht="55.5" customHeight="1" x14ac:dyDescent="0.25">
      <c r="A24" s="23">
        <v>23</v>
      </c>
      <c r="B24" s="24" t="s">
        <v>315</v>
      </c>
      <c r="C24" s="13" t="s">
        <v>318</v>
      </c>
      <c r="D24" s="14" t="s">
        <v>319</v>
      </c>
      <c r="E24" s="14" t="s">
        <v>264</v>
      </c>
      <c r="F24" s="14" t="s">
        <v>265</v>
      </c>
      <c r="G24" s="29" t="s">
        <v>243</v>
      </c>
      <c r="H24" s="18" t="s">
        <v>108</v>
      </c>
      <c r="I24" s="26">
        <v>40</v>
      </c>
      <c r="J24" s="27" t="s">
        <v>221</v>
      </c>
      <c r="K24" s="14" t="s">
        <v>320</v>
      </c>
    </row>
    <row r="25" spans="1:11" ht="55.5" customHeight="1" x14ac:dyDescent="0.25">
      <c r="A25" s="23">
        <v>24</v>
      </c>
      <c r="B25" s="24" t="s">
        <v>321</v>
      </c>
      <c r="C25" s="13" t="s">
        <v>322</v>
      </c>
      <c r="D25" s="14" t="s">
        <v>323</v>
      </c>
      <c r="E25" s="14" t="s">
        <v>260</v>
      </c>
      <c r="F25" s="14" t="s">
        <v>233</v>
      </c>
      <c r="G25" s="25" t="s">
        <v>228</v>
      </c>
      <c r="H25" s="17" t="s">
        <v>97</v>
      </c>
      <c r="I25" s="26">
        <v>2</v>
      </c>
      <c r="J25" s="27" t="s">
        <v>221</v>
      </c>
      <c r="K25" s="14" t="s">
        <v>324</v>
      </c>
    </row>
    <row r="26" spans="1:11" ht="55.5" customHeight="1" x14ac:dyDescent="0.25">
      <c r="A26" s="23">
        <v>25</v>
      </c>
      <c r="B26" s="24" t="s">
        <v>325</v>
      </c>
      <c r="C26" s="13" t="s">
        <v>326</v>
      </c>
      <c r="D26" s="14" t="s">
        <v>327</v>
      </c>
      <c r="E26" s="14" t="s">
        <v>264</v>
      </c>
      <c r="F26" s="14" t="s">
        <v>265</v>
      </c>
      <c r="G26" s="29" t="s">
        <v>243</v>
      </c>
      <c r="H26" s="17" t="s">
        <v>328</v>
      </c>
      <c r="I26" s="26">
        <v>30</v>
      </c>
      <c r="J26" s="27" t="s">
        <v>221</v>
      </c>
      <c r="K26" s="14" t="s">
        <v>329</v>
      </c>
    </row>
    <row r="27" spans="1:11" ht="55.5" customHeight="1" x14ac:dyDescent="0.25">
      <c r="A27" s="23">
        <v>26</v>
      </c>
      <c r="B27" s="24" t="s">
        <v>330</v>
      </c>
      <c r="C27" s="13" t="s">
        <v>331</v>
      </c>
      <c r="D27" s="14" t="s">
        <v>260</v>
      </c>
      <c r="E27" s="14" t="s">
        <v>260</v>
      </c>
      <c r="F27" s="14" t="s">
        <v>233</v>
      </c>
      <c r="G27" s="25" t="s">
        <v>228</v>
      </c>
      <c r="H27" s="17" t="s">
        <v>97</v>
      </c>
      <c r="I27" s="26">
        <v>4</v>
      </c>
      <c r="J27" s="27" t="s">
        <v>221</v>
      </c>
      <c r="K27" s="14" t="s">
        <v>332</v>
      </c>
    </row>
    <row r="28" spans="1:11" ht="55.5" customHeight="1" x14ac:dyDescent="0.25">
      <c r="A28" s="23">
        <v>27</v>
      </c>
      <c r="B28" s="24" t="s">
        <v>330</v>
      </c>
      <c r="C28" s="13" t="s">
        <v>333</v>
      </c>
      <c r="D28" s="14" t="s">
        <v>334</v>
      </c>
      <c r="E28" s="14" t="s">
        <v>260</v>
      </c>
      <c r="F28" s="14" t="s">
        <v>233</v>
      </c>
      <c r="G28" s="25" t="s">
        <v>228</v>
      </c>
      <c r="H28" s="18" t="s">
        <v>108</v>
      </c>
      <c r="I28" s="26">
        <v>6</v>
      </c>
      <c r="J28" s="27" t="s">
        <v>221</v>
      </c>
      <c r="K28" s="14" t="s">
        <v>335</v>
      </c>
    </row>
    <row r="29" spans="1:11" ht="55.5" customHeight="1" x14ac:dyDescent="0.25">
      <c r="A29" s="23">
        <v>28</v>
      </c>
      <c r="B29" s="30" t="s">
        <v>336</v>
      </c>
      <c r="C29" s="13" t="s">
        <v>337</v>
      </c>
      <c r="D29" s="14" t="s">
        <v>338</v>
      </c>
      <c r="E29" s="14" t="s">
        <v>339</v>
      </c>
      <c r="F29" s="14" t="s">
        <v>309</v>
      </c>
      <c r="G29" s="25" t="s">
        <v>228</v>
      </c>
      <c r="H29" s="17" t="s">
        <v>97</v>
      </c>
      <c r="I29" s="26">
        <v>0</v>
      </c>
      <c r="J29" s="27" t="s">
        <v>221</v>
      </c>
      <c r="K29" s="14" t="s">
        <v>340</v>
      </c>
    </row>
    <row r="30" spans="1:11" ht="55.5" customHeight="1" x14ac:dyDescent="0.25">
      <c r="A30" s="23">
        <v>29</v>
      </c>
      <c r="B30" s="30" t="s">
        <v>336</v>
      </c>
      <c r="C30" s="13" t="s">
        <v>341</v>
      </c>
      <c r="D30" s="14" t="s">
        <v>342</v>
      </c>
      <c r="E30" s="14" t="s">
        <v>232</v>
      </c>
      <c r="F30" s="14" t="s">
        <v>233</v>
      </c>
      <c r="G30" s="28" t="s">
        <v>234</v>
      </c>
      <c r="H30" s="18" t="s">
        <v>108</v>
      </c>
      <c r="I30" s="26">
        <v>16</v>
      </c>
      <c r="J30" s="27" t="s">
        <v>221</v>
      </c>
      <c r="K30" s="14" t="s">
        <v>343</v>
      </c>
    </row>
    <row r="31" spans="1:11" ht="55.5" customHeight="1" x14ac:dyDescent="0.25">
      <c r="A31" s="23">
        <v>30</v>
      </c>
      <c r="B31" s="30" t="s">
        <v>336</v>
      </c>
      <c r="C31" s="13" t="s">
        <v>344</v>
      </c>
      <c r="D31" s="14" t="s">
        <v>345</v>
      </c>
      <c r="E31" s="14" t="s">
        <v>346</v>
      </c>
      <c r="F31" s="14" t="s">
        <v>233</v>
      </c>
      <c r="G31" s="28" t="s">
        <v>234</v>
      </c>
      <c r="H31" s="18" t="s">
        <v>108</v>
      </c>
      <c r="I31" s="26">
        <v>20</v>
      </c>
      <c r="J31" s="27" t="s">
        <v>221</v>
      </c>
      <c r="K31" s="14" t="s">
        <v>347</v>
      </c>
    </row>
    <row r="32" spans="1:11" ht="55.5" customHeight="1" x14ac:dyDescent="0.25">
      <c r="A32" s="23">
        <v>31</v>
      </c>
      <c r="B32" s="30" t="s">
        <v>336</v>
      </c>
      <c r="C32" s="13" t="s">
        <v>348</v>
      </c>
      <c r="D32" s="14" t="s">
        <v>349</v>
      </c>
      <c r="E32" s="14" t="s">
        <v>350</v>
      </c>
      <c r="F32" s="14" t="s">
        <v>351</v>
      </c>
      <c r="G32" s="28" t="s">
        <v>234</v>
      </c>
      <c r="H32" s="18" t="s">
        <v>108</v>
      </c>
      <c r="I32" s="26">
        <v>6</v>
      </c>
      <c r="J32" s="27" t="s">
        <v>221</v>
      </c>
      <c r="K32" s="14" t="s">
        <v>352</v>
      </c>
    </row>
    <row r="33" spans="1:11" ht="55.5" customHeight="1" x14ac:dyDescent="0.25">
      <c r="A33" s="23">
        <v>32</v>
      </c>
      <c r="B33" s="30" t="s">
        <v>336</v>
      </c>
      <c r="C33" s="13" t="s">
        <v>353</v>
      </c>
      <c r="D33" s="14" t="s">
        <v>354</v>
      </c>
      <c r="E33" s="14" t="s">
        <v>354</v>
      </c>
      <c r="F33" s="14" t="s">
        <v>233</v>
      </c>
      <c r="G33" s="29" t="s">
        <v>243</v>
      </c>
      <c r="H33" s="18" t="s">
        <v>108</v>
      </c>
      <c r="I33" s="26">
        <v>18</v>
      </c>
      <c r="J33" s="27" t="s">
        <v>221</v>
      </c>
      <c r="K33" s="14" t="s">
        <v>355</v>
      </c>
    </row>
    <row r="34" spans="1:11" ht="55.5" customHeight="1" x14ac:dyDescent="0.25">
      <c r="A34" s="23">
        <v>33</v>
      </c>
      <c r="B34" s="30" t="s">
        <v>336</v>
      </c>
      <c r="C34" s="13" t="s">
        <v>356</v>
      </c>
      <c r="D34" s="14" t="s">
        <v>357</v>
      </c>
      <c r="E34" s="14" t="s">
        <v>339</v>
      </c>
      <c r="F34" s="14" t="s">
        <v>358</v>
      </c>
      <c r="G34" s="25" t="s">
        <v>228</v>
      </c>
      <c r="H34" s="18" t="s">
        <v>272</v>
      </c>
      <c r="I34" s="26">
        <v>1</v>
      </c>
      <c r="J34" s="27" t="s">
        <v>221</v>
      </c>
      <c r="K34" s="14" t="s">
        <v>359</v>
      </c>
    </row>
    <row r="35" spans="1:11" ht="39.75" customHeight="1" x14ac:dyDescent="0.25">
      <c r="H35" s="31" t="s">
        <v>360</v>
      </c>
      <c r="I35" s="32">
        <f>SUM(I2:I34)</f>
        <v>376</v>
      </c>
      <c r="K35" s="14" t="s">
        <v>361</v>
      </c>
    </row>
  </sheetData>
  <hyperlinks>
    <hyperlink ref="J2" r:id="rId1" xr:uid="{00000000-0004-0000-0500-000000000000}"/>
    <hyperlink ref="J3" r:id="rId2" xr:uid="{00000000-0004-0000-0500-000001000000}"/>
    <hyperlink ref="J4" r:id="rId3" xr:uid="{00000000-0004-0000-0500-000002000000}"/>
    <hyperlink ref="J5" r:id="rId4" xr:uid="{00000000-0004-0000-0500-000003000000}"/>
    <hyperlink ref="J6" r:id="rId5" xr:uid="{00000000-0004-0000-0500-000004000000}"/>
    <hyperlink ref="J7" r:id="rId6" xr:uid="{00000000-0004-0000-0500-000005000000}"/>
    <hyperlink ref="J8" r:id="rId7" xr:uid="{00000000-0004-0000-0500-000006000000}"/>
    <hyperlink ref="J9" r:id="rId8" xr:uid="{00000000-0004-0000-0500-000007000000}"/>
    <hyperlink ref="J10" r:id="rId9" xr:uid="{00000000-0004-0000-0500-000008000000}"/>
    <hyperlink ref="J11" r:id="rId10" xr:uid="{00000000-0004-0000-0500-000009000000}"/>
    <hyperlink ref="J12" r:id="rId11" xr:uid="{00000000-0004-0000-0500-00000A000000}"/>
    <hyperlink ref="J13" r:id="rId12" xr:uid="{00000000-0004-0000-0500-00000B000000}"/>
    <hyperlink ref="J14" r:id="rId13" xr:uid="{00000000-0004-0000-0500-00000C000000}"/>
    <hyperlink ref="J15" r:id="rId14" xr:uid="{00000000-0004-0000-0500-00000D000000}"/>
    <hyperlink ref="J16" r:id="rId15" xr:uid="{00000000-0004-0000-0500-00000E000000}"/>
    <hyperlink ref="J17" r:id="rId16" xr:uid="{00000000-0004-0000-0500-00000F000000}"/>
    <hyperlink ref="J18" r:id="rId17" xr:uid="{00000000-0004-0000-0500-000010000000}"/>
    <hyperlink ref="J19" r:id="rId18" xr:uid="{00000000-0004-0000-0500-000011000000}"/>
    <hyperlink ref="J20" r:id="rId19" xr:uid="{00000000-0004-0000-0500-000012000000}"/>
    <hyperlink ref="J21" r:id="rId20" xr:uid="{00000000-0004-0000-0500-000013000000}"/>
    <hyperlink ref="J22" r:id="rId21" xr:uid="{00000000-0004-0000-0500-000014000000}"/>
    <hyperlink ref="J23" r:id="rId22" xr:uid="{00000000-0004-0000-0500-000015000000}"/>
    <hyperlink ref="J24" r:id="rId23" xr:uid="{00000000-0004-0000-0500-000016000000}"/>
    <hyperlink ref="J25" r:id="rId24" xr:uid="{00000000-0004-0000-0500-000017000000}"/>
    <hyperlink ref="J26" r:id="rId25" xr:uid="{00000000-0004-0000-0500-000018000000}"/>
    <hyperlink ref="J27" r:id="rId26" xr:uid="{00000000-0004-0000-0500-000019000000}"/>
    <hyperlink ref="J28" r:id="rId27" xr:uid="{00000000-0004-0000-0500-00001A000000}"/>
    <hyperlink ref="J29" r:id="rId28" xr:uid="{00000000-0004-0000-0500-00001B000000}"/>
    <hyperlink ref="J30" r:id="rId29" xr:uid="{00000000-0004-0000-0500-00001C000000}"/>
    <hyperlink ref="J31" r:id="rId30" xr:uid="{00000000-0004-0000-0500-00001D000000}"/>
    <hyperlink ref="J32" r:id="rId31" xr:uid="{00000000-0004-0000-0500-00001E000000}"/>
    <hyperlink ref="J33" r:id="rId32" xr:uid="{00000000-0004-0000-0500-00001F000000}"/>
    <hyperlink ref="J34" r:id="rId33" xr:uid="{00000000-0004-0000-0500-00002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40" customWidth="1"/>
    <col min="3" max="3" width="14" customWidth="1"/>
    <col min="4" max="4" width="12" customWidth="1"/>
    <col min="5" max="5" width="16" customWidth="1"/>
    <col min="6" max="6" width="58" customWidth="1"/>
  </cols>
  <sheetData>
    <row r="2" spans="2:6" ht="18" x14ac:dyDescent="0.25">
      <c r="B2" s="1" t="s">
        <v>362</v>
      </c>
      <c r="C2" s="1"/>
      <c r="D2" s="1"/>
      <c r="E2" s="1"/>
      <c r="F2" s="1"/>
    </row>
    <row r="4" spans="2:6" ht="25.5" customHeight="1" x14ac:dyDescent="0.25">
      <c r="B4" s="10" t="s">
        <v>363</v>
      </c>
      <c r="C4" s="10" t="s">
        <v>364</v>
      </c>
      <c r="D4" s="10" t="s">
        <v>219</v>
      </c>
      <c r="E4" s="10" t="s">
        <v>94</v>
      </c>
      <c r="F4" s="10" t="s">
        <v>365</v>
      </c>
    </row>
    <row r="5" spans="2:6" ht="57.75" customHeight="1" x14ac:dyDescent="0.25">
      <c r="B5" s="13" t="s">
        <v>366</v>
      </c>
      <c r="C5" s="22" t="s">
        <v>367</v>
      </c>
      <c r="D5" s="28" t="s">
        <v>234</v>
      </c>
      <c r="E5" s="18" t="s">
        <v>108</v>
      </c>
      <c r="F5" s="14" t="s">
        <v>368</v>
      </c>
    </row>
    <row r="6" spans="2:6" ht="57.75" customHeight="1" x14ac:dyDescent="0.25">
      <c r="B6" s="13" t="s">
        <v>369</v>
      </c>
      <c r="C6" s="22" t="s">
        <v>370</v>
      </c>
      <c r="D6" s="28" t="s">
        <v>234</v>
      </c>
      <c r="E6" s="19" t="s">
        <v>121</v>
      </c>
      <c r="F6" s="14" t="s">
        <v>371</v>
      </c>
    </row>
    <row r="7" spans="2:6" ht="57.75" customHeight="1" x14ac:dyDescent="0.25">
      <c r="B7" s="13" t="s">
        <v>372</v>
      </c>
      <c r="C7" s="22" t="s">
        <v>373</v>
      </c>
      <c r="D7" s="28" t="s">
        <v>234</v>
      </c>
      <c r="E7" s="19" t="s">
        <v>374</v>
      </c>
      <c r="F7" s="14" t="s">
        <v>375</v>
      </c>
    </row>
    <row r="8" spans="2:6" ht="57.75" customHeight="1" x14ac:dyDescent="0.25">
      <c r="B8" s="13" t="s">
        <v>376</v>
      </c>
      <c r="C8" s="22" t="s">
        <v>319</v>
      </c>
      <c r="D8" s="28" t="s">
        <v>234</v>
      </c>
      <c r="E8" s="19" t="s">
        <v>121</v>
      </c>
      <c r="F8" s="14" t="s">
        <v>377</v>
      </c>
    </row>
    <row r="10" spans="2:6" ht="18" x14ac:dyDescent="0.25">
      <c r="B10" s="1" t="s">
        <v>378</v>
      </c>
      <c r="C10" s="1"/>
      <c r="D10" s="1"/>
      <c r="E10" s="1"/>
      <c r="F10" s="1"/>
    </row>
    <row r="11" spans="2:6" ht="57.75" customHeight="1" x14ac:dyDescent="0.25">
      <c r="B11" s="8" t="s">
        <v>379</v>
      </c>
      <c r="C11" s="3" t="s">
        <v>380</v>
      </c>
      <c r="D11" s="3"/>
      <c r="E11" s="3"/>
      <c r="F11" s="3"/>
    </row>
    <row r="12" spans="2:6" ht="57.75" customHeight="1" x14ac:dyDescent="0.25">
      <c r="B12" s="8" t="s">
        <v>381</v>
      </c>
      <c r="C12" s="3" t="s">
        <v>382</v>
      </c>
      <c r="D12" s="3"/>
      <c r="E12" s="3"/>
      <c r="F12" s="3"/>
    </row>
    <row r="13" spans="2:6" ht="57.75" customHeight="1" x14ac:dyDescent="0.25">
      <c r="B13" s="8" t="s">
        <v>383</v>
      </c>
      <c r="C13" s="3" t="s">
        <v>384</v>
      </c>
      <c r="D13" s="3"/>
      <c r="E13" s="3"/>
      <c r="F13" s="3"/>
    </row>
    <row r="14" spans="2:6" ht="57.75" customHeight="1" x14ac:dyDescent="0.25">
      <c r="B14" s="8" t="s">
        <v>385</v>
      </c>
      <c r="C14" s="3" t="s">
        <v>386</v>
      </c>
      <c r="D14" s="3"/>
      <c r="E14" s="3"/>
      <c r="F14" s="3"/>
    </row>
    <row r="15" spans="2:6" ht="57.75" customHeight="1" x14ac:dyDescent="0.25">
      <c r="B15" s="8" t="s">
        <v>387</v>
      </c>
      <c r="C15" s="3" t="s">
        <v>388</v>
      </c>
      <c r="D15" s="3"/>
      <c r="E15" s="3"/>
      <c r="F15" s="3"/>
    </row>
  </sheetData>
  <mergeCells count="7">
    <mergeCell ref="C14:F14"/>
    <mergeCell ref="C15:F15"/>
    <mergeCell ref="B2:F2"/>
    <mergeCell ref="B10:F10"/>
    <mergeCell ref="C11:F11"/>
    <mergeCell ref="C12:F12"/>
    <mergeCell ref="C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Roadmap</vt:lpstr>
      <vt:lpstr>Dimensional Modeling</vt:lpstr>
      <vt:lpstr>SQL &amp; Python</vt:lpstr>
      <vt:lpstr>AWS Deployment</vt:lpstr>
      <vt:lpstr>Resource Library</vt:lpstr>
      <vt:lpstr>Certifications &amp;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Sherif Mohamed</cp:lastModifiedBy>
  <cp:revision>0</cp:revision>
  <dcterms:created xsi:type="dcterms:W3CDTF">2026-06-18T16:58:02Z</dcterms:created>
  <dcterms:modified xsi:type="dcterms:W3CDTF">2026-06-19T20:59:44Z</dcterms:modified>
  <dc:language>en-US</dc:language>
</cp:coreProperties>
</file>