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xinzhang\US_treasury_market_making\"/>
    </mc:Choice>
  </mc:AlternateContent>
  <xr:revisionPtr revIDLastSave="0" documentId="13_ncr:1_{F7CDE02B-864A-4454-9716-D897EC85CE24}" xr6:coauthVersionLast="47" xr6:coauthVersionMax="47" xr10:uidLastSave="{00000000-0000-0000-0000-000000000000}"/>
  <bookViews>
    <workbookView xWindow="34380" yWindow="2580" windowWidth="19350" windowHeight="12495" xr2:uid="{00000000-000D-0000-FFFF-FFFF00000000}"/>
  </bookViews>
  <sheets>
    <sheet name="Sheet1" sheetId="2" r:id="rId1"/>
    <sheet name="Sheet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66" i="3" l="1"/>
  <c r="J1165" i="3"/>
  <c r="J1164" i="3"/>
  <c r="J1163" i="3"/>
  <c r="J1162" i="3"/>
  <c r="J1161" i="3"/>
  <c r="J1160" i="3"/>
  <c r="J1159" i="3"/>
  <c r="J1158" i="3"/>
  <c r="J1157" i="3"/>
  <c r="J1156" i="3"/>
  <c r="J1155" i="3"/>
  <c r="J1154" i="3"/>
  <c r="J1153" i="3"/>
  <c r="J1152" i="3"/>
  <c r="J1151" i="3"/>
  <c r="J1150" i="3"/>
  <c r="J1149" i="3"/>
  <c r="J1148" i="3"/>
  <c r="J1147" i="3"/>
  <c r="J1146" i="3"/>
  <c r="J1145" i="3"/>
  <c r="J1144" i="3"/>
  <c r="J1143" i="3"/>
  <c r="J1142" i="3"/>
  <c r="J1141" i="3"/>
  <c r="J1140" i="3"/>
  <c r="J1139" i="3"/>
  <c r="J1138" i="3"/>
  <c r="J1137" i="3"/>
  <c r="J1136" i="3"/>
  <c r="J1135" i="3"/>
  <c r="J1134" i="3"/>
  <c r="J1133" i="3"/>
  <c r="J1132" i="3"/>
  <c r="J1131" i="3"/>
  <c r="J1130" i="3"/>
  <c r="J1129" i="3"/>
  <c r="J1128" i="3"/>
  <c r="J1127" i="3"/>
  <c r="J1126" i="3"/>
  <c r="J1125" i="3"/>
  <c r="J1124" i="3"/>
  <c r="J1123" i="3"/>
  <c r="J1122" i="3"/>
  <c r="J1121" i="3"/>
  <c r="J1120" i="3"/>
  <c r="J1119" i="3"/>
  <c r="J1118" i="3"/>
  <c r="J1117" i="3"/>
  <c r="J1116" i="3"/>
  <c r="J1115" i="3"/>
  <c r="J1114" i="3"/>
  <c r="J1113" i="3"/>
  <c r="J1112" i="3"/>
  <c r="J1111" i="3"/>
  <c r="J1110" i="3"/>
  <c r="J1109" i="3"/>
  <c r="J1108" i="3"/>
  <c r="J1107" i="3"/>
  <c r="J1106" i="3"/>
  <c r="J1105" i="3"/>
  <c r="J1104" i="3"/>
  <c r="J1103" i="3"/>
  <c r="J1102" i="3"/>
  <c r="J1101" i="3"/>
  <c r="J1100" i="3"/>
  <c r="J1099" i="3"/>
  <c r="J1098" i="3"/>
  <c r="J1097" i="3"/>
  <c r="J1096" i="3"/>
  <c r="J1095" i="3"/>
  <c r="J1094" i="3"/>
  <c r="J1093" i="3"/>
  <c r="J1092" i="3"/>
  <c r="J1091" i="3"/>
  <c r="J1090" i="3"/>
  <c r="J1089" i="3"/>
  <c r="J1088" i="3"/>
  <c r="J1087" i="3"/>
  <c r="J1086" i="3"/>
  <c r="J1085" i="3"/>
  <c r="J1084" i="3"/>
  <c r="J1083" i="3"/>
  <c r="J1082" i="3"/>
  <c r="J1081" i="3"/>
  <c r="J1080" i="3"/>
  <c r="J1079" i="3"/>
  <c r="J1078" i="3"/>
  <c r="J1077" i="3"/>
  <c r="J1076" i="3"/>
  <c r="J1075" i="3"/>
  <c r="J1074" i="3"/>
  <c r="J1073" i="3"/>
  <c r="J1072" i="3"/>
  <c r="J1071" i="3"/>
  <c r="J1070" i="3"/>
  <c r="J1069" i="3"/>
  <c r="J1068" i="3"/>
  <c r="J1067" i="3"/>
  <c r="J1066" i="3"/>
  <c r="J1065" i="3"/>
  <c r="J1064" i="3"/>
  <c r="J1063" i="3"/>
  <c r="J1062" i="3"/>
  <c r="J1061" i="3"/>
  <c r="J1060" i="3"/>
  <c r="J1059" i="3"/>
  <c r="J1058" i="3"/>
  <c r="J1057" i="3"/>
  <c r="J1056" i="3"/>
  <c r="J1055" i="3"/>
  <c r="J1054" i="3"/>
  <c r="J1053" i="3"/>
  <c r="J1052" i="3"/>
  <c r="J1051" i="3"/>
  <c r="J1050" i="3"/>
  <c r="J1049" i="3"/>
  <c r="J1048" i="3"/>
  <c r="J1047" i="3"/>
  <c r="J1046" i="3"/>
  <c r="J1045" i="3"/>
  <c r="J1044" i="3"/>
  <c r="J1043" i="3"/>
  <c r="J1042" i="3"/>
  <c r="J1041" i="3"/>
  <c r="J1040" i="3"/>
  <c r="J1039" i="3"/>
  <c r="J1038" i="3"/>
  <c r="J1037" i="3"/>
  <c r="J1036" i="3"/>
  <c r="J1035" i="3"/>
  <c r="J1034" i="3"/>
  <c r="J1033" i="3"/>
  <c r="J1032" i="3"/>
  <c r="J1031" i="3"/>
  <c r="J1030" i="3"/>
  <c r="J1029" i="3"/>
  <c r="J1028" i="3"/>
  <c r="J1027" i="3"/>
  <c r="J1026" i="3"/>
  <c r="J1025" i="3"/>
  <c r="J1024" i="3"/>
  <c r="J1023" i="3"/>
  <c r="J1022" i="3"/>
  <c r="J1021" i="3"/>
  <c r="J1020" i="3"/>
  <c r="J1019" i="3"/>
  <c r="J1018" i="3"/>
  <c r="J1017" i="3"/>
  <c r="J1016" i="3"/>
  <c r="J1015" i="3"/>
  <c r="J1014" i="3"/>
  <c r="J1013" i="3"/>
  <c r="J1012" i="3"/>
  <c r="J1011" i="3"/>
  <c r="J1010" i="3"/>
  <c r="J1009" i="3"/>
  <c r="J1008" i="3"/>
  <c r="J1007" i="3"/>
  <c r="J1006" i="3"/>
  <c r="J1005" i="3"/>
  <c r="J1004" i="3"/>
  <c r="J1003" i="3"/>
  <c r="J1002" i="3"/>
  <c r="J1001" i="3"/>
  <c r="J1000" i="3"/>
  <c r="J999" i="3"/>
  <c r="J998" i="3"/>
  <c r="J997" i="3"/>
  <c r="J996" i="3"/>
  <c r="J995" i="3"/>
  <c r="J994" i="3"/>
  <c r="J993" i="3"/>
  <c r="J992" i="3"/>
  <c r="J991" i="3"/>
  <c r="J990" i="3"/>
  <c r="J989" i="3"/>
  <c r="J988" i="3"/>
  <c r="J987" i="3"/>
  <c r="J986" i="3"/>
  <c r="J985" i="3"/>
  <c r="J984" i="3"/>
  <c r="J983" i="3"/>
  <c r="J982" i="3"/>
  <c r="J981" i="3"/>
  <c r="J980" i="3"/>
  <c r="J979" i="3"/>
  <c r="J978" i="3"/>
  <c r="J977" i="3"/>
  <c r="J976" i="3"/>
  <c r="J975" i="3"/>
  <c r="J974" i="3"/>
  <c r="J973" i="3"/>
  <c r="J972" i="3"/>
  <c r="J971" i="3"/>
  <c r="J970" i="3"/>
  <c r="J969" i="3"/>
  <c r="J968" i="3"/>
  <c r="J967" i="3"/>
  <c r="J966" i="3"/>
  <c r="J965" i="3"/>
  <c r="J964" i="3"/>
  <c r="J963" i="3"/>
  <c r="J962" i="3"/>
  <c r="J961" i="3"/>
  <c r="J960" i="3"/>
  <c r="J959" i="3"/>
  <c r="J958" i="3"/>
  <c r="J957" i="3"/>
  <c r="J956" i="3"/>
  <c r="J955" i="3"/>
  <c r="J954" i="3"/>
  <c r="J953" i="3"/>
  <c r="J952" i="3"/>
  <c r="J951" i="3"/>
  <c r="J950" i="3"/>
  <c r="J949" i="3"/>
  <c r="J948" i="3"/>
  <c r="J947" i="3"/>
  <c r="J946" i="3"/>
  <c r="J945" i="3"/>
  <c r="J944" i="3"/>
  <c r="J943" i="3"/>
  <c r="J942" i="3"/>
  <c r="J941" i="3"/>
  <c r="J940" i="3"/>
  <c r="J939" i="3"/>
  <c r="J938" i="3"/>
  <c r="J937" i="3"/>
  <c r="J936" i="3"/>
  <c r="J935" i="3"/>
  <c r="J934" i="3"/>
  <c r="J933" i="3"/>
  <c r="J932" i="3"/>
  <c r="J931" i="3"/>
  <c r="J930" i="3"/>
  <c r="J929" i="3"/>
  <c r="J928" i="3"/>
  <c r="J927" i="3"/>
  <c r="J926" i="3"/>
  <c r="J925" i="3"/>
  <c r="J924" i="3"/>
  <c r="J923" i="3"/>
  <c r="J922" i="3"/>
  <c r="J921" i="3"/>
  <c r="J920" i="3"/>
  <c r="J919" i="3"/>
  <c r="J918" i="3"/>
  <c r="J917" i="3"/>
  <c r="J916" i="3"/>
  <c r="J915" i="3"/>
  <c r="J914" i="3"/>
  <c r="J913" i="3"/>
  <c r="J912" i="3"/>
  <c r="J911" i="3"/>
  <c r="J910" i="3"/>
  <c r="J909" i="3"/>
  <c r="J908" i="3"/>
  <c r="J907" i="3"/>
  <c r="J906" i="3"/>
  <c r="J905" i="3"/>
  <c r="J904" i="3"/>
  <c r="J903" i="3"/>
  <c r="J902" i="3"/>
  <c r="J901" i="3"/>
  <c r="J900" i="3"/>
  <c r="J899" i="3"/>
  <c r="J898" i="3"/>
  <c r="J897" i="3"/>
  <c r="J896" i="3"/>
  <c r="J895" i="3"/>
  <c r="J894" i="3"/>
  <c r="J893" i="3"/>
  <c r="J892" i="3"/>
  <c r="J891" i="3"/>
  <c r="J890" i="3"/>
  <c r="J889" i="3"/>
  <c r="J888" i="3"/>
  <c r="J887" i="3"/>
  <c r="J886" i="3"/>
  <c r="J885" i="3"/>
  <c r="J884" i="3"/>
  <c r="J883" i="3"/>
  <c r="J882" i="3"/>
  <c r="J881" i="3"/>
  <c r="J880" i="3"/>
  <c r="J879" i="3"/>
  <c r="J878" i="3"/>
  <c r="J877" i="3"/>
  <c r="J876" i="3"/>
  <c r="J875" i="3"/>
  <c r="J874" i="3"/>
  <c r="J873" i="3"/>
  <c r="J872" i="3"/>
  <c r="J871" i="3"/>
  <c r="J870" i="3"/>
  <c r="J869" i="3"/>
  <c r="J868" i="3"/>
  <c r="J867" i="3"/>
  <c r="J866" i="3"/>
  <c r="J865" i="3"/>
  <c r="J864" i="3"/>
  <c r="J863" i="3"/>
  <c r="J862" i="3"/>
  <c r="J861" i="3"/>
  <c r="J860" i="3"/>
  <c r="J859" i="3"/>
  <c r="J858" i="3"/>
  <c r="J857" i="3"/>
  <c r="J856" i="3"/>
  <c r="J855" i="3"/>
  <c r="J854" i="3"/>
  <c r="J853" i="3"/>
  <c r="J852" i="3"/>
  <c r="J851" i="3"/>
  <c r="J850" i="3"/>
  <c r="J849" i="3"/>
  <c r="J848" i="3"/>
  <c r="J847" i="3"/>
  <c r="J846" i="3"/>
  <c r="J845" i="3"/>
  <c r="J844" i="3"/>
  <c r="J843" i="3"/>
  <c r="J842" i="3"/>
  <c r="J841" i="3"/>
  <c r="J840" i="3"/>
  <c r="J839" i="3"/>
  <c r="J838" i="3"/>
  <c r="J837" i="3"/>
  <c r="J836" i="3"/>
  <c r="J835" i="3"/>
  <c r="J834" i="3"/>
  <c r="J833" i="3"/>
  <c r="J832" i="3"/>
  <c r="J831" i="3"/>
  <c r="J830" i="3"/>
  <c r="J829" i="3"/>
  <c r="J828" i="3"/>
  <c r="J827" i="3"/>
  <c r="J826" i="3"/>
  <c r="J825" i="3"/>
  <c r="J824" i="3"/>
  <c r="J823" i="3"/>
  <c r="J822" i="3"/>
  <c r="J821" i="3"/>
  <c r="J820" i="3"/>
  <c r="J819" i="3"/>
  <c r="J818" i="3"/>
  <c r="J817" i="3"/>
  <c r="J816" i="3"/>
  <c r="J815" i="3"/>
  <c r="J814" i="3"/>
  <c r="J813" i="3"/>
  <c r="J812" i="3"/>
  <c r="J811" i="3"/>
  <c r="J810" i="3"/>
  <c r="J809" i="3"/>
  <c r="J808" i="3"/>
  <c r="J807" i="3"/>
  <c r="J806" i="3"/>
  <c r="J805" i="3"/>
  <c r="J804" i="3"/>
  <c r="J803" i="3"/>
  <c r="J802" i="3"/>
  <c r="J801" i="3"/>
  <c r="J800" i="3"/>
  <c r="J799" i="3"/>
  <c r="J798" i="3"/>
  <c r="J797" i="3"/>
  <c r="J796" i="3"/>
  <c r="J795" i="3"/>
  <c r="J794" i="3"/>
  <c r="J793" i="3"/>
  <c r="J792" i="3"/>
  <c r="J791" i="3"/>
  <c r="J790" i="3"/>
  <c r="J789" i="3"/>
  <c r="J788" i="3"/>
  <c r="J787" i="3"/>
  <c r="J786" i="3"/>
  <c r="J785" i="3"/>
  <c r="J784" i="3"/>
  <c r="J783" i="3"/>
  <c r="J782" i="3"/>
  <c r="J781" i="3"/>
  <c r="J780" i="3"/>
  <c r="J779" i="3"/>
  <c r="J778" i="3"/>
  <c r="J777" i="3"/>
  <c r="J776" i="3"/>
  <c r="J775" i="3"/>
  <c r="J774" i="3"/>
  <c r="J773" i="3"/>
  <c r="J772" i="3"/>
  <c r="J771" i="3"/>
  <c r="J770" i="3"/>
  <c r="J769" i="3"/>
  <c r="J768" i="3"/>
  <c r="J767" i="3"/>
  <c r="J766" i="3"/>
  <c r="J765" i="3"/>
  <c r="J764" i="3"/>
  <c r="J763" i="3"/>
  <c r="J762" i="3"/>
  <c r="J761" i="3"/>
  <c r="J760" i="3"/>
  <c r="J759" i="3"/>
  <c r="J758" i="3"/>
  <c r="J757" i="3"/>
  <c r="J756" i="3"/>
  <c r="J755" i="3"/>
  <c r="J754" i="3"/>
  <c r="J753" i="3"/>
  <c r="J752" i="3"/>
  <c r="J751" i="3"/>
  <c r="J750" i="3"/>
  <c r="J749" i="3"/>
  <c r="J748" i="3"/>
  <c r="J747" i="3"/>
  <c r="J746" i="3"/>
  <c r="J745" i="3"/>
  <c r="J744" i="3"/>
  <c r="J743" i="3"/>
  <c r="J742" i="3"/>
  <c r="J741" i="3"/>
  <c r="J740" i="3"/>
  <c r="J739" i="3"/>
  <c r="J738" i="3"/>
  <c r="J737" i="3"/>
  <c r="J736" i="3"/>
  <c r="J735" i="3"/>
  <c r="J734" i="3"/>
  <c r="J733" i="3"/>
  <c r="J732" i="3"/>
  <c r="J731" i="3"/>
  <c r="J730" i="3"/>
  <c r="J729" i="3"/>
  <c r="J728" i="3"/>
  <c r="J727" i="3"/>
  <c r="J726" i="3"/>
  <c r="J725" i="3"/>
  <c r="J724" i="3"/>
  <c r="J723" i="3"/>
  <c r="J722" i="3"/>
  <c r="J721" i="3"/>
  <c r="J720" i="3"/>
  <c r="J719" i="3"/>
  <c r="J718" i="3"/>
  <c r="J717" i="3"/>
  <c r="J716" i="3"/>
  <c r="J715" i="3"/>
  <c r="J714" i="3"/>
  <c r="J713" i="3"/>
  <c r="J712" i="3"/>
  <c r="J711" i="3"/>
  <c r="J710" i="3"/>
  <c r="J709" i="3"/>
  <c r="J708" i="3"/>
  <c r="J707" i="3"/>
  <c r="J706" i="3"/>
  <c r="J705" i="3"/>
  <c r="J704" i="3"/>
  <c r="J703" i="3"/>
  <c r="J702" i="3"/>
  <c r="J701" i="3"/>
  <c r="J700" i="3"/>
  <c r="J699" i="3"/>
  <c r="J698" i="3"/>
  <c r="J697" i="3"/>
  <c r="J696" i="3"/>
  <c r="J695" i="3"/>
  <c r="J694" i="3"/>
  <c r="J693" i="3"/>
  <c r="J692" i="3"/>
  <c r="J691" i="3"/>
  <c r="J690" i="3"/>
  <c r="J689" i="3"/>
  <c r="J688" i="3"/>
  <c r="J687" i="3"/>
  <c r="J686" i="3"/>
  <c r="J685" i="3"/>
  <c r="J684" i="3"/>
  <c r="J683" i="3"/>
  <c r="J682" i="3"/>
  <c r="J681" i="3"/>
  <c r="J680" i="3"/>
  <c r="J679" i="3"/>
  <c r="J678" i="3"/>
  <c r="J677" i="3"/>
  <c r="J676" i="3"/>
  <c r="J675" i="3"/>
  <c r="J674" i="3"/>
  <c r="J673" i="3"/>
  <c r="J672" i="3"/>
  <c r="J671" i="3"/>
  <c r="J670" i="3"/>
  <c r="J66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J578" i="3"/>
  <c r="J577" i="3"/>
  <c r="J576" i="3"/>
  <c r="J575" i="3"/>
  <c r="J574" i="3"/>
  <c r="J573" i="3"/>
  <c r="J57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J481" i="3"/>
  <c r="J480" i="3"/>
  <c r="J479" i="3"/>
  <c r="J478" i="3"/>
  <c r="J477" i="3"/>
  <c r="J476" i="3"/>
  <c r="J47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J384" i="3"/>
  <c r="J383" i="3"/>
  <c r="J382" i="3"/>
  <c r="J381" i="3"/>
  <c r="J380" i="3"/>
  <c r="J379" i="3"/>
  <c r="J37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J287" i="3"/>
  <c r="J286" i="3"/>
  <c r="J285" i="3"/>
  <c r="J284" i="3"/>
  <c r="J283" i="3"/>
  <c r="J28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J189" i="3"/>
  <c r="J188" i="3"/>
  <c r="J187" i="3"/>
  <c r="J186" i="3"/>
  <c r="J185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G2" i="3" a="1"/>
  <c r="A2" i="3" a="1"/>
  <c r="D2" i="2" a="1"/>
  <c r="G2" i="2" a="1"/>
  <c r="A2" i="2" a="1"/>
  <c r="S2" i="2" a="1"/>
  <c r="P2" i="2" a="1"/>
  <c r="S2" i="2" l="1"/>
  <c r="P2" i="2"/>
  <c r="G2" i="3"/>
  <c r="D1880" i="3"/>
  <c r="D1877" i="3"/>
  <c r="D1857" i="3"/>
  <c r="D1837" i="3"/>
  <c r="D1817" i="3"/>
  <c r="D1797" i="3"/>
  <c r="D1777" i="3"/>
  <c r="D1757" i="3"/>
  <c r="D1737" i="3"/>
  <c r="D1717" i="3"/>
  <c r="D1697" i="3"/>
  <c r="D1677" i="3"/>
  <c r="D1657" i="3"/>
  <c r="D1637" i="3"/>
  <c r="D1617" i="3"/>
  <c r="D1597" i="3"/>
  <c r="D1577" i="3"/>
  <c r="D1557" i="3"/>
  <c r="D1537" i="3"/>
  <c r="D1517" i="3"/>
  <c r="D1497" i="3"/>
  <c r="D1477" i="3"/>
  <c r="D1457" i="3"/>
  <c r="D1437" i="3"/>
  <c r="D1417" i="3"/>
  <c r="D1397" i="3"/>
  <c r="D1377" i="3"/>
  <c r="D1357" i="3"/>
  <c r="D1337" i="3"/>
  <c r="D1317" i="3"/>
  <c r="D1297" i="3"/>
  <c r="D1277" i="3"/>
  <c r="D1257" i="3"/>
  <c r="D1237" i="3"/>
  <c r="D1217" i="3"/>
  <c r="D1197" i="3"/>
  <c r="D1177" i="3"/>
  <c r="D1157" i="3"/>
  <c r="D1137" i="3"/>
  <c r="D1117" i="3"/>
  <c r="D1097" i="3"/>
  <c r="D1077" i="3"/>
  <c r="D1057" i="3"/>
  <c r="D1037" i="3"/>
  <c r="D1017" i="3"/>
  <c r="D997" i="3"/>
  <c r="D977" i="3"/>
  <c r="D957" i="3"/>
  <c r="D937" i="3"/>
  <c r="D917" i="3"/>
  <c r="D897" i="3"/>
  <c r="D877" i="3"/>
  <c r="D857" i="3"/>
  <c r="D837" i="3"/>
  <c r="D817" i="3"/>
  <c r="D797" i="3"/>
  <c r="D777" i="3"/>
  <c r="D757" i="3"/>
  <c r="D737" i="3"/>
  <c r="D717" i="3"/>
  <c r="D697" i="3"/>
  <c r="D677" i="3"/>
  <c r="D657" i="3"/>
  <c r="D637" i="3"/>
  <c r="D617" i="3"/>
  <c r="D597" i="3"/>
  <c r="D577" i="3"/>
  <c r="D557" i="3"/>
  <c r="D537" i="3"/>
  <c r="D517" i="3"/>
  <c r="D497" i="3"/>
  <c r="D477" i="3"/>
  <c r="D457" i="3"/>
  <c r="D437" i="3"/>
  <c r="D417" i="3"/>
  <c r="D397" i="3"/>
  <c r="D377" i="3"/>
  <c r="D357" i="3"/>
  <c r="D337" i="3"/>
  <c r="D317" i="3"/>
  <c r="D297" i="3"/>
  <c r="D277" i="3"/>
  <c r="D257" i="3"/>
  <c r="D237" i="3"/>
  <c r="D217" i="3"/>
  <c r="D197" i="3"/>
  <c r="D1876" i="3"/>
  <c r="D1856" i="3"/>
  <c r="D1836" i="3"/>
  <c r="D1816" i="3"/>
  <c r="D1796" i="3"/>
  <c r="D1776" i="3"/>
  <c r="D1756" i="3"/>
  <c r="D1736" i="3"/>
  <c r="D1716" i="3"/>
  <c r="D1696" i="3"/>
  <c r="D1676" i="3"/>
  <c r="D1656" i="3"/>
  <c r="D1636" i="3"/>
  <c r="D1616" i="3"/>
  <c r="D1596" i="3"/>
  <c r="D1576" i="3"/>
  <c r="D1556" i="3"/>
  <c r="D1536" i="3"/>
  <c r="D1516" i="3"/>
  <c r="D1496" i="3"/>
  <c r="D1476" i="3"/>
  <c r="D1456" i="3"/>
  <c r="D1436" i="3"/>
  <c r="D1416" i="3"/>
  <c r="D1396" i="3"/>
  <c r="D1376" i="3"/>
  <c r="D1356" i="3"/>
  <c r="D1336" i="3"/>
  <c r="D1316" i="3"/>
  <c r="D1296" i="3"/>
  <c r="D1276" i="3"/>
  <c r="D1256" i="3"/>
  <c r="D1236" i="3"/>
  <c r="D1216" i="3"/>
  <c r="D1196" i="3"/>
  <c r="D1176" i="3"/>
  <c r="D1156" i="3"/>
  <c r="D1136" i="3"/>
  <c r="D1116" i="3"/>
  <c r="D1096" i="3"/>
  <c r="D1076" i="3"/>
  <c r="D1056" i="3"/>
  <c r="D1036" i="3"/>
  <c r="D1016" i="3"/>
  <c r="D996" i="3"/>
  <c r="D976" i="3"/>
  <c r="D956" i="3"/>
  <c r="D936" i="3"/>
  <c r="D916" i="3"/>
  <c r="D896" i="3"/>
  <c r="D876" i="3"/>
  <c r="D856" i="3"/>
  <c r="D836" i="3"/>
  <c r="D816" i="3"/>
  <c r="D796" i="3"/>
  <c r="D776" i="3"/>
  <c r="D756" i="3"/>
  <c r="D736" i="3"/>
  <c r="D716" i="3"/>
  <c r="D696" i="3"/>
  <c r="D676" i="3"/>
  <c r="D656" i="3"/>
  <c r="D636" i="3"/>
  <c r="D616" i="3"/>
  <c r="D596" i="3"/>
  <c r="D576" i="3"/>
  <c r="D556" i="3"/>
  <c r="D536" i="3"/>
  <c r="D516" i="3"/>
  <c r="D496" i="3"/>
  <c r="D476" i="3"/>
  <c r="D456" i="3"/>
  <c r="D436" i="3"/>
  <c r="D416" i="3"/>
  <c r="D396" i="3"/>
  <c r="D376" i="3"/>
  <c r="D356" i="3"/>
  <c r="D336" i="3"/>
  <c r="D316" i="3"/>
  <c r="D296" i="3"/>
  <c r="D276" i="3"/>
  <c r="D256" i="3"/>
  <c r="D236" i="3"/>
  <c r="D216" i="3"/>
  <c r="D196" i="3"/>
  <c r="D1875" i="3"/>
  <c r="D1855" i="3"/>
  <c r="D1835" i="3"/>
  <c r="D1815" i="3"/>
  <c r="D1795" i="3"/>
  <c r="D1775" i="3"/>
  <c r="D1755" i="3"/>
  <c r="D1735" i="3"/>
  <c r="D1715" i="3"/>
  <c r="D1695" i="3"/>
  <c r="D1675" i="3"/>
  <c r="D1655" i="3"/>
  <c r="D1635" i="3"/>
  <c r="D1615" i="3"/>
  <c r="D1595" i="3"/>
  <c r="D1575" i="3"/>
  <c r="D1555" i="3"/>
  <c r="D1535" i="3"/>
  <c r="D1515" i="3"/>
  <c r="D1495" i="3"/>
  <c r="D1475" i="3"/>
  <c r="D1455" i="3"/>
  <c r="D1435" i="3"/>
  <c r="D1415" i="3"/>
  <c r="D1395" i="3"/>
  <c r="D1375" i="3"/>
  <c r="D1355" i="3"/>
  <c r="D1335" i="3"/>
  <c r="D1315" i="3"/>
  <c r="D1295" i="3"/>
  <c r="D1275" i="3"/>
  <c r="D1255" i="3"/>
  <c r="D1235" i="3"/>
  <c r="D1215" i="3"/>
  <c r="D1195" i="3"/>
  <c r="D1175" i="3"/>
  <c r="D1155" i="3"/>
  <c r="D1135" i="3"/>
  <c r="D1115" i="3"/>
  <c r="D1095" i="3"/>
  <c r="D1075" i="3"/>
  <c r="D1055" i="3"/>
  <c r="D1035" i="3"/>
  <c r="D1015" i="3"/>
  <c r="D995" i="3"/>
  <c r="D975" i="3"/>
  <c r="D955" i="3"/>
  <c r="D935" i="3"/>
  <c r="D915" i="3"/>
  <c r="D895" i="3"/>
  <c r="D875" i="3"/>
  <c r="D855" i="3"/>
  <c r="D835" i="3"/>
  <c r="D815" i="3"/>
  <c r="D795" i="3"/>
  <c r="D775" i="3"/>
  <c r="D755" i="3"/>
  <c r="D735" i="3"/>
  <c r="D715" i="3"/>
  <c r="D695" i="3"/>
  <c r="D675" i="3"/>
  <c r="D655" i="3"/>
  <c r="D635" i="3"/>
  <c r="D615" i="3"/>
  <c r="D595" i="3"/>
  <c r="D575" i="3"/>
  <c r="D555" i="3"/>
  <c r="D535" i="3"/>
  <c r="D515" i="3"/>
  <c r="D495" i="3"/>
  <c r="D475" i="3"/>
  <c r="D455" i="3"/>
  <c r="D435" i="3"/>
  <c r="D415" i="3"/>
  <c r="D395" i="3"/>
  <c r="D375" i="3"/>
  <c r="D355" i="3"/>
  <c r="D1874" i="3"/>
  <c r="D1854" i="3"/>
  <c r="D1834" i="3"/>
  <c r="D1814" i="3"/>
  <c r="D1794" i="3"/>
  <c r="D1774" i="3"/>
  <c r="D1754" i="3"/>
  <c r="D1734" i="3"/>
  <c r="D1714" i="3"/>
  <c r="D1694" i="3"/>
  <c r="D1674" i="3"/>
  <c r="D1654" i="3"/>
  <c r="D1634" i="3"/>
  <c r="D1614" i="3"/>
  <c r="D1594" i="3"/>
  <c r="D1574" i="3"/>
  <c r="D1554" i="3"/>
  <c r="D1534" i="3"/>
  <c r="D1514" i="3"/>
  <c r="D1494" i="3"/>
  <c r="D1474" i="3"/>
  <c r="D1454" i="3"/>
  <c r="D1434" i="3"/>
  <c r="D1414" i="3"/>
  <c r="D1394" i="3"/>
  <c r="D1374" i="3"/>
  <c r="D1354" i="3"/>
  <c r="D1334" i="3"/>
  <c r="D1314" i="3"/>
  <c r="D1294" i="3"/>
  <c r="D1274" i="3"/>
  <c r="D1254" i="3"/>
  <c r="D1234" i="3"/>
  <c r="D1214" i="3"/>
  <c r="D1194" i="3"/>
  <c r="D1174" i="3"/>
  <c r="D1154" i="3"/>
  <c r="D1134" i="3"/>
  <c r="D1114" i="3"/>
  <c r="D1094" i="3"/>
  <c r="D1074" i="3"/>
  <c r="D1054" i="3"/>
  <c r="D1034" i="3"/>
  <c r="D1014" i="3"/>
  <c r="D994" i="3"/>
  <c r="D974" i="3"/>
  <c r="D954" i="3"/>
  <c r="D934" i="3"/>
  <c r="D914" i="3"/>
  <c r="D894" i="3"/>
  <c r="D874" i="3"/>
  <c r="D854" i="3"/>
  <c r="D834" i="3"/>
  <c r="D814" i="3"/>
  <c r="D794" i="3"/>
  <c r="D774" i="3"/>
  <c r="D754" i="3"/>
  <c r="D734" i="3"/>
  <c r="D714" i="3"/>
  <c r="D694" i="3"/>
  <c r="D674" i="3"/>
  <c r="D654" i="3"/>
  <c r="D634" i="3"/>
  <c r="D614" i="3"/>
  <c r="D594" i="3"/>
  <c r="D574" i="3"/>
  <c r="D554" i="3"/>
  <c r="D534" i="3"/>
  <c r="D514" i="3"/>
  <c r="D494" i="3"/>
  <c r="D474" i="3"/>
  <c r="D454" i="3"/>
  <c r="D434" i="3"/>
  <c r="D414" i="3"/>
  <c r="D394" i="3"/>
  <c r="D374" i="3"/>
  <c r="D354" i="3"/>
  <c r="D334" i="3"/>
  <c r="D314" i="3"/>
  <c r="D294" i="3"/>
  <c r="D274" i="3"/>
  <c r="D254" i="3"/>
  <c r="D234" i="3"/>
  <c r="D214" i="3"/>
  <c r="D194" i="3"/>
  <c r="D1873" i="3"/>
  <c r="D1853" i="3"/>
  <c r="D1833" i="3"/>
  <c r="D1813" i="3"/>
  <c r="D1793" i="3"/>
  <c r="D1773" i="3"/>
  <c r="D1753" i="3"/>
  <c r="D1733" i="3"/>
  <c r="D1713" i="3"/>
  <c r="D1693" i="3"/>
  <c r="D1673" i="3"/>
  <c r="D1653" i="3"/>
  <c r="D1633" i="3"/>
  <c r="D1613" i="3"/>
  <c r="D1593" i="3"/>
  <c r="D1573" i="3"/>
  <c r="D1553" i="3"/>
  <c r="D1533" i="3"/>
  <c r="D1513" i="3"/>
  <c r="D1493" i="3"/>
  <c r="D1473" i="3"/>
  <c r="D1453" i="3"/>
  <c r="D1433" i="3"/>
  <c r="D1413" i="3"/>
  <c r="D1393" i="3"/>
  <c r="D1373" i="3"/>
  <c r="D1353" i="3"/>
  <c r="D1333" i="3"/>
  <c r="D1313" i="3"/>
  <c r="D1293" i="3"/>
  <c r="D1273" i="3"/>
  <c r="D1253" i="3"/>
  <c r="D1233" i="3"/>
  <c r="D1213" i="3"/>
  <c r="D1193" i="3"/>
  <c r="D1173" i="3"/>
  <c r="D1153" i="3"/>
  <c r="D1133" i="3"/>
  <c r="D1113" i="3"/>
  <c r="D1093" i="3"/>
  <c r="D1073" i="3"/>
  <c r="D1053" i="3"/>
  <c r="D1033" i="3"/>
  <c r="D1013" i="3"/>
  <c r="D993" i="3"/>
  <c r="D973" i="3"/>
  <c r="D953" i="3"/>
  <c r="D933" i="3"/>
  <c r="D913" i="3"/>
  <c r="D893" i="3"/>
  <c r="D873" i="3"/>
  <c r="D853" i="3"/>
  <c r="D833" i="3"/>
  <c r="D813" i="3"/>
  <c r="D793" i="3"/>
  <c r="D773" i="3"/>
  <c r="D753" i="3"/>
  <c r="D733" i="3"/>
  <c r="D1872" i="3"/>
  <c r="D1852" i="3"/>
  <c r="D1832" i="3"/>
  <c r="D1812" i="3"/>
  <c r="D1792" i="3"/>
  <c r="D1772" i="3"/>
  <c r="D1752" i="3"/>
  <c r="D1732" i="3"/>
  <c r="D1712" i="3"/>
  <c r="D1692" i="3"/>
  <c r="D1672" i="3"/>
  <c r="D1652" i="3"/>
  <c r="D1632" i="3"/>
  <c r="D1612" i="3"/>
  <c r="D1592" i="3"/>
  <c r="D1572" i="3"/>
  <c r="D1552" i="3"/>
  <c r="D1532" i="3"/>
  <c r="D1512" i="3"/>
  <c r="D1492" i="3"/>
  <c r="D1472" i="3"/>
  <c r="D1452" i="3"/>
  <c r="D1432" i="3"/>
  <c r="D1412" i="3"/>
  <c r="D1392" i="3"/>
  <c r="D1372" i="3"/>
  <c r="D1352" i="3"/>
  <c r="D1332" i="3"/>
  <c r="D1312" i="3"/>
  <c r="D1292" i="3"/>
  <c r="D1272" i="3"/>
  <c r="D1252" i="3"/>
  <c r="D1232" i="3"/>
  <c r="D1212" i="3"/>
  <c r="D1192" i="3"/>
  <c r="D1172" i="3"/>
  <c r="D1152" i="3"/>
  <c r="D1132" i="3"/>
  <c r="D1112" i="3"/>
  <c r="D1092" i="3"/>
  <c r="D1072" i="3"/>
  <c r="D1052" i="3"/>
  <c r="D1032" i="3"/>
  <c r="D1012" i="3"/>
  <c r="D992" i="3"/>
  <c r="D972" i="3"/>
  <c r="D952" i="3"/>
  <c r="D932" i="3"/>
  <c r="D912" i="3"/>
  <c r="D892" i="3"/>
  <c r="D872" i="3"/>
  <c r="D852" i="3"/>
  <c r="D832" i="3"/>
  <c r="D812" i="3"/>
  <c r="D792" i="3"/>
  <c r="D772" i="3"/>
  <c r="D752" i="3"/>
  <c r="D732" i="3"/>
  <c r="D1871" i="3"/>
  <c r="D1851" i="3"/>
  <c r="D1831" i="3"/>
  <c r="D1811" i="3"/>
  <c r="D1791" i="3"/>
  <c r="D1771" i="3"/>
  <c r="D1751" i="3"/>
  <c r="D1731" i="3"/>
  <c r="D1711" i="3"/>
  <c r="D1691" i="3"/>
  <c r="D1671" i="3"/>
  <c r="D1651" i="3"/>
  <c r="D1631" i="3"/>
  <c r="D1611" i="3"/>
  <c r="D1591" i="3"/>
  <c r="D1571" i="3"/>
  <c r="D1551" i="3"/>
  <c r="D1531" i="3"/>
  <c r="D1511" i="3"/>
  <c r="D1491" i="3"/>
  <c r="D1471" i="3"/>
  <c r="D1451" i="3"/>
  <c r="D1431" i="3"/>
  <c r="D1411" i="3"/>
  <c r="D1391" i="3"/>
  <c r="D1371" i="3"/>
  <c r="D1351" i="3"/>
  <c r="D1331" i="3"/>
  <c r="D1311" i="3"/>
  <c r="D1291" i="3"/>
  <c r="D1271" i="3"/>
  <c r="D1251" i="3"/>
  <c r="D1231" i="3"/>
  <c r="D1211" i="3"/>
  <c r="D1191" i="3"/>
  <c r="D1171" i="3"/>
  <c r="D1151" i="3"/>
  <c r="D1131" i="3"/>
  <c r="D1111" i="3"/>
  <c r="D1091" i="3"/>
  <c r="D1071" i="3"/>
  <c r="D1051" i="3"/>
  <c r="D1031" i="3"/>
  <c r="D1011" i="3"/>
  <c r="D991" i="3"/>
  <c r="D971" i="3"/>
  <c r="D951" i="3"/>
  <c r="D931" i="3"/>
  <c r="D911" i="3"/>
  <c r="D891" i="3"/>
  <c r="D871" i="3"/>
  <c r="D851" i="3"/>
  <c r="D831" i="3"/>
  <c r="D811" i="3"/>
  <c r="D791" i="3"/>
  <c r="D771" i="3"/>
  <c r="D751" i="3"/>
  <c r="D731" i="3"/>
  <c r="D711" i="3"/>
  <c r="D691" i="3"/>
  <c r="D671" i="3"/>
  <c r="D651" i="3"/>
  <c r="D631" i="3"/>
  <c r="D611" i="3"/>
  <c r="D591" i="3"/>
  <c r="D571" i="3"/>
  <c r="D551" i="3"/>
  <c r="D531" i="3"/>
  <c r="D511" i="3"/>
  <c r="D491" i="3"/>
  <c r="D471" i="3"/>
  <c r="D451" i="3"/>
  <c r="D431" i="3"/>
  <c r="D411" i="3"/>
  <c r="D391" i="3"/>
  <c r="D371" i="3"/>
  <c r="D351" i="3"/>
  <c r="D331" i="3"/>
  <c r="D311" i="3"/>
  <c r="D291" i="3"/>
  <c r="D271" i="3"/>
  <c r="D251" i="3"/>
  <c r="D231" i="3"/>
  <c r="D211" i="3"/>
  <c r="D191" i="3"/>
  <c r="D1867" i="3"/>
  <c r="D1847" i="3"/>
  <c r="D1827" i="3"/>
  <c r="D1807" i="3"/>
  <c r="D1787" i="3"/>
  <c r="D1767" i="3"/>
  <c r="D1747" i="3"/>
  <c r="D1727" i="3"/>
  <c r="D1707" i="3"/>
  <c r="D1687" i="3"/>
  <c r="D1667" i="3"/>
  <c r="D1647" i="3"/>
  <c r="D1627" i="3"/>
  <c r="D1607" i="3"/>
  <c r="D1587" i="3"/>
  <c r="D1567" i="3"/>
  <c r="D1547" i="3"/>
  <c r="D1527" i="3"/>
  <c r="D1507" i="3"/>
  <c r="D1487" i="3"/>
  <c r="D1467" i="3"/>
  <c r="D1447" i="3"/>
  <c r="D1427" i="3"/>
  <c r="D1407" i="3"/>
  <c r="D1387" i="3"/>
  <c r="D1367" i="3"/>
  <c r="D1347" i="3"/>
  <c r="D1327" i="3"/>
  <c r="D1307" i="3"/>
  <c r="D1287" i="3"/>
  <c r="D1267" i="3"/>
  <c r="D1247" i="3"/>
  <c r="D1227" i="3"/>
  <c r="D1207" i="3"/>
  <c r="D1187" i="3"/>
  <c r="D1167" i="3"/>
  <c r="D1147" i="3"/>
  <c r="D1127" i="3"/>
  <c r="D1107" i="3"/>
  <c r="D1087" i="3"/>
  <c r="D1067" i="3"/>
  <c r="D1047" i="3"/>
  <c r="D1027" i="3"/>
  <c r="D1007" i="3"/>
  <c r="D987" i="3"/>
  <c r="D967" i="3"/>
  <c r="D947" i="3"/>
  <c r="D927" i="3"/>
  <c r="D907" i="3"/>
  <c r="D887" i="3"/>
  <c r="D867" i="3"/>
  <c r="D847" i="3"/>
  <c r="D827" i="3"/>
  <c r="D807" i="3"/>
  <c r="D787" i="3"/>
  <c r="D767" i="3"/>
  <c r="D747" i="3"/>
  <c r="D727" i="3"/>
  <c r="D707" i="3"/>
  <c r="D687" i="3"/>
  <c r="D667" i="3"/>
  <c r="D647" i="3"/>
  <c r="D627" i="3"/>
  <c r="D607" i="3"/>
  <c r="D587" i="3"/>
  <c r="D567" i="3"/>
  <c r="D547" i="3"/>
  <c r="D527" i="3"/>
  <c r="D507" i="3"/>
  <c r="D487" i="3"/>
  <c r="D467" i="3"/>
  <c r="D447" i="3"/>
  <c r="D427" i="3"/>
  <c r="D407" i="3"/>
  <c r="D387" i="3"/>
  <c r="D367" i="3"/>
  <c r="D347" i="3"/>
  <c r="D327" i="3"/>
  <c r="D307" i="3"/>
  <c r="D287" i="3"/>
  <c r="D267" i="3"/>
  <c r="D247" i="3"/>
  <c r="D227" i="3"/>
  <c r="D207" i="3"/>
  <c r="D187" i="3"/>
  <c r="D1865" i="3"/>
  <c r="D1845" i="3"/>
  <c r="D1825" i="3"/>
  <c r="D1805" i="3"/>
  <c r="D1785" i="3"/>
  <c r="D1765" i="3"/>
  <c r="D1745" i="3"/>
  <c r="D1725" i="3"/>
  <c r="D1705" i="3"/>
  <c r="D1685" i="3"/>
  <c r="D1665" i="3"/>
  <c r="D1645" i="3"/>
  <c r="D1879" i="3"/>
  <c r="D1841" i="3"/>
  <c r="D1803" i="3"/>
  <c r="D1766" i="3"/>
  <c r="D1729" i="3"/>
  <c r="D1698" i="3"/>
  <c r="D1660" i="3"/>
  <c r="D1623" i="3"/>
  <c r="D1588" i="3"/>
  <c r="D1559" i="3"/>
  <c r="D1523" i="3"/>
  <c r="D1488" i="3"/>
  <c r="D1459" i="3"/>
  <c r="D1423" i="3"/>
  <c r="D1388" i="3"/>
  <c r="D1359" i="3"/>
  <c r="D1323" i="3"/>
  <c r="D1288" i="3"/>
  <c r="D1259" i="3"/>
  <c r="D1223" i="3"/>
  <c r="D1188" i="3"/>
  <c r="D1159" i="3"/>
  <c r="D1123" i="3"/>
  <c r="D1088" i="3"/>
  <c r="D1059" i="3"/>
  <c r="D1023" i="3"/>
  <c r="D988" i="3"/>
  <c r="D959" i="3"/>
  <c r="D923" i="3"/>
  <c r="D888" i="3"/>
  <c r="D859" i="3"/>
  <c r="D823" i="3"/>
  <c r="D788" i="3"/>
  <c r="D759" i="3"/>
  <c r="D723" i="3"/>
  <c r="D693" i="3"/>
  <c r="D665" i="3"/>
  <c r="D639" i="3"/>
  <c r="D608" i="3"/>
  <c r="D581" i="3"/>
  <c r="D550" i="3"/>
  <c r="D523" i="3"/>
  <c r="D493" i="3"/>
  <c r="D465" i="3"/>
  <c r="D439" i="3"/>
  <c r="D408" i="3"/>
  <c r="D381" i="3"/>
  <c r="D350" i="3"/>
  <c r="D324" i="3"/>
  <c r="D299" i="3"/>
  <c r="D270" i="3"/>
  <c r="D244" i="3"/>
  <c r="D219" i="3"/>
  <c r="D190" i="3"/>
  <c r="D169" i="3"/>
  <c r="D149" i="3"/>
  <c r="D129" i="3"/>
  <c r="D109" i="3"/>
  <c r="D89" i="3"/>
  <c r="D69" i="3"/>
  <c r="D49" i="3"/>
  <c r="D29" i="3"/>
  <c r="D9" i="3"/>
  <c r="D950" i="3"/>
  <c r="D850" i="3"/>
  <c r="D785" i="3"/>
  <c r="D721" i="3"/>
  <c r="D663" i="3"/>
  <c r="D579" i="3"/>
  <c r="D521" i="3"/>
  <c r="D463" i="3"/>
  <c r="D405" i="3"/>
  <c r="D348" i="3"/>
  <c r="D295" i="3"/>
  <c r="D242" i="3"/>
  <c r="D215" i="3"/>
  <c r="D167" i="3"/>
  <c r="D147" i="3"/>
  <c r="D127" i="3"/>
  <c r="D107" i="3"/>
  <c r="D87" i="3"/>
  <c r="D67" i="3"/>
  <c r="D47" i="3"/>
  <c r="D7" i="3"/>
  <c r="D1184" i="3"/>
  <c r="D1878" i="3"/>
  <c r="D1840" i="3"/>
  <c r="D1802" i="3"/>
  <c r="D1764" i="3"/>
  <c r="D1728" i="3"/>
  <c r="D1690" i="3"/>
  <c r="D1659" i="3"/>
  <c r="D1622" i="3"/>
  <c r="D1586" i="3"/>
  <c r="D1558" i="3"/>
  <c r="D1522" i="3"/>
  <c r="D1486" i="3"/>
  <c r="D1458" i="3"/>
  <c r="D1422" i="3"/>
  <c r="D1386" i="3"/>
  <c r="D1358" i="3"/>
  <c r="D1322" i="3"/>
  <c r="D1286" i="3"/>
  <c r="D1258" i="3"/>
  <c r="D1222" i="3"/>
  <c r="D1186" i="3"/>
  <c r="D1158" i="3"/>
  <c r="D1122" i="3"/>
  <c r="D1086" i="3"/>
  <c r="D1058" i="3"/>
  <c r="D1022" i="3"/>
  <c r="D986" i="3"/>
  <c r="D958" i="3"/>
  <c r="D922" i="3"/>
  <c r="D886" i="3"/>
  <c r="D858" i="3"/>
  <c r="D822" i="3"/>
  <c r="D786" i="3"/>
  <c r="D758" i="3"/>
  <c r="D722" i="3"/>
  <c r="D692" i="3"/>
  <c r="D664" i="3"/>
  <c r="D638" i="3"/>
  <c r="D606" i="3"/>
  <c r="D580" i="3"/>
  <c r="D549" i="3"/>
  <c r="D522" i="3"/>
  <c r="D492" i="3"/>
  <c r="D464" i="3"/>
  <c r="D438" i="3"/>
  <c r="D406" i="3"/>
  <c r="D380" i="3"/>
  <c r="D349" i="3"/>
  <c r="D323" i="3"/>
  <c r="D298" i="3"/>
  <c r="D269" i="3"/>
  <c r="D243" i="3"/>
  <c r="D218" i="3"/>
  <c r="D189" i="3"/>
  <c r="D168" i="3"/>
  <c r="D148" i="3"/>
  <c r="D128" i="3"/>
  <c r="D108" i="3"/>
  <c r="D88" i="3"/>
  <c r="D68" i="3"/>
  <c r="D48" i="3"/>
  <c r="D28" i="3"/>
  <c r="D8" i="3"/>
  <c r="D1285" i="3"/>
  <c r="D1021" i="3"/>
  <c r="D921" i="3"/>
  <c r="D821" i="3"/>
  <c r="D750" i="3"/>
  <c r="D690" i="3"/>
  <c r="D633" i="3"/>
  <c r="D548" i="3"/>
  <c r="D490" i="3"/>
  <c r="D433" i="3"/>
  <c r="D379" i="3"/>
  <c r="D322" i="3"/>
  <c r="D268" i="3"/>
  <c r="D188" i="3"/>
  <c r="D1870" i="3"/>
  <c r="D1839" i="3"/>
  <c r="D1801" i="3"/>
  <c r="D1763" i="3"/>
  <c r="D1726" i="3"/>
  <c r="D1689" i="3"/>
  <c r="D1658" i="3"/>
  <c r="D1621" i="3"/>
  <c r="D1585" i="3"/>
  <c r="D1550" i="3"/>
  <c r="D1521" i="3"/>
  <c r="D1485" i="3"/>
  <c r="D1450" i="3"/>
  <c r="D1421" i="3"/>
  <c r="D1385" i="3"/>
  <c r="D1350" i="3"/>
  <c r="D1321" i="3"/>
  <c r="D1250" i="3"/>
  <c r="D1221" i="3"/>
  <c r="D1185" i="3"/>
  <c r="D1150" i="3"/>
  <c r="D1121" i="3"/>
  <c r="D1085" i="3"/>
  <c r="D1050" i="3"/>
  <c r="D985" i="3"/>
  <c r="D885" i="3"/>
  <c r="D605" i="3"/>
  <c r="D1869" i="3"/>
  <c r="D1838" i="3"/>
  <c r="D1800" i="3"/>
  <c r="D1762" i="3"/>
  <c r="D1724" i="3"/>
  <c r="D1688" i="3"/>
  <c r="D1650" i="3"/>
  <c r="D1620" i="3"/>
  <c r="D1584" i="3"/>
  <c r="D1549" i="3"/>
  <c r="D1520" i="3"/>
  <c r="D1484" i="3"/>
  <c r="D1449" i="3"/>
  <c r="D1420" i="3"/>
  <c r="D1384" i="3"/>
  <c r="D1349" i="3"/>
  <c r="D1320" i="3"/>
  <c r="D1284" i="3"/>
  <c r="D1249" i="3"/>
  <c r="D1220" i="3"/>
  <c r="D1149" i="3"/>
  <c r="D1120" i="3"/>
  <c r="D1084" i="3"/>
  <c r="D1868" i="3"/>
  <c r="D1830" i="3"/>
  <c r="D1799" i="3"/>
  <c r="D1761" i="3"/>
  <c r="D1723" i="3"/>
  <c r="D1686" i="3"/>
  <c r="D1649" i="3"/>
  <c r="D1619" i="3"/>
  <c r="D1583" i="3"/>
  <c r="D1548" i="3"/>
  <c r="D1519" i="3"/>
  <c r="D1483" i="3"/>
  <c r="D1448" i="3"/>
  <c r="D1419" i="3"/>
  <c r="D1383" i="3"/>
  <c r="D1348" i="3"/>
  <c r="D1319" i="3"/>
  <c r="D1283" i="3"/>
  <c r="D1248" i="3"/>
  <c r="D1219" i="3"/>
  <c r="D1183" i="3"/>
  <c r="D1148" i="3"/>
  <c r="D1119" i="3"/>
  <c r="D1083" i="3"/>
  <c r="D1048" i="3"/>
  <c r="D1019" i="3"/>
  <c r="D983" i="3"/>
  <c r="D948" i="3"/>
  <c r="D919" i="3"/>
  <c r="D883" i="3"/>
  <c r="D848" i="3"/>
  <c r="D819" i="3"/>
  <c r="D783" i="3"/>
  <c r="D748" i="3"/>
  <c r="D719" i="3"/>
  <c r="D688" i="3"/>
  <c r="D661" i="3"/>
  <c r="D630" i="3"/>
  <c r="D603" i="3"/>
  <c r="D573" i="3"/>
  <c r="D545" i="3"/>
  <c r="D519" i="3"/>
  <c r="D488" i="3"/>
  <c r="D461" i="3"/>
  <c r="D430" i="3"/>
  <c r="D403" i="3"/>
  <c r="D373" i="3"/>
  <c r="D345" i="3"/>
  <c r="D320" i="3"/>
  <c r="D292" i="3"/>
  <c r="D265" i="3"/>
  <c r="D240" i="3"/>
  <c r="D212" i="3"/>
  <c r="D185" i="3"/>
  <c r="D165" i="3"/>
  <c r="D145" i="3"/>
  <c r="D125" i="3"/>
  <c r="D105" i="3"/>
  <c r="D85" i="3"/>
  <c r="D65" i="3"/>
  <c r="D45" i="3"/>
  <c r="D25" i="3"/>
  <c r="D5" i="3"/>
  <c r="D1648" i="3"/>
  <c r="D1118" i="3"/>
  <c r="D882" i="3"/>
  <c r="D782" i="3"/>
  <c r="D686" i="3"/>
  <c r="D629" i="3"/>
  <c r="D572" i="3"/>
  <c r="D518" i="3"/>
  <c r="D460" i="3"/>
  <c r="D402" i="3"/>
  <c r="D344" i="3"/>
  <c r="D290" i="3"/>
  <c r="D264" i="3"/>
  <c r="D210" i="3"/>
  <c r="D184" i="3"/>
  <c r="D144" i="3"/>
  <c r="D104" i="3"/>
  <c r="D64" i="3"/>
  <c r="D1866" i="3"/>
  <c r="D1829" i="3"/>
  <c r="D1798" i="3"/>
  <c r="D1760" i="3"/>
  <c r="D1722" i="3"/>
  <c r="D1684" i="3"/>
  <c r="D1618" i="3"/>
  <c r="D1582" i="3"/>
  <c r="D1546" i="3"/>
  <c r="D1518" i="3"/>
  <c r="D1482" i="3"/>
  <c r="D1446" i="3"/>
  <c r="D1418" i="3"/>
  <c r="D1382" i="3"/>
  <c r="D1346" i="3"/>
  <c r="D1318" i="3"/>
  <c r="D1282" i="3"/>
  <c r="D1246" i="3"/>
  <c r="D1218" i="3"/>
  <c r="D1182" i="3"/>
  <c r="D1146" i="3"/>
  <c r="D1082" i="3"/>
  <c r="D1046" i="3"/>
  <c r="D1018" i="3"/>
  <c r="D982" i="3"/>
  <c r="D946" i="3"/>
  <c r="D918" i="3"/>
  <c r="D846" i="3"/>
  <c r="D818" i="3"/>
  <c r="D746" i="3"/>
  <c r="D718" i="3"/>
  <c r="D660" i="3"/>
  <c r="D602" i="3"/>
  <c r="D544" i="3"/>
  <c r="D486" i="3"/>
  <c r="D429" i="3"/>
  <c r="D372" i="3"/>
  <c r="D319" i="3"/>
  <c r="D239" i="3"/>
  <c r="D164" i="3"/>
  <c r="D124" i="3"/>
  <c r="D84" i="3"/>
  <c r="D1864" i="3"/>
  <c r="D1828" i="3"/>
  <c r="D1790" i="3"/>
  <c r="D1759" i="3"/>
  <c r="D1721" i="3"/>
  <c r="D1683" i="3"/>
  <c r="D1646" i="3"/>
  <c r="D1610" i="3"/>
  <c r="D1581" i="3"/>
  <c r="D1545" i="3"/>
  <c r="D1510" i="3"/>
  <c r="D1481" i="3"/>
  <c r="D1445" i="3"/>
  <c r="D1410" i="3"/>
  <c r="D1381" i="3"/>
  <c r="D1345" i="3"/>
  <c r="D1861" i="3"/>
  <c r="D1850" i="3"/>
  <c r="D1819" i="3"/>
  <c r="D1781" i="3"/>
  <c r="D1743" i="3"/>
  <c r="D1706" i="3"/>
  <c r="D1669" i="3"/>
  <c r="D1638" i="3"/>
  <c r="D1602" i="3"/>
  <c r="D1566" i="3"/>
  <c r="D1538" i="3"/>
  <c r="D1502" i="3"/>
  <c r="D1466" i="3"/>
  <c r="D1438" i="3"/>
  <c r="D1402" i="3"/>
  <c r="D1366" i="3"/>
  <c r="D1338" i="3"/>
  <c r="D1302" i="3"/>
  <c r="D1266" i="3"/>
  <c r="D1238" i="3"/>
  <c r="D1202" i="3"/>
  <c r="D1166" i="3"/>
  <c r="D1138" i="3"/>
  <c r="D1102" i="3"/>
  <c r="D1066" i="3"/>
  <c r="D1038" i="3"/>
  <c r="D1002" i="3"/>
  <c r="D966" i="3"/>
  <c r="D938" i="3"/>
  <c r="D902" i="3"/>
  <c r="D866" i="3"/>
  <c r="D838" i="3"/>
  <c r="D802" i="3"/>
  <c r="D766" i="3"/>
  <c r="D738" i="3"/>
  <c r="D704" i="3"/>
  <c r="D678" i="3"/>
  <c r="D1849" i="3"/>
  <c r="D1818" i="3"/>
  <c r="D1780" i="3"/>
  <c r="D1742" i="3"/>
  <c r="D1704" i="3"/>
  <c r="D1668" i="3"/>
  <c r="D1630" i="3"/>
  <c r="D1601" i="3"/>
  <c r="D1565" i="3"/>
  <c r="D1530" i="3"/>
  <c r="D1501" i="3"/>
  <c r="D1465" i="3"/>
  <c r="D1430" i="3"/>
  <c r="D1401" i="3"/>
  <c r="D1365" i="3"/>
  <c r="D1330" i="3"/>
  <c r="D1301" i="3"/>
  <c r="D1265" i="3"/>
  <c r="D1230" i="3"/>
  <c r="D1201" i="3"/>
  <c r="D1165" i="3"/>
  <c r="D1130" i="3"/>
  <c r="D1101" i="3"/>
  <c r="D1848" i="3"/>
  <c r="D1810" i="3"/>
  <c r="D1779" i="3"/>
  <c r="D1741" i="3"/>
  <c r="D1703" i="3"/>
  <c r="D1666" i="3"/>
  <c r="D1629" i="3"/>
  <c r="D1600" i="3"/>
  <c r="D1564" i="3"/>
  <c r="D1529" i="3"/>
  <c r="D1500" i="3"/>
  <c r="D1464" i="3"/>
  <c r="D1429" i="3"/>
  <c r="D1400" i="3"/>
  <c r="D1364" i="3"/>
  <c r="D1329" i="3"/>
  <c r="D1300" i="3"/>
  <c r="D1264" i="3"/>
  <c r="D1229" i="3"/>
  <c r="D1200" i="3"/>
  <c r="D1164" i="3"/>
  <c r="D1129" i="3"/>
  <c r="D1100" i="3"/>
  <c r="D1064" i="3"/>
  <c r="D1029" i="3"/>
  <c r="D1000" i="3"/>
  <c r="D964" i="3"/>
  <c r="D929" i="3"/>
  <c r="D900" i="3"/>
  <c r="D864" i="3"/>
  <c r="D829" i="3"/>
  <c r="D800" i="3"/>
  <c r="D1863" i="3"/>
  <c r="D1788" i="3"/>
  <c r="D1719" i="3"/>
  <c r="D1643" i="3"/>
  <c r="D1579" i="3"/>
  <c r="D1508" i="3"/>
  <c r="D1443" i="3"/>
  <c r="D1379" i="3"/>
  <c r="D1309" i="3"/>
  <c r="D1260" i="3"/>
  <c r="D1198" i="3"/>
  <c r="D1139" i="3"/>
  <c r="D1070" i="3"/>
  <c r="D1024" i="3"/>
  <c r="D969" i="3"/>
  <c r="D920" i="3"/>
  <c r="D868" i="3"/>
  <c r="D810" i="3"/>
  <c r="D765" i="3"/>
  <c r="D720" i="3"/>
  <c r="D680" i="3"/>
  <c r="D642" i="3"/>
  <c r="D600" i="3"/>
  <c r="D563" i="3"/>
  <c r="D526" i="3"/>
  <c r="D484" i="3"/>
  <c r="D448" i="3"/>
  <c r="D412" i="3"/>
  <c r="D369" i="3"/>
  <c r="D335" i="3"/>
  <c r="D302" i="3"/>
  <c r="D262" i="3"/>
  <c r="D228" i="3"/>
  <c r="D195" i="3"/>
  <c r="D162" i="3"/>
  <c r="D137" i="3"/>
  <c r="D112" i="3"/>
  <c r="D82" i="3"/>
  <c r="D57" i="3"/>
  <c r="D33" i="3"/>
  <c r="D10" i="3"/>
  <c r="D1862" i="3"/>
  <c r="D1786" i="3"/>
  <c r="D1718" i="3"/>
  <c r="D1642" i="3"/>
  <c r="D1578" i="3"/>
  <c r="D1506" i="3"/>
  <c r="D1442" i="3"/>
  <c r="D1378" i="3"/>
  <c r="D1308" i="3"/>
  <c r="D1245" i="3"/>
  <c r="D1190" i="3"/>
  <c r="D1128" i="3"/>
  <c r="D1069" i="3"/>
  <c r="D1020" i="3"/>
  <c r="D968" i="3"/>
  <c r="D910" i="3"/>
  <c r="D865" i="3"/>
  <c r="D809" i="3"/>
  <c r="D764" i="3"/>
  <c r="D713" i="3"/>
  <c r="D679" i="3"/>
  <c r="D641" i="3"/>
  <c r="D599" i="3"/>
  <c r="D562" i="3"/>
  <c r="D525" i="3"/>
  <c r="D483" i="3"/>
  <c r="D446" i="3"/>
  <c r="D368" i="3"/>
  <c r="D333" i="3"/>
  <c r="D301" i="3"/>
  <c r="D261" i="3"/>
  <c r="D226" i="3"/>
  <c r="D193" i="3"/>
  <c r="D161" i="3"/>
  <c r="D136" i="3"/>
  <c r="D111" i="3"/>
  <c r="D81" i="3"/>
  <c r="D56" i="3"/>
  <c r="D32" i="3"/>
  <c r="D6" i="3"/>
  <c r="D1560" i="3"/>
  <c r="D844" i="3"/>
  <c r="D662" i="3"/>
  <c r="D472" i="3"/>
  <c r="D321" i="3"/>
  <c r="D179" i="3"/>
  <c r="D74" i="3"/>
  <c r="D410" i="3"/>
  <c r="D586" i="3"/>
  <c r="D250" i="3"/>
  <c r="D1860" i="3"/>
  <c r="D1784" i="3"/>
  <c r="D1710" i="3"/>
  <c r="D1641" i="3"/>
  <c r="D1570" i="3"/>
  <c r="D1505" i="3"/>
  <c r="D1441" i="3"/>
  <c r="D1370" i="3"/>
  <c r="D1306" i="3"/>
  <c r="D1244" i="3"/>
  <c r="D1189" i="3"/>
  <c r="D1126" i="3"/>
  <c r="D1068" i="3"/>
  <c r="D1010" i="3"/>
  <c r="D965" i="3"/>
  <c r="D909" i="3"/>
  <c r="D863" i="3"/>
  <c r="D808" i="3"/>
  <c r="D763" i="3"/>
  <c r="D712" i="3"/>
  <c r="D673" i="3"/>
  <c r="D640" i="3"/>
  <c r="D598" i="3"/>
  <c r="D561" i="3"/>
  <c r="D524" i="3"/>
  <c r="D482" i="3"/>
  <c r="D445" i="3"/>
  <c r="D409" i="3"/>
  <c r="D366" i="3"/>
  <c r="D332" i="3"/>
  <c r="D300" i="3"/>
  <c r="D260" i="3"/>
  <c r="D225" i="3"/>
  <c r="D192" i="3"/>
  <c r="D160" i="3"/>
  <c r="D135" i="3"/>
  <c r="D110" i="3"/>
  <c r="D80" i="3"/>
  <c r="D55" i="3"/>
  <c r="D31" i="3"/>
  <c r="D4" i="3"/>
  <c r="D1859" i="3"/>
  <c r="D1783" i="3"/>
  <c r="D1709" i="3"/>
  <c r="D1640" i="3"/>
  <c r="D1569" i="3"/>
  <c r="D1504" i="3"/>
  <c r="D1440" i="3"/>
  <c r="D1369" i="3"/>
  <c r="D1305" i="3"/>
  <c r="D1243" i="3"/>
  <c r="D1181" i="3"/>
  <c r="D1125" i="3"/>
  <c r="D1065" i="3"/>
  <c r="D1009" i="3"/>
  <c r="D963" i="3"/>
  <c r="D908" i="3"/>
  <c r="D862" i="3"/>
  <c r="D806" i="3"/>
  <c r="D762" i="3"/>
  <c r="D710" i="3"/>
  <c r="D672" i="3"/>
  <c r="D632" i="3"/>
  <c r="D593" i="3"/>
  <c r="D560" i="3"/>
  <c r="D520" i="3"/>
  <c r="D481" i="3"/>
  <c r="D444" i="3"/>
  <c r="D404" i="3"/>
  <c r="D365" i="3"/>
  <c r="D330" i="3"/>
  <c r="D293" i="3"/>
  <c r="D259" i="3"/>
  <c r="D224" i="3"/>
  <c r="D186" i="3"/>
  <c r="D159" i="3"/>
  <c r="D134" i="3"/>
  <c r="D106" i="3"/>
  <c r="D79" i="3"/>
  <c r="D54" i="3"/>
  <c r="D30" i="3"/>
  <c r="D3" i="3"/>
  <c r="D510" i="3"/>
  <c r="D51" i="3"/>
  <c r="D1360" i="3"/>
  <c r="D1858" i="3"/>
  <c r="D1782" i="3"/>
  <c r="D1708" i="3"/>
  <c r="D1639" i="3"/>
  <c r="D1568" i="3"/>
  <c r="D1503" i="3"/>
  <c r="D1439" i="3"/>
  <c r="D1368" i="3"/>
  <c r="D1304" i="3"/>
  <c r="D1242" i="3"/>
  <c r="D1180" i="3"/>
  <c r="D1124" i="3"/>
  <c r="D1063" i="3"/>
  <c r="D1008" i="3"/>
  <c r="D962" i="3"/>
  <c r="D906" i="3"/>
  <c r="D861" i="3"/>
  <c r="D805" i="3"/>
  <c r="D761" i="3"/>
  <c r="D709" i="3"/>
  <c r="D670" i="3"/>
  <c r="D628" i="3"/>
  <c r="D592" i="3"/>
  <c r="D559" i="3"/>
  <c r="D513" i="3"/>
  <c r="D480" i="3"/>
  <c r="D443" i="3"/>
  <c r="D401" i="3"/>
  <c r="D364" i="3"/>
  <c r="D329" i="3"/>
  <c r="D289" i="3"/>
  <c r="D258" i="3"/>
  <c r="D223" i="3"/>
  <c r="D183" i="3"/>
  <c r="D158" i="3"/>
  <c r="D133" i="3"/>
  <c r="D103" i="3"/>
  <c r="D78" i="3"/>
  <c r="D53" i="3"/>
  <c r="D27" i="3"/>
  <c r="D2" i="3"/>
  <c r="D512" i="3"/>
  <c r="D328" i="3"/>
  <c r="D255" i="3"/>
  <c r="D222" i="3"/>
  <c r="D157" i="3"/>
  <c r="D132" i="3"/>
  <c r="D102" i="3"/>
  <c r="D77" i="3"/>
  <c r="D52" i="3"/>
  <c r="D1844" i="3"/>
  <c r="D1626" i="3"/>
  <c r="D1562" i="3"/>
  <c r="D1498" i="3"/>
  <c r="D1362" i="3"/>
  <c r="D1299" i="3"/>
  <c r="D1178" i="3"/>
  <c r="D1109" i="3"/>
  <c r="D1061" i="3"/>
  <c r="D960" i="3"/>
  <c r="D849" i="3"/>
  <c r="D706" i="3"/>
  <c r="D589" i="3"/>
  <c r="D478" i="3"/>
  <c r="D399" i="3"/>
  <c r="D326" i="3"/>
  <c r="D286" i="3"/>
  <c r="D221" i="3"/>
  <c r="D156" i="3"/>
  <c r="D101" i="3"/>
  <c r="D76" i="3"/>
  <c r="D24" i="3"/>
  <c r="D1768" i="3"/>
  <c r="D799" i="3"/>
  <c r="D432" i="3"/>
  <c r="D1846" i="3"/>
  <c r="D1778" i="3"/>
  <c r="D1702" i="3"/>
  <c r="D1628" i="3"/>
  <c r="D1563" i="3"/>
  <c r="D1499" i="3"/>
  <c r="D1428" i="3"/>
  <c r="D1363" i="3"/>
  <c r="D1303" i="3"/>
  <c r="D1241" i="3"/>
  <c r="D1179" i="3"/>
  <c r="D1110" i="3"/>
  <c r="D1062" i="3"/>
  <c r="D1006" i="3"/>
  <c r="D961" i="3"/>
  <c r="D905" i="3"/>
  <c r="D860" i="3"/>
  <c r="D804" i="3"/>
  <c r="D760" i="3"/>
  <c r="D708" i="3"/>
  <c r="D669" i="3"/>
  <c r="D626" i="3"/>
  <c r="D590" i="3"/>
  <c r="D558" i="3"/>
  <c r="D479" i="3"/>
  <c r="D442" i="3"/>
  <c r="D400" i="3"/>
  <c r="D363" i="3"/>
  <c r="D288" i="3"/>
  <c r="D182" i="3"/>
  <c r="D26" i="3"/>
  <c r="D1770" i="3"/>
  <c r="D803" i="3"/>
  <c r="D668" i="3"/>
  <c r="D553" i="3"/>
  <c r="D362" i="3"/>
  <c r="D253" i="3"/>
  <c r="D131" i="3"/>
  <c r="D1699" i="3"/>
  <c r="D508" i="3"/>
  <c r="D1701" i="3"/>
  <c r="D1426" i="3"/>
  <c r="D1240" i="3"/>
  <c r="D1005" i="3"/>
  <c r="D904" i="3"/>
  <c r="D749" i="3"/>
  <c r="D625" i="3"/>
  <c r="D441" i="3"/>
  <c r="D181" i="3"/>
  <c r="D1169" i="3"/>
  <c r="D703" i="3"/>
  <c r="D546" i="3"/>
  <c r="D360" i="3"/>
  <c r="D213" i="3"/>
  <c r="D99" i="3"/>
  <c r="D1843" i="3"/>
  <c r="D1769" i="3"/>
  <c r="D1700" i="3"/>
  <c r="D1625" i="3"/>
  <c r="D1561" i="3"/>
  <c r="D1490" i="3"/>
  <c r="D1425" i="3"/>
  <c r="D1361" i="3"/>
  <c r="D1298" i="3"/>
  <c r="D1239" i="3"/>
  <c r="D1170" i="3"/>
  <c r="D1108" i="3"/>
  <c r="D1060" i="3"/>
  <c r="D1004" i="3"/>
  <c r="D949" i="3"/>
  <c r="D903" i="3"/>
  <c r="D845" i="3"/>
  <c r="D801" i="3"/>
  <c r="D745" i="3"/>
  <c r="D705" i="3"/>
  <c r="D666" i="3"/>
  <c r="D624" i="3"/>
  <c r="D588" i="3"/>
  <c r="D552" i="3"/>
  <c r="D509" i="3"/>
  <c r="D473" i="3"/>
  <c r="D440" i="3"/>
  <c r="D398" i="3"/>
  <c r="D361" i="3"/>
  <c r="D325" i="3"/>
  <c r="D285" i="3"/>
  <c r="D252" i="3"/>
  <c r="D220" i="3"/>
  <c r="D180" i="3"/>
  <c r="D155" i="3"/>
  <c r="D130" i="3"/>
  <c r="D100" i="3"/>
  <c r="D75" i="3"/>
  <c r="D50" i="3"/>
  <c r="D23" i="3"/>
  <c r="D1842" i="3"/>
  <c r="D1624" i="3"/>
  <c r="D1489" i="3"/>
  <c r="D1424" i="3"/>
  <c r="D1290" i="3"/>
  <c r="D1228" i="3"/>
  <c r="D1106" i="3"/>
  <c r="D1049" i="3"/>
  <c r="D1003" i="3"/>
  <c r="D945" i="3"/>
  <c r="D901" i="3"/>
  <c r="D744" i="3"/>
  <c r="D623" i="3"/>
  <c r="D393" i="3"/>
  <c r="D154" i="3"/>
  <c r="D1826" i="3"/>
  <c r="D1758" i="3"/>
  <c r="D1682" i="3"/>
  <c r="D1609" i="3"/>
  <c r="D1544" i="3"/>
  <c r="D1480" i="3"/>
  <c r="D1409" i="3"/>
  <c r="D1344" i="3"/>
  <c r="D1289" i="3"/>
  <c r="D1226" i="3"/>
  <c r="D1168" i="3"/>
  <c r="D1105" i="3"/>
  <c r="D1045" i="3"/>
  <c r="D1001" i="3"/>
  <c r="D944" i="3"/>
  <c r="D899" i="3"/>
  <c r="D843" i="3"/>
  <c r="D798" i="3"/>
  <c r="D743" i="3"/>
  <c r="D702" i="3"/>
  <c r="D659" i="3"/>
  <c r="D622" i="3"/>
  <c r="D585" i="3"/>
  <c r="D543" i="3"/>
  <c r="D506" i="3"/>
  <c r="D470" i="3"/>
  <c r="D428" i="3"/>
  <c r="D392" i="3"/>
  <c r="D359" i="3"/>
  <c r="D318" i="3"/>
  <c r="D283" i="3"/>
  <c r="D249" i="3"/>
  <c r="D209" i="3"/>
  <c r="D178" i="3"/>
  <c r="D153" i="3"/>
  <c r="D123" i="3"/>
  <c r="D98" i="3"/>
  <c r="D73" i="3"/>
  <c r="D44" i="3"/>
  <c r="D21" i="3"/>
  <c r="D1824" i="3"/>
  <c r="D1821" i="3"/>
  <c r="D1678" i="3"/>
  <c r="D1540" i="3"/>
  <c r="D1404" i="3"/>
  <c r="D1278" i="3"/>
  <c r="D1160" i="3"/>
  <c r="D1041" i="3"/>
  <c r="D940" i="3"/>
  <c r="D839" i="3"/>
  <c r="D739" i="3"/>
  <c r="D650" i="3"/>
  <c r="D578" i="3"/>
  <c r="D502" i="3"/>
  <c r="D423" i="3"/>
  <c r="D346" i="3"/>
  <c r="D280" i="3"/>
  <c r="D205" i="3"/>
  <c r="D150" i="3"/>
  <c r="D96" i="3"/>
  <c r="D43" i="3"/>
  <c r="D11" i="3"/>
  <c r="D826" i="3"/>
  <c r="D93" i="3"/>
  <c r="D1525" i="3"/>
  <c r="D1390" i="3"/>
  <c r="D926" i="3"/>
  <c r="D645" i="3"/>
  <c r="D498" i="3"/>
  <c r="D419" i="3"/>
  <c r="D273" i="3"/>
  <c r="D141" i="3"/>
  <c r="D39" i="3"/>
  <c r="D272" i="3"/>
  <c r="D140" i="3"/>
  <c r="D1644" i="3"/>
  <c r="D924" i="3"/>
  <c r="D413" i="3"/>
  <c r="D1479" i="3"/>
  <c r="D1104" i="3"/>
  <c r="D898" i="3"/>
  <c r="D701" i="3"/>
  <c r="D315" i="3"/>
  <c r="D198" i="3"/>
  <c r="D86" i="3"/>
  <c r="D1749" i="3"/>
  <c r="D998" i="3"/>
  <c r="D468" i="3"/>
  <c r="D126" i="3"/>
  <c r="D1470" i="3"/>
  <c r="D699" i="3"/>
  <c r="D466" i="3"/>
  <c r="D122" i="3"/>
  <c r="D1746" i="3"/>
  <c r="D884" i="3"/>
  <c r="D618" i="3"/>
  <c r="D121" i="3"/>
  <c r="D384" i="3"/>
  <c r="D1739" i="3"/>
  <c r="D453" i="3"/>
  <c r="D979" i="3"/>
  <c r="D233" i="3"/>
  <c r="D1589" i="3"/>
  <c r="D769" i="3"/>
  <c r="D232" i="3"/>
  <c r="D16" i="3"/>
  <c r="D1720" i="3"/>
  <c r="D970" i="3"/>
  <c r="D528" i="3"/>
  <c r="D230" i="3"/>
  <c r="D1681" i="3"/>
  <c r="D842" i="3"/>
  <c r="D426" i="3"/>
  <c r="D14" i="3"/>
  <c r="D1406" i="3"/>
  <c r="D841" i="3"/>
  <c r="D282" i="3"/>
  <c r="D1679" i="3"/>
  <c r="D941" i="3"/>
  <c r="D352" i="3"/>
  <c r="D1820" i="3"/>
  <c r="D1670" i="3"/>
  <c r="D1539" i="3"/>
  <c r="D1403" i="3"/>
  <c r="D1270" i="3"/>
  <c r="D1145" i="3"/>
  <c r="D1040" i="3"/>
  <c r="D939" i="3"/>
  <c r="D830" i="3"/>
  <c r="D730" i="3"/>
  <c r="D649" i="3"/>
  <c r="D570" i="3"/>
  <c r="D501" i="3"/>
  <c r="D422" i="3"/>
  <c r="D343" i="3"/>
  <c r="D279" i="3"/>
  <c r="D204" i="3"/>
  <c r="D146" i="3"/>
  <c r="D95" i="3"/>
  <c r="D42" i="3"/>
  <c r="D568" i="3"/>
  <c r="D499" i="3"/>
  <c r="D341" i="3"/>
  <c r="D275" i="3"/>
  <c r="D142" i="3"/>
  <c r="D40" i="3"/>
  <c r="D1662" i="3"/>
  <c r="D1263" i="3"/>
  <c r="D825" i="3"/>
  <c r="D566" i="3"/>
  <c r="D201" i="3"/>
  <c r="D339" i="3"/>
  <c r="D91" i="3"/>
  <c r="D1380" i="3"/>
  <c r="D1261" i="3"/>
  <c r="D1025" i="3"/>
  <c r="D643" i="3"/>
  <c r="D485" i="3"/>
  <c r="D199" i="3"/>
  <c r="D37" i="3"/>
  <c r="D1750" i="3"/>
  <c r="D790" i="3"/>
  <c r="D390" i="3"/>
  <c r="D36" i="3"/>
  <c r="D1478" i="3"/>
  <c r="D1103" i="3"/>
  <c r="D890" i="3"/>
  <c r="D700" i="3"/>
  <c r="D389" i="3"/>
  <c r="D177" i="3"/>
  <c r="D1748" i="3"/>
  <c r="D889" i="3"/>
  <c r="D619" i="3"/>
  <c r="D388" i="3"/>
  <c r="D34" i="3"/>
  <c r="D1469" i="3"/>
  <c r="D989" i="3"/>
  <c r="D698" i="3"/>
  <c r="D539" i="3"/>
  <c r="D245" i="3"/>
  <c r="D22" i="3"/>
  <c r="D612" i="3"/>
  <c r="D119" i="3"/>
  <c r="D1326" i="3"/>
  <c r="D684" i="3"/>
  <c r="D172" i="3"/>
  <c r="D1738" i="3"/>
  <c r="D770" i="3"/>
  <c r="D305" i="3"/>
  <c r="D1460" i="3"/>
  <c r="D682" i="3"/>
  <c r="D1199" i="3"/>
  <c r="D166" i="3"/>
  <c r="D1408" i="3"/>
  <c r="D742" i="3"/>
  <c r="D358" i="3"/>
  <c r="D114" i="3"/>
  <c r="D1823" i="3"/>
  <c r="D583" i="3"/>
  <c r="D1541" i="3"/>
  <c r="D1042" i="3"/>
  <c r="D582" i="3"/>
  <c r="D281" i="3"/>
  <c r="D46" i="3"/>
  <c r="D1809" i="3"/>
  <c r="D1664" i="3"/>
  <c r="D1528" i="3"/>
  <c r="D1399" i="3"/>
  <c r="D1269" i="3"/>
  <c r="D1144" i="3"/>
  <c r="D1039" i="3"/>
  <c r="D930" i="3"/>
  <c r="D828" i="3"/>
  <c r="D729" i="3"/>
  <c r="D648" i="3"/>
  <c r="D569" i="3"/>
  <c r="D500" i="3"/>
  <c r="D421" i="3"/>
  <c r="D342" i="3"/>
  <c r="D278" i="3"/>
  <c r="D203" i="3"/>
  <c r="D143" i="3"/>
  <c r="D94" i="3"/>
  <c r="D41" i="3"/>
  <c r="D728" i="3"/>
  <c r="D202" i="3"/>
  <c r="D1806" i="3"/>
  <c r="D1028" i="3"/>
  <c r="D726" i="3"/>
  <c r="D92" i="3"/>
  <c r="D38" i="3"/>
  <c r="D1509" i="3"/>
  <c r="D1140" i="3"/>
  <c r="D820" i="3"/>
  <c r="D564" i="3"/>
  <c r="D338" i="3"/>
  <c r="D139" i="3"/>
  <c r="D1608" i="3"/>
  <c r="D999" i="3"/>
  <c r="D621" i="3"/>
  <c r="D469" i="3"/>
  <c r="D138" i="3"/>
  <c r="D1606" i="3"/>
  <c r="D789" i="3"/>
  <c r="D313" i="3"/>
  <c r="D1605" i="3"/>
  <c r="D990" i="3"/>
  <c r="D784" i="3"/>
  <c r="D540" i="3"/>
  <c r="D176" i="3"/>
  <c r="D1604" i="3"/>
  <c r="D781" i="3"/>
  <c r="D462" i="3"/>
  <c r="D71" i="3"/>
  <c r="D458" i="3"/>
  <c r="D19" i="3"/>
  <c r="D980" i="3"/>
  <c r="D879" i="3"/>
  <c r="D532" i="3"/>
  <c r="D306" i="3"/>
  <c r="D63" i="3"/>
  <c r="D1590" i="3"/>
  <c r="D530" i="3"/>
  <c r="D62" i="3"/>
  <c r="D1324" i="3"/>
  <c r="D978" i="3"/>
  <c r="D304" i="3"/>
  <c r="D768" i="3"/>
  <c r="D115" i="3"/>
  <c r="D1543" i="3"/>
  <c r="D584" i="3"/>
  <c r="D59" i="3"/>
  <c r="D1162" i="3"/>
  <c r="D653" i="3"/>
  <c r="D353" i="3"/>
  <c r="D208" i="3"/>
  <c r="D13" i="3"/>
  <c r="D1822" i="3"/>
  <c r="D503" i="3"/>
  <c r="D1808" i="3"/>
  <c r="D1663" i="3"/>
  <c r="D1526" i="3"/>
  <c r="D1398" i="3"/>
  <c r="D1268" i="3"/>
  <c r="D1143" i="3"/>
  <c r="D1030" i="3"/>
  <c r="D928" i="3"/>
  <c r="D646" i="3"/>
  <c r="D420" i="3"/>
  <c r="D1142" i="3"/>
  <c r="D340" i="3"/>
  <c r="D1789" i="3"/>
  <c r="D266" i="3"/>
  <c r="D1225" i="3"/>
  <c r="D263" i="3"/>
  <c r="D1342" i="3"/>
  <c r="D541" i="3"/>
  <c r="D35" i="3"/>
  <c r="D1099" i="3"/>
  <c r="D246" i="3"/>
  <c r="D1098" i="3"/>
  <c r="D310" i="3"/>
  <c r="D173" i="3"/>
  <c r="D1081" i="3"/>
  <c r="D383" i="3"/>
  <c r="D1080" i="3"/>
  <c r="D609" i="3"/>
  <c r="D17" i="3"/>
  <c r="D450" i="3"/>
  <c r="D116" i="3"/>
  <c r="D1078" i="3"/>
  <c r="D601" i="3"/>
  <c r="D303" i="3"/>
  <c r="D1281" i="3"/>
  <c r="D163" i="3"/>
  <c r="D1043" i="3"/>
  <c r="D425" i="3"/>
  <c r="D1405" i="3"/>
  <c r="D206" i="3"/>
  <c r="D248" i="3"/>
  <c r="D1341" i="3"/>
  <c r="D312" i="3"/>
  <c r="D1340" i="3"/>
  <c r="D386" i="3"/>
  <c r="D308" i="3"/>
  <c r="D1462" i="3"/>
  <c r="D778" i="3"/>
  <c r="D118" i="3"/>
  <c r="D1461" i="3"/>
  <c r="D683" i="3"/>
  <c r="D171" i="3"/>
  <c r="D1203" i="3"/>
  <c r="D870" i="3"/>
  <c r="D529" i="3"/>
  <c r="D170" i="3"/>
  <c r="D61" i="3"/>
  <c r="D1444" i="3"/>
  <c r="D869" i="3"/>
  <c r="D1163" i="3"/>
  <c r="D229" i="3"/>
  <c r="D1280" i="3"/>
  <c r="D942" i="3"/>
  <c r="D504" i="3"/>
  <c r="D58" i="3"/>
  <c r="D1279" i="3"/>
  <c r="D652" i="3"/>
  <c r="D97" i="3"/>
  <c r="D1804" i="3"/>
  <c r="D1661" i="3"/>
  <c r="D1524" i="3"/>
  <c r="D1389" i="3"/>
  <c r="D1262" i="3"/>
  <c r="D1141" i="3"/>
  <c r="D1026" i="3"/>
  <c r="D925" i="3"/>
  <c r="D824" i="3"/>
  <c r="D725" i="3"/>
  <c r="D644" i="3"/>
  <c r="D565" i="3"/>
  <c r="D489" i="3"/>
  <c r="D418" i="3"/>
  <c r="D200" i="3"/>
  <c r="D724" i="3"/>
  <c r="D90" i="3"/>
  <c r="D1343" i="3"/>
  <c r="D542" i="3"/>
  <c r="D1224" i="3"/>
  <c r="D620" i="3"/>
  <c r="D83" i="3"/>
  <c r="D1210" i="3"/>
  <c r="D72" i="3"/>
  <c r="D1209" i="3"/>
  <c r="D175" i="3"/>
  <c r="D66" i="3"/>
  <c r="D1205" i="3"/>
  <c r="D235" i="3"/>
  <c r="D1204" i="3"/>
  <c r="D452" i="3"/>
  <c r="D1079" i="3"/>
  <c r="D378" i="3"/>
  <c r="D1310" i="3"/>
  <c r="D681" i="3"/>
  <c r="D449" i="3"/>
  <c r="D370" i="3"/>
  <c r="D60" i="3"/>
  <c r="D943" i="3"/>
  <c r="D505" i="3"/>
  <c r="D1542" i="3"/>
  <c r="D113" i="3"/>
  <c r="D840" i="3"/>
  <c r="D151" i="3"/>
  <c r="D1744" i="3"/>
  <c r="D1603" i="3"/>
  <c r="D1468" i="3"/>
  <c r="D1339" i="3"/>
  <c r="D1208" i="3"/>
  <c r="D1090" i="3"/>
  <c r="D984" i="3"/>
  <c r="D881" i="3"/>
  <c r="D780" i="3"/>
  <c r="D689" i="3"/>
  <c r="D613" i="3"/>
  <c r="D538" i="3"/>
  <c r="D459" i="3"/>
  <c r="D385" i="3"/>
  <c r="D309" i="3"/>
  <c r="D241" i="3"/>
  <c r="D174" i="3"/>
  <c r="D120" i="3"/>
  <c r="D70" i="3"/>
  <c r="D20" i="3"/>
  <c r="D1740" i="3"/>
  <c r="D1599" i="3"/>
  <c r="D1463" i="3"/>
  <c r="D1328" i="3"/>
  <c r="D1206" i="3"/>
  <c r="D1089" i="3"/>
  <c r="D981" i="3"/>
  <c r="D880" i="3"/>
  <c r="D779" i="3"/>
  <c r="D685" i="3"/>
  <c r="D533" i="3"/>
  <c r="D238" i="3"/>
  <c r="D1598" i="3"/>
  <c r="D610" i="3"/>
  <c r="D18" i="3"/>
  <c r="D1325" i="3"/>
  <c r="D878" i="3"/>
  <c r="D382" i="3"/>
  <c r="D117" i="3"/>
  <c r="D1730" i="3"/>
  <c r="D604" i="3"/>
  <c r="D1580" i="3"/>
  <c r="D15" i="3"/>
  <c r="D1044" i="3"/>
  <c r="D658" i="3"/>
  <c r="D284" i="3"/>
  <c r="D1680" i="3"/>
  <c r="D741" i="3"/>
  <c r="D152" i="3"/>
  <c r="D1161" i="3"/>
  <c r="D740" i="3"/>
  <c r="D424" i="3"/>
  <c r="D12" i="3"/>
  <c r="A2" i="3"/>
  <c r="D2" i="2"/>
  <c r="G2" i="2"/>
  <c r="A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<sst xmlns="http://schemas.openxmlformats.org/spreadsheetml/2006/main" count="18" uniqueCount="9">
  <si>
    <t>Date</t>
  </si>
  <si>
    <t>5Y future</t>
  </si>
  <si>
    <t>2Y future</t>
  </si>
  <si>
    <t xml:space="preserve">Date </t>
  </si>
  <si>
    <t>10Y future</t>
  </si>
  <si>
    <t>5Y Yield</t>
  </si>
  <si>
    <t>SPX</t>
  </si>
  <si>
    <t>DBMF US Equity</t>
  </si>
  <si>
    <t>CTA US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</si>
</sst>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b">
        <v>0</v>
        <stp/>
        <stp>BDH|16782879833657738324</stp>
        <tr r="G2" s="2"/>
      </tp>
      <tp t="s">
        <v>#N/A N/A</v>
        <stp/>
        <stp>BDH|13384160134955106200</stp>
        <tr r="P2" s="2"/>
      </tp>
    </main>
    <main first="bofaddin.rtdserver">
      <tp t="s">
        <v>#N/A N/A</v>
        <stp/>
        <stp>BDH|8938352446302583250</stp>
        <tr r="S2" s="2"/>
      </tp>
      <tp t="b">
        <v>0</v>
        <stp/>
        <stp>BDH|6153656386264962592</stp>
        <tr r="D2" s="2"/>
      </tp>
      <tp t="b">
        <v>0</v>
        <stp/>
        <stp>BDH|9064488747911825334</stp>
        <tr r="A2" s="2"/>
      </tp>
      <tp t="b">
        <v>0</v>
        <stp/>
        <stp>BDH|4315631977294494349</stp>
        <tr r="A2" s="3"/>
      </tp>
      <tp t="b">
        <v>0</v>
        <stp/>
        <stp>BDH|515158938778494215</stp>
        <tr r="G2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27DD1-EFD4-4FC1-A991-1522384394E3}">
  <dimension ref="A1:T2822"/>
  <sheetViews>
    <sheetView tabSelected="1" topLeftCell="D1" workbookViewId="0">
      <selection activeCell="K7" sqref="K7"/>
    </sheetView>
  </sheetViews>
  <sheetFormatPr defaultRowHeight="15" x14ac:dyDescent="0.25"/>
  <cols>
    <col min="1" max="1" width="10.7109375" bestFit="1" customWidth="1"/>
    <col min="4" max="4" width="10.7109375" style="1" bestFit="1" customWidth="1"/>
    <col min="7" max="7" width="10.7109375" bestFit="1" customWidth="1"/>
    <col min="10" max="10" width="10.7109375" bestFit="1" customWidth="1"/>
    <col min="13" max="13" width="10.7109375" bestFit="1" customWidth="1"/>
    <col min="16" max="16" width="10.7109375" bestFit="1" customWidth="1"/>
  </cols>
  <sheetData>
    <row r="1" spans="1:20" x14ac:dyDescent="0.25">
      <c r="A1" s="1" t="s">
        <v>0</v>
      </c>
      <c r="B1" t="s">
        <v>1</v>
      </c>
      <c r="D1" s="1" t="s">
        <v>0</v>
      </c>
      <c r="E1" t="s">
        <v>2</v>
      </c>
      <c r="G1" s="1" t="s">
        <v>0</v>
      </c>
      <c r="H1" t="s">
        <v>4</v>
      </c>
      <c r="J1" s="1" t="s">
        <v>0</v>
      </c>
      <c r="K1" t="s">
        <v>7</v>
      </c>
      <c r="M1" s="1" t="s">
        <v>0</v>
      </c>
      <c r="N1" t="s">
        <v>8</v>
      </c>
      <c r="P1" t="s">
        <v>0</v>
      </c>
      <c r="Q1" t="s">
        <v>6</v>
      </c>
      <c r="S1" t="s">
        <v>3</v>
      </c>
      <c r="T1" t="s">
        <v>5</v>
      </c>
    </row>
    <row r="2" spans="1:20" x14ac:dyDescent="0.25">
      <c r="A2" s="1" cm="1">
        <f t="array" ref="A2:B2727">_xll.BDH("FV1 COMB Comdty", "PX LAST", "2016-1-1", "2026-10-28")</f>
        <v>42373</v>
      </c>
      <c r="B2">
        <v>118.46875</v>
      </c>
      <c r="D2" s="1" cm="1">
        <f t="array" ref="D2:E2727">_xll.BDH("TU1 COMB Comdty", "PX LAST", "2016-1-1", "2026-10-28")</f>
        <v>42373</v>
      </c>
      <c r="E2">
        <v>108.6640625</v>
      </c>
      <c r="G2" s="1" cm="1">
        <f t="array" ref="G2:H2727">_xll.BDH("TY1 COMB Comdty", "PX LAST", "2016-1-1", "2026-10-28")</f>
        <v>42373</v>
      </c>
      <c r="H2">
        <v>126.15625</v>
      </c>
      <c r="J2" s="1">
        <v>43593</v>
      </c>
      <c r="K2">
        <v>25.004999999999999</v>
      </c>
      <c r="M2" s="1">
        <v>44628</v>
      </c>
      <c r="N2">
        <v>25.274999999999999</v>
      </c>
      <c r="P2" s="1" cm="1">
        <f t="array" ref="P2:Q2721">_xll.BDH("SPX Index", "PX LAST", "2016-1-1", "2026-10-28")</f>
        <v>42373</v>
      </c>
      <c r="Q2">
        <v>2012.66</v>
      </c>
      <c r="S2" s="1" cm="1">
        <f t="array" ref="S2:T2822">_xll.BDH("USGG5YR Index", "PX LAST", "2016-1-1", "2026-10-28")</f>
        <v>42370</v>
      </c>
      <c r="T2">
        <v>1.7598</v>
      </c>
    </row>
    <row r="3" spans="1:20" x14ac:dyDescent="0.25">
      <c r="A3" s="1">
        <v>42374</v>
      </c>
      <c r="B3">
        <v>118.546875</v>
      </c>
      <c r="D3" s="1">
        <v>42374</v>
      </c>
      <c r="E3">
        <v>108.6640625</v>
      </c>
      <c r="G3" s="1">
        <v>42374</v>
      </c>
      <c r="H3">
        <v>126.25</v>
      </c>
      <c r="J3" s="1">
        <v>43594</v>
      </c>
      <c r="K3">
        <v>25.01930286</v>
      </c>
      <c r="M3" s="1">
        <v>44629</v>
      </c>
      <c r="N3">
        <v>24.693801375</v>
      </c>
      <c r="P3" s="1">
        <v>42374</v>
      </c>
      <c r="Q3">
        <v>2016.71</v>
      </c>
      <c r="S3" s="1">
        <v>42373</v>
      </c>
      <c r="T3">
        <v>1.7336</v>
      </c>
    </row>
    <row r="4" spans="1:20" x14ac:dyDescent="0.25">
      <c r="A4" s="1">
        <v>42375</v>
      </c>
      <c r="B4">
        <v>118.9296875</v>
      </c>
      <c r="D4" s="1">
        <v>42375</v>
      </c>
      <c r="E4">
        <v>108.765625</v>
      </c>
      <c r="G4" s="1">
        <v>42375</v>
      </c>
      <c r="H4">
        <v>126.859375</v>
      </c>
      <c r="J4" s="1">
        <v>43595</v>
      </c>
      <c r="K4">
        <v>25.022603520000001</v>
      </c>
      <c r="M4" s="1">
        <v>44630</v>
      </c>
      <c r="N4">
        <v>24.9799902</v>
      </c>
      <c r="P4" s="1">
        <v>42375</v>
      </c>
      <c r="Q4">
        <v>1990.26</v>
      </c>
      <c r="S4" s="1">
        <v>42374</v>
      </c>
      <c r="T4">
        <v>1.7121999999999999</v>
      </c>
    </row>
    <row r="5" spans="1:20" x14ac:dyDescent="0.25">
      <c r="A5" s="1">
        <v>42376</v>
      </c>
      <c r="B5">
        <v>119.140625</v>
      </c>
      <c r="D5" s="1">
        <v>42376</v>
      </c>
      <c r="E5">
        <v>108.8203125</v>
      </c>
      <c r="G5" s="1">
        <v>42376</v>
      </c>
      <c r="H5">
        <v>127.109375</v>
      </c>
      <c r="J5" s="1">
        <v>43598</v>
      </c>
      <c r="K5">
        <v>24.839491904999999</v>
      </c>
      <c r="M5" s="1">
        <v>44631</v>
      </c>
      <c r="N5">
        <v>24.980697899999999</v>
      </c>
      <c r="P5" s="1">
        <v>42376</v>
      </c>
      <c r="Q5">
        <v>1943.09</v>
      </c>
      <c r="S5" s="1">
        <v>42375</v>
      </c>
      <c r="T5">
        <v>1.6416999999999999</v>
      </c>
    </row>
    <row r="6" spans="1:20" x14ac:dyDescent="0.25">
      <c r="A6" s="1">
        <v>42377</v>
      </c>
      <c r="B6">
        <v>119.34375</v>
      </c>
      <c r="D6" s="1">
        <v>42377</v>
      </c>
      <c r="E6">
        <v>108.8515625</v>
      </c>
      <c r="G6" s="1">
        <v>42377</v>
      </c>
      <c r="H6">
        <v>127.40625</v>
      </c>
      <c r="J6" s="1">
        <v>43599</v>
      </c>
      <c r="K6">
        <v>24.982395479999997</v>
      </c>
      <c r="M6" s="1">
        <v>44634</v>
      </c>
      <c r="N6">
        <v>24.294506925</v>
      </c>
      <c r="P6" s="1">
        <v>42377</v>
      </c>
      <c r="Q6">
        <v>1922.03</v>
      </c>
      <c r="S6" s="1">
        <v>42376</v>
      </c>
      <c r="T6">
        <v>1.5992</v>
      </c>
    </row>
    <row r="7" spans="1:20" x14ac:dyDescent="0.25">
      <c r="A7" s="1">
        <v>42380</v>
      </c>
      <c r="B7">
        <v>119.375</v>
      </c>
      <c r="D7" s="1">
        <v>42380</v>
      </c>
      <c r="E7">
        <v>108.8984375</v>
      </c>
      <c r="G7" s="1">
        <v>42380</v>
      </c>
      <c r="H7">
        <v>127.359375</v>
      </c>
      <c r="J7" s="1">
        <v>43600</v>
      </c>
      <c r="K7">
        <v>25.294007789999998</v>
      </c>
      <c r="M7" s="1">
        <v>44635</v>
      </c>
      <c r="N7">
        <v>24.230005124999998</v>
      </c>
      <c r="P7" s="1">
        <v>42380</v>
      </c>
      <c r="Q7">
        <v>1923.67</v>
      </c>
      <c r="S7" s="1">
        <v>42377</v>
      </c>
      <c r="T7">
        <v>1.5597000000000001</v>
      </c>
    </row>
    <row r="8" spans="1:20" x14ac:dyDescent="0.25">
      <c r="A8" s="1">
        <v>42381</v>
      </c>
      <c r="B8">
        <v>119.5546875</v>
      </c>
      <c r="D8" s="1">
        <v>42381</v>
      </c>
      <c r="E8">
        <v>108.921875</v>
      </c>
      <c r="G8" s="1">
        <v>42381</v>
      </c>
      <c r="H8">
        <v>127.828125</v>
      </c>
      <c r="J8" s="1">
        <v>43601</v>
      </c>
      <c r="K8">
        <v>25.565812139999995</v>
      </c>
      <c r="M8" s="1">
        <v>44636</v>
      </c>
      <c r="N8">
        <v>24.182690324999999</v>
      </c>
      <c r="P8" s="1">
        <v>42381</v>
      </c>
      <c r="Q8">
        <v>1938.68</v>
      </c>
      <c r="S8" s="1">
        <v>42380</v>
      </c>
      <c r="T8">
        <v>1.5939000000000001</v>
      </c>
    </row>
    <row r="9" spans="1:20" x14ac:dyDescent="0.25">
      <c r="A9" s="1">
        <v>42382</v>
      </c>
      <c r="B9">
        <v>119.6796875</v>
      </c>
      <c r="D9" s="1">
        <v>42382</v>
      </c>
      <c r="E9">
        <v>108.953125</v>
      </c>
      <c r="G9" s="1">
        <v>42382</v>
      </c>
      <c r="H9">
        <v>128.0625</v>
      </c>
      <c r="J9" s="1">
        <v>43602</v>
      </c>
      <c r="K9">
        <v>25.646203215</v>
      </c>
      <c r="M9" s="1">
        <v>44637</v>
      </c>
      <c r="N9">
        <v>24.277597949999997</v>
      </c>
      <c r="P9" s="1">
        <v>42382</v>
      </c>
      <c r="Q9">
        <v>1890.28</v>
      </c>
      <c r="S9" s="1">
        <v>42381</v>
      </c>
      <c r="T9">
        <v>1.5399</v>
      </c>
    </row>
    <row r="10" spans="1:20" x14ac:dyDescent="0.25">
      <c r="A10" s="1">
        <v>42383</v>
      </c>
      <c r="B10">
        <v>119.6875</v>
      </c>
      <c r="D10" s="1">
        <v>42383</v>
      </c>
      <c r="E10">
        <v>108.984375</v>
      </c>
      <c r="G10" s="1">
        <v>42383</v>
      </c>
      <c r="H10">
        <v>127.828125</v>
      </c>
      <c r="J10" s="1">
        <v>43605</v>
      </c>
      <c r="K10">
        <v>25.480895159999996</v>
      </c>
      <c r="M10" s="1">
        <v>44638</v>
      </c>
      <c r="N10">
        <v>23.940606374999998</v>
      </c>
      <c r="P10" s="1">
        <v>42383</v>
      </c>
      <c r="Q10">
        <v>1921.84</v>
      </c>
      <c r="S10" s="1">
        <v>42382</v>
      </c>
      <c r="T10">
        <v>1.5250999999999999</v>
      </c>
    </row>
    <row r="11" spans="1:20" x14ac:dyDescent="0.25">
      <c r="A11" s="1">
        <v>42384</v>
      </c>
      <c r="B11">
        <v>120.0390625</v>
      </c>
      <c r="D11" s="1">
        <v>42384</v>
      </c>
      <c r="E11">
        <v>109.09375</v>
      </c>
      <c r="G11" s="1">
        <v>42384</v>
      </c>
      <c r="H11">
        <v>128.453125</v>
      </c>
      <c r="J11" s="1">
        <v>43606</v>
      </c>
      <c r="K11">
        <v>25.50920082</v>
      </c>
      <c r="M11" s="1">
        <v>44641</v>
      </c>
      <c r="N11">
        <v>24.270394575000001</v>
      </c>
      <c r="P11" s="1">
        <v>42384</v>
      </c>
      <c r="Q11">
        <v>1880.33</v>
      </c>
      <c r="S11" s="1">
        <v>42383</v>
      </c>
      <c r="T11">
        <v>1.5071000000000001</v>
      </c>
    </row>
    <row r="12" spans="1:20" x14ac:dyDescent="0.25">
      <c r="A12" s="1">
        <v>42388</v>
      </c>
      <c r="B12">
        <v>119.9765625</v>
      </c>
      <c r="D12" s="1">
        <v>42388</v>
      </c>
      <c r="E12">
        <v>109.0703125</v>
      </c>
      <c r="G12" s="1">
        <v>42388</v>
      </c>
      <c r="H12">
        <v>128.390625</v>
      </c>
      <c r="J12" s="1">
        <v>43607</v>
      </c>
      <c r="K12">
        <v>25.524803939999998</v>
      </c>
      <c r="M12" s="1">
        <v>44642</v>
      </c>
      <c r="N12">
        <v>24.109999424999998</v>
      </c>
      <c r="P12" s="1">
        <v>42388</v>
      </c>
      <c r="Q12">
        <v>1881.33</v>
      </c>
      <c r="S12" s="1">
        <v>42384</v>
      </c>
      <c r="T12">
        <v>1.4527000000000001</v>
      </c>
    </row>
    <row r="13" spans="1:20" x14ac:dyDescent="0.25">
      <c r="A13" s="1">
        <v>42389</v>
      </c>
      <c r="B13">
        <v>120.2578125</v>
      </c>
      <c r="D13" s="1">
        <v>42389</v>
      </c>
      <c r="E13">
        <v>109.15625</v>
      </c>
      <c r="G13" s="1">
        <v>42389</v>
      </c>
      <c r="H13">
        <v>128.875</v>
      </c>
      <c r="J13" s="1">
        <v>43608</v>
      </c>
      <c r="K13">
        <v>25.385301044999999</v>
      </c>
      <c r="M13" s="1">
        <v>44643</v>
      </c>
      <c r="N13">
        <v>24.2459031</v>
      </c>
      <c r="P13" s="1">
        <v>42389</v>
      </c>
      <c r="Q13">
        <v>1859.33</v>
      </c>
      <c r="S13" s="1">
        <v>42387</v>
      </c>
      <c r="T13">
        <v>1.4527000000000001</v>
      </c>
    </row>
    <row r="14" spans="1:20" x14ac:dyDescent="0.25">
      <c r="A14" s="1">
        <v>42390</v>
      </c>
      <c r="B14">
        <v>120.1953125</v>
      </c>
      <c r="D14" s="1">
        <v>42390</v>
      </c>
      <c r="E14">
        <v>109.1484375</v>
      </c>
      <c r="G14" s="1">
        <v>42390</v>
      </c>
      <c r="H14">
        <v>128.671875</v>
      </c>
      <c r="J14" s="1">
        <v>43609</v>
      </c>
      <c r="K14">
        <v>25.437511484999998</v>
      </c>
      <c r="M14" s="1">
        <v>44644</v>
      </c>
      <c r="N14">
        <v>24.215699474999997</v>
      </c>
      <c r="P14" s="1">
        <v>42390</v>
      </c>
      <c r="Q14">
        <v>1868.99</v>
      </c>
      <c r="S14" s="1">
        <v>42388</v>
      </c>
      <c r="T14">
        <v>1.4852000000000001</v>
      </c>
    </row>
    <row r="15" spans="1:20" x14ac:dyDescent="0.25">
      <c r="A15" s="1">
        <v>42391</v>
      </c>
      <c r="B15">
        <v>119.9921875</v>
      </c>
      <c r="D15" s="1">
        <v>42391</v>
      </c>
      <c r="E15">
        <v>109.09375</v>
      </c>
      <c r="G15" s="1">
        <v>42391</v>
      </c>
      <c r="H15">
        <v>128.375</v>
      </c>
      <c r="J15" s="1">
        <v>43613</v>
      </c>
      <c r="K15">
        <v>25.596593295000002</v>
      </c>
      <c r="M15" s="1">
        <v>44645</v>
      </c>
      <c r="N15">
        <v>24.244892099999998</v>
      </c>
      <c r="P15" s="1">
        <v>42391</v>
      </c>
      <c r="Q15">
        <v>1906.9</v>
      </c>
      <c r="S15" s="1">
        <v>42389</v>
      </c>
      <c r="T15">
        <v>1.4165000000000001</v>
      </c>
    </row>
    <row r="16" spans="1:20" x14ac:dyDescent="0.25">
      <c r="A16" s="1">
        <v>42394</v>
      </c>
      <c r="B16">
        <v>120.0390625</v>
      </c>
      <c r="D16" s="1">
        <v>42394</v>
      </c>
      <c r="E16">
        <v>109.1015625</v>
      </c>
      <c r="G16" s="1">
        <v>42394</v>
      </c>
      <c r="H16">
        <v>128.546875</v>
      </c>
      <c r="J16" s="1">
        <v>43614</v>
      </c>
      <c r="K16">
        <v>25.494297839999998</v>
      </c>
      <c r="M16" s="1">
        <v>44648</v>
      </c>
      <c r="N16">
        <v>24.121499549999999</v>
      </c>
      <c r="P16" s="1">
        <v>42394</v>
      </c>
      <c r="Q16">
        <v>1877.08</v>
      </c>
      <c r="S16" s="1">
        <v>42390</v>
      </c>
      <c r="T16">
        <v>1.4423999999999999</v>
      </c>
    </row>
    <row r="17" spans="1:20" x14ac:dyDescent="0.25">
      <c r="A17" s="1">
        <v>42395</v>
      </c>
      <c r="B17">
        <v>120.1875</v>
      </c>
      <c r="D17" s="1">
        <v>42395</v>
      </c>
      <c r="E17">
        <v>109.15625</v>
      </c>
      <c r="G17" s="1">
        <v>42395</v>
      </c>
      <c r="H17">
        <v>128.8125</v>
      </c>
      <c r="J17" s="1">
        <v>43615</v>
      </c>
      <c r="K17">
        <v>25.546908359999996</v>
      </c>
      <c r="M17" s="1">
        <v>44649</v>
      </c>
      <c r="N17">
        <v>23.970001199999999</v>
      </c>
      <c r="P17" s="1">
        <v>42395</v>
      </c>
      <c r="Q17">
        <v>1903.63</v>
      </c>
      <c r="S17" s="1">
        <v>42391</v>
      </c>
      <c r="T17">
        <v>1.4812000000000001</v>
      </c>
    </row>
    <row r="18" spans="1:20" x14ac:dyDescent="0.25">
      <c r="A18" s="1">
        <v>42396</v>
      </c>
      <c r="B18">
        <v>120.2265625</v>
      </c>
      <c r="D18" s="1">
        <v>42396</v>
      </c>
      <c r="E18">
        <v>109.1796875</v>
      </c>
      <c r="G18" s="1">
        <v>42396</v>
      </c>
      <c r="H18">
        <v>128.859375</v>
      </c>
      <c r="J18" s="1">
        <v>43616</v>
      </c>
      <c r="K18">
        <v>25.345993184999998</v>
      </c>
      <c r="M18" s="1">
        <v>44650</v>
      </c>
      <c r="N18">
        <v>24.163708799999998</v>
      </c>
      <c r="P18" s="1">
        <v>42396</v>
      </c>
      <c r="Q18">
        <v>1882.95</v>
      </c>
      <c r="S18" s="1">
        <v>42394</v>
      </c>
      <c r="T18">
        <v>1.4384999999999999</v>
      </c>
    </row>
    <row r="19" spans="1:20" x14ac:dyDescent="0.25">
      <c r="A19" s="1">
        <v>42397</v>
      </c>
      <c r="B19">
        <v>120.3515625</v>
      </c>
      <c r="D19" s="1">
        <v>42397</v>
      </c>
      <c r="E19">
        <v>109.2109375</v>
      </c>
      <c r="G19" s="1">
        <v>42397</v>
      </c>
      <c r="H19">
        <v>129.03125</v>
      </c>
      <c r="J19" s="1">
        <v>43619</v>
      </c>
      <c r="K19">
        <v>25.257300449999999</v>
      </c>
      <c r="M19" s="1">
        <v>44651</v>
      </c>
      <c r="N19">
        <v>24.067891274999997</v>
      </c>
      <c r="P19" s="1">
        <v>42397</v>
      </c>
      <c r="Q19">
        <v>1893.36</v>
      </c>
      <c r="S19" s="1">
        <v>42395</v>
      </c>
      <c r="T19">
        <v>1.4269000000000001</v>
      </c>
    </row>
    <row r="20" spans="1:20" x14ac:dyDescent="0.25">
      <c r="A20" s="1">
        <v>42398</v>
      </c>
      <c r="B20">
        <v>120.671875</v>
      </c>
      <c r="D20" s="1">
        <v>42398</v>
      </c>
      <c r="E20">
        <v>109.3125</v>
      </c>
      <c r="G20" s="1">
        <v>42398</v>
      </c>
      <c r="H20">
        <v>129.578125</v>
      </c>
      <c r="J20" s="1">
        <v>43620</v>
      </c>
      <c r="K20">
        <v>25.298508689999998</v>
      </c>
      <c r="M20" s="1">
        <v>44652</v>
      </c>
      <c r="N20">
        <v>24.172706699999999</v>
      </c>
      <c r="P20" s="1">
        <v>42398</v>
      </c>
      <c r="Q20">
        <v>1940.24</v>
      </c>
      <c r="S20" s="1">
        <v>42396</v>
      </c>
      <c r="T20">
        <v>1.4104000000000001</v>
      </c>
    </row>
    <row r="21" spans="1:20" x14ac:dyDescent="0.25">
      <c r="A21" s="1">
        <v>42401</v>
      </c>
      <c r="B21">
        <v>120.40625</v>
      </c>
      <c r="D21" s="1">
        <v>42401</v>
      </c>
      <c r="E21">
        <v>109.234375</v>
      </c>
      <c r="G21" s="1">
        <v>42401</v>
      </c>
      <c r="H21">
        <v>129.171875</v>
      </c>
      <c r="J21" s="1">
        <v>43621</v>
      </c>
      <c r="K21">
        <v>25.394502884999998</v>
      </c>
      <c r="M21" s="1">
        <v>44655</v>
      </c>
      <c r="N21">
        <v>24.150388875000001</v>
      </c>
      <c r="P21" s="1">
        <v>42401</v>
      </c>
      <c r="Q21">
        <v>1939.38</v>
      </c>
      <c r="S21" s="1">
        <v>42397</v>
      </c>
      <c r="T21">
        <v>1.3994</v>
      </c>
    </row>
    <row r="22" spans="1:20" x14ac:dyDescent="0.25">
      <c r="A22" s="1">
        <v>42402</v>
      </c>
      <c r="B22">
        <v>120.9140625</v>
      </c>
      <c r="D22" s="1">
        <v>42402</v>
      </c>
      <c r="E22">
        <v>109.359375</v>
      </c>
      <c r="G22" s="1">
        <v>42402</v>
      </c>
      <c r="H22">
        <v>130.09375</v>
      </c>
      <c r="J22" s="1">
        <v>43622</v>
      </c>
      <c r="K22">
        <v>25.359995984999998</v>
      </c>
      <c r="M22" s="1">
        <v>44656</v>
      </c>
      <c r="N22">
        <v>24.235009574999996</v>
      </c>
      <c r="P22" s="1">
        <v>42402</v>
      </c>
      <c r="Q22">
        <v>1903.03</v>
      </c>
      <c r="S22" s="1">
        <v>42398</v>
      </c>
      <c r="T22">
        <v>1.3280000000000001</v>
      </c>
    </row>
    <row r="23" spans="1:20" x14ac:dyDescent="0.25">
      <c r="A23" s="1">
        <v>42403</v>
      </c>
      <c r="B23">
        <v>120.9609375</v>
      </c>
      <c r="D23" s="1">
        <v>42403</v>
      </c>
      <c r="E23">
        <v>109.3984375</v>
      </c>
      <c r="G23" s="1">
        <v>42403</v>
      </c>
      <c r="H23">
        <v>130.015625</v>
      </c>
      <c r="J23" s="1">
        <v>43623</v>
      </c>
      <c r="K23">
        <v>25.555810139999998</v>
      </c>
      <c r="M23" s="1">
        <v>44657</v>
      </c>
      <c r="N23">
        <v>24.397704749999999</v>
      </c>
      <c r="P23" s="1">
        <v>42403</v>
      </c>
      <c r="Q23">
        <v>1912.53</v>
      </c>
      <c r="S23" s="1">
        <v>42401</v>
      </c>
      <c r="T23">
        <v>1.3635999999999999</v>
      </c>
    </row>
    <row r="24" spans="1:20" x14ac:dyDescent="0.25">
      <c r="A24" s="1">
        <v>42404</v>
      </c>
      <c r="B24">
        <v>121.078125</v>
      </c>
      <c r="D24" s="1">
        <v>42404</v>
      </c>
      <c r="E24">
        <v>109.4296875</v>
      </c>
      <c r="G24" s="1">
        <v>42404</v>
      </c>
      <c r="H24">
        <v>130.265625</v>
      </c>
      <c r="J24" s="1">
        <v>43626</v>
      </c>
      <c r="K24">
        <v>25.427209425000001</v>
      </c>
      <c r="M24" s="1">
        <v>44658</v>
      </c>
      <c r="N24">
        <v>24.489907949999999</v>
      </c>
      <c r="P24" s="1">
        <v>42404</v>
      </c>
      <c r="Q24">
        <v>1915.45</v>
      </c>
      <c r="S24" s="1">
        <v>42402</v>
      </c>
      <c r="T24">
        <v>1.26</v>
      </c>
    </row>
    <row r="25" spans="1:20" x14ac:dyDescent="0.25">
      <c r="A25" s="1">
        <v>42405</v>
      </c>
      <c r="B25">
        <v>121.0390625</v>
      </c>
      <c r="D25" s="1">
        <v>42405</v>
      </c>
      <c r="E25">
        <v>109.3984375</v>
      </c>
      <c r="G25" s="1">
        <v>42405</v>
      </c>
      <c r="H25">
        <v>130.359375</v>
      </c>
      <c r="J25" s="1">
        <v>43627</v>
      </c>
      <c r="K25">
        <v>25.374998984999998</v>
      </c>
      <c r="M25" s="1">
        <v>44659</v>
      </c>
      <c r="N25">
        <v>24.407208149999999</v>
      </c>
      <c r="P25" s="1">
        <v>42405</v>
      </c>
      <c r="Q25">
        <v>1880.05</v>
      </c>
      <c r="S25" s="1">
        <v>42403</v>
      </c>
      <c r="T25">
        <v>1.2745</v>
      </c>
    </row>
    <row r="26" spans="1:20" x14ac:dyDescent="0.25">
      <c r="A26" s="1">
        <v>42408</v>
      </c>
      <c r="B26">
        <v>121.5546875</v>
      </c>
      <c r="D26" s="1">
        <v>42408</v>
      </c>
      <c r="E26">
        <v>109.546875</v>
      </c>
      <c r="G26" s="1">
        <v>42408</v>
      </c>
      <c r="H26">
        <v>131.296875</v>
      </c>
      <c r="J26" s="1">
        <v>43628</v>
      </c>
      <c r="K26">
        <v>25.486396259999999</v>
      </c>
      <c r="M26" s="1">
        <v>44662</v>
      </c>
      <c r="N26">
        <v>24.637690875000001</v>
      </c>
      <c r="P26" s="1">
        <v>42408</v>
      </c>
      <c r="Q26">
        <v>1853.44</v>
      </c>
      <c r="S26" s="1">
        <v>42404</v>
      </c>
      <c r="T26">
        <v>1.2292000000000001</v>
      </c>
    </row>
    <row r="27" spans="1:20" x14ac:dyDescent="0.25">
      <c r="A27" s="1">
        <v>42409</v>
      </c>
      <c r="B27">
        <v>121.53125</v>
      </c>
      <c r="D27" s="1">
        <v>42409</v>
      </c>
      <c r="E27">
        <v>109.5234375</v>
      </c>
      <c r="G27" s="1">
        <v>42409</v>
      </c>
      <c r="H27">
        <v>131.3125</v>
      </c>
      <c r="J27" s="1">
        <v>43629</v>
      </c>
      <c r="K27">
        <v>25.636701315</v>
      </c>
      <c r="M27" s="1">
        <v>44663</v>
      </c>
      <c r="N27">
        <v>24.490312349999996</v>
      </c>
      <c r="P27" s="1">
        <v>42409</v>
      </c>
      <c r="Q27">
        <v>1852.21</v>
      </c>
      <c r="S27" s="1">
        <v>42405</v>
      </c>
      <c r="T27">
        <v>1.2403</v>
      </c>
    </row>
    <row r="28" spans="1:20" x14ac:dyDescent="0.25">
      <c r="A28" s="1">
        <v>42410</v>
      </c>
      <c r="B28">
        <v>121.59375</v>
      </c>
      <c r="D28" s="1">
        <v>42410</v>
      </c>
      <c r="E28">
        <v>109.5078125</v>
      </c>
      <c r="G28" s="1">
        <v>42410</v>
      </c>
      <c r="H28">
        <v>131.5</v>
      </c>
      <c r="J28" s="1">
        <v>43630</v>
      </c>
      <c r="K28">
        <v>25.757600489999998</v>
      </c>
      <c r="M28" s="1">
        <v>44664</v>
      </c>
      <c r="N28">
        <v>24.7700055</v>
      </c>
      <c r="P28" s="1">
        <v>42410</v>
      </c>
      <c r="Q28">
        <v>1851.86</v>
      </c>
      <c r="S28" s="1">
        <v>42408</v>
      </c>
      <c r="T28">
        <v>1.1577999999999999</v>
      </c>
    </row>
    <row r="29" spans="1:20" x14ac:dyDescent="0.25">
      <c r="A29" s="1">
        <v>42411</v>
      </c>
      <c r="B29">
        <v>121.8046875</v>
      </c>
      <c r="D29" s="1">
        <v>42411</v>
      </c>
      <c r="E29">
        <v>109.6328125</v>
      </c>
      <c r="G29" s="1">
        <v>42411</v>
      </c>
      <c r="H29">
        <v>132.03125</v>
      </c>
      <c r="J29" s="1">
        <v>43633</v>
      </c>
      <c r="K29">
        <v>25.74999897</v>
      </c>
      <c r="M29" s="1">
        <v>44665</v>
      </c>
      <c r="N29">
        <v>25.095598049999996</v>
      </c>
      <c r="P29" s="1">
        <v>42411</v>
      </c>
      <c r="Q29">
        <v>1829.08</v>
      </c>
      <c r="S29" s="1">
        <v>42409</v>
      </c>
      <c r="T29">
        <v>1.1529</v>
      </c>
    </row>
    <row r="30" spans="1:20" x14ac:dyDescent="0.25">
      <c r="A30" s="1">
        <v>42412</v>
      </c>
      <c r="B30">
        <v>121.3125</v>
      </c>
      <c r="D30" s="1">
        <v>42412</v>
      </c>
      <c r="E30">
        <v>109.4921875</v>
      </c>
      <c r="G30" s="1">
        <v>42412</v>
      </c>
      <c r="H30">
        <v>131.0625</v>
      </c>
      <c r="J30" s="1">
        <v>43634</v>
      </c>
      <c r="K30">
        <v>25.945988159999995</v>
      </c>
      <c r="M30" s="1">
        <v>44669</v>
      </c>
      <c r="N30">
        <v>25.400212349999997</v>
      </c>
      <c r="P30" s="1">
        <v>42412</v>
      </c>
      <c r="Q30">
        <v>1864.78</v>
      </c>
      <c r="S30" s="1">
        <v>42410</v>
      </c>
      <c r="T30">
        <v>1.1205000000000001</v>
      </c>
    </row>
    <row r="31" spans="1:20" x14ac:dyDescent="0.25">
      <c r="A31" s="1">
        <v>42416</v>
      </c>
      <c r="B31">
        <v>121.234375</v>
      </c>
      <c r="D31" s="1">
        <v>42416</v>
      </c>
      <c r="E31">
        <v>109.453125</v>
      </c>
      <c r="G31" s="1">
        <v>42416</v>
      </c>
      <c r="H31">
        <v>130.90625</v>
      </c>
      <c r="J31" s="1">
        <v>43635</v>
      </c>
      <c r="K31">
        <v>26.038006559999999</v>
      </c>
      <c r="M31" s="1">
        <v>44670</v>
      </c>
      <c r="N31">
        <v>25.075706624999999</v>
      </c>
      <c r="P31" s="1">
        <v>42416</v>
      </c>
      <c r="Q31">
        <v>1895.58</v>
      </c>
      <c r="S31" s="1">
        <v>42411</v>
      </c>
      <c r="T31">
        <v>1.1316999999999999</v>
      </c>
    </row>
    <row r="32" spans="1:20" x14ac:dyDescent="0.25">
      <c r="A32" s="1">
        <v>42417</v>
      </c>
      <c r="B32">
        <v>121</v>
      </c>
      <c r="D32" s="1">
        <v>42417</v>
      </c>
      <c r="E32">
        <v>109.390625</v>
      </c>
      <c r="G32" s="1">
        <v>42417</v>
      </c>
      <c r="H32">
        <v>130.4375</v>
      </c>
      <c r="J32" s="1">
        <v>43636</v>
      </c>
      <c r="K32">
        <v>25.992897540000001</v>
      </c>
      <c r="M32" s="1">
        <v>44671</v>
      </c>
      <c r="N32">
        <v>24.949988775000001</v>
      </c>
      <c r="P32" s="1">
        <v>42417</v>
      </c>
      <c r="Q32">
        <v>1926.82</v>
      </c>
      <c r="S32" s="1">
        <v>42412</v>
      </c>
      <c r="T32">
        <v>1.2103999999999999</v>
      </c>
    </row>
    <row r="33" spans="1:20" x14ac:dyDescent="0.25">
      <c r="A33" s="1">
        <v>42418</v>
      </c>
      <c r="B33">
        <v>121.234375</v>
      </c>
      <c r="D33" s="1">
        <v>42418</v>
      </c>
      <c r="E33">
        <v>109.4375</v>
      </c>
      <c r="G33" s="1">
        <v>42418</v>
      </c>
      <c r="H33">
        <v>130.921875</v>
      </c>
      <c r="J33" s="1">
        <v>43637</v>
      </c>
      <c r="K33">
        <v>25.574688914999999</v>
      </c>
      <c r="M33" s="1">
        <v>44672</v>
      </c>
      <c r="N33">
        <v>25.034988599999998</v>
      </c>
      <c r="P33" s="1">
        <v>42418</v>
      </c>
      <c r="Q33">
        <v>1917.83</v>
      </c>
      <c r="S33" s="1">
        <v>42415</v>
      </c>
      <c r="T33">
        <v>1.2103999999999999</v>
      </c>
    </row>
    <row r="34" spans="1:20" x14ac:dyDescent="0.25">
      <c r="A34" s="1">
        <v>42419</v>
      </c>
      <c r="B34">
        <v>121.140625</v>
      </c>
      <c r="D34" s="1">
        <v>42419</v>
      </c>
      <c r="E34">
        <v>109.3671875</v>
      </c>
      <c r="G34" s="1">
        <v>42419</v>
      </c>
      <c r="H34">
        <v>130.90625</v>
      </c>
      <c r="J34" s="1">
        <v>43640</v>
      </c>
      <c r="K34">
        <v>25.640702115</v>
      </c>
      <c r="M34" s="1">
        <v>44673</v>
      </c>
      <c r="N34">
        <v>25.272699974999998</v>
      </c>
      <c r="P34" s="1">
        <v>42419</v>
      </c>
      <c r="Q34">
        <v>1917.78</v>
      </c>
      <c r="S34" s="1">
        <v>42416</v>
      </c>
      <c r="T34">
        <v>1.2152000000000001</v>
      </c>
    </row>
    <row r="35" spans="1:20" x14ac:dyDescent="0.25">
      <c r="A35" s="1">
        <v>42422</v>
      </c>
      <c r="B35">
        <v>121.0390625</v>
      </c>
      <c r="D35" s="1">
        <v>42422</v>
      </c>
      <c r="E35">
        <v>109.3359375</v>
      </c>
      <c r="G35" s="1">
        <v>42422</v>
      </c>
      <c r="H35">
        <v>130.78125</v>
      </c>
      <c r="J35" s="1">
        <v>43641</v>
      </c>
      <c r="K35">
        <v>25.681410254999996</v>
      </c>
      <c r="M35" s="1">
        <v>44676</v>
      </c>
      <c r="N35">
        <v>25.5875001</v>
      </c>
      <c r="P35" s="1">
        <v>42422</v>
      </c>
      <c r="Q35">
        <v>1945.5</v>
      </c>
      <c r="S35" s="1">
        <v>42417</v>
      </c>
      <c r="T35">
        <v>1.2639</v>
      </c>
    </row>
    <row r="36" spans="1:20" x14ac:dyDescent="0.25">
      <c r="A36" s="1">
        <v>42423</v>
      </c>
      <c r="B36">
        <v>121.1484375</v>
      </c>
      <c r="D36" s="1">
        <v>42423</v>
      </c>
      <c r="E36">
        <v>109.359375</v>
      </c>
      <c r="G36" s="1">
        <v>42423</v>
      </c>
      <c r="H36">
        <v>130.9375</v>
      </c>
      <c r="J36" s="1">
        <v>43642</v>
      </c>
      <c r="K36">
        <v>25.410005984999998</v>
      </c>
      <c r="M36" s="1">
        <v>44677</v>
      </c>
      <c r="N36">
        <v>25.582495649999995</v>
      </c>
      <c r="P36" s="1">
        <v>42423</v>
      </c>
      <c r="Q36">
        <v>1921.27</v>
      </c>
      <c r="S36" s="1">
        <v>42418</v>
      </c>
      <c r="T36">
        <v>1.1972</v>
      </c>
    </row>
    <row r="37" spans="1:20" x14ac:dyDescent="0.25">
      <c r="A37" s="1">
        <v>42424</v>
      </c>
      <c r="B37">
        <v>121.1875</v>
      </c>
      <c r="D37" s="1">
        <v>42424</v>
      </c>
      <c r="E37">
        <v>109.390625</v>
      </c>
      <c r="G37" s="1">
        <v>42424</v>
      </c>
      <c r="H37">
        <v>131</v>
      </c>
      <c r="J37" s="1">
        <v>43643</v>
      </c>
      <c r="K37">
        <v>25.564686914999999</v>
      </c>
      <c r="M37" s="1">
        <v>44678</v>
      </c>
      <c r="N37">
        <v>25.879401075000001</v>
      </c>
      <c r="P37" s="1">
        <v>42424</v>
      </c>
      <c r="Q37">
        <v>1929.8</v>
      </c>
      <c r="S37" s="1">
        <v>42419</v>
      </c>
      <c r="T37">
        <v>1.2245999999999999</v>
      </c>
    </row>
    <row r="38" spans="1:20" x14ac:dyDescent="0.25">
      <c r="A38" s="1">
        <v>42425</v>
      </c>
      <c r="B38">
        <v>121.46875</v>
      </c>
      <c r="D38" s="1">
        <v>42425</v>
      </c>
      <c r="E38">
        <v>109.4453125</v>
      </c>
      <c r="G38" s="1">
        <v>42425</v>
      </c>
      <c r="H38">
        <v>131.453125</v>
      </c>
      <c r="J38" s="1">
        <v>43644</v>
      </c>
      <c r="K38">
        <v>25.685536079999995</v>
      </c>
      <c r="M38" s="1">
        <v>44679</v>
      </c>
      <c r="N38">
        <v>25.856097524999999</v>
      </c>
      <c r="P38" s="1">
        <v>42425</v>
      </c>
      <c r="Q38">
        <v>1951.7</v>
      </c>
      <c r="S38" s="1">
        <v>42422</v>
      </c>
      <c r="T38">
        <v>1.2310000000000001</v>
      </c>
    </row>
    <row r="39" spans="1:20" x14ac:dyDescent="0.25">
      <c r="A39" s="1">
        <v>42426</v>
      </c>
      <c r="B39">
        <v>121.0078125</v>
      </c>
      <c r="D39" s="1">
        <v>42426</v>
      </c>
      <c r="E39">
        <v>109.2734375</v>
      </c>
      <c r="G39" s="1">
        <v>42426</v>
      </c>
      <c r="H39">
        <v>130.75</v>
      </c>
      <c r="J39" s="1">
        <v>43647</v>
      </c>
      <c r="K39">
        <v>25.790457059999998</v>
      </c>
      <c r="M39" s="1">
        <v>44680</v>
      </c>
      <c r="N39">
        <v>26.223494925000001</v>
      </c>
      <c r="P39" s="1">
        <v>42426</v>
      </c>
      <c r="Q39">
        <v>1948.05</v>
      </c>
      <c r="S39" s="1">
        <v>42423</v>
      </c>
      <c r="T39">
        <v>1.1967000000000001</v>
      </c>
    </row>
    <row r="40" spans="1:20" x14ac:dyDescent="0.25">
      <c r="A40" s="1">
        <v>42429</v>
      </c>
      <c r="B40">
        <v>121.1015625</v>
      </c>
      <c r="D40" s="1">
        <v>42429</v>
      </c>
      <c r="E40">
        <v>109.2890625</v>
      </c>
      <c r="G40" s="1">
        <v>42429</v>
      </c>
      <c r="H40">
        <v>130.90625</v>
      </c>
      <c r="J40" s="1">
        <v>43648</v>
      </c>
      <c r="K40">
        <v>26.026129184999999</v>
      </c>
      <c r="M40" s="1">
        <v>44683</v>
      </c>
      <c r="N40">
        <v>26.339987399999998</v>
      </c>
      <c r="P40" s="1">
        <v>42429</v>
      </c>
      <c r="Q40">
        <v>1932.23</v>
      </c>
      <c r="S40" s="1">
        <v>42424</v>
      </c>
      <c r="T40">
        <v>1.2161999999999999</v>
      </c>
    </row>
    <row r="41" spans="1:20" x14ac:dyDescent="0.25">
      <c r="A41" s="1">
        <v>42430</v>
      </c>
      <c r="B41">
        <v>120.6484375</v>
      </c>
      <c r="D41" s="1">
        <v>42430</v>
      </c>
      <c r="E41">
        <v>109.1640625</v>
      </c>
      <c r="G41" s="1">
        <v>42430</v>
      </c>
      <c r="H41">
        <v>130</v>
      </c>
      <c r="J41" s="1">
        <v>43649</v>
      </c>
      <c r="K41">
        <v>26.264001749999995</v>
      </c>
      <c r="M41" s="1">
        <v>44684</v>
      </c>
      <c r="N41">
        <v>26.339987399999998</v>
      </c>
      <c r="P41" s="1">
        <v>42430</v>
      </c>
      <c r="Q41">
        <v>1978.35</v>
      </c>
      <c r="S41" s="1">
        <v>42425</v>
      </c>
      <c r="T41">
        <v>1.1701999999999999</v>
      </c>
    </row>
    <row r="42" spans="1:20" x14ac:dyDescent="0.25">
      <c r="A42" s="1">
        <v>42431</v>
      </c>
      <c r="B42">
        <v>120.5234375</v>
      </c>
      <c r="D42" s="1">
        <v>42431</v>
      </c>
      <c r="E42">
        <v>109.15625</v>
      </c>
      <c r="G42" s="1">
        <v>42431</v>
      </c>
      <c r="H42">
        <v>129.75</v>
      </c>
      <c r="J42" s="1">
        <v>43651</v>
      </c>
      <c r="K42">
        <v>26.004399839999998</v>
      </c>
      <c r="M42" s="1">
        <v>44685</v>
      </c>
      <c r="N42">
        <v>26.110010174999999</v>
      </c>
      <c r="P42" s="1">
        <v>42431</v>
      </c>
      <c r="Q42">
        <v>1986.45</v>
      </c>
      <c r="S42" s="1">
        <v>42426</v>
      </c>
      <c r="T42">
        <v>1.2398</v>
      </c>
    </row>
    <row r="43" spans="1:20" x14ac:dyDescent="0.25">
      <c r="A43" s="1">
        <v>42432</v>
      </c>
      <c r="B43">
        <v>120.609375</v>
      </c>
      <c r="D43" s="1">
        <v>42432</v>
      </c>
      <c r="E43">
        <v>109.171875</v>
      </c>
      <c r="G43" s="1">
        <v>42432</v>
      </c>
      <c r="H43">
        <v>129.921875</v>
      </c>
      <c r="J43" s="1">
        <v>43654</v>
      </c>
      <c r="K43">
        <v>25.949238810000001</v>
      </c>
      <c r="M43" s="1">
        <v>44686</v>
      </c>
      <c r="N43">
        <v>26.325403724999997</v>
      </c>
      <c r="P43" s="1">
        <v>42432</v>
      </c>
      <c r="Q43">
        <v>1993.4</v>
      </c>
      <c r="S43" s="1">
        <v>42429</v>
      </c>
      <c r="T43">
        <v>1.2122999999999999</v>
      </c>
    </row>
    <row r="44" spans="1:20" x14ac:dyDescent="0.25">
      <c r="A44" s="1">
        <v>42433</v>
      </c>
      <c r="B44">
        <v>120.328125</v>
      </c>
      <c r="D44" s="1">
        <v>42433</v>
      </c>
      <c r="E44">
        <v>109.109375</v>
      </c>
      <c r="G44" s="1">
        <v>42433</v>
      </c>
      <c r="H44">
        <v>129.5</v>
      </c>
      <c r="J44" s="1">
        <v>43655</v>
      </c>
      <c r="K44">
        <v>25.920308025000001</v>
      </c>
      <c r="M44" s="1">
        <v>44687</v>
      </c>
      <c r="N44">
        <v>26.310011249999999</v>
      </c>
      <c r="P44" s="1">
        <v>42433</v>
      </c>
      <c r="Q44">
        <v>1999.99</v>
      </c>
      <c r="S44" s="1">
        <v>42430</v>
      </c>
      <c r="T44">
        <v>1.3163</v>
      </c>
    </row>
    <row r="45" spans="1:20" x14ac:dyDescent="0.25">
      <c r="A45" s="1">
        <v>42436</v>
      </c>
      <c r="B45">
        <v>120.15625</v>
      </c>
      <c r="D45" s="1">
        <v>42436</v>
      </c>
      <c r="E45">
        <v>109.0625</v>
      </c>
      <c r="G45" s="1">
        <v>42436</v>
      </c>
      <c r="H45">
        <v>129.34375</v>
      </c>
      <c r="J45" s="1">
        <v>43656</v>
      </c>
      <c r="K45">
        <v>25.880550074999999</v>
      </c>
      <c r="M45" s="1">
        <v>44690</v>
      </c>
      <c r="N45">
        <v>26.310011249999999</v>
      </c>
      <c r="P45" s="1">
        <v>42436</v>
      </c>
      <c r="Q45">
        <v>2001.76</v>
      </c>
      <c r="S45" s="1">
        <v>42431</v>
      </c>
      <c r="T45">
        <v>1.3392999999999999</v>
      </c>
    </row>
    <row r="46" spans="1:20" x14ac:dyDescent="0.25">
      <c r="A46" s="1">
        <v>42437</v>
      </c>
      <c r="B46">
        <v>120.4765625</v>
      </c>
      <c r="D46" s="1">
        <v>42437</v>
      </c>
      <c r="E46">
        <v>109.125</v>
      </c>
      <c r="G46" s="1">
        <v>42437</v>
      </c>
      <c r="H46">
        <v>129.921875</v>
      </c>
      <c r="J46" s="1">
        <v>43657</v>
      </c>
      <c r="K46">
        <v>25.664506875000001</v>
      </c>
      <c r="M46" s="1">
        <v>44691</v>
      </c>
      <c r="N46">
        <v>26.555305124999997</v>
      </c>
      <c r="P46" s="1">
        <v>42437</v>
      </c>
      <c r="Q46">
        <v>1979.26</v>
      </c>
      <c r="S46" s="1">
        <v>42432</v>
      </c>
      <c r="T46">
        <v>1.3426</v>
      </c>
    </row>
    <row r="47" spans="1:20" x14ac:dyDescent="0.25">
      <c r="A47" s="1">
        <v>42438</v>
      </c>
      <c r="B47">
        <v>120.3125</v>
      </c>
      <c r="D47" s="1">
        <v>42438</v>
      </c>
      <c r="E47">
        <v>109.09375</v>
      </c>
      <c r="G47" s="1">
        <v>42438</v>
      </c>
      <c r="H47">
        <v>129.484375</v>
      </c>
      <c r="J47" s="1">
        <v>43658</v>
      </c>
      <c r="K47">
        <v>25.730295030000001</v>
      </c>
      <c r="M47" s="1">
        <v>44692</v>
      </c>
      <c r="N47">
        <v>26.657390849999999</v>
      </c>
      <c r="P47" s="1">
        <v>42438</v>
      </c>
      <c r="Q47">
        <v>1989.26</v>
      </c>
      <c r="S47" s="1">
        <v>42433</v>
      </c>
      <c r="T47">
        <v>1.3741000000000001</v>
      </c>
    </row>
    <row r="48" spans="1:20" x14ac:dyDescent="0.25">
      <c r="A48" s="1">
        <v>42439</v>
      </c>
      <c r="B48">
        <v>120.0625</v>
      </c>
      <c r="D48" s="1">
        <v>42439</v>
      </c>
      <c r="E48">
        <v>109.03125</v>
      </c>
      <c r="G48" s="1">
        <v>42439</v>
      </c>
      <c r="H48">
        <v>129.0625</v>
      </c>
      <c r="J48" s="1">
        <v>43661</v>
      </c>
      <c r="K48">
        <v>25.865647095</v>
      </c>
      <c r="M48" s="1">
        <v>44693</v>
      </c>
      <c r="N48">
        <v>27.130008074999999</v>
      </c>
      <c r="P48" s="1">
        <v>42439</v>
      </c>
      <c r="Q48">
        <v>1989.57</v>
      </c>
      <c r="S48" s="1">
        <v>42436</v>
      </c>
      <c r="T48">
        <v>1.4169</v>
      </c>
    </row>
    <row r="49" spans="1:20" x14ac:dyDescent="0.25">
      <c r="A49" s="1">
        <v>42440</v>
      </c>
      <c r="B49">
        <v>119.8828125</v>
      </c>
      <c r="D49" s="1">
        <v>42440</v>
      </c>
      <c r="E49">
        <v>108.9765625</v>
      </c>
      <c r="G49" s="1">
        <v>42440</v>
      </c>
      <c r="H49">
        <v>128.796875</v>
      </c>
      <c r="J49" s="1">
        <v>43662</v>
      </c>
      <c r="K49">
        <v>25.85522001</v>
      </c>
      <c r="M49" s="1">
        <v>44694</v>
      </c>
      <c r="N49">
        <v>26.949999524999999</v>
      </c>
      <c r="P49" s="1">
        <v>42440</v>
      </c>
      <c r="Q49">
        <v>2022.19</v>
      </c>
      <c r="S49" s="1">
        <v>42437</v>
      </c>
      <c r="T49">
        <v>1.3399000000000001</v>
      </c>
    </row>
    <row r="50" spans="1:20" x14ac:dyDescent="0.25">
      <c r="A50" s="1">
        <v>42443</v>
      </c>
      <c r="B50">
        <v>119.890625</v>
      </c>
      <c r="D50" s="1">
        <v>42443</v>
      </c>
      <c r="E50">
        <v>108.96875</v>
      </c>
      <c r="G50" s="1">
        <v>42443</v>
      </c>
      <c r="H50">
        <v>128.875</v>
      </c>
      <c r="J50" s="1">
        <v>43663</v>
      </c>
      <c r="K50">
        <v>25.955640090000003</v>
      </c>
      <c r="M50" s="1">
        <v>44697</v>
      </c>
      <c r="N50">
        <v>26.820010199999999</v>
      </c>
      <c r="P50" s="1">
        <v>42443</v>
      </c>
      <c r="Q50">
        <v>2019.64</v>
      </c>
      <c r="S50" s="1">
        <v>42438</v>
      </c>
      <c r="T50">
        <v>1.3827</v>
      </c>
    </row>
    <row r="51" spans="1:20" x14ac:dyDescent="0.25">
      <c r="A51" s="1">
        <v>42444</v>
      </c>
      <c r="B51">
        <v>119.8359375</v>
      </c>
      <c r="D51" s="1">
        <v>42444</v>
      </c>
      <c r="E51">
        <v>108.9609375</v>
      </c>
      <c r="G51" s="1">
        <v>42444</v>
      </c>
      <c r="H51">
        <v>128.859375</v>
      </c>
      <c r="J51" s="1">
        <v>43664</v>
      </c>
      <c r="K51">
        <v>25.95544005</v>
      </c>
      <c r="M51" s="1">
        <v>44698</v>
      </c>
      <c r="N51">
        <v>26.714992574999997</v>
      </c>
      <c r="P51" s="1">
        <v>42444</v>
      </c>
      <c r="Q51">
        <v>2015.93</v>
      </c>
      <c r="S51" s="1">
        <v>42439</v>
      </c>
      <c r="T51">
        <v>1.4454</v>
      </c>
    </row>
    <row r="52" spans="1:20" x14ac:dyDescent="0.25">
      <c r="A52" s="1">
        <v>42445</v>
      </c>
      <c r="B52">
        <v>120.3046875</v>
      </c>
      <c r="D52" s="1">
        <v>42445</v>
      </c>
      <c r="E52">
        <v>109.1484375</v>
      </c>
      <c r="G52" s="1">
        <v>42445</v>
      </c>
      <c r="H52">
        <v>129.296875</v>
      </c>
      <c r="J52" s="1">
        <v>43665</v>
      </c>
      <c r="K52">
        <v>25.939336829999998</v>
      </c>
      <c r="M52" s="1">
        <v>44699</v>
      </c>
      <c r="N52">
        <v>26.690501099999999</v>
      </c>
      <c r="P52" s="1">
        <v>42445</v>
      </c>
      <c r="Q52">
        <v>2027.22</v>
      </c>
      <c r="S52" s="1">
        <v>42440</v>
      </c>
      <c r="T52">
        <v>1.4922</v>
      </c>
    </row>
    <row r="53" spans="1:20" x14ac:dyDescent="0.25">
      <c r="A53" s="1">
        <v>42446</v>
      </c>
      <c r="B53">
        <v>120.453125</v>
      </c>
      <c r="D53" s="1">
        <v>42446</v>
      </c>
      <c r="E53">
        <v>109.1640625</v>
      </c>
      <c r="G53" s="1">
        <v>42446</v>
      </c>
      <c r="H53">
        <v>129.5625</v>
      </c>
      <c r="J53" s="1">
        <v>43668</v>
      </c>
      <c r="K53">
        <v>25.996098180000001</v>
      </c>
      <c r="M53" s="1">
        <v>44700</v>
      </c>
      <c r="N53">
        <v>26.650794074999997</v>
      </c>
      <c r="P53" s="1">
        <v>42446</v>
      </c>
      <c r="Q53">
        <v>2040.59</v>
      </c>
      <c r="S53" s="1">
        <v>42443</v>
      </c>
      <c r="T53">
        <v>1.4775</v>
      </c>
    </row>
    <row r="54" spans="1:20" x14ac:dyDescent="0.25">
      <c r="A54" s="1">
        <v>42447</v>
      </c>
      <c r="B54">
        <v>120.6640625</v>
      </c>
      <c r="D54" s="1">
        <v>42447</v>
      </c>
      <c r="E54">
        <v>109.21875</v>
      </c>
      <c r="G54" s="1">
        <v>42447</v>
      </c>
      <c r="H54">
        <v>129.859375</v>
      </c>
      <c r="J54" s="1">
        <v>43669</v>
      </c>
      <c r="K54">
        <v>26.156780309999998</v>
      </c>
      <c r="M54" s="1">
        <v>44701</v>
      </c>
      <c r="N54">
        <v>26.634997200000001</v>
      </c>
      <c r="P54" s="1">
        <v>42447</v>
      </c>
      <c r="Q54">
        <v>2049.58</v>
      </c>
      <c r="S54" s="1">
        <v>42444</v>
      </c>
      <c r="T54">
        <v>1.4908999999999999</v>
      </c>
    </row>
    <row r="55" spans="1:20" x14ac:dyDescent="0.25">
      <c r="A55" s="1">
        <v>42450</v>
      </c>
      <c r="B55">
        <v>120.484375</v>
      </c>
      <c r="D55" s="1">
        <v>42450</v>
      </c>
      <c r="E55">
        <v>109.15625</v>
      </c>
      <c r="G55" s="1">
        <v>42450</v>
      </c>
      <c r="H55">
        <v>129.546875</v>
      </c>
      <c r="J55" s="1">
        <v>43670</v>
      </c>
      <c r="K55">
        <v>26.379549855</v>
      </c>
      <c r="M55" s="1">
        <v>44704</v>
      </c>
      <c r="N55">
        <v>26.719390425</v>
      </c>
      <c r="P55" s="1">
        <v>42450</v>
      </c>
      <c r="Q55">
        <v>2051.6</v>
      </c>
      <c r="S55" s="1">
        <v>42445</v>
      </c>
      <c r="T55">
        <v>1.3803000000000001</v>
      </c>
    </row>
    <row r="56" spans="1:20" x14ac:dyDescent="0.25">
      <c r="A56" s="1">
        <v>42451</v>
      </c>
      <c r="B56">
        <v>120.3203125</v>
      </c>
      <c r="D56" s="1">
        <v>42451</v>
      </c>
      <c r="E56">
        <v>109.125</v>
      </c>
      <c r="G56" s="1">
        <v>42451</v>
      </c>
      <c r="H56">
        <v>128.796875</v>
      </c>
      <c r="J56" s="1">
        <v>43671</v>
      </c>
      <c r="K56">
        <v>26.146778310000002</v>
      </c>
      <c r="M56" s="1">
        <v>44705</v>
      </c>
      <c r="N56">
        <v>26.540291774999996</v>
      </c>
      <c r="P56" s="1">
        <v>42451</v>
      </c>
      <c r="Q56">
        <v>2049.8000000000002</v>
      </c>
      <c r="S56" s="1">
        <v>42446</v>
      </c>
      <c r="T56">
        <v>1.3722000000000001</v>
      </c>
    </row>
    <row r="57" spans="1:20" x14ac:dyDescent="0.25">
      <c r="A57" s="1">
        <v>42452</v>
      </c>
      <c r="B57">
        <v>120.6328125</v>
      </c>
      <c r="D57" s="1">
        <v>42452</v>
      </c>
      <c r="E57">
        <v>109.1953125</v>
      </c>
      <c r="G57" s="1">
        <v>42452</v>
      </c>
      <c r="H57">
        <v>129.328125</v>
      </c>
      <c r="J57" s="1">
        <v>43672</v>
      </c>
      <c r="K57">
        <v>26.332090364999996</v>
      </c>
      <c r="M57" s="1">
        <v>44706</v>
      </c>
      <c r="N57">
        <v>26.837399400000002</v>
      </c>
      <c r="P57" s="1">
        <v>42452</v>
      </c>
      <c r="Q57">
        <v>2036.71</v>
      </c>
      <c r="S57" s="1">
        <v>42447</v>
      </c>
      <c r="T57">
        <v>1.333</v>
      </c>
    </row>
    <row r="58" spans="1:20" x14ac:dyDescent="0.25">
      <c r="A58" s="1">
        <v>42453</v>
      </c>
      <c r="B58">
        <v>120.53125</v>
      </c>
      <c r="D58" s="1">
        <v>42453</v>
      </c>
      <c r="E58">
        <v>109.1796875</v>
      </c>
      <c r="G58" s="1">
        <v>42453</v>
      </c>
      <c r="H58">
        <v>129.21875</v>
      </c>
      <c r="J58" s="1">
        <v>43675</v>
      </c>
      <c r="K58">
        <v>26.29545804</v>
      </c>
      <c r="M58" s="1">
        <v>44707</v>
      </c>
      <c r="N58">
        <v>26.750402849999997</v>
      </c>
      <c r="P58" s="1">
        <v>42453</v>
      </c>
      <c r="Q58">
        <v>2035.94</v>
      </c>
      <c r="S58" s="1">
        <v>42450</v>
      </c>
      <c r="T58">
        <v>1.3776999999999999</v>
      </c>
    </row>
    <row r="59" spans="1:20" x14ac:dyDescent="0.25">
      <c r="A59" s="1">
        <v>42457</v>
      </c>
      <c r="B59">
        <v>120.6484375</v>
      </c>
      <c r="D59" s="1">
        <v>42457</v>
      </c>
      <c r="E59">
        <v>109.1875</v>
      </c>
      <c r="G59" s="1">
        <v>42457</v>
      </c>
      <c r="H59">
        <v>129.40625</v>
      </c>
      <c r="J59" s="1">
        <v>43676</v>
      </c>
      <c r="K59">
        <v>26.128749704999997</v>
      </c>
      <c r="M59" s="1">
        <v>44708</v>
      </c>
      <c r="N59">
        <v>26.799992399999997</v>
      </c>
      <c r="P59" s="1">
        <v>42457</v>
      </c>
      <c r="Q59">
        <v>2037.05</v>
      </c>
      <c r="S59" s="1">
        <v>42451</v>
      </c>
      <c r="T59">
        <v>1.4142999999999999</v>
      </c>
    </row>
    <row r="60" spans="1:20" x14ac:dyDescent="0.25">
      <c r="A60" s="1">
        <v>42458</v>
      </c>
      <c r="B60">
        <v>121.03125</v>
      </c>
      <c r="D60" s="1">
        <v>42458</v>
      </c>
      <c r="E60">
        <v>109.359375</v>
      </c>
      <c r="G60" s="1">
        <v>42458</v>
      </c>
      <c r="H60">
        <v>130</v>
      </c>
      <c r="J60" s="1">
        <v>43677</v>
      </c>
      <c r="K60">
        <v>26.246798310000003</v>
      </c>
      <c r="M60" s="1">
        <v>44712</v>
      </c>
      <c r="N60">
        <v>26.519995949999998</v>
      </c>
      <c r="P60" s="1">
        <v>42458</v>
      </c>
      <c r="Q60">
        <v>2055.0100000000002</v>
      </c>
      <c r="S60" s="1">
        <v>42452</v>
      </c>
      <c r="T60">
        <v>1.3548</v>
      </c>
    </row>
    <row r="61" spans="1:20" x14ac:dyDescent="0.25">
      <c r="A61" s="1">
        <v>42459</v>
      </c>
      <c r="B61">
        <v>121.1875</v>
      </c>
      <c r="D61" s="1">
        <v>42459</v>
      </c>
      <c r="E61">
        <v>109.4140625</v>
      </c>
      <c r="G61" s="1">
        <v>42459</v>
      </c>
      <c r="H61">
        <v>130.015625</v>
      </c>
      <c r="J61" s="1">
        <v>43678</v>
      </c>
      <c r="K61">
        <v>26.457140369999998</v>
      </c>
      <c r="M61" s="1">
        <v>44713</v>
      </c>
      <c r="N61">
        <v>26.429991675</v>
      </c>
      <c r="P61" s="1">
        <v>42459</v>
      </c>
      <c r="Q61">
        <v>2063.9499999999998</v>
      </c>
      <c r="S61" s="1">
        <v>42453</v>
      </c>
      <c r="T61">
        <v>1.3785000000000001</v>
      </c>
    </row>
    <row r="62" spans="1:20" x14ac:dyDescent="0.25">
      <c r="A62" s="1">
        <v>42460</v>
      </c>
      <c r="B62">
        <v>121.34375</v>
      </c>
      <c r="D62" s="1">
        <v>42460</v>
      </c>
      <c r="E62">
        <v>109.4140625</v>
      </c>
      <c r="G62" s="1">
        <v>42460</v>
      </c>
      <c r="H62">
        <v>130.390625</v>
      </c>
      <c r="J62" s="1">
        <v>43679</v>
      </c>
      <c r="K62">
        <v>26.258000550000002</v>
      </c>
      <c r="M62" s="1">
        <v>44714</v>
      </c>
      <c r="N62">
        <v>26.050007325000003</v>
      </c>
      <c r="P62" s="1">
        <v>42460</v>
      </c>
      <c r="Q62">
        <v>2059.7399999999998</v>
      </c>
      <c r="S62" s="1">
        <v>42454</v>
      </c>
      <c r="T62">
        <v>1.3785000000000001</v>
      </c>
    </row>
    <row r="63" spans="1:20" x14ac:dyDescent="0.25">
      <c r="A63" s="1">
        <v>42461</v>
      </c>
      <c r="B63">
        <v>121.03125</v>
      </c>
      <c r="D63" s="1">
        <v>42461</v>
      </c>
      <c r="E63">
        <v>109.3125</v>
      </c>
      <c r="G63" s="1">
        <v>42461</v>
      </c>
      <c r="H63">
        <v>130.296875</v>
      </c>
      <c r="J63" s="1">
        <v>43682</v>
      </c>
      <c r="K63">
        <v>25.871048174999999</v>
      </c>
      <c r="M63" s="1">
        <v>44715</v>
      </c>
      <c r="N63">
        <v>26.119589399999995</v>
      </c>
      <c r="P63" s="1">
        <v>42461</v>
      </c>
      <c r="Q63">
        <v>2072.7800000000002</v>
      </c>
      <c r="S63" s="1">
        <v>42457</v>
      </c>
      <c r="T63">
        <v>1.3636999999999999</v>
      </c>
    </row>
    <row r="64" spans="1:20" x14ac:dyDescent="0.25">
      <c r="A64" s="1">
        <v>42464</v>
      </c>
      <c r="B64">
        <v>121.1171875</v>
      </c>
      <c r="D64" s="1">
        <v>42464</v>
      </c>
      <c r="E64">
        <v>109.34375</v>
      </c>
      <c r="G64" s="1">
        <v>42464</v>
      </c>
      <c r="H64">
        <v>130.46875</v>
      </c>
      <c r="J64" s="1">
        <v>43683</v>
      </c>
      <c r="K64">
        <v>26.277329415000001</v>
      </c>
      <c r="M64" s="1">
        <v>44718</v>
      </c>
      <c r="N64">
        <v>26.229990600000001</v>
      </c>
      <c r="P64" s="1">
        <v>42464</v>
      </c>
      <c r="Q64">
        <v>2066.13</v>
      </c>
      <c r="S64" s="1">
        <v>42458</v>
      </c>
      <c r="T64">
        <v>1.2696000000000001</v>
      </c>
    </row>
    <row r="65" spans="1:20" x14ac:dyDescent="0.25">
      <c r="A65" s="1">
        <v>42465</v>
      </c>
      <c r="B65">
        <v>121.3359375</v>
      </c>
      <c r="D65" s="1">
        <v>42465</v>
      </c>
      <c r="E65">
        <v>109.390625</v>
      </c>
      <c r="G65" s="1">
        <v>42465</v>
      </c>
      <c r="H65">
        <v>130.828125</v>
      </c>
      <c r="J65" s="1">
        <v>43684</v>
      </c>
      <c r="K65">
        <v>26.361221189999998</v>
      </c>
      <c r="M65" s="1">
        <v>44719</v>
      </c>
      <c r="N65">
        <v>26.369988825</v>
      </c>
      <c r="P65" s="1">
        <v>42465</v>
      </c>
      <c r="Q65">
        <v>2045.17</v>
      </c>
      <c r="S65" s="1">
        <v>42459</v>
      </c>
      <c r="T65">
        <v>1.2581</v>
      </c>
    </row>
    <row r="66" spans="1:20" x14ac:dyDescent="0.25">
      <c r="A66" s="1">
        <v>42466</v>
      </c>
      <c r="B66">
        <v>121.265625</v>
      </c>
      <c r="D66" s="1">
        <v>42466</v>
      </c>
      <c r="E66">
        <v>109.3515625</v>
      </c>
      <c r="G66" s="1">
        <v>42466</v>
      </c>
      <c r="H66">
        <v>130.6875</v>
      </c>
      <c r="J66" s="1">
        <v>43685</v>
      </c>
      <c r="K66">
        <v>26.625048945</v>
      </c>
      <c r="M66" s="1">
        <v>44720</v>
      </c>
      <c r="N66">
        <v>26.149995224999998</v>
      </c>
      <c r="P66" s="1">
        <v>42466</v>
      </c>
      <c r="Q66">
        <v>2066.66</v>
      </c>
      <c r="S66" s="1">
        <v>42460</v>
      </c>
      <c r="T66">
        <v>1.2048000000000001</v>
      </c>
    </row>
    <row r="67" spans="1:20" x14ac:dyDescent="0.25">
      <c r="A67" s="1">
        <v>42467</v>
      </c>
      <c r="B67">
        <v>121.5703125</v>
      </c>
      <c r="D67" s="1">
        <v>42467</v>
      </c>
      <c r="E67">
        <v>109.4296875</v>
      </c>
      <c r="G67" s="1">
        <v>42467</v>
      </c>
      <c r="H67">
        <v>131.25</v>
      </c>
      <c r="J67" s="1">
        <v>43686</v>
      </c>
      <c r="K67">
        <v>26.395578059999998</v>
      </c>
      <c r="M67" s="1">
        <v>44721</v>
      </c>
      <c r="N67">
        <v>26.229990600000001</v>
      </c>
      <c r="P67" s="1">
        <v>42467</v>
      </c>
      <c r="Q67">
        <v>2041.91</v>
      </c>
      <c r="S67" s="1">
        <v>42461</v>
      </c>
      <c r="T67">
        <v>1.2143999999999999</v>
      </c>
    </row>
    <row r="68" spans="1:20" x14ac:dyDescent="0.25">
      <c r="A68" s="1">
        <v>42468</v>
      </c>
      <c r="B68">
        <v>121.4765625</v>
      </c>
      <c r="D68" s="1">
        <v>42468</v>
      </c>
      <c r="E68">
        <v>109.40625</v>
      </c>
      <c r="G68" s="1">
        <v>42468</v>
      </c>
      <c r="H68">
        <v>131.03125</v>
      </c>
      <c r="J68" s="1">
        <v>43689</v>
      </c>
      <c r="K68">
        <v>26.771103149999998</v>
      </c>
      <c r="M68" s="1">
        <v>44722</v>
      </c>
      <c r="N68">
        <v>26.330003774999998</v>
      </c>
      <c r="P68" s="1">
        <v>42468</v>
      </c>
      <c r="Q68">
        <v>2047.6</v>
      </c>
      <c r="S68" s="1">
        <v>42464</v>
      </c>
      <c r="T68">
        <v>1.2047000000000001</v>
      </c>
    </row>
    <row r="69" spans="1:20" x14ac:dyDescent="0.25">
      <c r="A69" s="1">
        <v>42471</v>
      </c>
      <c r="B69">
        <v>121.4921875</v>
      </c>
      <c r="D69" s="1">
        <v>42471</v>
      </c>
      <c r="E69">
        <v>109.40625</v>
      </c>
      <c r="G69" s="1">
        <v>42471</v>
      </c>
      <c r="H69">
        <v>131.03125</v>
      </c>
      <c r="J69" s="1">
        <v>43690</v>
      </c>
      <c r="K69">
        <v>26.903679659999995</v>
      </c>
      <c r="M69" s="1">
        <v>44725</v>
      </c>
      <c r="N69">
        <v>26.559905175000001</v>
      </c>
      <c r="P69" s="1">
        <v>42471</v>
      </c>
      <c r="Q69">
        <v>2041.99</v>
      </c>
      <c r="S69" s="1">
        <v>42465</v>
      </c>
      <c r="T69">
        <v>1.1755</v>
      </c>
    </row>
    <row r="70" spans="1:20" x14ac:dyDescent="0.25">
      <c r="A70" s="1">
        <v>42472</v>
      </c>
      <c r="B70">
        <v>121.203125</v>
      </c>
      <c r="D70" s="1">
        <v>42472</v>
      </c>
      <c r="E70">
        <v>109.3359375</v>
      </c>
      <c r="G70" s="1">
        <v>42472</v>
      </c>
      <c r="H70">
        <v>130.546875</v>
      </c>
      <c r="J70" s="1">
        <v>43691</v>
      </c>
      <c r="K70">
        <v>27.285631035000002</v>
      </c>
      <c r="M70" s="1">
        <v>44726</v>
      </c>
      <c r="N70">
        <v>26.489994524999997</v>
      </c>
      <c r="P70" s="1">
        <v>42472</v>
      </c>
      <c r="Q70">
        <v>2061.7199999999998</v>
      </c>
      <c r="S70" s="1">
        <v>42466</v>
      </c>
      <c r="T70">
        <v>1.1980999999999999</v>
      </c>
    </row>
    <row r="71" spans="1:20" x14ac:dyDescent="0.25">
      <c r="A71" s="1">
        <v>42473</v>
      </c>
      <c r="B71">
        <v>121.203125</v>
      </c>
      <c r="D71" s="1">
        <v>42473</v>
      </c>
      <c r="E71">
        <v>109.3203125</v>
      </c>
      <c r="G71" s="1">
        <v>42473</v>
      </c>
      <c r="H71">
        <v>130.625</v>
      </c>
      <c r="J71" s="1">
        <v>43692</v>
      </c>
      <c r="K71">
        <v>27.756975284999999</v>
      </c>
      <c r="M71" s="1">
        <v>44727</v>
      </c>
      <c r="N71">
        <v>26.382196649999997</v>
      </c>
      <c r="P71" s="1">
        <v>42473</v>
      </c>
      <c r="Q71">
        <v>2082.42</v>
      </c>
      <c r="S71" s="1">
        <v>42467</v>
      </c>
      <c r="T71">
        <v>1.1367</v>
      </c>
    </row>
    <row r="72" spans="1:20" x14ac:dyDescent="0.25">
      <c r="A72" s="1">
        <v>42474</v>
      </c>
      <c r="B72">
        <v>121.09375</v>
      </c>
      <c r="D72" s="1">
        <v>42474</v>
      </c>
      <c r="E72">
        <v>109.3125</v>
      </c>
      <c r="G72" s="1">
        <v>42474</v>
      </c>
      <c r="H72">
        <v>130.375</v>
      </c>
      <c r="J72" s="1">
        <v>43693</v>
      </c>
      <c r="K72">
        <v>27.678684629999999</v>
      </c>
      <c r="M72" s="1">
        <v>44728</v>
      </c>
      <c r="N72">
        <v>26.280009824999997</v>
      </c>
      <c r="P72" s="1">
        <v>42474</v>
      </c>
      <c r="Q72">
        <v>2082.7800000000002</v>
      </c>
      <c r="S72" s="1">
        <v>42468</v>
      </c>
      <c r="T72">
        <v>1.151</v>
      </c>
    </row>
    <row r="73" spans="1:20" x14ac:dyDescent="0.25">
      <c r="A73" s="1">
        <v>42475</v>
      </c>
      <c r="B73">
        <v>121.2421875</v>
      </c>
      <c r="D73" s="1">
        <v>42475</v>
      </c>
      <c r="E73">
        <v>109.359375</v>
      </c>
      <c r="G73" s="1">
        <v>42475</v>
      </c>
      <c r="H73">
        <v>130.640625</v>
      </c>
      <c r="J73" s="1">
        <v>43696</v>
      </c>
      <c r="K73">
        <v>27.449513804999999</v>
      </c>
      <c r="M73" s="1">
        <v>44729</v>
      </c>
      <c r="N73">
        <v>26.424102599999998</v>
      </c>
      <c r="P73" s="1">
        <v>42475</v>
      </c>
      <c r="Q73">
        <v>2080.73</v>
      </c>
      <c r="S73" s="1">
        <v>42471</v>
      </c>
      <c r="T73">
        <v>1.1575</v>
      </c>
    </row>
    <row r="74" spans="1:20" x14ac:dyDescent="0.25">
      <c r="A74" s="1">
        <v>42478</v>
      </c>
      <c r="B74">
        <v>121.1484375</v>
      </c>
      <c r="D74" s="1">
        <v>42478</v>
      </c>
      <c r="E74">
        <v>109.3359375</v>
      </c>
      <c r="G74" s="1">
        <v>42478</v>
      </c>
      <c r="H74">
        <v>130.5</v>
      </c>
      <c r="J74" s="1">
        <v>43697</v>
      </c>
      <c r="K74">
        <v>27.572563409999997</v>
      </c>
      <c r="M74" s="1">
        <v>44733</v>
      </c>
      <c r="N74">
        <v>25.999988099999996</v>
      </c>
      <c r="P74" s="1">
        <v>42478</v>
      </c>
      <c r="Q74">
        <v>2094.34</v>
      </c>
      <c r="S74" s="1">
        <v>42472</v>
      </c>
      <c r="T74">
        <v>1.2109000000000001</v>
      </c>
    </row>
    <row r="75" spans="1:20" x14ac:dyDescent="0.25">
      <c r="A75" s="1">
        <v>42479</v>
      </c>
      <c r="B75">
        <v>121.0234375</v>
      </c>
      <c r="D75" s="1">
        <v>42479</v>
      </c>
      <c r="E75">
        <v>109.3125</v>
      </c>
      <c r="G75" s="1">
        <v>42479</v>
      </c>
      <c r="H75">
        <v>130.359375</v>
      </c>
      <c r="J75" s="1">
        <v>43698</v>
      </c>
      <c r="K75">
        <v>27.527804459999999</v>
      </c>
      <c r="M75" s="1">
        <v>44734</v>
      </c>
      <c r="N75">
        <v>26.420008049999996</v>
      </c>
      <c r="P75" s="1">
        <v>42479</v>
      </c>
      <c r="Q75">
        <v>2100.8000000000002</v>
      </c>
      <c r="S75" s="1">
        <v>42473</v>
      </c>
      <c r="T75">
        <v>1.2124999999999999</v>
      </c>
    </row>
    <row r="76" spans="1:20" x14ac:dyDescent="0.25">
      <c r="A76" s="1">
        <v>42480</v>
      </c>
      <c r="B76">
        <v>120.6484375</v>
      </c>
      <c r="D76" s="1">
        <v>42480</v>
      </c>
      <c r="E76">
        <v>109.2109375</v>
      </c>
      <c r="G76" s="1">
        <v>42480</v>
      </c>
      <c r="H76">
        <v>129.75</v>
      </c>
      <c r="J76" s="1">
        <v>43699</v>
      </c>
      <c r="K76">
        <v>27.378624630000001</v>
      </c>
      <c r="M76" s="1">
        <v>44735</v>
      </c>
      <c r="N76">
        <v>26.799992399999997</v>
      </c>
      <c r="P76" s="1">
        <v>42480</v>
      </c>
      <c r="Q76">
        <v>2102.4</v>
      </c>
      <c r="S76" s="1">
        <v>42474</v>
      </c>
      <c r="T76">
        <v>1.25</v>
      </c>
    </row>
    <row r="77" spans="1:20" x14ac:dyDescent="0.25">
      <c r="A77" s="1">
        <v>42481</v>
      </c>
      <c r="B77">
        <v>120.5859375</v>
      </c>
      <c r="D77" s="1">
        <v>42481</v>
      </c>
      <c r="E77">
        <v>109.1953125</v>
      </c>
      <c r="G77" s="1">
        <v>42481</v>
      </c>
      <c r="H77">
        <v>129.609375</v>
      </c>
      <c r="J77" s="1">
        <v>43700</v>
      </c>
      <c r="K77">
        <v>27.458815664999999</v>
      </c>
      <c r="M77" s="1">
        <v>44736</v>
      </c>
      <c r="N77">
        <v>26.889996675000003</v>
      </c>
      <c r="P77" s="1">
        <v>42481</v>
      </c>
      <c r="Q77">
        <v>2091.48</v>
      </c>
      <c r="S77" s="1">
        <v>42475</v>
      </c>
      <c r="T77">
        <v>1.2108000000000001</v>
      </c>
    </row>
    <row r="78" spans="1:20" x14ac:dyDescent="0.25">
      <c r="A78" s="1">
        <v>42482</v>
      </c>
      <c r="B78">
        <v>120.5</v>
      </c>
      <c r="D78" s="1">
        <v>42482</v>
      </c>
      <c r="E78">
        <v>109.203125</v>
      </c>
      <c r="G78" s="1">
        <v>42482</v>
      </c>
      <c r="H78">
        <v>129.46875</v>
      </c>
      <c r="J78" s="1">
        <v>43703</v>
      </c>
      <c r="K78">
        <v>27.612396374999996</v>
      </c>
      <c r="M78" s="1">
        <v>44739</v>
      </c>
      <c r="N78">
        <v>26.900005574999998</v>
      </c>
      <c r="P78" s="1">
        <v>42482</v>
      </c>
      <c r="Q78">
        <v>2091.58</v>
      </c>
      <c r="S78" s="1">
        <v>42478</v>
      </c>
      <c r="T78">
        <v>1.2286999999999999</v>
      </c>
    </row>
    <row r="79" spans="1:20" x14ac:dyDescent="0.25">
      <c r="A79" s="1">
        <v>42485</v>
      </c>
      <c r="B79">
        <v>120.453125</v>
      </c>
      <c r="D79" s="1">
        <v>42485</v>
      </c>
      <c r="E79">
        <v>109.1796875</v>
      </c>
      <c r="G79" s="1">
        <v>42485</v>
      </c>
      <c r="H79">
        <v>129.375</v>
      </c>
      <c r="J79" s="1">
        <v>43704</v>
      </c>
      <c r="K79">
        <v>27.975443970000001</v>
      </c>
      <c r="M79" s="1">
        <v>44740</v>
      </c>
      <c r="N79">
        <v>26.99000985</v>
      </c>
      <c r="P79" s="1">
        <v>42485</v>
      </c>
      <c r="Q79">
        <v>2087.79</v>
      </c>
      <c r="S79" s="1">
        <v>42479</v>
      </c>
      <c r="T79">
        <v>1.2516</v>
      </c>
    </row>
    <row r="80" spans="1:20" x14ac:dyDescent="0.25">
      <c r="A80" s="1">
        <v>42486</v>
      </c>
      <c r="B80">
        <v>120.328125</v>
      </c>
      <c r="D80" s="1">
        <v>42486</v>
      </c>
      <c r="E80">
        <v>109.1328125</v>
      </c>
      <c r="G80" s="1">
        <v>42486</v>
      </c>
      <c r="H80">
        <v>129.171875</v>
      </c>
      <c r="J80" s="1">
        <v>43705</v>
      </c>
      <c r="K80">
        <v>28.076664209999997</v>
      </c>
      <c r="M80" s="1">
        <v>44741</v>
      </c>
      <c r="N80">
        <v>27.040003799999997</v>
      </c>
      <c r="P80" s="1">
        <v>42486</v>
      </c>
      <c r="Q80">
        <v>2091.6999999999998</v>
      </c>
      <c r="S80" s="1">
        <v>42480</v>
      </c>
      <c r="T80">
        <v>1.3122</v>
      </c>
    </row>
    <row r="81" spans="1:20" x14ac:dyDescent="0.25">
      <c r="A81" s="1">
        <v>42487</v>
      </c>
      <c r="B81">
        <v>120.6328125</v>
      </c>
      <c r="D81" s="1">
        <v>42487</v>
      </c>
      <c r="E81">
        <v>109.1796875</v>
      </c>
      <c r="G81" s="1">
        <v>42487</v>
      </c>
      <c r="H81">
        <v>129.78125</v>
      </c>
      <c r="J81" s="1">
        <v>43706</v>
      </c>
      <c r="K81">
        <v>28.069737825000001</v>
      </c>
      <c r="M81" s="1">
        <v>44742</v>
      </c>
      <c r="N81">
        <v>27.44000595</v>
      </c>
      <c r="P81" s="1">
        <v>42487</v>
      </c>
      <c r="Q81">
        <v>2095.15</v>
      </c>
      <c r="S81" s="1">
        <v>42481</v>
      </c>
      <c r="T81">
        <v>1.3303</v>
      </c>
    </row>
    <row r="82" spans="1:20" x14ac:dyDescent="0.25">
      <c r="A82" s="1">
        <v>42488</v>
      </c>
      <c r="B82">
        <v>120.8203125</v>
      </c>
      <c r="D82" s="1">
        <v>42488</v>
      </c>
      <c r="E82">
        <v>109.28125</v>
      </c>
      <c r="G82" s="1">
        <v>42488</v>
      </c>
      <c r="H82">
        <v>129.953125</v>
      </c>
      <c r="J82" s="1">
        <v>43707</v>
      </c>
      <c r="K82">
        <v>28.211716214999996</v>
      </c>
      <c r="M82" s="1">
        <v>44743</v>
      </c>
      <c r="N82">
        <v>27.750003824999997</v>
      </c>
      <c r="P82" s="1">
        <v>42488</v>
      </c>
      <c r="Q82">
        <v>2075.81</v>
      </c>
      <c r="S82" s="1">
        <v>42482</v>
      </c>
      <c r="T82">
        <v>1.3551</v>
      </c>
    </row>
    <row r="83" spans="1:20" x14ac:dyDescent="0.25">
      <c r="A83" s="1">
        <v>42489</v>
      </c>
      <c r="B83">
        <v>120.9140625</v>
      </c>
      <c r="D83" s="1">
        <v>42489</v>
      </c>
      <c r="E83">
        <v>109.3125</v>
      </c>
      <c r="G83" s="1">
        <v>42489</v>
      </c>
      <c r="H83">
        <v>130.0625</v>
      </c>
      <c r="J83" s="1">
        <v>43711</v>
      </c>
      <c r="K83">
        <v>28.343267520000001</v>
      </c>
      <c r="M83" s="1">
        <v>44747</v>
      </c>
      <c r="N83">
        <v>28.899991049999997</v>
      </c>
      <c r="P83" s="1">
        <v>42489</v>
      </c>
      <c r="Q83">
        <v>2065.3000000000002</v>
      </c>
      <c r="S83" s="1">
        <v>42485</v>
      </c>
      <c r="T83">
        <v>1.3766</v>
      </c>
    </row>
    <row r="84" spans="1:20" x14ac:dyDescent="0.25">
      <c r="A84" s="1">
        <v>42492</v>
      </c>
      <c r="B84">
        <v>120.7109375</v>
      </c>
      <c r="D84" s="1">
        <v>42492</v>
      </c>
      <c r="E84">
        <v>109.2734375</v>
      </c>
      <c r="G84" s="1">
        <v>42492</v>
      </c>
      <c r="H84">
        <v>129.703125</v>
      </c>
      <c r="J84" s="1">
        <v>43712</v>
      </c>
      <c r="K84">
        <v>28.399828830000001</v>
      </c>
      <c r="M84" s="1">
        <v>44748</v>
      </c>
      <c r="N84">
        <v>28.950010275</v>
      </c>
      <c r="P84" s="1">
        <v>42492</v>
      </c>
      <c r="Q84">
        <v>2081.4299999999998</v>
      </c>
      <c r="S84" s="1">
        <v>42486</v>
      </c>
      <c r="T84">
        <v>1.3915</v>
      </c>
    </row>
    <row r="85" spans="1:20" x14ac:dyDescent="0.25">
      <c r="A85" s="1">
        <v>42493</v>
      </c>
      <c r="B85">
        <v>121.046875</v>
      </c>
      <c r="D85" s="1">
        <v>42493</v>
      </c>
      <c r="E85">
        <v>109.34375</v>
      </c>
      <c r="G85" s="1">
        <v>42493</v>
      </c>
      <c r="H85">
        <v>130.296875</v>
      </c>
      <c r="J85" s="1">
        <v>43713</v>
      </c>
      <c r="K85">
        <v>27.853794644999997</v>
      </c>
      <c r="M85" s="1">
        <v>44749</v>
      </c>
      <c r="N85">
        <v>28.499988899999998</v>
      </c>
      <c r="P85" s="1">
        <v>42493</v>
      </c>
      <c r="Q85">
        <v>2063.37</v>
      </c>
      <c r="S85" s="1">
        <v>42487</v>
      </c>
      <c r="T85">
        <v>1.3182</v>
      </c>
    </row>
    <row r="86" spans="1:20" x14ac:dyDescent="0.25">
      <c r="A86" s="1">
        <v>42494</v>
      </c>
      <c r="B86">
        <v>121.1328125</v>
      </c>
      <c r="D86" s="1">
        <v>42494</v>
      </c>
      <c r="E86">
        <v>109.3671875</v>
      </c>
      <c r="G86" s="1">
        <v>42494</v>
      </c>
      <c r="H86">
        <v>130.4375</v>
      </c>
      <c r="J86" s="1">
        <v>43714</v>
      </c>
      <c r="K86">
        <v>27.984345750000003</v>
      </c>
      <c r="M86" s="1">
        <v>44750</v>
      </c>
      <c r="N86">
        <v>28.249993874999998</v>
      </c>
      <c r="P86" s="1">
        <v>42494</v>
      </c>
      <c r="Q86">
        <v>2051.12</v>
      </c>
      <c r="S86" s="1">
        <v>42488</v>
      </c>
      <c r="T86">
        <v>1.2907</v>
      </c>
    </row>
    <row r="87" spans="1:20" x14ac:dyDescent="0.25">
      <c r="A87" s="1">
        <v>42495</v>
      </c>
      <c r="B87">
        <v>121.2890625</v>
      </c>
      <c r="D87" s="1">
        <v>42495</v>
      </c>
      <c r="E87">
        <v>109.4140625</v>
      </c>
      <c r="G87" s="1">
        <v>42495</v>
      </c>
      <c r="H87">
        <v>130.734375</v>
      </c>
      <c r="J87" s="1">
        <v>43717</v>
      </c>
      <c r="K87">
        <v>27.497573414999998</v>
      </c>
      <c r="M87" s="1">
        <v>44753</v>
      </c>
      <c r="N87">
        <v>28.400000999999996</v>
      </c>
      <c r="P87" s="1">
        <v>42495</v>
      </c>
      <c r="Q87">
        <v>2050.63</v>
      </c>
      <c r="S87" s="1">
        <v>42489</v>
      </c>
      <c r="T87">
        <v>1.294</v>
      </c>
    </row>
    <row r="88" spans="1:20" x14ac:dyDescent="0.25">
      <c r="A88" s="1">
        <v>42496</v>
      </c>
      <c r="B88">
        <v>121.1796875</v>
      </c>
      <c r="D88" s="1">
        <v>42496</v>
      </c>
      <c r="E88">
        <v>109.3828125</v>
      </c>
      <c r="G88" s="1">
        <v>42496</v>
      </c>
      <c r="H88">
        <v>130.53125</v>
      </c>
      <c r="J88" s="1">
        <v>43718</v>
      </c>
      <c r="K88">
        <v>27.103894694999997</v>
      </c>
      <c r="M88" s="1">
        <v>44754</v>
      </c>
      <c r="N88">
        <v>28.890007425</v>
      </c>
      <c r="P88" s="1">
        <v>42496</v>
      </c>
      <c r="Q88">
        <v>2057.14</v>
      </c>
      <c r="S88" s="1">
        <v>42492</v>
      </c>
      <c r="T88">
        <v>1.3230999999999999</v>
      </c>
    </row>
    <row r="89" spans="1:20" x14ac:dyDescent="0.25">
      <c r="A89" s="1">
        <v>42499</v>
      </c>
      <c r="B89">
        <v>121.3515625</v>
      </c>
      <c r="D89" s="1">
        <v>42499</v>
      </c>
      <c r="E89">
        <v>109.4375</v>
      </c>
      <c r="G89" s="1">
        <v>42499</v>
      </c>
      <c r="H89">
        <v>130.796875</v>
      </c>
      <c r="J89" s="1">
        <v>43719</v>
      </c>
      <c r="K89">
        <v>27.217842479999998</v>
      </c>
      <c r="M89" s="1">
        <v>44755</v>
      </c>
      <c r="N89">
        <v>28.835009025000002</v>
      </c>
      <c r="P89" s="1">
        <v>42499</v>
      </c>
      <c r="Q89">
        <v>2058.69</v>
      </c>
      <c r="S89" s="1">
        <v>42493</v>
      </c>
      <c r="T89">
        <v>1.2519</v>
      </c>
    </row>
    <row r="90" spans="1:20" x14ac:dyDescent="0.25">
      <c r="A90" s="1">
        <v>42500</v>
      </c>
      <c r="B90">
        <v>121.34375</v>
      </c>
      <c r="D90" s="1">
        <v>42500</v>
      </c>
      <c r="E90">
        <v>109.4140625</v>
      </c>
      <c r="G90" s="1">
        <v>42500</v>
      </c>
      <c r="H90">
        <v>130.78125</v>
      </c>
      <c r="J90" s="1">
        <v>43720</v>
      </c>
      <c r="K90">
        <v>27.009600840000001</v>
      </c>
      <c r="M90" s="1">
        <v>44756</v>
      </c>
      <c r="N90">
        <v>29.249999249999998</v>
      </c>
      <c r="P90" s="1">
        <v>42500</v>
      </c>
      <c r="Q90">
        <v>2084.39</v>
      </c>
      <c r="S90" s="1">
        <v>42494</v>
      </c>
      <c r="T90">
        <v>1.2323999999999999</v>
      </c>
    </row>
    <row r="91" spans="1:20" x14ac:dyDescent="0.25">
      <c r="A91" s="1">
        <v>42501</v>
      </c>
      <c r="B91">
        <v>121.3515625</v>
      </c>
      <c r="D91" s="1">
        <v>42501</v>
      </c>
      <c r="E91">
        <v>109.3984375</v>
      </c>
      <c r="G91" s="1">
        <v>42501</v>
      </c>
      <c r="H91">
        <v>130.90625</v>
      </c>
      <c r="J91" s="1">
        <v>43721</v>
      </c>
      <c r="K91">
        <v>26.486971334999996</v>
      </c>
      <c r="M91" s="1">
        <v>44757</v>
      </c>
      <c r="N91">
        <v>29.099992125</v>
      </c>
      <c r="P91" s="1">
        <v>42501</v>
      </c>
      <c r="Q91">
        <v>2064.46</v>
      </c>
      <c r="S91" s="1">
        <v>42495</v>
      </c>
      <c r="T91">
        <v>1.2017</v>
      </c>
    </row>
    <row r="92" spans="1:20" x14ac:dyDescent="0.25">
      <c r="A92" s="1">
        <v>42502</v>
      </c>
      <c r="B92">
        <v>121.1328125</v>
      </c>
      <c r="D92" s="1">
        <v>42502</v>
      </c>
      <c r="E92">
        <v>109.328125</v>
      </c>
      <c r="G92" s="1">
        <v>42502</v>
      </c>
      <c r="H92">
        <v>130.59375</v>
      </c>
      <c r="J92" s="1">
        <v>43724</v>
      </c>
      <c r="K92">
        <v>26.861321189999998</v>
      </c>
      <c r="M92" s="1">
        <v>44760</v>
      </c>
      <c r="N92">
        <v>28.709998874999997</v>
      </c>
      <c r="P92" s="1">
        <v>42502</v>
      </c>
      <c r="Q92">
        <v>2064.11</v>
      </c>
      <c r="S92" s="1">
        <v>42496</v>
      </c>
      <c r="T92">
        <v>1.2289000000000001</v>
      </c>
    </row>
    <row r="93" spans="1:20" x14ac:dyDescent="0.25">
      <c r="A93" s="1">
        <v>42503</v>
      </c>
      <c r="B93">
        <v>121.296875</v>
      </c>
      <c r="D93" s="1">
        <v>42503</v>
      </c>
      <c r="E93">
        <v>109.34375</v>
      </c>
      <c r="G93" s="1">
        <v>42503</v>
      </c>
      <c r="H93">
        <v>130.96875</v>
      </c>
      <c r="J93" s="1">
        <v>43725</v>
      </c>
      <c r="K93">
        <v>26.889551834999999</v>
      </c>
      <c r="M93" s="1">
        <v>44761</v>
      </c>
      <c r="N93">
        <v>29.009987850000002</v>
      </c>
      <c r="P93" s="1">
        <v>42503</v>
      </c>
      <c r="Q93">
        <v>2046.61</v>
      </c>
      <c r="S93" s="1">
        <v>42499</v>
      </c>
      <c r="T93">
        <v>1.1932</v>
      </c>
    </row>
    <row r="94" spans="1:20" x14ac:dyDescent="0.25">
      <c r="A94" s="1">
        <v>42506</v>
      </c>
      <c r="B94">
        <v>121.0234375</v>
      </c>
      <c r="D94" s="1">
        <v>42506</v>
      </c>
      <c r="E94">
        <v>109.265625</v>
      </c>
      <c r="G94" s="1">
        <v>42506</v>
      </c>
      <c r="H94">
        <v>130.515625</v>
      </c>
      <c r="J94" s="1">
        <v>43726</v>
      </c>
      <c r="K94">
        <v>27.044332785000002</v>
      </c>
      <c r="M94" s="1">
        <v>44762</v>
      </c>
      <c r="N94">
        <v>29.299993199999999</v>
      </c>
      <c r="P94" s="1">
        <v>42506</v>
      </c>
      <c r="Q94">
        <v>2066.66</v>
      </c>
      <c r="S94" s="1">
        <v>42500</v>
      </c>
      <c r="T94">
        <v>1.2093</v>
      </c>
    </row>
    <row r="95" spans="1:20" x14ac:dyDescent="0.25">
      <c r="A95" s="1">
        <v>42507</v>
      </c>
      <c r="B95">
        <v>120.8984375</v>
      </c>
      <c r="D95" s="1">
        <v>42507</v>
      </c>
      <c r="E95">
        <v>109.1953125</v>
      </c>
      <c r="G95" s="1">
        <v>42507</v>
      </c>
      <c r="H95">
        <v>130.40625</v>
      </c>
      <c r="J95" s="1">
        <v>43727</v>
      </c>
      <c r="K95">
        <v>27.06316155</v>
      </c>
      <c r="M95" s="1">
        <v>44763</v>
      </c>
      <c r="N95">
        <v>29.189996399999995</v>
      </c>
      <c r="P95" s="1">
        <v>42507</v>
      </c>
      <c r="Q95">
        <v>2047.21</v>
      </c>
      <c r="S95" s="1">
        <v>42501</v>
      </c>
      <c r="T95">
        <v>1.2011000000000001</v>
      </c>
    </row>
    <row r="96" spans="1:20" x14ac:dyDescent="0.25">
      <c r="A96" s="1">
        <v>42508</v>
      </c>
      <c r="B96">
        <v>120.2734375</v>
      </c>
      <c r="D96" s="1">
        <v>42508</v>
      </c>
      <c r="E96">
        <v>109.0234375</v>
      </c>
      <c r="G96" s="1">
        <v>42508</v>
      </c>
      <c r="H96">
        <v>129.375</v>
      </c>
      <c r="J96" s="1">
        <v>43728</v>
      </c>
      <c r="K96">
        <v>27.349193745000001</v>
      </c>
      <c r="M96" s="1">
        <v>44764</v>
      </c>
      <c r="N96">
        <v>29.260008150000001</v>
      </c>
      <c r="P96" s="1">
        <v>42508</v>
      </c>
      <c r="Q96">
        <v>2047.63</v>
      </c>
      <c r="S96" s="1">
        <v>42502</v>
      </c>
      <c r="T96">
        <v>1.2366999999999999</v>
      </c>
    </row>
    <row r="97" spans="1:20" x14ac:dyDescent="0.25">
      <c r="A97" s="1">
        <v>42509</v>
      </c>
      <c r="B97">
        <v>120.4453125</v>
      </c>
      <c r="D97" s="1">
        <v>42509</v>
      </c>
      <c r="E97">
        <v>109.078125</v>
      </c>
      <c r="G97" s="1">
        <v>42509</v>
      </c>
      <c r="H97">
        <v>129.671875</v>
      </c>
      <c r="J97" s="1">
        <v>43731</v>
      </c>
      <c r="K97">
        <v>27.433885679999996</v>
      </c>
      <c r="M97" s="1">
        <v>44767</v>
      </c>
      <c r="N97">
        <v>29.510003174999998</v>
      </c>
      <c r="P97" s="1">
        <v>42509</v>
      </c>
      <c r="Q97">
        <v>2040.04</v>
      </c>
      <c r="S97" s="1">
        <v>42503</v>
      </c>
      <c r="T97">
        <v>1.2056</v>
      </c>
    </row>
    <row r="98" spans="1:20" x14ac:dyDescent="0.25">
      <c r="A98" s="1">
        <v>42510</v>
      </c>
      <c r="B98">
        <v>120.453125</v>
      </c>
      <c r="D98" s="1">
        <v>42510</v>
      </c>
      <c r="E98">
        <v>109.0625</v>
      </c>
      <c r="G98" s="1">
        <v>42510</v>
      </c>
      <c r="H98">
        <v>129.703125</v>
      </c>
      <c r="J98" s="1">
        <v>43732</v>
      </c>
      <c r="K98">
        <v>27.63112512</v>
      </c>
      <c r="M98" s="1">
        <v>44768</v>
      </c>
      <c r="N98">
        <v>29.384993025</v>
      </c>
      <c r="P98" s="1">
        <v>42510</v>
      </c>
      <c r="Q98">
        <v>2052.3200000000002</v>
      </c>
      <c r="S98" s="1">
        <v>42506</v>
      </c>
      <c r="T98">
        <v>1.2606999999999999</v>
      </c>
    </row>
    <row r="99" spans="1:20" x14ac:dyDescent="0.25">
      <c r="A99" s="1">
        <v>42513</v>
      </c>
      <c r="B99">
        <v>120.453125</v>
      </c>
      <c r="D99" s="1">
        <v>42513</v>
      </c>
      <c r="E99">
        <v>109.046875</v>
      </c>
      <c r="G99" s="1">
        <v>42513</v>
      </c>
      <c r="H99">
        <v>129.75</v>
      </c>
      <c r="J99" s="1">
        <v>43733</v>
      </c>
      <c r="K99">
        <v>27.507575414999998</v>
      </c>
      <c r="M99" s="1">
        <v>44769</v>
      </c>
      <c r="N99">
        <v>29.079999599999997</v>
      </c>
      <c r="P99" s="1">
        <v>42513</v>
      </c>
      <c r="Q99">
        <v>2048.04</v>
      </c>
      <c r="S99" s="1">
        <v>42507</v>
      </c>
      <c r="T99">
        <v>1.2998000000000001</v>
      </c>
    </row>
    <row r="100" spans="1:20" x14ac:dyDescent="0.25">
      <c r="A100" s="1">
        <v>42514</v>
      </c>
      <c r="B100">
        <v>120.34375</v>
      </c>
      <c r="D100" s="1">
        <v>42514</v>
      </c>
      <c r="E100">
        <v>109.0234375</v>
      </c>
      <c r="G100" s="1">
        <v>42514</v>
      </c>
      <c r="H100">
        <v>129.5625</v>
      </c>
      <c r="J100" s="1">
        <v>43734</v>
      </c>
      <c r="K100">
        <v>27.669682829999996</v>
      </c>
      <c r="M100" s="1">
        <v>44770</v>
      </c>
      <c r="N100">
        <v>28.499988899999998</v>
      </c>
      <c r="P100" s="1">
        <v>42514</v>
      </c>
      <c r="Q100">
        <v>2076.06</v>
      </c>
      <c r="S100" s="1">
        <v>42508</v>
      </c>
      <c r="T100">
        <v>1.3848</v>
      </c>
    </row>
    <row r="101" spans="1:20" x14ac:dyDescent="0.25">
      <c r="A101" s="1">
        <v>42515</v>
      </c>
      <c r="B101">
        <v>120.3125</v>
      </c>
      <c r="D101" s="1">
        <v>42515</v>
      </c>
      <c r="E101">
        <v>109.0390625</v>
      </c>
      <c r="G101" s="1">
        <v>42515</v>
      </c>
      <c r="H101">
        <v>129.46875</v>
      </c>
      <c r="J101" s="1">
        <v>43735</v>
      </c>
      <c r="K101">
        <v>27.637451385000002</v>
      </c>
      <c r="M101" s="1">
        <v>44771</v>
      </c>
      <c r="N101">
        <v>28.449994949999997</v>
      </c>
      <c r="P101" s="1">
        <v>42515</v>
      </c>
      <c r="Q101">
        <v>2090.54</v>
      </c>
      <c r="S101" s="1">
        <v>42509</v>
      </c>
      <c r="T101">
        <v>1.375</v>
      </c>
    </row>
    <row r="102" spans="1:20" x14ac:dyDescent="0.25">
      <c r="A102" s="1">
        <v>42516</v>
      </c>
      <c r="B102">
        <v>120.59375</v>
      </c>
      <c r="D102" s="1">
        <v>42516</v>
      </c>
      <c r="E102">
        <v>109.1328125</v>
      </c>
      <c r="G102" s="1">
        <v>42516</v>
      </c>
      <c r="H102">
        <v>129.890625</v>
      </c>
      <c r="J102" s="1">
        <v>43738</v>
      </c>
      <c r="K102">
        <v>27.779454780000002</v>
      </c>
      <c r="M102" s="1">
        <v>44774</v>
      </c>
      <c r="N102">
        <v>28.419993524999999</v>
      </c>
      <c r="P102" s="1">
        <v>42516</v>
      </c>
      <c r="Q102">
        <v>2090.1</v>
      </c>
      <c r="S102" s="1">
        <v>42510</v>
      </c>
      <c r="T102">
        <v>1.3617999999999999</v>
      </c>
    </row>
    <row r="103" spans="1:20" x14ac:dyDescent="0.25">
      <c r="A103" s="1">
        <v>42517</v>
      </c>
      <c r="B103">
        <v>120.515625</v>
      </c>
      <c r="D103" s="1">
        <v>42517</v>
      </c>
      <c r="E103">
        <v>109.1015625</v>
      </c>
      <c r="G103" s="1">
        <v>42517</v>
      </c>
      <c r="H103">
        <v>129.796875</v>
      </c>
      <c r="J103" s="1">
        <v>43739</v>
      </c>
      <c r="K103">
        <v>27.767402369999999</v>
      </c>
      <c r="M103" s="1">
        <v>44775</v>
      </c>
      <c r="N103">
        <v>28.709998874999997</v>
      </c>
      <c r="P103" s="1">
        <v>42517</v>
      </c>
      <c r="Q103">
        <v>2099.06</v>
      </c>
      <c r="S103" s="1">
        <v>42513</v>
      </c>
      <c r="T103">
        <v>1.3684000000000001</v>
      </c>
    </row>
    <row r="104" spans="1:20" x14ac:dyDescent="0.25">
      <c r="A104" s="1">
        <v>42521</v>
      </c>
      <c r="B104">
        <v>120.546875</v>
      </c>
      <c r="D104" s="1">
        <v>42521</v>
      </c>
      <c r="E104">
        <v>109.125</v>
      </c>
      <c r="G104" s="1">
        <v>42521</v>
      </c>
      <c r="H104">
        <v>129.796875</v>
      </c>
      <c r="J104" s="1">
        <v>43740</v>
      </c>
      <c r="K104">
        <v>27.807735435000001</v>
      </c>
      <c r="M104" s="1">
        <v>44776</v>
      </c>
      <c r="N104">
        <v>28.690006349999997</v>
      </c>
      <c r="P104" s="1">
        <v>42521</v>
      </c>
      <c r="Q104">
        <v>2096.96</v>
      </c>
      <c r="S104" s="1">
        <v>42514</v>
      </c>
      <c r="T104">
        <v>1.4046000000000001</v>
      </c>
    </row>
    <row r="105" spans="1:20" x14ac:dyDescent="0.25">
      <c r="A105" s="1">
        <v>42522</v>
      </c>
      <c r="B105">
        <v>120.40625</v>
      </c>
      <c r="D105" s="1">
        <v>42522</v>
      </c>
      <c r="E105">
        <v>109.0703125</v>
      </c>
      <c r="G105" s="1">
        <v>42522</v>
      </c>
      <c r="H105">
        <v>129.640625</v>
      </c>
      <c r="J105" s="1">
        <v>43741</v>
      </c>
      <c r="K105">
        <v>27.96979284</v>
      </c>
      <c r="M105" s="1">
        <v>44777</v>
      </c>
      <c r="N105">
        <v>28.729991399999996</v>
      </c>
      <c r="P105" s="1">
        <v>42522</v>
      </c>
      <c r="Q105">
        <v>2099.33</v>
      </c>
      <c r="S105" s="1">
        <v>42515</v>
      </c>
      <c r="T105">
        <v>1.4013</v>
      </c>
    </row>
    <row r="106" spans="1:20" x14ac:dyDescent="0.25">
      <c r="A106" s="1">
        <v>42523</v>
      </c>
      <c r="B106">
        <v>120.5546875</v>
      </c>
      <c r="D106" s="1">
        <v>42523</v>
      </c>
      <c r="E106">
        <v>109.09375</v>
      </c>
      <c r="G106" s="1">
        <v>42523</v>
      </c>
      <c r="H106">
        <v>129.921875</v>
      </c>
      <c r="J106" s="1">
        <v>43742</v>
      </c>
      <c r="K106">
        <v>28.074888854999998</v>
      </c>
      <c r="M106" s="1">
        <v>44778</v>
      </c>
      <c r="N106">
        <v>28.58000955</v>
      </c>
      <c r="P106" s="1">
        <v>42523</v>
      </c>
      <c r="Q106">
        <v>2105.2600000000002</v>
      </c>
      <c r="S106" s="1">
        <v>42516</v>
      </c>
      <c r="T106">
        <v>1.3473999999999999</v>
      </c>
    </row>
    <row r="107" spans="1:20" x14ac:dyDescent="0.25">
      <c r="A107" s="1">
        <v>42524</v>
      </c>
      <c r="B107">
        <v>121.1953125</v>
      </c>
      <c r="D107" s="1">
        <v>42524</v>
      </c>
      <c r="E107">
        <v>109.3203125</v>
      </c>
      <c r="G107" s="1">
        <v>42524</v>
      </c>
      <c r="H107">
        <v>130.953125</v>
      </c>
      <c r="J107" s="1">
        <v>43745</v>
      </c>
      <c r="K107">
        <v>27.945412964999999</v>
      </c>
      <c r="M107" s="1">
        <v>44781</v>
      </c>
      <c r="N107">
        <v>28.729991399999996</v>
      </c>
      <c r="P107" s="1">
        <v>42524</v>
      </c>
      <c r="Q107">
        <v>2099.13</v>
      </c>
      <c r="S107" s="1">
        <v>42517</v>
      </c>
      <c r="T107">
        <v>1.3847</v>
      </c>
    </row>
    <row r="108" spans="1:20" x14ac:dyDescent="0.25">
      <c r="A108" s="1">
        <v>42527</v>
      </c>
      <c r="B108">
        <v>121.171875</v>
      </c>
      <c r="D108" s="1">
        <v>42527</v>
      </c>
      <c r="E108">
        <v>109.28125</v>
      </c>
      <c r="G108" s="1">
        <v>42527</v>
      </c>
      <c r="H108">
        <v>130.859375</v>
      </c>
      <c r="J108" s="1">
        <v>43746</v>
      </c>
      <c r="K108">
        <v>27.934085700000001</v>
      </c>
      <c r="M108" s="1">
        <v>44782</v>
      </c>
      <c r="N108">
        <v>28.770001725</v>
      </c>
      <c r="P108" s="1">
        <v>42527</v>
      </c>
      <c r="Q108">
        <v>2109.41</v>
      </c>
      <c r="S108" s="1">
        <v>42520</v>
      </c>
      <c r="T108">
        <v>1.3847</v>
      </c>
    </row>
    <row r="109" spans="1:20" x14ac:dyDescent="0.25">
      <c r="A109" s="1">
        <v>42528</v>
      </c>
      <c r="B109">
        <v>121.2421875</v>
      </c>
      <c r="D109" s="1">
        <v>42528</v>
      </c>
      <c r="E109">
        <v>109.3125</v>
      </c>
      <c r="G109" s="1">
        <v>42528</v>
      </c>
      <c r="H109">
        <v>130.9375</v>
      </c>
      <c r="J109" s="1">
        <v>43747</v>
      </c>
      <c r="K109">
        <v>27.870723029999997</v>
      </c>
      <c r="M109" s="1">
        <v>44783</v>
      </c>
      <c r="N109">
        <v>28.600002074999999</v>
      </c>
      <c r="P109" s="1">
        <v>42528</v>
      </c>
      <c r="Q109">
        <v>2112.13</v>
      </c>
      <c r="S109" s="1">
        <v>42521</v>
      </c>
      <c r="T109">
        <v>1.3717999999999999</v>
      </c>
    </row>
    <row r="110" spans="1:20" x14ac:dyDescent="0.25">
      <c r="A110" s="1">
        <v>42529</v>
      </c>
      <c r="B110">
        <v>121.2265625</v>
      </c>
      <c r="D110" s="1">
        <v>42529</v>
      </c>
      <c r="E110">
        <v>109.3125</v>
      </c>
      <c r="G110" s="1">
        <v>42529</v>
      </c>
      <c r="H110">
        <v>130.890625</v>
      </c>
      <c r="J110" s="1">
        <v>43748</v>
      </c>
      <c r="K110">
        <v>27.60977085</v>
      </c>
      <c r="M110" s="1">
        <v>44784</v>
      </c>
      <c r="N110">
        <v>28.490005274999994</v>
      </c>
      <c r="P110" s="1">
        <v>42529</v>
      </c>
      <c r="Q110">
        <v>2119.12</v>
      </c>
      <c r="S110" s="1">
        <v>42522</v>
      </c>
      <c r="T110">
        <v>1.3798999999999999</v>
      </c>
    </row>
    <row r="111" spans="1:20" x14ac:dyDescent="0.25">
      <c r="A111" s="1">
        <v>42530</v>
      </c>
      <c r="B111">
        <v>121.3203125</v>
      </c>
      <c r="D111" s="1">
        <v>42530</v>
      </c>
      <c r="E111">
        <v>109.3515625</v>
      </c>
      <c r="G111" s="1">
        <v>42530</v>
      </c>
      <c r="H111">
        <v>131.078125</v>
      </c>
      <c r="J111" s="1">
        <v>43749</v>
      </c>
      <c r="K111">
        <v>27.44718834</v>
      </c>
      <c r="M111" s="1">
        <v>44785</v>
      </c>
      <c r="N111">
        <v>28.479996374999999</v>
      </c>
      <c r="P111" s="1">
        <v>42530</v>
      </c>
      <c r="Q111">
        <v>2115.48</v>
      </c>
      <c r="S111" s="1">
        <v>42523</v>
      </c>
      <c r="T111">
        <v>1.3523000000000001</v>
      </c>
    </row>
    <row r="112" spans="1:20" x14ac:dyDescent="0.25">
      <c r="A112" s="1">
        <v>42531</v>
      </c>
      <c r="B112">
        <v>121.5703125</v>
      </c>
      <c r="D112" s="1">
        <v>42531</v>
      </c>
      <c r="E112">
        <v>109.421875</v>
      </c>
      <c r="G112" s="1">
        <v>42531</v>
      </c>
      <c r="H112">
        <v>131.453125</v>
      </c>
      <c r="J112" s="1">
        <v>43752</v>
      </c>
      <c r="K112">
        <v>27.574163729999999</v>
      </c>
      <c r="M112" s="1">
        <v>44788</v>
      </c>
      <c r="N112">
        <v>28.421408924999998</v>
      </c>
      <c r="P112" s="1">
        <v>42531</v>
      </c>
      <c r="Q112">
        <v>2096.0700000000002</v>
      </c>
      <c r="S112" s="1">
        <v>42524</v>
      </c>
      <c r="T112">
        <v>1.2306999999999999</v>
      </c>
    </row>
    <row r="113" spans="1:20" x14ac:dyDescent="0.25">
      <c r="A113" s="1">
        <v>42534</v>
      </c>
      <c r="B113">
        <v>121.7421875</v>
      </c>
      <c r="D113" s="1">
        <v>42534</v>
      </c>
      <c r="E113">
        <v>109.453125</v>
      </c>
      <c r="G113" s="1">
        <v>42534</v>
      </c>
      <c r="H113">
        <v>131.6875</v>
      </c>
      <c r="J113" s="1">
        <v>43753</v>
      </c>
      <c r="K113">
        <v>27.449713844999998</v>
      </c>
      <c r="M113" s="1">
        <v>44789</v>
      </c>
      <c r="N113">
        <v>28.690006349999997</v>
      </c>
      <c r="P113" s="1">
        <v>42534</v>
      </c>
      <c r="Q113">
        <v>2079.06</v>
      </c>
      <c r="S113" s="1">
        <v>42527</v>
      </c>
      <c r="T113">
        <v>1.25</v>
      </c>
    </row>
    <row r="114" spans="1:20" x14ac:dyDescent="0.25">
      <c r="A114" s="1">
        <v>42535</v>
      </c>
      <c r="B114">
        <v>121.765625</v>
      </c>
      <c r="D114" s="1">
        <v>42535</v>
      </c>
      <c r="E114">
        <v>109.4375</v>
      </c>
      <c r="G114" s="1">
        <v>42535</v>
      </c>
      <c r="H114">
        <v>131.71875</v>
      </c>
      <c r="J114" s="1">
        <v>43754</v>
      </c>
      <c r="K114">
        <v>27.398553614999997</v>
      </c>
      <c r="M114" s="1">
        <v>44790</v>
      </c>
      <c r="N114">
        <v>28.830004574999997</v>
      </c>
      <c r="P114" s="1">
        <v>42535</v>
      </c>
      <c r="Q114">
        <v>2075.3200000000002</v>
      </c>
      <c r="S114" s="1">
        <v>42528</v>
      </c>
      <c r="T114">
        <v>1.2322</v>
      </c>
    </row>
    <row r="115" spans="1:20" x14ac:dyDescent="0.25">
      <c r="A115" s="1">
        <v>42536</v>
      </c>
      <c r="B115">
        <v>121.9453125</v>
      </c>
      <c r="D115" s="1">
        <v>42536</v>
      </c>
      <c r="E115">
        <v>109.5078125</v>
      </c>
      <c r="G115" s="1">
        <v>42536</v>
      </c>
      <c r="H115">
        <v>131.984375</v>
      </c>
      <c r="J115" s="1">
        <v>43755</v>
      </c>
      <c r="K115">
        <v>27.289756860000001</v>
      </c>
      <c r="M115" s="1">
        <v>44791</v>
      </c>
      <c r="N115">
        <v>28.869989624999995</v>
      </c>
      <c r="P115" s="1">
        <v>42536</v>
      </c>
      <c r="Q115">
        <v>2071.5</v>
      </c>
      <c r="S115" s="1">
        <v>42529</v>
      </c>
      <c r="T115">
        <v>1.2304999999999999</v>
      </c>
    </row>
    <row r="116" spans="1:20" x14ac:dyDescent="0.25">
      <c r="A116" s="1">
        <v>42537</v>
      </c>
      <c r="B116">
        <v>122.0390625</v>
      </c>
      <c r="D116" s="1">
        <v>42537</v>
      </c>
      <c r="E116">
        <v>109.5</v>
      </c>
      <c r="G116" s="1">
        <v>42537</v>
      </c>
      <c r="H116">
        <v>132.15625</v>
      </c>
      <c r="J116" s="1">
        <v>43756</v>
      </c>
      <c r="K116">
        <v>27.202789469999995</v>
      </c>
      <c r="M116" s="1">
        <v>44792</v>
      </c>
      <c r="N116">
        <v>28.869989624999995</v>
      </c>
      <c r="P116" s="1">
        <v>42537</v>
      </c>
      <c r="Q116">
        <v>2077.9899999999998</v>
      </c>
      <c r="S116" s="1">
        <v>42530</v>
      </c>
      <c r="T116">
        <v>1.2206999999999999</v>
      </c>
    </row>
    <row r="117" spans="1:20" x14ac:dyDescent="0.25">
      <c r="A117" s="1">
        <v>42538</v>
      </c>
      <c r="B117">
        <v>121.828125</v>
      </c>
      <c r="D117" s="1">
        <v>42538</v>
      </c>
      <c r="E117">
        <v>109.484375</v>
      </c>
      <c r="G117" s="1">
        <v>42538</v>
      </c>
      <c r="H117">
        <v>131.765625</v>
      </c>
      <c r="J117" s="1">
        <v>43759</v>
      </c>
      <c r="K117">
        <v>27.127774469999999</v>
      </c>
      <c r="M117" s="1">
        <v>44795</v>
      </c>
      <c r="N117">
        <v>29.200005299999997</v>
      </c>
      <c r="P117" s="1">
        <v>42538</v>
      </c>
      <c r="Q117">
        <v>2071.2199999999998</v>
      </c>
      <c r="S117" s="1">
        <v>42531</v>
      </c>
      <c r="T117">
        <v>1.1671</v>
      </c>
    </row>
    <row r="118" spans="1:20" x14ac:dyDescent="0.25">
      <c r="A118" s="1">
        <v>42541</v>
      </c>
      <c r="B118">
        <v>121.65625</v>
      </c>
      <c r="D118" s="1">
        <v>42541</v>
      </c>
      <c r="E118">
        <v>109.4140625</v>
      </c>
      <c r="G118" s="1">
        <v>42541</v>
      </c>
      <c r="H118">
        <v>131.390625</v>
      </c>
      <c r="J118" s="1">
        <v>43760</v>
      </c>
      <c r="K118">
        <v>27.200489009999998</v>
      </c>
      <c r="M118" s="1">
        <v>44796</v>
      </c>
      <c r="N118">
        <v>28.964998349999998</v>
      </c>
      <c r="P118" s="1">
        <v>42541</v>
      </c>
      <c r="Q118">
        <v>2083.25</v>
      </c>
      <c r="S118" s="1">
        <v>42534</v>
      </c>
      <c r="T118">
        <v>1.1266</v>
      </c>
    </row>
    <row r="119" spans="1:20" x14ac:dyDescent="0.25">
      <c r="A119" s="1">
        <v>42542</v>
      </c>
      <c r="B119">
        <v>121.5078125</v>
      </c>
      <c r="D119" s="1">
        <v>42542</v>
      </c>
      <c r="E119">
        <v>109.3984375</v>
      </c>
      <c r="G119" s="1">
        <v>42542</v>
      </c>
      <c r="H119">
        <v>131.34375</v>
      </c>
      <c r="J119" s="1">
        <v>43761</v>
      </c>
      <c r="K119">
        <v>27.238696649999998</v>
      </c>
      <c r="M119" s="1">
        <v>44797</v>
      </c>
      <c r="N119">
        <v>28.980011699999999</v>
      </c>
      <c r="P119" s="1">
        <v>42542</v>
      </c>
      <c r="Q119">
        <v>2088.9</v>
      </c>
      <c r="S119" s="1">
        <v>42535</v>
      </c>
      <c r="T119">
        <v>1.1377999999999999</v>
      </c>
    </row>
    <row r="120" spans="1:20" x14ac:dyDescent="0.25">
      <c r="A120" s="1">
        <v>42543</v>
      </c>
      <c r="B120">
        <v>121.5625</v>
      </c>
      <c r="D120" s="1">
        <v>42543</v>
      </c>
      <c r="E120">
        <v>109.421875</v>
      </c>
      <c r="G120" s="1">
        <v>42543</v>
      </c>
      <c r="H120">
        <v>131.34375</v>
      </c>
      <c r="J120" s="1">
        <v>43762</v>
      </c>
      <c r="K120">
        <v>27.320838074999998</v>
      </c>
      <c r="M120" s="1">
        <v>44798</v>
      </c>
      <c r="N120">
        <v>29.009987850000002</v>
      </c>
      <c r="P120" s="1">
        <v>42543</v>
      </c>
      <c r="Q120">
        <v>2085.4499999999998</v>
      </c>
      <c r="S120" s="1">
        <v>42536</v>
      </c>
      <c r="T120">
        <v>1.0714999999999999</v>
      </c>
    </row>
    <row r="121" spans="1:20" x14ac:dyDescent="0.25">
      <c r="A121" s="1">
        <v>42544</v>
      </c>
      <c r="B121">
        <v>121.2890625</v>
      </c>
      <c r="D121" s="1">
        <v>42544</v>
      </c>
      <c r="E121">
        <v>109.3359375</v>
      </c>
      <c r="G121" s="1">
        <v>42544</v>
      </c>
      <c r="H121">
        <v>130.8125</v>
      </c>
      <c r="J121" s="1">
        <v>43763</v>
      </c>
      <c r="K121">
        <v>27.299983905000001</v>
      </c>
      <c r="M121" s="1">
        <v>44799</v>
      </c>
      <c r="N121">
        <v>29.069990699999998</v>
      </c>
      <c r="P121" s="1">
        <v>42544</v>
      </c>
      <c r="Q121">
        <v>2113.3200000000002</v>
      </c>
      <c r="S121" s="1">
        <v>42537</v>
      </c>
      <c r="T121">
        <v>1.0907</v>
      </c>
    </row>
    <row r="122" spans="1:20" x14ac:dyDescent="0.25">
      <c r="A122" s="1">
        <v>42545</v>
      </c>
      <c r="B122">
        <v>122.078125</v>
      </c>
      <c r="D122" s="1">
        <v>42545</v>
      </c>
      <c r="E122">
        <v>109.6015625</v>
      </c>
      <c r="G122" s="1">
        <v>42545</v>
      </c>
      <c r="H122">
        <v>132.375</v>
      </c>
      <c r="J122" s="1">
        <v>43766</v>
      </c>
      <c r="K122">
        <v>27.162981510000002</v>
      </c>
      <c r="M122" s="1">
        <v>44802</v>
      </c>
      <c r="N122">
        <v>29.220781349999999</v>
      </c>
      <c r="P122" s="1">
        <v>42545</v>
      </c>
      <c r="Q122">
        <v>2037.41</v>
      </c>
      <c r="S122" s="1">
        <v>42538</v>
      </c>
      <c r="T122">
        <v>1.1128</v>
      </c>
    </row>
    <row r="123" spans="1:20" x14ac:dyDescent="0.25">
      <c r="A123" s="1">
        <v>42548</v>
      </c>
      <c r="B123">
        <v>122.5078125</v>
      </c>
      <c r="D123" s="1">
        <v>42548</v>
      </c>
      <c r="E123">
        <v>109.6875</v>
      </c>
      <c r="G123" s="1">
        <v>42548</v>
      </c>
      <c r="H123">
        <v>133.28125</v>
      </c>
      <c r="J123" s="1">
        <v>43767</v>
      </c>
      <c r="K123">
        <v>27.162981510000002</v>
      </c>
      <c r="M123" s="1">
        <v>44803</v>
      </c>
      <c r="N123">
        <v>29.391665625000002</v>
      </c>
      <c r="P123" s="1">
        <v>42548</v>
      </c>
      <c r="Q123">
        <v>2000.54</v>
      </c>
      <c r="S123" s="1">
        <v>42541</v>
      </c>
      <c r="T123">
        <v>1.1823999999999999</v>
      </c>
    </row>
    <row r="124" spans="1:20" x14ac:dyDescent="0.25">
      <c r="A124" s="1">
        <v>42549</v>
      </c>
      <c r="B124">
        <v>122.484375</v>
      </c>
      <c r="D124" s="1">
        <v>42549</v>
      </c>
      <c r="E124">
        <v>109.671875</v>
      </c>
      <c r="G124" s="1">
        <v>42549</v>
      </c>
      <c r="H124">
        <v>133.25</v>
      </c>
      <c r="J124" s="1">
        <v>43768</v>
      </c>
      <c r="K124">
        <v>27.298758659999997</v>
      </c>
      <c r="M124" s="1">
        <v>44804</v>
      </c>
      <c r="N124">
        <v>29.653009124999997</v>
      </c>
      <c r="P124" s="1">
        <v>42549</v>
      </c>
      <c r="Q124">
        <v>2036.09</v>
      </c>
      <c r="S124" s="1">
        <v>42542</v>
      </c>
      <c r="T124">
        <v>1.1984999999999999</v>
      </c>
    </row>
    <row r="125" spans="1:20" x14ac:dyDescent="0.25">
      <c r="A125" s="1">
        <v>42550</v>
      </c>
      <c r="B125">
        <v>122.3515625</v>
      </c>
      <c r="D125" s="1">
        <v>42550</v>
      </c>
      <c r="E125">
        <v>109.640625</v>
      </c>
      <c r="G125" s="1">
        <v>42550</v>
      </c>
      <c r="H125">
        <v>133.0625</v>
      </c>
      <c r="J125" s="1">
        <v>43769</v>
      </c>
      <c r="K125">
        <v>27.46604211</v>
      </c>
      <c r="M125" s="1">
        <v>44805</v>
      </c>
      <c r="N125">
        <v>29.783680874999998</v>
      </c>
      <c r="P125" s="1">
        <v>42550</v>
      </c>
      <c r="Q125">
        <v>2070.77</v>
      </c>
      <c r="S125" s="1">
        <v>42543</v>
      </c>
      <c r="T125">
        <v>1.1993</v>
      </c>
    </row>
    <row r="126" spans="1:20" x14ac:dyDescent="0.25">
      <c r="A126" s="1">
        <v>42551</v>
      </c>
      <c r="B126">
        <v>122.40625</v>
      </c>
      <c r="D126" s="1">
        <v>42551</v>
      </c>
      <c r="E126">
        <v>109.6171875</v>
      </c>
      <c r="G126" s="1">
        <v>42551</v>
      </c>
      <c r="H126">
        <v>132.984375</v>
      </c>
      <c r="J126" s="1">
        <v>43770</v>
      </c>
      <c r="K126">
        <v>27.413406584999997</v>
      </c>
      <c r="M126" s="1">
        <v>44806</v>
      </c>
      <c r="N126">
        <v>29.230840799999999</v>
      </c>
      <c r="P126" s="1">
        <v>42551</v>
      </c>
      <c r="Q126">
        <v>2098.86</v>
      </c>
      <c r="S126" s="1">
        <v>42544</v>
      </c>
      <c r="T126">
        <v>1.2576000000000001</v>
      </c>
    </row>
    <row r="127" spans="1:20" x14ac:dyDescent="0.25">
      <c r="A127" s="1">
        <v>42552</v>
      </c>
      <c r="B127">
        <v>122.140625</v>
      </c>
      <c r="D127" s="1">
        <v>42552</v>
      </c>
      <c r="E127">
        <v>109.6328125</v>
      </c>
      <c r="G127" s="1">
        <v>42552</v>
      </c>
      <c r="H127">
        <v>133.078125</v>
      </c>
      <c r="J127" s="1">
        <v>43773</v>
      </c>
      <c r="K127">
        <v>27.383525609999996</v>
      </c>
      <c r="M127" s="1">
        <v>44810</v>
      </c>
      <c r="N127">
        <v>29.421818699999996</v>
      </c>
      <c r="P127" s="1">
        <v>42552</v>
      </c>
      <c r="Q127">
        <v>2102.9499999999998</v>
      </c>
      <c r="S127" s="1">
        <v>42545</v>
      </c>
      <c r="T127">
        <v>1.0719000000000001</v>
      </c>
    </row>
    <row r="128" spans="1:20" x14ac:dyDescent="0.25">
      <c r="A128" s="1">
        <v>42556</v>
      </c>
      <c r="B128">
        <v>122.484375</v>
      </c>
      <c r="D128" s="1">
        <v>42556</v>
      </c>
      <c r="E128">
        <v>109.7109375</v>
      </c>
      <c r="G128" s="1">
        <v>42556</v>
      </c>
      <c r="H128">
        <v>133.890625</v>
      </c>
      <c r="J128" s="1">
        <v>43774</v>
      </c>
      <c r="K128">
        <v>27.303284564999998</v>
      </c>
      <c r="M128" s="1">
        <v>44811</v>
      </c>
      <c r="N128">
        <v>28.899106424999996</v>
      </c>
      <c r="P128" s="1">
        <v>42556</v>
      </c>
      <c r="Q128">
        <v>2088.5500000000002</v>
      </c>
      <c r="S128" s="1">
        <v>42548</v>
      </c>
      <c r="T128">
        <v>0.98060000000000003</v>
      </c>
    </row>
    <row r="129" spans="1:20" x14ac:dyDescent="0.25">
      <c r="A129" s="1">
        <v>42557</v>
      </c>
      <c r="B129">
        <v>122.3515625</v>
      </c>
      <c r="D129" s="1">
        <v>42557</v>
      </c>
      <c r="E129">
        <v>109.6484375</v>
      </c>
      <c r="G129" s="1">
        <v>42557</v>
      </c>
      <c r="H129">
        <v>133.671875</v>
      </c>
      <c r="J129" s="1">
        <v>43775</v>
      </c>
      <c r="K129">
        <v>27.393552615000001</v>
      </c>
      <c r="M129" s="1">
        <v>44812</v>
      </c>
      <c r="N129">
        <v>28.989590925000002</v>
      </c>
      <c r="P129" s="1">
        <v>42557</v>
      </c>
      <c r="Q129">
        <v>2099.73</v>
      </c>
      <c r="S129" s="1">
        <v>42549</v>
      </c>
      <c r="T129">
        <v>1.0078</v>
      </c>
    </row>
    <row r="130" spans="1:20" x14ac:dyDescent="0.25">
      <c r="A130" s="1">
        <v>42558</v>
      </c>
      <c r="B130">
        <v>122.3671875</v>
      </c>
      <c r="D130" s="1">
        <v>42558</v>
      </c>
      <c r="E130">
        <v>109.6328125</v>
      </c>
      <c r="G130" s="1">
        <v>42558</v>
      </c>
      <c r="H130">
        <v>133.6875</v>
      </c>
      <c r="J130" s="1">
        <v>43776</v>
      </c>
      <c r="K130">
        <v>27.205314975</v>
      </c>
      <c r="M130" s="1">
        <v>44813</v>
      </c>
      <c r="N130">
        <v>29.059956524999997</v>
      </c>
      <c r="P130" s="1">
        <v>42558</v>
      </c>
      <c r="Q130">
        <v>2097.9</v>
      </c>
      <c r="S130" s="1">
        <v>42550</v>
      </c>
      <c r="T130">
        <v>1.0575000000000001</v>
      </c>
    </row>
    <row r="131" spans="1:20" x14ac:dyDescent="0.25">
      <c r="A131" s="1">
        <v>42559</v>
      </c>
      <c r="B131">
        <v>122.3984375</v>
      </c>
      <c r="D131" s="1">
        <v>42559</v>
      </c>
      <c r="E131">
        <v>109.59375</v>
      </c>
      <c r="G131" s="1">
        <v>42559</v>
      </c>
      <c r="H131">
        <v>133.796875</v>
      </c>
      <c r="J131" s="1">
        <v>43777</v>
      </c>
      <c r="K131">
        <v>27.187961505000001</v>
      </c>
      <c r="M131" s="1">
        <v>44816</v>
      </c>
      <c r="N131">
        <v>28.909165874999999</v>
      </c>
      <c r="P131" s="1">
        <v>42559</v>
      </c>
      <c r="Q131">
        <v>2129.9</v>
      </c>
      <c r="S131" s="1">
        <v>42551</v>
      </c>
      <c r="T131">
        <v>0.99970000000000003</v>
      </c>
    </row>
    <row r="132" spans="1:20" x14ac:dyDescent="0.25">
      <c r="A132" s="1">
        <v>42562</v>
      </c>
      <c r="B132">
        <v>122.03125</v>
      </c>
      <c r="D132" s="1">
        <v>42562</v>
      </c>
      <c r="E132">
        <v>109.5078125</v>
      </c>
      <c r="G132" s="1">
        <v>42562</v>
      </c>
      <c r="H132">
        <v>133.15625</v>
      </c>
      <c r="J132" s="1">
        <v>43780</v>
      </c>
      <c r="K132">
        <v>27.177934499999999</v>
      </c>
      <c r="M132" s="1">
        <v>44817</v>
      </c>
      <c r="N132">
        <v>29.582643524999998</v>
      </c>
      <c r="P132" s="1">
        <v>42562</v>
      </c>
      <c r="Q132">
        <v>2137.16</v>
      </c>
      <c r="S132" s="1">
        <v>42552</v>
      </c>
      <c r="T132">
        <v>0.99460000000000004</v>
      </c>
    </row>
    <row r="133" spans="1:20" x14ac:dyDescent="0.25">
      <c r="A133" s="1">
        <v>42563</v>
      </c>
      <c r="B133">
        <v>121.7421875</v>
      </c>
      <c r="D133" s="1">
        <v>42563</v>
      </c>
      <c r="E133">
        <v>109.4375</v>
      </c>
      <c r="G133" s="1">
        <v>42563</v>
      </c>
      <c r="H133">
        <v>132.515625</v>
      </c>
      <c r="J133" s="1">
        <v>43781</v>
      </c>
      <c r="K133">
        <v>27.268177544999997</v>
      </c>
      <c r="M133" s="1">
        <v>44818</v>
      </c>
      <c r="N133">
        <v>29.823893399999996</v>
      </c>
      <c r="P133" s="1">
        <v>42563</v>
      </c>
      <c r="Q133">
        <v>2152.14</v>
      </c>
      <c r="S133" s="1">
        <v>42555</v>
      </c>
      <c r="T133">
        <v>0.99460000000000004</v>
      </c>
    </row>
    <row r="134" spans="1:20" x14ac:dyDescent="0.25">
      <c r="A134" s="1">
        <v>42564</v>
      </c>
      <c r="B134">
        <v>121.859375</v>
      </c>
      <c r="D134" s="1">
        <v>42564</v>
      </c>
      <c r="E134">
        <v>109.46875</v>
      </c>
      <c r="G134" s="1">
        <v>42564</v>
      </c>
      <c r="H134">
        <v>132.828125</v>
      </c>
      <c r="J134" s="1">
        <v>43782</v>
      </c>
      <c r="K134">
        <v>27.308910690000001</v>
      </c>
      <c r="M134" s="1">
        <v>44819</v>
      </c>
      <c r="N134">
        <v>29.813833949999999</v>
      </c>
      <c r="P134" s="1">
        <v>42564</v>
      </c>
      <c r="Q134">
        <v>2152.4299999999998</v>
      </c>
      <c r="S134" s="1">
        <v>42556</v>
      </c>
      <c r="T134">
        <v>0.93840000000000001</v>
      </c>
    </row>
    <row r="135" spans="1:20" x14ac:dyDescent="0.25">
      <c r="A135" s="1">
        <v>42565</v>
      </c>
      <c r="B135">
        <v>121.671875</v>
      </c>
      <c r="D135" s="1">
        <v>42565</v>
      </c>
      <c r="E135">
        <v>109.421875</v>
      </c>
      <c r="G135" s="1">
        <v>42565</v>
      </c>
      <c r="H135">
        <v>132.390625</v>
      </c>
      <c r="J135" s="1">
        <v>43783</v>
      </c>
      <c r="K135">
        <v>27.348418589999998</v>
      </c>
      <c r="M135" s="1">
        <v>44820</v>
      </c>
      <c r="N135">
        <v>29.703255824999999</v>
      </c>
      <c r="P135" s="1">
        <v>42565</v>
      </c>
      <c r="Q135">
        <v>2163.75</v>
      </c>
      <c r="S135" s="1">
        <v>42557</v>
      </c>
      <c r="T135">
        <v>0.94310000000000005</v>
      </c>
    </row>
    <row r="136" spans="1:20" x14ac:dyDescent="0.25">
      <c r="A136" s="1">
        <v>42566</v>
      </c>
      <c r="B136">
        <v>121.3671875</v>
      </c>
      <c r="D136" s="1">
        <v>42566</v>
      </c>
      <c r="E136">
        <v>109.34375</v>
      </c>
      <c r="G136" s="1">
        <v>42566</v>
      </c>
      <c r="H136">
        <v>131.875</v>
      </c>
      <c r="J136" s="1">
        <v>43784</v>
      </c>
      <c r="K136">
        <v>27.338391585</v>
      </c>
      <c r="M136" s="1">
        <v>44823</v>
      </c>
      <c r="N136">
        <v>29.904293174999999</v>
      </c>
      <c r="P136" s="1">
        <v>42566</v>
      </c>
      <c r="Q136">
        <v>2161.7399999999998</v>
      </c>
      <c r="S136" s="1">
        <v>42558</v>
      </c>
      <c r="T136">
        <v>0.9607</v>
      </c>
    </row>
    <row r="137" spans="1:20" x14ac:dyDescent="0.25">
      <c r="A137" s="1">
        <v>42569</v>
      </c>
      <c r="B137">
        <v>121.46875</v>
      </c>
      <c r="D137" s="1">
        <v>42569</v>
      </c>
      <c r="E137">
        <v>109.3671875</v>
      </c>
      <c r="G137" s="1">
        <v>42569</v>
      </c>
      <c r="H137">
        <v>132.03125</v>
      </c>
      <c r="J137" s="1">
        <v>43787</v>
      </c>
      <c r="K137">
        <v>27.348418589999998</v>
      </c>
      <c r="M137" s="1">
        <v>44824</v>
      </c>
      <c r="N137">
        <v>29.874140099999998</v>
      </c>
      <c r="P137" s="1">
        <v>42569</v>
      </c>
      <c r="Q137">
        <v>2166.89</v>
      </c>
      <c r="S137" s="1">
        <v>42559</v>
      </c>
      <c r="T137">
        <v>0.9476</v>
      </c>
    </row>
    <row r="138" spans="1:20" x14ac:dyDescent="0.25">
      <c r="A138" s="1">
        <v>42570</v>
      </c>
      <c r="B138">
        <v>121.53125</v>
      </c>
      <c r="D138" s="1">
        <v>42570</v>
      </c>
      <c r="E138">
        <v>109.375</v>
      </c>
      <c r="G138" s="1">
        <v>42570</v>
      </c>
      <c r="H138">
        <v>132.234375</v>
      </c>
      <c r="J138" s="1">
        <v>43788</v>
      </c>
      <c r="K138">
        <v>27.398553614999997</v>
      </c>
      <c r="M138" s="1">
        <v>44825</v>
      </c>
      <c r="N138">
        <v>29.884199549999995</v>
      </c>
      <c r="P138" s="1">
        <v>42570</v>
      </c>
      <c r="Q138">
        <v>2163.7800000000002</v>
      </c>
      <c r="S138" s="1">
        <v>42562</v>
      </c>
      <c r="T138">
        <v>1.0215000000000001</v>
      </c>
    </row>
    <row r="139" spans="1:20" x14ac:dyDescent="0.25">
      <c r="A139" s="1">
        <v>42571</v>
      </c>
      <c r="B139">
        <v>121.3828125</v>
      </c>
      <c r="D139" s="1">
        <v>42571</v>
      </c>
      <c r="E139">
        <v>109.328125</v>
      </c>
      <c r="G139" s="1">
        <v>42571</v>
      </c>
      <c r="H139">
        <v>131.984375</v>
      </c>
      <c r="J139" s="1">
        <v>43789</v>
      </c>
      <c r="K139">
        <v>27.433660634999999</v>
      </c>
      <c r="M139" s="1">
        <v>44826</v>
      </c>
      <c r="N139">
        <v>29.924412074999999</v>
      </c>
      <c r="P139" s="1">
        <v>42571</v>
      </c>
      <c r="Q139">
        <v>2173.02</v>
      </c>
      <c r="S139" s="1">
        <v>42563</v>
      </c>
      <c r="T139">
        <v>1.0861000000000001</v>
      </c>
    </row>
    <row r="140" spans="1:20" x14ac:dyDescent="0.25">
      <c r="A140" s="1">
        <v>42572</v>
      </c>
      <c r="B140">
        <v>121.5859375</v>
      </c>
      <c r="D140" s="1">
        <v>42572</v>
      </c>
      <c r="E140">
        <v>109.390625</v>
      </c>
      <c r="G140" s="1">
        <v>42572</v>
      </c>
      <c r="H140">
        <v>132.234375</v>
      </c>
      <c r="J140" s="1">
        <v>43790</v>
      </c>
      <c r="K140">
        <v>27.382100324999996</v>
      </c>
      <c r="M140" s="1">
        <v>44827</v>
      </c>
      <c r="N140">
        <v>30.165661949999997</v>
      </c>
      <c r="P140" s="1">
        <v>42572</v>
      </c>
      <c r="Q140">
        <v>2165.17</v>
      </c>
      <c r="S140" s="1">
        <v>42564</v>
      </c>
      <c r="T140">
        <v>1.0602</v>
      </c>
    </row>
    <row r="141" spans="1:20" x14ac:dyDescent="0.25">
      <c r="A141" s="1">
        <v>42573</v>
      </c>
      <c r="B141">
        <v>121.4921875</v>
      </c>
      <c r="D141" s="1">
        <v>42573</v>
      </c>
      <c r="E141">
        <v>109.3515625</v>
      </c>
      <c r="G141" s="1">
        <v>42573</v>
      </c>
      <c r="H141">
        <v>132.125</v>
      </c>
      <c r="J141" s="1">
        <v>43791</v>
      </c>
      <c r="K141">
        <v>27.495022904999995</v>
      </c>
      <c r="M141" s="1">
        <v>44830</v>
      </c>
      <c r="N141">
        <v>30.296333700000002</v>
      </c>
      <c r="P141" s="1">
        <v>42573</v>
      </c>
      <c r="Q141">
        <v>2175.0300000000002</v>
      </c>
      <c r="S141" s="1">
        <v>42565</v>
      </c>
      <c r="T141">
        <v>1.0958000000000001</v>
      </c>
    </row>
    <row r="142" spans="1:20" x14ac:dyDescent="0.25">
      <c r="A142" s="1">
        <v>42576</v>
      </c>
      <c r="B142">
        <v>121.3984375</v>
      </c>
      <c r="D142" s="1">
        <v>42576</v>
      </c>
      <c r="E142">
        <v>109.296875</v>
      </c>
      <c r="G142" s="1">
        <v>42576</v>
      </c>
      <c r="H142">
        <v>132.0625</v>
      </c>
      <c r="J142" s="1">
        <v>43794</v>
      </c>
      <c r="K142">
        <v>27.674358765000001</v>
      </c>
      <c r="M142" s="1">
        <v>44831</v>
      </c>
      <c r="N142">
        <v>30.205849199999996</v>
      </c>
      <c r="P142" s="1">
        <v>42576</v>
      </c>
      <c r="Q142">
        <v>2168.48</v>
      </c>
      <c r="S142" s="1">
        <v>42566</v>
      </c>
      <c r="T142">
        <v>1.1037999999999999</v>
      </c>
    </row>
    <row r="143" spans="1:20" x14ac:dyDescent="0.25">
      <c r="A143" s="1">
        <v>42577</v>
      </c>
      <c r="B143">
        <v>121.421875</v>
      </c>
      <c r="D143" s="1">
        <v>42577</v>
      </c>
      <c r="E143">
        <v>109.296875</v>
      </c>
      <c r="G143" s="1">
        <v>42577</v>
      </c>
      <c r="H143">
        <v>132.125</v>
      </c>
      <c r="J143" s="1">
        <v>43795</v>
      </c>
      <c r="K143">
        <v>27.734520794999998</v>
      </c>
      <c r="M143" s="1">
        <v>44832</v>
      </c>
      <c r="N143">
        <v>29.427985799999998</v>
      </c>
      <c r="P143" s="1">
        <v>42577</v>
      </c>
      <c r="Q143">
        <v>2169.1799999999998</v>
      </c>
      <c r="S143" s="1">
        <v>42569</v>
      </c>
      <c r="T143">
        <v>1.1315</v>
      </c>
    </row>
    <row r="144" spans="1:20" x14ac:dyDescent="0.25">
      <c r="A144" s="1">
        <v>42578</v>
      </c>
      <c r="B144">
        <v>121.6875</v>
      </c>
      <c r="D144" s="1">
        <v>42578</v>
      </c>
      <c r="E144">
        <v>109.375</v>
      </c>
      <c r="G144" s="1">
        <v>42578</v>
      </c>
      <c r="H144">
        <v>132.546875</v>
      </c>
      <c r="J144" s="1">
        <v>43796</v>
      </c>
      <c r="K144">
        <v>27.769727835000001</v>
      </c>
      <c r="M144" s="1">
        <v>44833</v>
      </c>
      <c r="N144">
        <v>29.49870525</v>
      </c>
      <c r="P144" s="1">
        <v>42578</v>
      </c>
      <c r="Q144">
        <v>2166.58</v>
      </c>
      <c r="S144" s="1">
        <v>42570</v>
      </c>
      <c r="T144">
        <v>1.1103000000000001</v>
      </c>
    </row>
    <row r="145" spans="1:20" x14ac:dyDescent="0.25">
      <c r="A145" s="1">
        <v>42579</v>
      </c>
      <c r="B145">
        <v>121.703125</v>
      </c>
      <c r="D145" s="1">
        <v>42579</v>
      </c>
      <c r="E145">
        <v>109.3828125</v>
      </c>
      <c r="G145" s="1">
        <v>42579</v>
      </c>
      <c r="H145">
        <v>132.5625</v>
      </c>
      <c r="J145" s="1">
        <v>43798</v>
      </c>
      <c r="K145">
        <v>27.665431979999997</v>
      </c>
      <c r="M145" s="1">
        <v>44834</v>
      </c>
      <c r="N145">
        <v>29.63003415</v>
      </c>
      <c r="P145" s="1">
        <v>42579</v>
      </c>
      <c r="Q145">
        <v>2170.06</v>
      </c>
      <c r="S145" s="1">
        <v>42571</v>
      </c>
      <c r="T145">
        <v>1.1347</v>
      </c>
    </row>
    <row r="146" spans="1:20" x14ac:dyDescent="0.25">
      <c r="A146" s="1">
        <v>42580</v>
      </c>
      <c r="B146">
        <v>122.015625</v>
      </c>
      <c r="D146" s="1">
        <v>42580</v>
      </c>
      <c r="E146">
        <v>109.5</v>
      </c>
      <c r="G146" s="1">
        <v>42580</v>
      </c>
      <c r="H146">
        <v>133.046875</v>
      </c>
      <c r="J146" s="1">
        <v>43801</v>
      </c>
      <c r="K146">
        <v>27.273203550000002</v>
      </c>
      <c r="M146" s="1">
        <v>44837</v>
      </c>
      <c r="N146">
        <v>29.357266349999996</v>
      </c>
      <c r="P146" s="1">
        <v>42580</v>
      </c>
      <c r="Q146">
        <v>2173.6</v>
      </c>
      <c r="S146" s="1">
        <v>42572</v>
      </c>
      <c r="T146">
        <v>1.0940000000000001</v>
      </c>
    </row>
    <row r="147" spans="1:20" x14ac:dyDescent="0.25">
      <c r="A147" s="1">
        <v>42583</v>
      </c>
      <c r="B147">
        <v>121.9375</v>
      </c>
      <c r="D147" s="1">
        <v>42583</v>
      </c>
      <c r="E147">
        <v>109.4609375</v>
      </c>
      <c r="G147" s="1">
        <v>42583</v>
      </c>
      <c r="H147">
        <v>132.796875</v>
      </c>
      <c r="J147" s="1">
        <v>43802</v>
      </c>
      <c r="K147">
        <v>27.415406985000001</v>
      </c>
      <c r="M147" s="1">
        <v>44838</v>
      </c>
      <c r="N147">
        <v>29.084498549999999</v>
      </c>
      <c r="P147" s="1">
        <v>42583</v>
      </c>
      <c r="Q147">
        <v>2170.84</v>
      </c>
      <c r="S147" s="1">
        <v>42573</v>
      </c>
      <c r="T147">
        <v>1.1168</v>
      </c>
    </row>
    <row r="148" spans="1:20" x14ac:dyDescent="0.25">
      <c r="A148" s="1">
        <v>42584</v>
      </c>
      <c r="B148">
        <v>121.84375</v>
      </c>
      <c r="D148" s="1">
        <v>42584</v>
      </c>
      <c r="E148">
        <v>109.46875</v>
      </c>
      <c r="G148" s="1">
        <v>42584</v>
      </c>
      <c r="H148">
        <v>132.546875</v>
      </c>
      <c r="J148" s="1">
        <v>43803</v>
      </c>
      <c r="K148">
        <v>27.44368764</v>
      </c>
      <c r="M148" s="1">
        <v>44839</v>
      </c>
      <c r="N148">
        <v>29.145107999999997</v>
      </c>
      <c r="P148" s="1">
        <v>42584</v>
      </c>
      <c r="Q148">
        <v>2157.0300000000002</v>
      </c>
      <c r="S148" s="1">
        <v>42576</v>
      </c>
      <c r="T148">
        <v>1.1396999999999999</v>
      </c>
    </row>
    <row r="149" spans="1:20" x14ac:dyDescent="0.25">
      <c r="A149" s="1">
        <v>42585</v>
      </c>
      <c r="B149">
        <v>121.875</v>
      </c>
      <c r="D149" s="1">
        <v>42585</v>
      </c>
      <c r="E149">
        <v>109.4609375</v>
      </c>
      <c r="G149" s="1">
        <v>42585</v>
      </c>
      <c r="H149">
        <v>132.578125</v>
      </c>
      <c r="J149" s="1">
        <v>43804</v>
      </c>
      <c r="K149">
        <v>27.323338575000001</v>
      </c>
      <c r="M149" s="1">
        <v>44840</v>
      </c>
      <c r="N149">
        <v>29.529009975000001</v>
      </c>
      <c r="P149" s="1">
        <v>42585</v>
      </c>
      <c r="Q149">
        <v>2163.79</v>
      </c>
      <c r="S149" s="1">
        <v>42577</v>
      </c>
      <c r="T149">
        <v>1.1331</v>
      </c>
    </row>
    <row r="150" spans="1:20" x14ac:dyDescent="0.25">
      <c r="A150" s="1">
        <v>42586</v>
      </c>
      <c r="B150">
        <v>122.0703125</v>
      </c>
      <c r="D150" s="1">
        <v>42586</v>
      </c>
      <c r="E150">
        <v>109.515625</v>
      </c>
      <c r="G150" s="1">
        <v>42586</v>
      </c>
      <c r="H150">
        <v>132.953125</v>
      </c>
      <c r="J150" s="1">
        <v>43805</v>
      </c>
      <c r="K150">
        <v>27.473768654999997</v>
      </c>
      <c r="M150" s="1">
        <v>44841</v>
      </c>
      <c r="N150">
        <v>29.76136305</v>
      </c>
      <c r="P150" s="1">
        <v>42586</v>
      </c>
      <c r="Q150">
        <v>2164.25</v>
      </c>
      <c r="S150" s="1">
        <v>42578</v>
      </c>
      <c r="T150">
        <v>1.0863</v>
      </c>
    </row>
    <row r="151" spans="1:20" x14ac:dyDescent="0.25">
      <c r="A151" s="1">
        <v>42587</v>
      </c>
      <c r="B151">
        <v>121.53125</v>
      </c>
      <c r="D151" s="1">
        <v>42587</v>
      </c>
      <c r="E151">
        <v>109.359375</v>
      </c>
      <c r="G151" s="1">
        <v>42587</v>
      </c>
      <c r="H151">
        <v>132.140625</v>
      </c>
      <c r="J151" s="1">
        <v>43808</v>
      </c>
      <c r="K151">
        <v>27.438661634999999</v>
      </c>
      <c r="M151" s="1">
        <v>44844</v>
      </c>
      <c r="N151">
        <v>29.670448874999998</v>
      </c>
      <c r="P151" s="1">
        <v>42587</v>
      </c>
      <c r="Q151">
        <v>2182.87</v>
      </c>
      <c r="S151" s="1">
        <v>42579</v>
      </c>
      <c r="T151">
        <v>1.0847</v>
      </c>
    </row>
    <row r="152" spans="1:20" x14ac:dyDescent="0.25">
      <c r="A152" s="1">
        <v>42590</v>
      </c>
      <c r="B152">
        <v>121.5</v>
      </c>
      <c r="D152" s="1">
        <v>42590</v>
      </c>
      <c r="E152">
        <v>109.359375</v>
      </c>
      <c r="G152" s="1">
        <v>42590</v>
      </c>
      <c r="H152">
        <v>132.046875</v>
      </c>
      <c r="J152" s="1">
        <v>43809</v>
      </c>
      <c r="K152">
        <v>27.31331157</v>
      </c>
      <c r="M152" s="1">
        <v>44845</v>
      </c>
      <c r="N152">
        <v>29.549204700000001</v>
      </c>
      <c r="P152" s="1">
        <v>42590</v>
      </c>
      <c r="Q152">
        <v>2180.89</v>
      </c>
      <c r="S152" s="1">
        <v>42580</v>
      </c>
      <c r="T152">
        <v>1.0237000000000001</v>
      </c>
    </row>
    <row r="153" spans="1:20" x14ac:dyDescent="0.25">
      <c r="A153" s="1">
        <v>42591</v>
      </c>
      <c r="B153">
        <v>121.640625</v>
      </c>
      <c r="D153" s="1">
        <v>42591</v>
      </c>
      <c r="E153">
        <v>109.390625</v>
      </c>
      <c r="G153" s="1">
        <v>42591</v>
      </c>
      <c r="H153">
        <v>132.34375</v>
      </c>
      <c r="J153" s="1">
        <v>43810</v>
      </c>
      <c r="K153">
        <v>27.397053315000001</v>
      </c>
      <c r="M153" s="1">
        <v>44846</v>
      </c>
      <c r="N153">
        <v>29.660338874999997</v>
      </c>
      <c r="P153" s="1">
        <v>42591</v>
      </c>
      <c r="Q153">
        <v>2181.7399999999998</v>
      </c>
      <c r="S153" s="1">
        <v>42583</v>
      </c>
      <c r="T153">
        <v>1.0750999999999999</v>
      </c>
    </row>
    <row r="154" spans="1:20" x14ac:dyDescent="0.25">
      <c r="A154" s="1">
        <v>42592</v>
      </c>
      <c r="B154">
        <v>121.84375</v>
      </c>
      <c r="D154" s="1">
        <v>42592</v>
      </c>
      <c r="E154">
        <v>109.453125</v>
      </c>
      <c r="G154" s="1">
        <v>42592</v>
      </c>
      <c r="H154">
        <v>132.734375</v>
      </c>
      <c r="J154" s="1">
        <v>43811</v>
      </c>
      <c r="K154">
        <v>27.397853475000002</v>
      </c>
      <c r="M154" s="1">
        <v>44847</v>
      </c>
      <c r="N154">
        <v>30.104850299999999</v>
      </c>
      <c r="P154" s="1">
        <v>42592</v>
      </c>
      <c r="Q154">
        <v>2175.4899999999998</v>
      </c>
      <c r="S154" s="1">
        <v>42584</v>
      </c>
      <c r="T154">
        <v>1.0894999999999999</v>
      </c>
    </row>
    <row r="155" spans="1:20" x14ac:dyDescent="0.25">
      <c r="A155" s="1">
        <v>42593</v>
      </c>
      <c r="B155">
        <v>121.4296875</v>
      </c>
      <c r="D155" s="1">
        <v>42593</v>
      </c>
      <c r="E155">
        <v>109.328125</v>
      </c>
      <c r="G155" s="1">
        <v>42593</v>
      </c>
      <c r="H155">
        <v>132.046875</v>
      </c>
      <c r="J155" s="1">
        <v>43812</v>
      </c>
      <c r="K155">
        <v>27.662406374999996</v>
      </c>
      <c r="M155" s="1">
        <v>44848</v>
      </c>
      <c r="N155">
        <v>30.367508099999998</v>
      </c>
      <c r="P155" s="1">
        <v>42593</v>
      </c>
      <c r="Q155">
        <v>2185.79</v>
      </c>
      <c r="S155" s="1">
        <v>42585</v>
      </c>
      <c r="T155">
        <v>1.0702</v>
      </c>
    </row>
    <row r="156" spans="1:20" x14ac:dyDescent="0.25">
      <c r="A156" s="1">
        <v>42594</v>
      </c>
      <c r="B156">
        <v>121.6953125</v>
      </c>
      <c r="D156" s="1">
        <v>42594</v>
      </c>
      <c r="E156">
        <v>109.4140625</v>
      </c>
      <c r="G156" s="1">
        <v>42594</v>
      </c>
      <c r="H156">
        <v>132.53125</v>
      </c>
      <c r="J156" s="1">
        <v>43815</v>
      </c>
      <c r="K156">
        <v>27.684385769999999</v>
      </c>
      <c r="M156" s="1">
        <v>44851</v>
      </c>
      <c r="N156">
        <v>30.084630299999997</v>
      </c>
      <c r="P156" s="1">
        <v>42594</v>
      </c>
      <c r="Q156">
        <v>2184.0500000000002</v>
      </c>
      <c r="S156" s="1">
        <v>42586</v>
      </c>
      <c r="T156">
        <v>1.0283</v>
      </c>
    </row>
    <row r="157" spans="1:20" x14ac:dyDescent="0.25">
      <c r="A157" s="1">
        <v>42597</v>
      </c>
      <c r="B157">
        <v>121.546875</v>
      </c>
      <c r="D157" s="1">
        <v>42597</v>
      </c>
      <c r="E157">
        <v>109.375</v>
      </c>
      <c r="G157" s="1">
        <v>42597</v>
      </c>
      <c r="H157">
        <v>132.25</v>
      </c>
      <c r="J157" s="1">
        <v>43816</v>
      </c>
      <c r="K157">
        <v>27.633525600000002</v>
      </c>
      <c r="M157" s="1">
        <v>44852</v>
      </c>
      <c r="N157">
        <v>29.963411400000002</v>
      </c>
      <c r="P157" s="1">
        <v>42597</v>
      </c>
      <c r="Q157">
        <v>2190.15</v>
      </c>
      <c r="S157" s="1">
        <v>42587</v>
      </c>
      <c r="T157">
        <v>1.1363000000000001</v>
      </c>
    </row>
    <row r="158" spans="1:20" x14ac:dyDescent="0.25">
      <c r="A158" s="1">
        <v>42598</v>
      </c>
      <c r="B158">
        <v>121.3984375</v>
      </c>
      <c r="D158" s="1">
        <v>42598</v>
      </c>
      <c r="E158">
        <v>109.3203125</v>
      </c>
      <c r="G158" s="1">
        <v>42598</v>
      </c>
      <c r="H158">
        <v>132</v>
      </c>
      <c r="J158" s="1">
        <v>43817</v>
      </c>
      <c r="K158">
        <v>27.589091714999999</v>
      </c>
      <c r="M158" s="1">
        <v>44853</v>
      </c>
      <c r="N158">
        <v>30.205849199999996</v>
      </c>
      <c r="P158" s="1">
        <v>42598</v>
      </c>
      <c r="Q158">
        <v>2178.15</v>
      </c>
      <c r="S158" s="1">
        <v>42590</v>
      </c>
      <c r="T158">
        <v>1.1444000000000001</v>
      </c>
    </row>
    <row r="159" spans="1:20" x14ac:dyDescent="0.25">
      <c r="A159" s="1">
        <v>42599</v>
      </c>
      <c r="B159">
        <v>121.4375</v>
      </c>
      <c r="D159" s="1">
        <v>42599</v>
      </c>
      <c r="E159">
        <v>109.328125</v>
      </c>
      <c r="G159" s="1">
        <v>42599</v>
      </c>
      <c r="H159">
        <v>132.109375</v>
      </c>
      <c r="J159" s="1">
        <v>43818</v>
      </c>
      <c r="K159">
        <v>27.634325759999996</v>
      </c>
      <c r="M159" s="1">
        <v>44854</v>
      </c>
      <c r="N159">
        <v>30.226069200000001</v>
      </c>
      <c r="P159" s="1">
        <v>42599</v>
      </c>
      <c r="Q159">
        <v>2182.2199999999998</v>
      </c>
      <c r="S159" s="1">
        <v>42591</v>
      </c>
      <c r="T159">
        <v>1.1072</v>
      </c>
    </row>
    <row r="160" spans="1:20" x14ac:dyDescent="0.25">
      <c r="A160" s="1">
        <v>42600</v>
      </c>
      <c r="B160">
        <v>121.6328125</v>
      </c>
      <c r="D160" s="1">
        <v>42600</v>
      </c>
      <c r="E160">
        <v>109.3828125</v>
      </c>
      <c r="G160" s="1">
        <v>42600</v>
      </c>
      <c r="H160">
        <v>132.375</v>
      </c>
      <c r="J160" s="1">
        <v>43819</v>
      </c>
      <c r="K160">
        <v>27.819162719999998</v>
      </c>
      <c r="M160" s="1">
        <v>44855</v>
      </c>
      <c r="N160">
        <v>29.76136305</v>
      </c>
      <c r="P160" s="1">
        <v>42600</v>
      </c>
      <c r="Q160">
        <v>2187.02</v>
      </c>
      <c r="S160" s="1">
        <v>42592</v>
      </c>
      <c r="T160">
        <v>1.0716000000000001</v>
      </c>
    </row>
    <row r="161" spans="1:20" x14ac:dyDescent="0.25">
      <c r="A161" s="1">
        <v>42601</v>
      </c>
      <c r="B161">
        <v>121.3828125</v>
      </c>
      <c r="D161" s="1">
        <v>42601</v>
      </c>
      <c r="E161">
        <v>109.3125</v>
      </c>
      <c r="G161" s="1">
        <v>42601</v>
      </c>
      <c r="H161">
        <v>131.953125</v>
      </c>
      <c r="J161" s="1">
        <v>43822</v>
      </c>
      <c r="K161">
        <v>27.79970883</v>
      </c>
      <c r="M161" s="1">
        <v>44858</v>
      </c>
      <c r="N161">
        <v>29.902801949999997</v>
      </c>
      <c r="P161" s="1">
        <v>42601</v>
      </c>
      <c r="Q161">
        <v>2183.87</v>
      </c>
      <c r="S161" s="1">
        <v>42593</v>
      </c>
      <c r="T161">
        <v>1.1444000000000001</v>
      </c>
    </row>
    <row r="162" spans="1:20" x14ac:dyDescent="0.25">
      <c r="A162" s="1">
        <v>42604</v>
      </c>
      <c r="B162">
        <v>121.5234375</v>
      </c>
      <c r="D162" s="1">
        <v>42604</v>
      </c>
      <c r="E162">
        <v>109.328125</v>
      </c>
      <c r="G162" s="1">
        <v>42604</v>
      </c>
      <c r="H162">
        <v>132.28125</v>
      </c>
      <c r="J162" s="1">
        <v>43823</v>
      </c>
      <c r="K162">
        <v>27.825589004999998</v>
      </c>
      <c r="M162" s="1">
        <v>44859</v>
      </c>
      <c r="N162">
        <v>30.049472774999998</v>
      </c>
      <c r="P162" s="1">
        <v>42604</v>
      </c>
      <c r="Q162">
        <v>2182.64</v>
      </c>
      <c r="S162" s="1">
        <v>42594</v>
      </c>
      <c r="T162">
        <v>1.0973999999999999</v>
      </c>
    </row>
    <row r="163" spans="1:20" x14ac:dyDescent="0.25">
      <c r="A163" s="1">
        <v>42605</v>
      </c>
      <c r="B163">
        <v>121.46875</v>
      </c>
      <c r="D163" s="1">
        <v>42605</v>
      </c>
      <c r="E163">
        <v>109.3046875</v>
      </c>
      <c r="G163" s="1">
        <v>42605</v>
      </c>
      <c r="H163">
        <v>132.21875</v>
      </c>
      <c r="J163" s="1">
        <v>43825</v>
      </c>
      <c r="K163">
        <v>27.953239530000001</v>
      </c>
      <c r="M163" s="1">
        <v>44860</v>
      </c>
      <c r="N163">
        <v>29.76136305</v>
      </c>
      <c r="P163" s="1">
        <v>42605</v>
      </c>
      <c r="Q163">
        <v>2186.9</v>
      </c>
      <c r="S163" s="1">
        <v>42597</v>
      </c>
      <c r="T163">
        <v>1.1347</v>
      </c>
    </row>
    <row r="164" spans="1:20" x14ac:dyDescent="0.25">
      <c r="A164" s="1">
        <v>42606</v>
      </c>
      <c r="B164">
        <v>121.4765625</v>
      </c>
      <c r="D164" s="1">
        <v>42606</v>
      </c>
      <c r="E164">
        <v>109.296875</v>
      </c>
      <c r="G164" s="1">
        <v>42606</v>
      </c>
      <c r="H164">
        <v>132.21875</v>
      </c>
      <c r="J164" s="1">
        <v>43826</v>
      </c>
      <c r="K164">
        <v>27.91193127</v>
      </c>
      <c r="M164" s="1">
        <v>44861</v>
      </c>
      <c r="N164">
        <v>29.76136305</v>
      </c>
      <c r="P164" s="1">
        <v>42606</v>
      </c>
      <c r="Q164">
        <v>2175.44</v>
      </c>
      <c r="S164" s="1">
        <v>42598</v>
      </c>
      <c r="T164">
        <v>1.1591</v>
      </c>
    </row>
    <row r="165" spans="1:20" x14ac:dyDescent="0.25">
      <c r="A165" s="1">
        <v>42607</v>
      </c>
      <c r="B165">
        <v>121.375</v>
      </c>
      <c r="D165" s="1">
        <v>42607</v>
      </c>
      <c r="E165">
        <v>109.265625</v>
      </c>
      <c r="G165" s="1">
        <v>42607</v>
      </c>
      <c r="H165">
        <v>132.0625</v>
      </c>
      <c r="J165" s="1">
        <v>43829</v>
      </c>
      <c r="K165">
        <v>27.658305555000002</v>
      </c>
      <c r="M165" s="1">
        <v>44862</v>
      </c>
      <c r="N165">
        <v>29.90350965</v>
      </c>
      <c r="P165" s="1">
        <v>42607</v>
      </c>
      <c r="Q165">
        <v>2172.4699999999998</v>
      </c>
      <c r="S165" s="1">
        <v>42599</v>
      </c>
      <c r="T165">
        <v>1.1315</v>
      </c>
    </row>
    <row r="166" spans="1:20" x14ac:dyDescent="0.25">
      <c r="A166" s="1">
        <v>42608</v>
      </c>
      <c r="B166">
        <v>120.9296875</v>
      </c>
      <c r="D166" s="1">
        <v>42608</v>
      </c>
      <c r="E166">
        <v>109.140625</v>
      </c>
      <c r="G166" s="1">
        <v>42608</v>
      </c>
      <c r="H166">
        <v>131.375</v>
      </c>
      <c r="J166" s="1">
        <v>43830</v>
      </c>
      <c r="K166">
        <v>27.675233940000002</v>
      </c>
      <c r="M166" s="1">
        <v>44865</v>
      </c>
      <c r="N166">
        <v>30.157371749999999</v>
      </c>
      <c r="P166" s="1">
        <v>42608</v>
      </c>
      <c r="Q166">
        <v>2169.04</v>
      </c>
      <c r="S166" s="1">
        <v>42600</v>
      </c>
      <c r="T166">
        <v>1.1087</v>
      </c>
    </row>
    <row r="167" spans="1:20" x14ac:dyDescent="0.25">
      <c r="A167" s="1">
        <v>42611</v>
      </c>
      <c r="B167">
        <v>121.2578125</v>
      </c>
      <c r="D167" s="1">
        <v>42611</v>
      </c>
      <c r="E167">
        <v>109.2265625</v>
      </c>
      <c r="G167" s="1">
        <v>42611</v>
      </c>
      <c r="H167">
        <v>131.953125</v>
      </c>
      <c r="J167" s="1">
        <v>43832</v>
      </c>
      <c r="K167">
        <v>28.040131904999999</v>
      </c>
      <c r="M167" s="1">
        <v>44866</v>
      </c>
      <c r="N167">
        <v>29.710585574999996</v>
      </c>
      <c r="P167" s="1">
        <v>42611</v>
      </c>
      <c r="Q167">
        <v>2180.38</v>
      </c>
      <c r="S167" s="1">
        <v>42601</v>
      </c>
      <c r="T167">
        <v>1.1640999999999999</v>
      </c>
    </row>
    <row r="168" spans="1:20" x14ac:dyDescent="0.25">
      <c r="A168" s="1">
        <v>42612</v>
      </c>
      <c r="B168">
        <v>121.234375</v>
      </c>
      <c r="D168" s="1">
        <v>42612</v>
      </c>
      <c r="E168">
        <v>109.234375</v>
      </c>
      <c r="G168" s="1">
        <v>42612</v>
      </c>
      <c r="H168">
        <v>131.890625</v>
      </c>
      <c r="J168" s="1">
        <v>43833</v>
      </c>
      <c r="K168">
        <v>27.979244729999998</v>
      </c>
      <c r="M168" s="1">
        <v>44867</v>
      </c>
      <c r="N168">
        <v>30.248740874999999</v>
      </c>
      <c r="P168" s="1">
        <v>42612</v>
      </c>
      <c r="Q168">
        <v>2176.12</v>
      </c>
      <c r="S168" s="1">
        <v>42604</v>
      </c>
      <c r="T168">
        <v>1.1348</v>
      </c>
    </row>
    <row r="169" spans="1:20" x14ac:dyDescent="0.25">
      <c r="A169" s="1">
        <v>42613</v>
      </c>
      <c r="B169">
        <v>121.2421875</v>
      </c>
      <c r="D169" s="1">
        <v>42613</v>
      </c>
      <c r="E169">
        <v>109.25</v>
      </c>
      <c r="G169" s="1">
        <v>42613</v>
      </c>
      <c r="H169">
        <v>131.875</v>
      </c>
      <c r="J169" s="1">
        <v>43836</v>
      </c>
      <c r="K169">
        <v>28.035530984999998</v>
      </c>
      <c r="M169" s="1">
        <v>44868</v>
      </c>
      <c r="N169">
        <v>30.329974725</v>
      </c>
      <c r="P169" s="1">
        <v>42613</v>
      </c>
      <c r="Q169">
        <v>2170.9499999999998</v>
      </c>
      <c r="S169" s="1">
        <v>42605</v>
      </c>
      <c r="T169">
        <v>1.1348</v>
      </c>
    </row>
    <row r="170" spans="1:20" x14ac:dyDescent="0.25">
      <c r="A170" s="1">
        <v>42614</v>
      </c>
      <c r="B170">
        <v>121.2578125</v>
      </c>
      <c r="D170" s="1">
        <v>42614</v>
      </c>
      <c r="E170">
        <v>109.265625</v>
      </c>
      <c r="G170" s="1">
        <v>42614</v>
      </c>
      <c r="H170">
        <v>131.890625</v>
      </c>
      <c r="J170" s="1">
        <v>43837</v>
      </c>
      <c r="K170">
        <v>27.99149718</v>
      </c>
      <c r="M170" s="1">
        <v>44869</v>
      </c>
      <c r="N170">
        <v>30.015199875</v>
      </c>
      <c r="P170" s="1">
        <v>42614</v>
      </c>
      <c r="Q170">
        <v>2170.86</v>
      </c>
      <c r="S170" s="1">
        <v>42606</v>
      </c>
      <c r="T170">
        <v>1.1446000000000001</v>
      </c>
    </row>
    <row r="171" spans="1:20" x14ac:dyDescent="0.25">
      <c r="A171" s="1">
        <v>42615</v>
      </c>
      <c r="B171">
        <v>121.25</v>
      </c>
      <c r="D171" s="1">
        <v>42615</v>
      </c>
      <c r="E171">
        <v>109.25</v>
      </c>
      <c r="G171" s="1">
        <v>42615</v>
      </c>
      <c r="H171">
        <v>131.71875</v>
      </c>
      <c r="J171" s="1">
        <v>43838</v>
      </c>
      <c r="K171">
        <v>28.000348949999999</v>
      </c>
      <c r="M171" s="1">
        <v>44872</v>
      </c>
      <c r="N171">
        <v>30.197988674999998</v>
      </c>
      <c r="P171" s="1">
        <v>42615</v>
      </c>
      <c r="Q171">
        <v>2179.98</v>
      </c>
      <c r="S171" s="1">
        <v>42607</v>
      </c>
      <c r="T171">
        <v>1.1605000000000001</v>
      </c>
    </row>
    <row r="172" spans="1:20" x14ac:dyDescent="0.25">
      <c r="A172" s="1">
        <v>42619</v>
      </c>
      <c r="B172">
        <v>121.578125</v>
      </c>
      <c r="D172" s="1">
        <v>42619</v>
      </c>
      <c r="E172">
        <v>109.3515625</v>
      </c>
      <c r="G172" s="1">
        <v>42619</v>
      </c>
      <c r="H172">
        <v>132.296875</v>
      </c>
      <c r="J172" s="1">
        <v>43839</v>
      </c>
      <c r="K172">
        <v>28.102419359999999</v>
      </c>
      <c r="M172" s="1">
        <v>44873</v>
      </c>
      <c r="N172">
        <v>29.690289749999998</v>
      </c>
      <c r="P172" s="1">
        <v>42619</v>
      </c>
      <c r="Q172">
        <v>2186.48</v>
      </c>
      <c r="S172" s="1">
        <v>42608</v>
      </c>
      <c r="T172">
        <v>1.2364999999999999</v>
      </c>
    </row>
    <row r="173" spans="1:20" x14ac:dyDescent="0.25">
      <c r="A173" s="1">
        <v>42620</v>
      </c>
      <c r="B173">
        <v>121.578125</v>
      </c>
      <c r="D173" s="1">
        <v>42620</v>
      </c>
      <c r="E173">
        <v>109.34375</v>
      </c>
      <c r="G173" s="1">
        <v>42620</v>
      </c>
      <c r="H173">
        <v>132.296875</v>
      </c>
      <c r="J173" s="1">
        <v>43840</v>
      </c>
      <c r="K173">
        <v>28.100769030000002</v>
      </c>
      <c r="M173" s="1">
        <v>44874</v>
      </c>
      <c r="N173">
        <v>29.385650174999995</v>
      </c>
      <c r="P173" s="1">
        <v>42620</v>
      </c>
      <c r="Q173">
        <v>2186.16</v>
      </c>
      <c r="S173" s="1">
        <v>42611</v>
      </c>
      <c r="T173">
        <v>1.1686000000000001</v>
      </c>
    </row>
    <row r="174" spans="1:20" x14ac:dyDescent="0.25">
      <c r="A174" s="1">
        <v>42621</v>
      </c>
      <c r="B174">
        <v>121.234375</v>
      </c>
      <c r="D174" s="1">
        <v>42621</v>
      </c>
      <c r="E174">
        <v>109.265625</v>
      </c>
      <c r="G174" s="1">
        <v>42621</v>
      </c>
      <c r="H174">
        <v>131.671875</v>
      </c>
      <c r="J174" s="1">
        <v>43843</v>
      </c>
      <c r="K174">
        <v>28.199113695000001</v>
      </c>
      <c r="M174" s="1">
        <v>44875</v>
      </c>
      <c r="N174">
        <v>28.888111799999997</v>
      </c>
      <c r="P174" s="1">
        <v>42621</v>
      </c>
      <c r="Q174">
        <v>2181.3000000000002</v>
      </c>
      <c r="S174" s="1">
        <v>42612</v>
      </c>
      <c r="T174">
        <v>1.1766000000000001</v>
      </c>
    </row>
    <row r="175" spans="1:20" x14ac:dyDescent="0.25">
      <c r="A175" s="1">
        <v>42622</v>
      </c>
      <c r="B175">
        <v>121.09375</v>
      </c>
      <c r="D175" s="1">
        <v>42622</v>
      </c>
      <c r="E175">
        <v>109.234375</v>
      </c>
      <c r="G175" s="1">
        <v>42622</v>
      </c>
      <c r="H175">
        <v>131.3125</v>
      </c>
      <c r="J175" s="1">
        <v>43844</v>
      </c>
      <c r="K175">
        <v>28.208415555000002</v>
      </c>
      <c r="M175" s="1">
        <v>44876</v>
      </c>
      <c r="N175">
        <v>28.781501849999998</v>
      </c>
      <c r="P175" s="1">
        <v>42622</v>
      </c>
      <c r="Q175">
        <v>2127.81</v>
      </c>
      <c r="S175" s="1">
        <v>42613</v>
      </c>
      <c r="T175">
        <v>1.1977</v>
      </c>
    </row>
    <row r="176" spans="1:20" x14ac:dyDescent="0.25">
      <c r="A176" s="1">
        <v>42625</v>
      </c>
      <c r="B176">
        <v>121.2109375</v>
      </c>
      <c r="D176" s="1">
        <v>42625</v>
      </c>
      <c r="E176">
        <v>109.28125</v>
      </c>
      <c r="G176" s="1">
        <v>42625</v>
      </c>
      <c r="H176">
        <v>131.453125</v>
      </c>
      <c r="J176" s="1">
        <v>43845</v>
      </c>
      <c r="K176">
        <v>28.255074884999999</v>
      </c>
      <c r="M176" s="1">
        <v>44879</v>
      </c>
      <c r="N176">
        <v>28.938889274999994</v>
      </c>
      <c r="P176" s="1">
        <v>42625</v>
      </c>
      <c r="Q176">
        <v>2159.04</v>
      </c>
      <c r="S176" s="1">
        <v>42614</v>
      </c>
      <c r="T176">
        <v>1.1798999999999999</v>
      </c>
    </row>
    <row r="177" spans="1:20" x14ac:dyDescent="0.25">
      <c r="A177" s="1">
        <v>42626</v>
      </c>
      <c r="B177">
        <v>120.9609375</v>
      </c>
      <c r="D177" s="1">
        <v>42626</v>
      </c>
      <c r="E177">
        <v>109.21875</v>
      </c>
      <c r="G177" s="1">
        <v>42626</v>
      </c>
      <c r="H177">
        <v>130.96875</v>
      </c>
      <c r="J177" s="1">
        <v>43846</v>
      </c>
      <c r="K177">
        <v>28.408380540000003</v>
      </c>
      <c r="M177" s="1">
        <v>44880</v>
      </c>
      <c r="N177">
        <v>28.7256441</v>
      </c>
      <c r="P177" s="1">
        <v>42626</v>
      </c>
      <c r="Q177">
        <v>2127.02</v>
      </c>
      <c r="S177" s="1">
        <v>42615</v>
      </c>
      <c r="T177">
        <v>1.1914</v>
      </c>
    </row>
    <row r="178" spans="1:20" x14ac:dyDescent="0.25">
      <c r="A178" s="1">
        <v>42627</v>
      </c>
      <c r="B178">
        <v>121.265625</v>
      </c>
      <c r="D178" s="1">
        <v>42627</v>
      </c>
      <c r="E178">
        <v>109.3046875</v>
      </c>
      <c r="G178" s="1">
        <v>42627</v>
      </c>
      <c r="H178">
        <v>131.4375</v>
      </c>
      <c r="J178" s="1">
        <v>43847</v>
      </c>
      <c r="K178">
        <v>28.525653989999999</v>
      </c>
      <c r="M178" s="1">
        <v>44881</v>
      </c>
      <c r="N178">
        <v>28.421029799999996</v>
      </c>
      <c r="P178" s="1">
        <v>42627</v>
      </c>
      <c r="Q178">
        <v>2125.77</v>
      </c>
      <c r="S178" s="1">
        <v>42618</v>
      </c>
      <c r="T178">
        <v>1.1914</v>
      </c>
    </row>
    <row r="179" spans="1:20" x14ac:dyDescent="0.25">
      <c r="A179" s="1">
        <v>42628</v>
      </c>
      <c r="B179">
        <v>121.3203125</v>
      </c>
      <c r="D179" s="1">
        <v>42628</v>
      </c>
      <c r="E179">
        <v>109.34375</v>
      </c>
      <c r="G179" s="1">
        <v>42628</v>
      </c>
      <c r="H179">
        <v>131.453125</v>
      </c>
      <c r="J179" s="1">
        <v>43851</v>
      </c>
      <c r="K179">
        <v>28.440636990000002</v>
      </c>
      <c r="M179" s="1">
        <v>44882</v>
      </c>
      <c r="N179">
        <v>28.431190349999998</v>
      </c>
      <c r="P179" s="1">
        <v>42628</v>
      </c>
      <c r="Q179">
        <v>2147.2600000000002</v>
      </c>
      <c r="S179" s="1">
        <v>42619</v>
      </c>
      <c r="T179">
        <v>1.1169</v>
      </c>
    </row>
    <row r="180" spans="1:20" x14ac:dyDescent="0.25">
      <c r="A180" s="1">
        <v>42629</v>
      </c>
      <c r="B180">
        <v>121.2109375</v>
      </c>
      <c r="D180" s="1">
        <v>42629</v>
      </c>
      <c r="E180">
        <v>109.2578125</v>
      </c>
      <c r="G180" s="1">
        <v>42629</v>
      </c>
      <c r="H180">
        <v>131.40625</v>
      </c>
      <c r="J180" s="1">
        <v>43852</v>
      </c>
      <c r="K180">
        <v>28.484020664999999</v>
      </c>
      <c r="M180" s="1">
        <v>44883</v>
      </c>
      <c r="N180">
        <v>28.456566449999997</v>
      </c>
      <c r="P180" s="1">
        <v>42629</v>
      </c>
      <c r="Q180">
        <v>2139.16</v>
      </c>
      <c r="S180" s="1">
        <v>42620</v>
      </c>
      <c r="T180">
        <v>1.1234</v>
      </c>
    </row>
    <row r="181" spans="1:20" x14ac:dyDescent="0.25">
      <c r="A181" s="1">
        <v>42632</v>
      </c>
      <c r="B181">
        <v>121.21875</v>
      </c>
      <c r="D181" s="1">
        <v>42632</v>
      </c>
      <c r="E181">
        <v>109.265625</v>
      </c>
      <c r="G181" s="1">
        <v>42632</v>
      </c>
      <c r="H181">
        <v>131.421875</v>
      </c>
      <c r="J181" s="1">
        <v>43853</v>
      </c>
      <c r="K181">
        <v>28.559735804999999</v>
      </c>
      <c r="M181" s="1">
        <v>44886</v>
      </c>
      <c r="N181">
        <v>28.492103099999998</v>
      </c>
      <c r="P181" s="1">
        <v>42632</v>
      </c>
      <c r="Q181">
        <v>2139.12</v>
      </c>
      <c r="S181" s="1">
        <v>42621</v>
      </c>
      <c r="T181">
        <v>1.1769000000000001</v>
      </c>
    </row>
    <row r="182" spans="1:20" x14ac:dyDescent="0.25">
      <c r="A182" s="1">
        <v>42633</v>
      </c>
      <c r="B182">
        <v>121.234375</v>
      </c>
      <c r="D182" s="1">
        <v>42633</v>
      </c>
      <c r="E182">
        <v>109.2578125</v>
      </c>
      <c r="G182" s="1">
        <v>42633</v>
      </c>
      <c r="H182">
        <v>131.484375</v>
      </c>
      <c r="J182" s="1">
        <v>43854</v>
      </c>
      <c r="K182">
        <v>28.414081679999999</v>
      </c>
      <c r="M182" s="1">
        <v>44887</v>
      </c>
      <c r="N182">
        <v>28.481967825000002</v>
      </c>
      <c r="P182" s="1">
        <v>42633</v>
      </c>
      <c r="Q182">
        <v>2139.7600000000002</v>
      </c>
      <c r="S182" s="1">
        <v>42622</v>
      </c>
      <c r="T182">
        <v>1.2224999999999999</v>
      </c>
    </row>
    <row r="183" spans="1:20" x14ac:dyDescent="0.25">
      <c r="A183" s="1">
        <v>42634</v>
      </c>
      <c r="B183">
        <v>121.2265625</v>
      </c>
      <c r="D183" s="1">
        <v>42634</v>
      </c>
      <c r="E183">
        <v>109.2421875</v>
      </c>
      <c r="G183" s="1">
        <v>42634</v>
      </c>
      <c r="H183">
        <v>131.375</v>
      </c>
      <c r="J183" s="1">
        <v>43857</v>
      </c>
      <c r="K183">
        <v>28.050834045000002</v>
      </c>
      <c r="M183" s="1">
        <v>44888</v>
      </c>
      <c r="N183">
        <v>28.603793324999994</v>
      </c>
      <c r="P183" s="1">
        <v>42634</v>
      </c>
      <c r="Q183">
        <v>2163.12</v>
      </c>
      <c r="S183" s="1">
        <v>42625</v>
      </c>
      <c r="T183">
        <v>1.1964999999999999</v>
      </c>
    </row>
    <row r="184" spans="1:20" x14ac:dyDescent="0.25">
      <c r="A184" s="1">
        <v>42635</v>
      </c>
      <c r="B184">
        <v>121.34375</v>
      </c>
      <c r="D184" s="1">
        <v>42635</v>
      </c>
      <c r="E184">
        <v>109.265625</v>
      </c>
      <c r="G184" s="1">
        <v>42635</v>
      </c>
      <c r="H184">
        <v>130.859375</v>
      </c>
      <c r="J184" s="1">
        <v>43858</v>
      </c>
      <c r="K184">
        <v>28.172683409999998</v>
      </c>
      <c r="M184" s="1">
        <v>44890</v>
      </c>
      <c r="N184">
        <v>28.542880575000002</v>
      </c>
      <c r="P184" s="1">
        <v>42635</v>
      </c>
      <c r="Q184">
        <v>2177.1799999999998</v>
      </c>
      <c r="S184" s="1">
        <v>42626</v>
      </c>
      <c r="T184">
        <v>1.2455000000000001</v>
      </c>
    </row>
    <row r="185" spans="1:20" x14ac:dyDescent="0.25">
      <c r="A185" s="1">
        <v>42636</v>
      </c>
      <c r="B185">
        <v>121.4765625</v>
      </c>
      <c r="D185" s="1">
        <v>42636</v>
      </c>
      <c r="E185">
        <v>109.3203125</v>
      </c>
      <c r="G185" s="1">
        <v>42636</v>
      </c>
      <c r="H185">
        <v>131.03125</v>
      </c>
      <c r="J185" s="1">
        <v>43859</v>
      </c>
      <c r="K185">
        <v>28.344792824999999</v>
      </c>
      <c r="M185" s="1">
        <v>44893</v>
      </c>
      <c r="N185">
        <v>28.634755199999997</v>
      </c>
      <c r="P185" s="1">
        <v>42636</v>
      </c>
      <c r="Q185">
        <v>2164.69</v>
      </c>
      <c r="S185" s="1">
        <v>42627</v>
      </c>
      <c r="T185">
        <v>1.2063999999999999</v>
      </c>
    </row>
    <row r="186" spans="1:20" x14ac:dyDescent="0.25">
      <c r="A186" s="1">
        <v>42639</v>
      </c>
      <c r="B186">
        <v>121.609375</v>
      </c>
      <c r="D186" s="1">
        <v>42639</v>
      </c>
      <c r="E186">
        <v>109.359375</v>
      </c>
      <c r="G186" s="1">
        <v>42639</v>
      </c>
      <c r="H186">
        <v>131.3125</v>
      </c>
      <c r="J186" s="1">
        <v>43860</v>
      </c>
      <c r="K186">
        <v>28.308410549999998</v>
      </c>
      <c r="M186" s="1">
        <v>44894</v>
      </c>
      <c r="N186">
        <v>28.747052024999995</v>
      </c>
      <c r="P186" s="1">
        <v>42639</v>
      </c>
      <c r="Q186">
        <v>2146.1</v>
      </c>
      <c r="S186" s="1">
        <v>42628</v>
      </c>
      <c r="T186">
        <v>1.1787000000000001</v>
      </c>
    </row>
    <row r="187" spans="1:20" x14ac:dyDescent="0.25">
      <c r="A187" s="1">
        <v>42640</v>
      </c>
      <c r="B187">
        <v>121.703125</v>
      </c>
      <c r="D187" s="1">
        <v>42640</v>
      </c>
      <c r="E187">
        <v>109.40625</v>
      </c>
      <c r="G187" s="1">
        <v>42640</v>
      </c>
      <c r="H187">
        <v>131.53125</v>
      </c>
      <c r="J187" s="1">
        <v>43861</v>
      </c>
      <c r="K187">
        <v>27.952914464999999</v>
      </c>
      <c r="M187" s="1">
        <v>44895</v>
      </c>
      <c r="N187">
        <v>28.083507449999999</v>
      </c>
      <c r="P187" s="1">
        <v>42640</v>
      </c>
      <c r="Q187">
        <v>2159.9299999999998</v>
      </c>
      <c r="S187" s="1">
        <v>42629</v>
      </c>
      <c r="T187">
        <v>1.1983999999999999</v>
      </c>
    </row>
    <row r="188" spans="1:20" x14ac:dyDescent="0.25">
      <c r="A188" s="1">
        <v>42641</v>
      </c>
      <c r="B188">
        <v>121.6640625</v>
      </c>
      <c r="D188" s="1">
        <v>42641</v>
      </c>
      <c r="E188">
        <v>109.375</v>
      </c>
      <c r="G188" s="1">
        <v>42641</v>
      </c>
      <c r="H188">
        <v>131.4375</v>
      </c>
      <c r="J188" s="1">
        <v>43864</v>
      </c>
      <c r="K188">
        <v>28.090817039999997</v>
      </c>
      <c r="M188" s="1">
        <v>44896</v>
      </c>
      <c r="N188">
        <v>27.430148699999997</v>
      </c>
      <c r="P188" s="1">
        <v>42641</v>
      </c>
      <c r="Q188">
        <v>2171.37</v>
      </c>
      <c r="S188" s="1">
        <v>42632</v>
      </c>
      <c r="T188">
        <v>1.2197</v>
      </c>
    </row>
    <row r="189" spans="1:20" x14ac:dyDescent="0.25">
      <c r="A189" s="1">
        <v>42642</v>
      </c>
      <c r="B189">
        <v>121.7265625</v>
      </c>
      <c r="D189" s="1">
        <v>42642</v>
      </c>
      <c r="E189">
        <v>109.3984375</v>
      </c>
      <c r="G189" s="1">
        <v>42642</v>
      </c>
      <c r="H189">
        <v>131.546875</v>
      </c>
      <c r="J189" s="1">
        <v>43865</v>
      </c>
      <c r="K189">
        <v>28.194412754999998</v>
      </c>
      <c r="M189" s="1">
        <v>44897</v>
      </c>
      <c r="N189">
        <v>27.236188349999995</v>
      </c>
      <c r="P189" s="1">
        <v>42642</v>
      </c>
      <c r="Q189">
        <v>2151.13</v>
      </c>
      <c r="S189" s="1">
        <v>42633</v>
      </c>
      <c r="T189">
        <v>1.2000999999999999</v>
      </c>
    </row>
    <row r="190" spans="1:20" x14ac:dyDescent="0.25">
      <c r="A190" s="1">
        <v>42643</v>
      </c>
      <c r="B190">
        <v>121.5078125</v>
      </c>
      <c r="D190" s="1">
        <v>42643</v>
      </c>
      <c r="E190">
        <v>109.328125</v>
      </c>
      <c r="G190" s="1">
        <v>42643</v>
      </c>
      <c r="H190">
        <v>131.125</v>
      </c>
      <c r="J190" s="1">
        <v>43866</v>
      </c>
      <c r="K190">
        <v>28.253749619999997</v>
      </c>
      <c r="M190" s="1">
        <v>44900</v>
      </c>
      <c r="N190">
        <v>27.307666049999998</v>
      </c>
      <c r="P190" s="1">
        <v>42643</v>
      </c>
      <c r="Q190">
        <v>2168.27</v>
      </c>
      <c r="S190" s="1">
        <v>42634</v>
      </c>
      <c r="T190">
        <v>1.1870000000000001</v>
      </c>
    </row>
    <row r="191" spans="1:20" x14ac:dyDescent="0.25">
      <c r="A191" s="1">
        <v>42646</v>
      </c>
      <c r="B191">
        <v>121.34375</v>
      </c>
      <c r="D191" s="1">
        <v>42646</v>
      </c>
      <c r="E191">
        <v>109.1484375</v>
      </c>
      <c r="G191" s="1">
        <v>42646</v>
      </c>
      <c r="H191">
        <v>130.953125</v>
      </c>
      <c r="J191" s="1">
        <v>43867</v>
      </c>
      <c r="K191">
        <v>28.417682399999997</v>
      </c>
      <c r="M191" s="1">
        <v>44901</v>
      </c>
      <c r="N191">
        <v>27.185158124999997</v>
      </c>
      <c r="P191" s="1">
        <v>42646</v>
      </c>
      <c r="Q191">
        <v>2161.1999999999998</v>
      </c>
      <c r="S191" s="1">
        <v>42635</v>
      </c>
      <c r="T191">
        <v>1.1641999999999999</v>
      </c>
    </row>
    <row r="192" spans="1:20" x14ac:dyDescent="0.25">
      <c r="A192" s="1">
        <v>42647</v>
      </c>
      <c r="B192">
        <v>121.1328125</v>
      </c>
      <c r="D192" s="1">
        <v>42647</v>
      </c>
      <c r="E192">
        <v>109.1015625</v>
      </c>
      <c r="G192" s="1">
        <v>42647</v>
      </c>
      <c r="H192">
        <v>130.5</v>
      </c>
      <c r="J192" s="1">
        <v>43868</v>
      </c>
      <c r="K192">
        <v>28.472543369999997</v>
      </c>
      <c r="M192" s="1">
        <v>44902</v>
      </c>
      <c r="N192">
        <v>27.215791424999995</v>
      </c>
      <c r="P192" s="1">
        <v>42647</v>
      </c>
      <c r="Q192">
        <v>2150.4899999999998</v>
      </c>
      <c r="S192" s="1">
        <v>42636</v>
      </c>
      <c r="T192">
        <v>1.1559999999999999</v>
      </c>
    </row>
    <row r="193" spans="1:20" x14ac:dyDescent="0.25">
      <c r="A193" s="1">
        <v>42648</v>
      </c>
      <c r="B193">
        <v>120.96875</v>
      </c>
      <c r="D193" s="1">
        <v>42648</v>
      </c>
      <c r="E193">
        <v>109.0546875</v>
      </c>
      <c r="G193" s="1">
        <v>42648</v>
      </c>
      <c r="H193">
        <v>130.21875</v>
      </c>
      <c r="J193" s="1">
        <v>43871</v>
      </c>
      <c r="K193">
        <v>28.740822014999999</v>
      </c>
      <c r="M193" s="1">
        <v>44903</v>
      </c>
      <c r="N193">
        <v>27.460781999999995</v>
      </c>
      <c r="P193" s="1">
        <v>42648</v>
      </c>
      <c r="Q193">
        <v>2159.73</v>
      </c>
      <c r="S193" s="1">
        <v>42639</v>
      </c>
      <c r="T193">
        <v>1.1184000000000001</v>
      </c>
    </row>
    <row r="194" spans="1:20" x14ac:dyDescent="0.25">
      <c r="A194" s="1">
        <v>42649</v>
      </c>
      <c r="B194">
        <v>120.8046875</v>
      </c>
      <c r="D194" s="1">
        <v>42649</v>
      </c>
      <c r="E194">
        <v>109.03125</v>
      </c>
      <c r="G194" s="1">
        <v>42649</v>
      </c>
      <c r="H194">
        <v>129.953125</v>
      </c>
      <c r="J194" s="1">
        <v>43872</v>
      </c>
      <c r="K194">
        <v>28.752174284999995</v>
      </c>
      <c r="M194" s="1">
        <v>44904</v>
      </c>
      <c r="N194">
        <v>27.715983674999997</v>
      </c>
      <c r="P194" s="1">
        <v>42649</v>
      </c>
      <c r="Q194">
        <v>2160.77</v>
      </c>
      <c r="S194" s="1">
        <v>42640</v>
      </c>
      <c r="T194">
        <v>1.1119000000000001</v>
      </c>
    </row>
    <row r="195" spans="1:20" x14ac:dyDescent="0.25">
      <c r="A195" s="1">
        <v>42650</v>
      </c>
      <c r="B195">
        <v>120.8671875</v>
      </c>
      <c r="D195" s="1">
        <v>42650</v>
      </c>
      <c r="E195">
        <v>109.03125</v>
      </c>
      <c r="G195" s="1">
        <v>42650</v>
      </c>
      <c r="H195">
        <v>130.0625</v>
      </c>
      <c r="J195" s="1">
        <v>43873</v>
      </c>
      <c r="K195">
        <v>28.848993645</v>
      </c>
      <c r="M195" s="1">
        <v>44907</v>
      </c>
      <c r="N195">
        <v>27.664953449999995</v>
      </c>
      <c r="P195" s="1">
        <v>42650</v>
      </c>
      <c r="Q195">
        <v>2153.7399999999998</v>
      </c>
      <c r="S195" s="1">
        <v>42641</v>
      </c>
      <c r="T195">
        <v>1.1347</v>
      </c>
    </row>
    <row r="196" spans="1:20" x14ac:dyDescent="0.25">
      <c r="A196" s="1">
        <v>42653</v>
      </c>
      <c r="B196">
        <v>120.6796875</v>
      </c>
      <c r="D196" s="1">
        <v>42653</v>
      </c>
      <c r="E196">
        <v>108.984375</v>
      </c>
      <c r="G196" s="1">
        <v>42653</v>
      </c>
      <c r="H196">
        <v>129.796875</v>
      </c>
      <c r="J196" s="1">
        <v>43874</v>
      </c>
      <c r="K196">
        <v>28.804409729999996</v>
      </c>
      <c r="M196" s="1">
        <v>44908</v>
      </c>
      <c r="N196">
        <v>27.440359799999996</v>
      </c>
      <c r="P196" s="1">
        <v>42653</v>
      </c>
      <c r="Q196">
        <v>2163.66</v>
      </c>
      <c r="S196" s="1">
        <v>42642</v>
      </c>
      <c r="T196">
        <v>1.1169</v>
      </c>
    </row>
    <row r="197" spans="1:20" x14ac:dyDescent="0.25">
      <c r="A197" s="1">
        <v>42654</v>
      </c>
      <c r="B197">
        <v>120.7421875</v>
      </c>
      <c r="D197" s="1">
        <v>42654</v>
      </c>
      <c r="E197">
        <v>108.9765625</v>
      </c>
      <c r="G197" s="1">
        <v>42654</v>
      </c>
      <c r="H197">
        <v>129.890625</v>
      </c>
      <c r="J197" s="1">
        <v>43875</v>
      </c>
      <c r="K197">
        <v>28.90943073</v>
      </c>
      <c r="M197" s="1">
        <v>44909</v>
      </c>
      <c r="N197">
        <v>27.328062974999998</v>
      </c>
      <c r="P197" s="1">
        <v>42654</v>
      </c>
      <c r="Q197">
        <v>2136.73</v>
      </c>
      <c r="S197" s="1">
        <v>42643</v>
      </c>
      <c r="T197">
        <v>1.1492</v>
      </c>
    </row>
    <row r="198" spans="1:20" x14ac:dyDescent="0.25">
      <c r="A198" s="1">
        <v>42655</v>
      </c>
      <c r="B198">
        <v>120.703125</v>
      </c>
      <c r="D198" s="1">
        <v>42655</v>
      </c>
      <c r="E198">
        <v>108.9609375</v>
      </c>
      <c r="G198" s="1">
        <v>42655</v>
      </c>
      <c r="H198">
        <v>129.8125</v>
      </c>
      <c r="J198" s="1">
        <v>43879</v>
      </c>
      <c r="K198">
        <v>29.040556949999996</v>
      </c>
      <c r="M198" s="1">
        <v>44910</v>
      </c>
      <c r="N198">
        <v>27.205580325</v>
      </c>
      <c r="P198" s="1">
        <v>42655</v>
      </c>
      <c r="Q198">
        <v>2139.1799999999998</v>
      </c>
      <c r="S198" s="1">
        <v>42646</v>
      </c>
      <c r="T198">
        <v>1.1783999999999999</v>
      </c>
    </row>
    <row r="199" spans="1:20" x14ac:dyDescent="0.25">
      <c r="A199" s="1">
        <v>42656</v>
      </c>
      <c r="B199">
        <v>120.9375</v>
      </c>
      <c r="D199" s="1">
        <v>42656</v>
      </c>
      <c r="E199">
        <v>109.0390625</v>
      </c>
      <c r="G199" s="1">
        <v>42656</v>
      </c>
      <c r="H199">
        <v>130.1875</v>
      </c>
      <c r="J199" s="1">
        <v>43880</v>
      </c>
      <c r="K199">
        <v>29.248623554999998</v>
      </c>
      <c r="M199" s="1">
        <v>44911</v>
      </c>
      <c r="N199">
        <v>27.154524824999996</v>
      </c>
      <c r="P199" s="1">
        <v>42656</v>
      </c>
      <c r="Q199">
        <v>2132.5500000000002</v>
      </c>
      <c r="S199" s="1">
        <v>42647</v>
      </c>
      <c r="T199">
        <v>1.2271000000000001</v>
      </c>
    </row>
    <row r="200" spans="1:20" x14ac:dyDescent="0.25">
      <c r="A200" s="1">
        <v>42657</v>
      </c>
      <c r="B200">
        <v>120.828125</v>
      </c>
      <c r="D200" s="1">
        <v>42657</v>
      </c>
      <c r="E200">
        <v>109.0390625</v>
      </c>
      <c r="G200" s="1">
        <v>42657</v>
      </c>
      <c r="H200">
        <v>129.859375</v>
      </c>
      <c r="J200" s="1">
        <v>43881</v>
      </c>
      <c r="K200">
        <v>29.300758980000001</v>
      </c>
      <c r="M200" s="1">
        <v>44914</v>
      </c>
      <c r="N200">
        <v>27.134102625000001</v>
      </c>
      <c r="P200" s="1">
        <v>42657</v>
      </c>
      <c r="Q200">
        <v>2132.98</v>
      </c>
      <c r="S200" s="1">
        <v>42648</v>
      </c>
      <c r="T200">
        <v>1.2434000000000001</v>
      </c>
    </row>
    <row r="201" spans="1:20" x14ac:dyDescent="0.25">
      <c r="A201" s="1">
        <v>42660</v>
      </c>
      <c r="B201">
        <v>120.9765625</v>
      </c>
      <c r="D201" s="1">
        <v>42660</v>
      </c>
      <c r="E201">
        <v>109.0703125</v>
      </c>
      <c r="G201" s="1">
        <v>42660</v>
      </c>
      <c r="H201">
        <v>130.125</v>
      </c>
      <c r="J201" s="1">
        <v>43882</v>
      </c>
      <c r="K201">
        <v>29.275728975</v>
      </c>
      <c r="M201" s="1">
        <v>44915</v>
      </c>
      <c r="N201">
        <v>27.256610550000001</v>
      </c>
      <c r="P201" s="1">
        <v>42660</v>
      </c>
      <c r="Q201">
        <v>2126.5</v>
      </c>
      <c r="S201" s="1">
        <v>42649</v>
      </c>
      <c r="T201">
        <v>1.2776000000000001</v>
      </c>
    </row>
    <row r="202" spans="1:20" x14ac:dyDescent="0.25">
      <c r="A202" s="1">
        <v>42661</v>
      </c>
      <c r="B202">
        <v>121.0703125</v>
      </c>
      <c r="D202" s="1">
        <v>42661</v>
      </c>
      <c r="E202">
        <v>109.1015625</v>
      </c>
      <c r="G202" s="1">
        <v>42661</v>
      </c>
      <c r="H202">
        <v>130.296875</v>
      </c>
      <c r="J202" s="1">
        <v>43885</v>
      </c>
      <c r="K202">
        <v>28.778954639999998</v>
      </c>
      <c r="M202" s="1">
        <v>44916</v>
      </c>
      <c r="N202">
        <v>27.154524824999996</v>
      </c>
      <c r="P202" s="1">
        <v>42661</v>
      </c>
      <c r="Q202">
        <v>2139.6</v>
      </c>
      <c r="S202" s="1">
        <v>42650</v>
      </c>
      <c r="T202">
        <v>1.2551000000000001</v>
      </c>
    </row>
    <row r="203" spans="1:20" x14ac:dyDescent="0.25">
      <c r="A203" s="1">
        <v>42662</v>
      </c>
      <c r="B203">
        <v>121.0703125</v>
      </c>
      <c r="D203" s="1">
        <v>42662</v>
      </c>
      <c r="E203">
        <v>109.1171875</v>
      </c>
      <c r="G203" s="1">
        <v>42662</v>
      </c>
      <c r="H203">
        <v>130.265625</v>
      </c>
      <c r="J203" s="1">
        <v>43886</v>
      </c>
      <c r="K203">
        <v>28.260751019999997</v>
      </c>
      <c r="M203" s="1">
        <v>44917</v>
      </c>
      <c r="N203">
        <v>27.236188349999995</v>
      </c>
      <c r="P203" s="1">
        <v>42662</v>
      </c>
      <c r="Q203">
        <v>2144.29</v>
      </c>
      <c r="S203" s="1">
        <v>42653</v>
      </c>
      <c r="T203">
        <v>1.2551000000000001</v>
      </c>
    </row>
    <row r="204" spans="1:20" x14ac:dyDescent="0.25">
      <c r="A204" s="1">
        <v>42663</v>
      </c>
      <c r="B204">
        <v>121.03125</v>
      </c>
      <c r="D204" s="1">
        <v>42663</v>
      </c>
      <c r="E204">
        <v>109.09375</v>
      </c>
      <c r="G204" s="1">
        <v>42663</v>
      </c>
      <c r="H204">
        <v>130.28125</v>
      </c>
      <c r="J204" s="1">
        <v>43887</v>
      </c>
      <c r="K204">
        <v>28.243822634999997</v>
      </c>
      <c r="M204" s="1">
        <v>44918</v>
      </c>
      <c r="N204">
        <v>27.583289924999995</v>
      </c>
      <c r="P204" s="1">
        <v>42663</v>
      </c>
      <c r="Q204">
        <v>2141.34</v>
      </c>
      <c r="S204" s="1">
        <v>42654</v>
      </c>
      <c r="T204">
        <v>1.2944</v>
      </c>
    </row>
    <row r="205" spans="1:20" x14ac:dyDescent="0.25">
      <c r="A205" s="1">
        <v>42664</v>
      </c>
      <c r="B205">
        <v>121.0546875</v>
      </c>
      <c r="D205" s="1">
        <v>42664</v>
      </c>
      <c r="E205">
        <v>109.09375</v>
      </c>
      <c r="G205" s="1">
        <v>42664</v>
      </c>
      <c r="H205">
        <v>130.34375</v>
      </c>
      <c r="J205" s="1">
        <v>43888</v>
      </c>
      <c r="K205">
        <v>27.508700639999997</v>
      </c>
      <c r="M205" s="1">
        <v>44922</v>
      </c>
      <c r="N205">
        <v>27.706758299999997</v>
      </c>
      <c r="P205" s="1">
        <v>42664</v>
      </c>
      <c r="Q205">
        <v>2141.16</v>
      </c>
      <c r="S205" s="1">
        <v>42655</v>
      </c>
      <c r="T205">
        <v>1.2911999999999999</v>
      </c>
    </row>
    <row r="206" spans="1:20" x14ac:dyDescent="0.25">
      <c r="A206" s="1">
        <v>42667</v>
      </c>
      <c r="B206">
        <v>120.953125</v>
      </c>
      <c r="D206" s="1">
        <v>42667</v>
      </c>
      <c r="E206">
        <v>109.0703125</v>
      </c>
      <c r="G206" s="1">
        <v>42667</v>
      </c>
      <c r="H206">
        <v>130.171875</v>
      </c>
      <c r="J206" s="1">
        <v>43889</v>
      </c>
      <c r="K206">
        <v>27.362371379999999</v>
      </c>
      <c r="M206" s="1">
        <v>44923</v>
      </c>
      <c r="N206">
        <v>27.781268999999995</v>
      </c>
      <c r="P206" s="1">
        <v>42667</v>
      </c>
      <c r="Q206">
        <v>2151.33</v>
      </c>
      <c r="S206" s="1">
        <v>42656</v>
      </c>
      <c r="T206">
        <v>1.2585999999999999</v>
      </c>
    </row>
    <row r="207" spans="1:20" x14ac:dyDescent="0.25">
      <c r="A207" s="1">
        <v>42668</v>
      </c>
      <c r="B207">
        <v>120.9453125</v>
      </c>
      <c r="D207" s="1">
        <v>42668</v>
      </c>
      <c r="E207">
        <v>109.0546875</v>
      </c>
      <c r="G207" s="1">
        <v>42668</v>
      </c>
      <c r="H207">
        <v>130.171875</v>
      </c>
      <c r="J207" s="1">
        <v>43892</v>
      </c>
      <c r="K207">
        <v>27.921233129999997</v>
      </c>
      <c r="M207" s="1">
        <v>44924</v>
      </c>
      <c r="N207">
        <v>27.877061250000001</v>
      </c>
      <c r="P207" s="1">
        <v>42668</v>
      </c>
      <c r="Q207">
        <v>2143.16</v>
      </c>
      <c r="S207" s="1">
        <v>42657</v>
      </c>
      <c r="T207">
        <v>1.2866</v>
      </c>
    </row>
    <row r="208" spans="1:20" x14ac:dyDescent="0.25">
      <c r="A208" s="1">
        <v>42669</v>
      </c>
      <c r="B208">
        <v>120.8359375</v>
      </c>
      <c r="D208" s="1">
        <v>42669</v>
      </c>
      <c r="E208">
        <v>109.03125</v>
      </c>
      <c r="G208" s="1">
        <v>42669</v>
      </c>
      <c r="H208">
        <v>129.9375</v>
      </c>
      <c r="J208" s="1">
        <v>43893</v>
      </c>
      <c r="K208">
        <v>28.116072089999996</v>
      </c>
      <c r="M208" s="1">
        <v>44925</v>
      </c>
      <c r="N208">
        <v>27.685476749999996</v>
      </c>
      <c r="P208" s="1">
        <v>42669</v>
      </c>
      <c r="Q208">
        <v>2139.4299999999998</v>
      </c>
      <c r="S208" s="1">
        <v>42660</v>
      </c>
      <c r="T208">
        <v>1.2539</v>
      </c>
    </row>
    <row r="209" spans="1:20" x14ac:dyDescent="0.25">
      <c r="A209" s="1">
        <v>42670</v>
      </c>
      <c r="B209">
        <v>120.640625</v>
      </c>
      <c r="D209" s="1">
        <v>42670</v>
      </c>
      <c r="E209">
        <v>109</v>
      </c>
      <c r="G209" s="1">
        <v>42670</v>
      </c>
      <c r="H209">
        <v>129.515625</v>
      </c>
      <c r="J209" s="1">
        <v>43894</v>
      </c>
      <c r="K209">
        <v>28.514176695</v>
      </c>
      <c r="M209" s="1">
        <v>44929</v>
      </c>
      <c r="N209">
        <v>27.877061250000001</v>
      </c>
      <c r="P209" s="1">
        <v>42670</v>
      </c>
      <c r="Q209">
        <v>2133.04</v>
      </c>
      <c r="S209" s="1">
        <v>42661</v>
      </c>
      <c r="T209">
        <v>1.2244999999999999</v>
      </c>
    </row>
    <row r="210" spans="1:20" x14ac:dyDescent="0.25">
      <c r="A210" s="1">
        <v>42671</v>
      </c>
      <c r="B210">
        <v>120.734375</v>
      </c>
      <c r="D210" s="1">
        <v>42671</v>
      </c>
      <c r="E210">
        <v>109.046875</v>
      </c>
      <c r="G210" s="1">
        <v>42671</v>
      </c>
      <c r="H210">
        <v>129.546875</v>
      </c>
      <c r="J210" s="1">
        <v>43895</v>
      </c>
      <c r="K210">
        <v>28.388501564999999</v>
      </c>
      <c r="M210" s="1">
        <v>44930</v>
      </c>
      <c r="N210">
        <v>27.855779699999999</v>
      </c>
      <c r="P210" s="1">
        <v>42671</v>
      </c>
      <c r="Q210">
        <v>2126.41</v>
      </c>
      <c r="S210" s="1">
        <v>42662</v>
      </c>
      <c r="T210">
        <v>1.2262</v>
      </c>
    </row>
    <row r="211" spans="1:20" x14ac:dyDescent="0.25">
      <c r="A211" s="1">
        <v>42674</v>
      </c>
      <c r="B211">
        <v>120.796875</v>
      </c>
      <c r="D211" s="1">
        <v>42674</v>
      </c>
      <c r="E211">
        <v>109.0703125</v>
      </c>
      <c r="G211" s="1">
        <v>42674</v>
      </c>
      <c r="H211">
        <v>129.625</v>
      </c>
      <c r="J211" s="1">
        <v>43896</v>
      </c>
      <c r="K211">
        <v>28.635901035</v>
      </c>
      <c r="M211" s="1">
        <v>44931</v>
      </c>
      <c r="N211">
        <v>27.951571949999998</v>
      </c>
      <c r="P211" s="1">
        <v>42674</v>
      </c>
      <c r="Q211">
        <v>2126.15</v>
      </c>
      <c r="S211" s="1">
        <v>42663</v>
      </c>
      <c r="T211">
        <v>1.2524999999999999</v>
      </c>
    </row>
    <row r="212" spans="1:20" x14ac:dyDescent="0.25">
      <c r="A212" s="1">
        <v>42675</v>
      </c>
      <c r="B212">
        <v>120.9375</v>
      </c>
      <c r="D212" s="1">
        <v>42675</v>
      </c>
      <c r="E212">
        <v>109.109375</v>
      </c>
      <c r="G212" s="1">
        <v>42675</v>
      </c>
      <c r="H212">
        <v>129.796875</v>
      </c>
      <c r="J212" s="1">
        <v>43899</v>
      </c>
      <c r="K212">
        <v>27.7720533</v>
      </c>
      <c r="M212" s="1">
        <v>44932</v>
      </c>
      <c r="N212">
        <v>27.355511624999995</v>
      </c>
      <c r="P212" s="1">
        <v>42675</v>
      </c>
      <c r="Q212">
        <v>2111.7199999999998</v>
      </c>
      <c r="S212" s="1">
        <v>42664</v>
      </c>
      <c r="T212">
        <v>1.2427999999999999</v>
      </c>
    </row>
    <row r="213" spans="1:20" x14ac:dyDescent="0.25">
      <c r="A213" s="1">
        <v>42676</v>
      </c>
      <c r="B213">
        <v>121.0625</v>
      </c>
      <c r="D213" s="1">
        <v>42676</v>
      </c>
      <c r="E213">
        <v>109.140625</v>
      </c>
      <c r="G213" s="1">
        <v>42676</v>
      </c>
      <c r="H213">
        <v>130.03125</v>
      </c>
      <c r="J213" s="1">
        <v>43900</v>
      </c>
      <c r="K213">
        <v>28.047983474999995</v>
      </c>
      <c r="M213" s="1">
        <v>44935</v>
      </c>
      <c r="N213">
        <v>27.110697975000001</v>
      </c>
      <c r="P213" s="1">
        <v>42676</v>
      </c>
      <c r="Q213">
        <v>2097.94</v>
      </c>
      <c r="S213" s="1">
        <v>42667</v>
      </c>
      <c r="T213">
        <v>1.2742</v>
      </c>
    </row>
    <row r="214" spans="1:20" x14ac:dyDescent="0.25">
      <c r="A214" s="1">
        <v>42677</v>
      </c>
      <c r="B214">
        <v>121.0703125</v>
      </c>
      <c r="D214" s="1">
        <v>42677</v>
      </c>
      <c r="E214">
        <v>109.1640625</v>
      </c>
      <c r="G214" s="1">
        <v>42677</v>
      </c>
      <c r="H214">
        <v>130.03125</v>
      </c>
      <c r="J214" s="1">
        <v>43901</v>
      </c>
      <c r="K214">
        <v>27.621798255000002</v>
      </c>
      <c r="M214" s="1">
        <v>44936</v>
      </c>
      <c r="N214">
        <v>27.153261075</v>
      </c>
      <c r="P214" s="1">
        <v>42677</v>
      </c>
      <c r="Q214">
        <v>2088.66</v>
      </c>
      <c r="S214" s="1">
        <v>42668</v>
      </c>
      <c r="T214">
        <v>1.2742</v>
      </c>
    </row>
    <row r="215" spans="1:20" x14ac:dyDescent="0.25">
      <c r="A215" s="1">
        <v>42678</v>
      </c>
      <c r="B215">
        <v>121.1796875</v>
      </c>
      <c r="D215" s="1">
        <v>42678</v>
      </c>
      <c r="E215">
        <v>109.2109375</v>
      </c>
      <c r="G215" s="1">
        <v>42678</v>
      </c>
      <c r="H215">
        <v>130.25</v>
      </c>
      <c r="J215" s="1">
        <v>43902</v>
      </c>
      <c r="K215">
        <v>26.54355765</v>
      </c>
      <c r="M215" s="1">
        <v>44937</v>
      </c>
      <c r="N215">
        <v>26.876525099999999</v>
      </c>
      <c r="P215" s="1">
        <v>42678</v>
      </c>
      <c r="Q215">
        <v>2085.1799999999998</v>
      </c>
      <c r="S215" s="1">
        <v>42669</v>
      </c>
      <c r="T215">
        <v>1.304</v>
      </c>
    </row>
    <row r="216" spans="1:20" x14ac:dyDescent="0.25">
      <c r="A216" s="1">
        <v>42681</v>
      </c>
      <c r="B216">
        <v>120.9375</v>
      </c>
      <c r="D216" s="1">
        <v>42681</v>
      </c>
      <c r="E216">
        <v>109.1640625</v>
      </c>
      <c r="G216" s="1">
        <v>42681</v>
      </c>
      <c r="H216">
        <v>129.84375</v>
      </c>
      <c r="J216" s="1">
        <v>43903</v>
      </c>
      <c r="K216">
        <v>27.259125734999998</v>
      </c>
      <c r="M216" s="1">
        <v>44938</v>
      </c>
      <c r="N216">
        <v>26.631711449999997</v>
      </c>
      <c r="P216" s="1">
        <v>42681</v>
      </c>
      <c r="Q216">
        <v>2131.52</v>
      </c>
      <c r="S216" s="1">
        <v>42670</v>
      </c>
      <c r="T216">
        <v>1.3472999999999999</v>
      </c>
    </row>
    <row r="217" spans="1:20" x14ac:dyDescent="0.25">
      <c r="A217" s="1">
        <v>42682</v>
      </c>
      <c r="B217">
        <v>120.7109375</v>
      </c>
      <c r="D217" s="1">
        <v>42682</v>
      </c>
      <c r="E217">
        <v>109.078125</v>
      </c>
      <c r="G217" s="1">
        <v>42682</v>
      </c>
      <c r="H217">
        <v>129.5</v>
      </c>
      <c r="J217" s="1">
        <v>43906</v>
      </c>
      <c r="K217">
        <v>27.188311575</v>
      </c>
      <c r="M217" s="1">
        <v>44939</v>
      </c>
      <c r="N217">
        <v>26.876525099999999</v>
      </c>
      <c r="P217" s="1">
        <v>42682</v>
      </c>
      <c r="Q217">
        <v>2139.56</v>
      </c>
      <c r="S217" s="1">
        <v>42671</v>
      </c>
      <c r="T217">
        <v>1.3245</v>
      </c>
    </row>
    <row r="218" spans="1:20" x14ac:dyDescent="0.25">
      <c r="A218" s="1">
        <v>42683</v>
      </c>
      <c r="B218">
        <v>120.0234375</v>
      </c>
      <c r="D218" s="1">
        <v>42683</v>
      </c>
      <c r="E218">
        <v>109.015625</v>
      </c>
      <c r="G218" s="1">
        <v>42683</v>
      </c>
      <c r="H218">
        <v>128.03125</v>
      </c>
      <c r="J218" s="1">
        <v>43907</v>
      </c>
      <c r="K218">
        <v>26.565412019999997</v>
      </c>
      <c r="M218" s="1">
        <v>44943</v>
      </c>
      <c r="N218">
        <v>26.472049275</v>
      </c>
      <c r="P218" s="1">
        <v>42683</v>
      </c>
      <c r="Q218">
        <v>2163.2600000000002</v>
      </c>
      <c r="S218" s="1">
        <v>42674</v>
      </c>
      <c r="T218">
        <v>1.3067</v>
      </c>
    </row>
    <row r="219" spans="1:20" x14ac:dyDescent="0.25">
      <c r="A219" s="1">
        <v>42684</v>
      </c>
      <c r="B219">
        <v>119.78125</v>
      </c>
      <c r="D219" s="1">
        <v>42684</v>
      </c>
      <c r="E219">
        <v>109</v>
      </c>
      <c r="G219" s="1">
        <v>42684</v>
      </c>
      <c r="H219">
        <v>127.5625</v>
      </c>
      <c r="J219" s="1">
        <v>43908</v>
      </c>
      <c r="K219">
        <v>26.245573064999995</v>
      </c>
      <c r="M219" s="1">
        <v>44944</v>
      </c>
      <c r="N219">
        <v>26.056932674999999</v>
      </c>
      <c r="P219" s="1">
        <v>42684</v>
      </c>
      <c r="Q219">
        <v>2167.48</v>
      </c>
      <c r="S219" s="1">
        <v>42675</v>
      </c>
      <c r="T219">
        <v>1.2921</v>
      </c>
    </row>
    <row r="220" spans="1:20" x14ac:dyDescent="0.25">
      <c r="A220" s="1">
        <v>42685</v>
      </c>
      <c r="B220">
        <v>119.5078125</v>
      </c>
      <c r="D220" s="1">
        <v>42685</v>
      </c>
      <c r="E220">
        <v>108.9375</v>
      </c>
      <c r="G220" s="1">
        <v>42685</v>
      </c>
      <c r="H220">
        <v>127.171875</v>
      </c>
      <c r="J220" s="1">
        <v>43909</v>
      </c>
      <c r="K220">
        <v>26.599618859999996</v>
      </c>
      <c r="M220" s="1">
        <v>44945</v>
      </c>
      <c r="N220">
        <v>26.418820125</v>
      </c>
      <c r="P220" s="1">
        <v>42685</v>
      </c>
      <c r="Q220">
        <v>2164.4499999999998</v>
      </c>
      <c r="S220" s="1">
        <v>42676</v>
      </c>
      <c r="T220">
        <v>1.2629999999999999</v>
      </c>
    </row>
    <row r="221" spans="1:20" x14ac:dyDescent="0.25">
      <c r="A221" s="1">
        <v>42688</v>
      </c>
      <c r="B221">
        <v>119.171875</v>
      </c>
      <c r="D221" s="1">
        <v>42688</v>
      </c>
      <c r="E221">
        <v>108.8359375</v>
      </c>
      <c r="G221" s="1">
        <v>42688</v>
      </c>
      <c r="H221">
        <v>126.65625</v>
      </c>
      <c r="J221" s="1">
        <v>43910</v>
      </c>
      <c r="K221">
        <v>27.001449209999997</v>
      </c>
      <c r="M221" s="1">
        <v>44946</v>
      </c>
      <c r="N221">
        <v>26.45074245</v>
      </c>
      <c r="P221" s="1">
        <v>42688</v>
      </c>
      <c r="Q221">
        <v>2164.1999999999998</v>
      </c>
      <c r="S221" s="1">
        <v>42677</v>
      </c>
      <c r="T221">
        <v>1.2645999999999999</v>
      </c>
    </row>
    <row r="222" spans="1:20" x14ac:dyDescent="0.25">
      <c r="A222" s="1">
        <v>42689</v>
      </c>
      <c r="B222">
        <v>119.0234375</v>
      </c>
      <c r="D222" s="1">
        <v>42689</v>
      </c>
      <c r="E222">
        <v>108.8046875</v>
      </c>
      <c r="G222" s="1">
        <v>42689</v>
      </c>
      <c r="H222">
        <v>126.421875</v>
      </c>
      <c r="J222" s="1">
        <v>43913</v>
      </c>
      <c r="K222">
        <v>27.317037314999997</v>
      </c>
      <c r="M222" s="1">
        <v>44949</v>
      </c>
      <c r="N222">
        <v>26.716862925000001</v>
      </c>
      <c r="P222" s="1">
        <v>42689</v>
      </c>
      <c r="Q222">
        <v>2180.39</v>
      </c>
      <c r="S222" s="1">
        <v>42678</v>
      </c>
      <c r="T222">
        <v>1.2321</v>
      </c>
    </row>
    <row r="223" spans="1:20" x14ac:dyDescent="0.25">
      <c r="A223" s="1">
        <v>42690</v>
      </c>
      <c r="B223">
        <v>119.0078125</v>
      </c>
      <c r="D223" s="1">
        <v>42690</v>
      </c>
      <c r="E223">
        <v>108.8125</v>
      </c>
      <c r="G223" s="1">
        <v>42690</v>
      </c>
      <c r="H223">
        <v>126.46875</v>
      </c>
      <c r="J223" s="1">
        <v>43914</v>
      </c>
      <c r="K223">
        <v>27.664106714999999</v>
      </c>
      <c r="M223" s="1">
        <v>44950</v>
      </c>
      <c r="N223">
        <v>26.546559974999997</v>
      </c>
      <c r="P223" s="1">
        <v>42690</v>
      </c>
      <c r="Q223">
        <v>2176.94</v>
      </c>
      <c r="S223" s="1">
        <v>42681</v>
      </c>
      <c r="T223">
        <v>1.2874000000000001</v>
      </c>
    </row>
    <row r="224" spans="1:20" x14ac:dyDescent="0.25">
      <c r="A224" s="1">
        <v>42691</v>
      </c>
      <c r="B224">
        <v>118.84375</v>
      </c>
      <c r="D224" s="1">
        <v>42691</v>
      </c>
      <c r="E224">
        <v>108.7578125</v>
      </c>
      <c r="G224" s="1">
        <v>42691</v>
      </c>
      <c r="H224">
        <v>126.078125</v>
      </c>
      <c r="J224" s="1">
        <v>43915</v>
      </c>
      <c r="K224">
        <v>27.486846269999997</v>
      </c>
      <c r="M224" s="1">
        <v>44951</v>
      </c>
      <c r="N224">
        <v>26.344309425000002</v>
      </c>
      <c r="P224" s="1">
        <v>42691</v>
      </c>
      <c r="Q224">
        <v>2187.12</v>
      </c>
      <c r="S224" s="1">
        <v>42682</v>
      </c>
      <c r="T224">
        <v>1.3265</v>
      </c>
    </row>
    <row r="225" spans="1:20" x14ac:dyDescent="0.25">
      <c r="A225" s="1">
        <v>42692</v>
      </c>
      <c r="B225">
        <v>118.578125</v>
      </c>
      <c r="D225" s="1">
        <v>42692</v>
      </c>
      <c r="E225">
        <v>108.703125</v>
      </c>
      <c r="G225" s="1">
        <v>42692</v>
      </c>
      <c r="H225">
        <v>125.5625</v>
      </c>
      <c r="J225" s="1">
        <v>43916</v>
      </c>
      <c r="K225">
        <v>27.628049504999996</v>
      </c>
      <c r="M225" s="1">
        <v>44952</v>
      </c>
      <c r="N225">
        <v>26.45074245</v>
      </c>
      <c r="P225" s="1">
        <v>42692</v>
      </c>
      <c r="Q225">
        <v>2181.9</v>
      </c>
      <c r="S225" s="1">
        <v>42683</v>
      </c>
      <c r="T225">
        <v>1.4723999999999999</v>
      </c>
    </row>
    <row r="226" spans="1:20" x14ac:dyDescent="0.25">
      <c r="A226" s="1">
        <v>42695</v>
      </c>
      <c r="B226">
        <v>118.53125</v>
      </c>
      <c r="D226" s="1">
        <v>42695</v>
      </c>
      <c r="E226">
        <v>108.671875</v>
      </c>
      <c r="G226" s="1">
        <v>42695</v>
      </c>
      <c r="H226">
        <v>125.546875</v>
      </c>
      <c r="J226" s="1">
        <v>43917</v>
      </c>
      <c r="K226">
        <v>27.728744639999995</v>
      </c>
      <c r="M226" s="1">
        <v>44953</v>
      </c>
      <c r="N226">
        <v>26.429460899999999</v>
      </c>
      <c r="P226" s="1">
        <v>42695</v>
      </c>
      <c r="Q226">
        <v>2198.1799999999998</v>
      </c>
      <c r="S226" s="1">
        <v>42684</v>
      </c>
      <c r="T226">
        <v>1.5570999999999999</v>
      </c>
    </row>
    <row r="227" spans="1:20" x14ac:dyDescent="0.25">
      <c r="A227" s="1">
        <v>42696</v>
      </c>
      <c r="B227">
        <v>118.640625</v>
      </c>
      <c r="D227" s="1">
        <v>42696</v>
      </c>
      <c r="E227">
        <v>108.6875</v>
      </c>
      <c r="G227" s="1">
        <v>42696</v>
      </c>
      <c r="H227">
        <v>125.703125</v>
      </c>
      <c r="J227" s="1">
        <v>43920</v>
      </c>
      <c r="K227">
        <v>27.88392567</v>
      </c>
      <c r="M227" s="1">
        <v>44956</v>
      </c>
      <c r="N227">
        <v>26.45074245</v>
      </c>
      <c r="P227" s="1">
        <v>42696</v>
      </c>
      <c r="Q227">
        <v>2202.94</v>
      </c>
      <c r="S227" s="1">
        <v>42685</v>
      </c>
      <c r="T227">
        <v>1.5570999999999999</v>
      </c>
    </row>
    <row r="228" spans="1:20" x14ac:dyDescent="0.25">
      <c r="A228" s="1">
        <v>42697</v>
      </c>
      <c r="B228">
        <v>118.34375</v>
      </c>
      <c r="D228" s="1">
        <v>42697</v>
      </c>
      <c r="E228">
        <v>108.609375</v>
      </c>
      <c r="G228" s="1">
        <v>42697</v>
      </c>
      <c r="H228">
        <v>125.359375</v>
      </c>
      <c r="J228" s="1">
        <v>43921</v>
      </c>
      <c r="K228">
        <v>27.718467584999999</v>
      </c>
      <c r="M228" s="1">
        <v>44957</v>
      </c>
      <c r="N228">
        <v>26.551867724999997</v>
      </c>
      <c r="P228" s="1">
        <v>42697</v>
      </c>
      <c r="Q228">
        <v>2204.7199999999998</v>
      </c>
      <c r="S228" s="1">
        <v>42688</v>
      </c>
      <c r="T228">
        <v>1.6819</v>
      </c>
    </row>
    <row r="229" spans="1:20" x14ac:dyDescent="0.25">
      <c r="A229" s="1">
        <v>42699</v>
      </c>
      <c r="B229">
        <v>118.3046875</v>
      </c>
      <c r="D229" s="1">
        <v>42699</v>
      </c>
      <c r="E229">
        <v>108.6171875</v>
      </c>
      <c r="G229" s="1">
        <v>42699</v>
      </c>
      <c r="H229">
        <v>125.203125</v>
      </c>
      <c r="J229" s="1">
        <v>43922</v>
      </c>
      <c r="K229">
        <v>27.751599209999998</v>
      </c>
      <c r="M229" s="1">
        <v>44958</v>
      </c>
      <c r="N229">
        <v>26.174006474999999</v>
      </c>
      <c r="P229" s="1">
        <v>42699</v>
      </c>
      <c r="Q229">
        <v>2213.35</v>
      </c>
      <c r="S229" s="1">
        <v>42689</v>
      </c>
      <c r="T229">
        <v>1.6588000000000001</v>
      </c>
    </row>
    <row r="230" spans="1:20" x14ac:dyDescent="0.25">
      <c r="A230" s="1">
        <v>42702</v>
      </c>
      <c r="B230">
        <v>118.515625</v>
      </c>
      <c r="D230" s="1">
        <v>42702</v>
      </c>
      <c r="E230">
        <v>108.65625</v>
      </c>
      <c r="G230" s="1">
        <v>42702</v>
      </c>
      <c r="H230">
        <v>125.640625</v>
      </c>
      <c r="J230" s="1">
        <v>43923</v>
      </c>
      <c r="K230">
        <v>27.785505989999997</v>
      </c>
      <c r="M230" s="1">
        <v>44959</v>
      </c>
      <c r="N230">
        <v>26.014344300000001</v>
      </c>
      <c r="P230" s="1">
        <v>42702</v>
      </c>
      <c r="Q230">
        <v>2201.7199999999998</v>
      </c>
      <c r="S230" s="1">
        <v>42690</v>
      </c>
      <c r="T230">
        <v>1.6707000000000001</v>
      </c>
    </row>
    <row r="231" spans="1:20" x14ac:dyDescent="0.25">
      <c r="A231" s="1">
        <v>42703</v>
      </c>
      <c r="B231">
        <v>118.6171875</v>
      </c>
      <c r="D231" s="1">
        <v>42703</v>
      </c>
      <c r="E231">
        <v>108.6796875</v>
      </c>
      <c r="G231" s="1">
        <v>42703</v>
      </c>
      <c r="H231">
        <v>125.765625</v>
      </c>
      <c r="J231" s="1">
        <v>43924</v>
      </c>
      <c r="K231">
        <v>27.615021899999999</v>
      </c>
      <c r="M231" s="1">
        <v>44960</v>
      </c>
      <c r="N231">
        <v>26.578482299999997</v>
      </c>
      <c r="P231" s="1">
        <v>42703</v>
      </c>
      <c r="Q231">
        <v>2204.66</v>
      </c>
      <c r="S231" s="1">
        <v>42691</v>
      </c>
      <c r="T231">
        <v>1.7362</v>
      </c>
    </row>
    <row r="232" spans="1:20" x14ac:dyDescent="0.25">
      <c r="A232" s="1">
        <v>42704</v>
      </c>
      <c r="B232">
        <v>118.359375</v>
      </c>
      <c r="D232" s="1">
        <v>42704</v>
      </c>
      <c r="E232">
        <v>108.6640625</v>
      </c>
      <c r="G232" s="1">
        <v>42704</v>
      </c>
      <c r="H232">
        <v>125.234375</v>
      </c>
      <c r="J232" s="1">
        <v>43927</v>
      </c>
      <c r="K232">
        <v>27.977644409999996</v>
      </c>
      <c r="M232" s="1">
        <v>44963</v>
      </c>
      <c r="N232">
        <v>27.12133875</v>
      </c>
      <c r="P232" s="1">
        <v>42704</v>
      </c>
      <c r="Q232">
        <v>2198.81</v>
      </c>
      <c r="S232" s="1">
        <v>42692</v>
      </c>
      <c r="T232">
        <v>1.7975000000000001</v>
      </c>
    </row>
    <row r="233" spans="1:20" x14ac:dyDescent="0.25">
      <c r="A233" s="1">
        <v>42705</v>
      </c>
      <c r="B233">
        <v>118.109375</v>
      </c>
      <c r="D233" s="1">
        <v>42705</v>
      </c>
      <c r="E233">
        <v>108.609375</v>
      </c>
      <c r="G233" s="1">
        <v>42705</v>
      </c>
      <c r="H233">
        <v>124.734375</v>
      </c>
      <c r="J233" s="1">
        <v>43928</v>
      </c>
      <c r="K233">
        <v>27.778829654999996</v>
      </c>
      <c r="M233" s="1">
        <v>44964</v>
      </c>
      <c r="N233">
        <v>27.153261075</v>
      </c>
      <c r="P233" s="1">
        <v>42705</v>
      </c>
      <c r="Q233">
        <v>2191.08</v>
      </c>
      <c r="S233" s="1">
        <v>42695</v>
      </c>
      <c r="T233">
        <v>1.7690999999999999</v>
      </c>
    </row>
    <row r="234" spans="1:20" x14ac:dyDescent="0.25">
      <c r="A234" s="1">
        <v>42706</v>
      </c>
      <c r="B234">
        <v>118.453125</v>
      </c>
      <c r="D234" s="1">
        <v>42706</v>
      </c>
      <c r="E234">
        <v>108.703125</v>
      </c>
      <c r="G234" s="1">
        <v>42706</v>
      </c>
      <c r="H234">
        <v>125.234375</v>
      </c>
      <c r="J234" s="1">
        <v>43929</v>
      </c>
      <c r="K234">
        <v>27.755775045</v>
      </c>
      <c r="M234" s="1">
        <v>44965</v>
      </c>
      <c r="N234">
        <v>26.986901024999998</v>
      </c>
      <c r="P234" s="1">
        <v>42706</v>
      </c>
      <c r="Q234">
        <v>2191.9499999999998</v>
      </c>
      <c r="S234" s="1">
        <v>42696</v>
      </c>
      <c r="T234">
        <v>1.7762</v>
      </c>
    </row>
    <row r="235" spans="1:20" x14ac:dyDescent="0.25">
      <c r="A235" s="1">
        <v>42709</v>
      </c>
      <c r="B235">
        <v>118.3671875</v>
      </c>
      <c r="D235" s="1">
        <v>42709</v>
      </c>
      <c r="E235">
        <v>108.671875</v>
      </c>
      <c r="G235" s="1">
        <v>42709</v>
      </c>
      <c r="H235">
        <v>125.1875</v>
      </c>
      <c r="J235" s="1">
        <v>43930</v>
      </c>
      <c r="K235">
        <v>27.873098504999998</v>
      </c>
      <c r="M235" s="1">
        <v>44966</v>
      </c>
      <c r="N235">
        <v>27.408740775000002</v>
      </c>
      <c r="P235" s="1">
        <v>42709</v>
      </c>
      <c r="Q235">
        <v>2204.71</v>
      </c>
      <c r="S235" s="1">
        <v>42697</v>
      </c>
      <c r="T235">
        <v>1.8321000000000001</v>
      </c>
    </row>
    <row r="236" spans="1:20" x14ac:dyDescent="0.25">
      <c r="A236" s="1">
        <v>42710</v>
      </c>
      <c r="B236">
        <v>118.390625</v>
      </c>
      <c r="D236" s="1">
        <v>42710</v>
      </c>
      <c r="E236">
        <v>108.671875</v>
      </c>
      <c r="G236" s="1">
        <v>42710</v>
      </c>
      <c r="H236">
        <v>125.203125</v>
      </c>
      <c r="J236" s="1">
        <v>43934</v>
      </c>
      <c r="K236">
        <v>27.883050494999999</v>
      </c>
      <c r="M236" s="1">
        <v>44967</v>
      </c>
      <c r="N236">
        <v>27.525814574999998</v>
      </c>
      <c r="P236" s="1">
        <v>42710</v>
      </c>
      <c r="Q236">
        <v>2212.23</v>
      </c>
      <c r="S236" s="1">
        <v>42698</v>
      </c>
      <c r="T236">
        <v>1.8321000000000001</v>
      </c>
    </row>
    <row r="237" spans="1:20" x14ac:dyDescent="0.25">
      <c r="A237" s="1">
        <v>42711</v>
      </c>
      <c r="B237">
        <v>118.6015625</v>
      </c>
      <c r="D237" s="1">
        <v>42711</v>
      </c>
      <c r="E237">
        <v>108.703125</v>
      </c>
      <c r="G237" s="1">
        <v>42711</v>
      </c>
      <c r="H237">
        <v>125.546875</v>
      </c>
      <c r="J237" s="1">
        <v>43935</v>
      </c>
      <c r="K237">
        <v>27.972393360000002</v>
      </c>
      <c r="M237" s="1">
        <v>44970</v>
      </c>
      <c r="N237">
        <v>27.696117524999998</v>
      </c>
      <c r="P237" s="1">
        <v>42711</v>
      </c>
      <c r="Q237">
        <v>2241.35</v>
      </c>
      <c r="S237" s="1">
        <v>42699</v>
      </c>
      <c r="T237">
        <v>1.8353999999999999</v>
      </c>
    </row>
    <row r="238" spans="1:20" x14ac:dyDescent="0.25">
      <c r="A238" s="1">
        <v>42712</v>
      </c>
      <c r="B238">
        <v>118.546875</v>
      </c>
      <c r="D238" s="1">
        <v>42712</v>
      </c>
      <c r="E238">
        <v>108.7109375</v>
      </c>
      <c r="G238" s="1">
        <v>42712</v>
      </c>
      <c r="H238">
        <v>125.28125</v>
      </c>
      <c r="J238" s="1">
        <v>43936</v>
      </c>
      <c r="K238">
        <v>28.074188715000002</v>
      </c>
      <c r="M238" s="1">
        <v>44971</v>
      </c>
      <c r="N238">
        <v>28.111234124999996</v>
      </c>
      <c r="P238" s="1">
        <v>42712</v>
      </c>
      <c r="Q238">
        <v>2246.19</v>
      </c>
      <c r="S238" s="1">
        <v>42702</v>
      </c>
      <c r="T238">
        <v>1.7894000000000001</v>
      </c>
    </row>
    <row r="239" spans="1:20" x14ac:dyDescent="0.25">
      <c r="A239" s="1">
        <v>42713</v>
      </c>
      <c r="B239">
        <v>118.28125</v>
      </c>
      <c r="D239" s="1">
        <v>42713</v>
      </c>
      <c r="E239">
        <v>108.671875</v>
      </c>
      <c r="G239" s="1">
        <v>42713</v>
      </c>
      <c r="H239">
        <v>124.796875</v>
      </c>
      <c r="J239" s="1">
        <v>43937</v>
      </c>
      <c r="K239">
        <v>28.163431559999999</v>
      </c>
      <c r="M239" s="1">
        <v>44972</v>
      </c>
      <c r="N239">
        <v>28.20705165</v>
      </c>
      <c r="P239" s="1">
        <v>42713</v>
      </c>
      <c r="Q239">
        <v>2259.5300000000002</v>
      </c>
      <c r="S239" s="1">
        <v>42703</v>
      </c>
      <c r="T239">
        <v>1.7746</v>
      </c>
    </row>
    <row r="240" spans="1:20" x14ac:dyDescent="0.25">
      <c r="A240" s="1">
        <v>42716</v>
      </c>
      <c r="B240">
        <v>118.328125</v>
      </c>
      <c r="D240" s="1">
        <v>42716</v>
      </c>
      <c r="E240">
        <v>108.671875</v>
      </c>
      <c r="G240" s="1">
        <v>42716</v>
      </c>
      <c r="H240">
        <v>124.765625</v>
      </c>
      <c r="J240" s="1">
        <v>43938</v>
      </c>
      <c r="K240">
        <v>28.119372749999997</v>
      </c>
      <c r="M240" s="1">
        <v>44973</v>
      </c>
      <c r="N240">
        <v>28.148489474999998</v>
      </c>
      <c r="P240" s="1">
        <v>42716</v>
      </c>
      <c r="Q240">
        <v>2256.96</v>
      </c>
      <c r="S240" s="1">
        <v>42704</v>
      </c>
      <c r="T240">
        <v>1.8420000000000001</v>
      </c>
    </row>
    <row r="241" spans="1:20" x14ac:dyDescent="0.25">
      <c r="A241" s="1">
        <v>42717</v>
      </c>
      <c r="B241">
        <v>118.2109375</v>
      </c>
      <c r="D241" s="1">
        <v>42717</v>
      </c>
      <c r="E241">
        <v>108.6328125</v>
      </c>
      <c r="G241" s="1">
        <v>42717</v>
      </c>
      <c r="H241">
        <v>124.671875</v>
      </c>
      <c r="J241" s="1">
        <v>43941</v>
      </c>
      <c r="K241">
        <v>28.265351939999999</v>
      </c>
      <c r="M241" s="1">
        <v>44974</v>
      </c>
      <c r="N241">
        <v>28.217692424999999</v>
      </c>
      <c r="P241" s="1">
        <v>42717</v>
      </c>
      <c r="Q241">
        <v>2271.7199999999998</v>
      </c>
      <c r="S241" s="1">
        <v>42705</v>
      </c>
      <c r="T241">
        <v>1.8982000000000001</v>
      </c>
    </row>
    <row r="242" spans="1:20" x14ac:dyDescent="0.25">
      <c r="A242" s="1">
        <v>42718</v>
      </c>
      <c r="B242">
        <v>117.78125</v>
      </c>
      <c r="D242" s="1">
        <v>42718</v>
      </c>
      <c r="E242">
        <v>108.4765625</v>
      </c>
      <c r="G242" s="1">
        <v>42718</v>
      </c>
      <c r="H242">
        <v>124.15625</v>
      </c>
      <c r="J242" s="1">
        <v>43942</v>
      </c>
      <c r="K242">
        <v>28.370222909999999</v>
      </c>
      <c r="M242" s="1">
        <v>44978</v>
      </c>
      <c r="N242">
        <v>28.398636149999998</v>
      </c>
      <c r="P242" s="1">
        <v>42718</v>
      </c>
      <c r="Q242">
        <v>2253.2800000000002</v>
      </c>
      <c r="S242" s="1">
        <v>42706</v>
      </c>
      <c r="T242">
        <v>1.8208</v>
      </c>
    </row>
    <row r="243" spans="1:20" x14ac:dyDescent="0.25">
      <c r="A243" s="1">
        <v>42719</v>
      </c>
      <c r="B243">
        <v>117.421875</v>
      </c>
      <c r="D243" s="1">
        <v>42719</v>
      </c>
      <c r="E243">
        <v>108.4453125</v>
      </c>
      <c r="G243" s="1">
        <v>42719</v>
      </c>
      <c r="H243">
        <v>123.703125</v>
      </c>
      <c r="J243" s="1">
        <v>43943</v>
      </c>
      <c r="K243">
        <v>28.51510188</v>
      </c>
      <c r="M243" s="1">
        <v>44979</v>
      </c>
      <c r="N243">
        <v>28.425250724999998</v>
      </c>
      <c r="P243" s="1">
        <v>42719</v>
      </c>
      <c r="Q243">
        <v>2262.0300000000002</v>
      </c>
      <c r="S243" s="1">
        <v>42709</v>
      </c>
      <c r="T243">
        <v>1.8455999999999999</v>
      </c>
    </row>
    <row r="244" spans="1:20" x14ac:dyDescent="0.25">
      <c r="A244" s="1">
        <v>42720</v>
      </c>
      <c r="B244">
        <v>117.4453125</v>
      </c>
      <c r="D244" s="1">
        <v>42720</v>
      </c>
      <c r="E244">
        <v>108.4375</v>
      </c>
      <c r="G244" s="1">
        <v>42720</v>
      </c>
      <c r="H244">
        <v>123.609375</v>
      </c>
      <c r="J244" s="1">
        <v>43944</v>
      </c>
      <c r="K244">
        <v>28.584540765</v>
      </c>
      <c r="M244" s="1">
        <v>44980</v>
      </c>
      <c r="N244">
        <v>28.494428399999997</v>
      </c>
      <c r="P244" s="1">
        <v>42720</v>
      </c>
      <c r="Q244">
        <v>2258.0700000000002</v>
      </c>
      <c r="S244" s="1">
        <v>42710</v>
      </c>
      <c r="T244">
        <v>1.8340000000000001</v>
      </c>
    </row>
    <row r="245" spans="1:20" x14ac:dyDescent="0.25">
      <c r="A245" s="1">
        <v>42723</v>
      </c>
      <c r="B245">
        <v>117.6640625</v>
      </c>
      <c r="D245" s="1">
        <v>42723</v>
      </c>
      <c r="E245">
        <v>108.5078125</v>
      </c>
      <c r="G245" s="1">
        <v>42723</v>
      </c>
      <c r="H245">
        <v>124.03125</v>
      </c>
      <c r="J245" s="1">
        <v>43945</v>
      </c>
      <c r="K245">
        <v>28.623148485000002</v>
      </c>
      <c r="M245" s="1">
        <v>44981</v>
      </c>
      <c r="N245">
        <v>29.101154774999998</v>
      </c>
      <c r="P245" s="1">
        <v>42723</v>
      </c>
      <c r="Q245">
        <v>2262.5300000000002</v>
      </c>
      <c r="S245" s="1">
        <v>42711</v>
      </c>
      <c r="T245">
        <v>1.7895000000000001</v>
      </c>
    </row>
    <row r="246" spans="1:20" x14ac:dyDescent="0.25">
      <c r="A246" s="1">
        <v>42724</v>
      </c>
      <c r="B246">
        <v>117.609375</v>
      </c>
      <c r="D246" s="1">
        <v>42724</v>
      </c>
      <c r="E246">
        <v>108.4921875</v>
      </c>
      <c r="G246" s="1">
        <v>42724</v>
      </c>
      <c r="H246">
        <v>123.9375</v>
      </c>
      <c r="J246" s="1">
        <v>43948</v>
      </c>
      <c r="K246">
        <v>28.590241904999999</v>
      </c>
      <c r="M246" s="1">
        <v>44984</v>
      </c>
      <c r="N246">
        <v>29.133077099999998</v>
      </c>
      <c r="P246" s="1">
        <v>42724</v>
      </c>
      <c r="Q246">
        <v>2270.7600000000002</v>
      </c>
      <c r="S246" s="1">
        <v>42712</v>
      </c>
      <c r="T246">
        <v>1.8373999999999999</v>
      </c>
    </row>
    <row r="247" spans="1:20" x14ac:dyDescent="0.25">
      <c r="A247" s="1">
        <v>42725</v>
      </c>
      <c r="B247">
        <v>117.6875</v>
      </c>
      <c r="D247" s="1">
        <v>42725</v>
      </c>
      <c r="E247">
        <v>108.53125</v>
      </c>
      <c r="G247" s="1">
        <v>42725</v>
      </c>
      <c r="H247">
        <v>123.296875</v>
      </c>
      <c r="J247" s="1">
        <v>43949</v>
      </c>
      <c r="K247">
        <v>28.678034459999999</v>
      </c>
      <c r="M247" s="1">
        <v>44985</v>
      </c>
      <c r="N247">
        <v>29.016003299999998</v>
      </c>
      <c r="P247" s="1">
        <v>42725</v>
      </c>
      <c r="Q247">
        <v>2265.1799999999998</v>
      </c>
      <c r="S247" s="1">
        <v>42713</v>
      </c>
      <c r="T247">
        <v>1.8906000000000001</v>
      </c>
    </row>
    <row r="248" spans="1:20" x14ac:dyDescent="0.25">
      <c r="A248" s="1">
        <v>42726</v>
      </c>
      <c r="B248">
        <v>117.671875</v>
      </c>
      <c r="D248" s="1">
        <v>42726</v>
      </c>
      <c r="E248">
        <v>108.53125</v>
      </c>
      <c r="G248" s="1">
        <v>42726</v>
      </c>
      <c r="H248">
        <v>123.265625</v>
      </c>
      <c r="J248" s="1">
        <v>43950</v>
      </c>
      <c r="K248">
        <v>28.584865829999995</v>
      </c>
      <c r="M248" s="1">
        <v>44986</v>
      </c>
      <c r="N248">
        <v>29.186306249999998</v>
      </c>
      <c r="P248" s="1">
        <v>42726</v>
      </c>
      <c r="Q248">
        <v>2260.96</v>
      </c>
      <c r="S248" s="1">
        <v>42716</v>
      </c>
      <c r="T248">
        <v>1.8856999999999999</v>
      </c>
    </row>
    <row r="249" spans="1:20" x14ac:dyDescent="0.25">
      <c r="A249" s="1">
        <v>42727</v>
      </c>
      <c r="B249">
        <v>117.6953125</v>
      </c>
      <c r="D249" s="1">
        <v>42727</v>
      </c>
      <c r="E249">
        <v>108.5390625</v>
      </c>
      <c r="G249" s="1">
        <v>42727</v>
      </c>
      <c r="H249">
        <v>123.359375</v>
      </c>
      <c r="J249" s="1">
        <v>43951</v>
      </c>
      <c r="K249">
        <v>28.333265519999998</v>
      </c>
      <c r="M249" s="1">
        <v>44987</v>
      </c>
      <c r="N249">
        <v>29.253588299999997</v>
      </c>
      <c r="P249" s="1">
        <v>42727</v>
      </c>
      <c r="Q249">
        <v>2263.79</v>
      </c>
      <c r="S249" s="1">
        <v>42717</v>
      </c>
      <c r="T249">
        <v>1.9091</v>
      </c>
    </row>
    <row r="250" spans="1:20" x14ac:dyDescent="0.25">
      <c r="A250" s="1">
        <v>42731</v>
      </c>
      <c r="B250">
        <v>117.625</v>
      </c>
      <c r="D250" s="1">
        <v>42731</v>
      </c>
      <c r="E250">
        <v>108.5390625</v>
      </c>
      <c r="G250" s="1">
        <v>42731</v>
      </c>
      <c r="H250">
        <v>123.203125</v>
      </c>
      <c r="J250" s="1">
        <v>43952</v>
      </c>
      <c r="K250">
        <v>28.24009689</v>
      </c>
      <c r="M250" s="1">
        <v>44988</v>
      </c>
      <c r="N250">
        <v>28.9414926</v>
      </c>
      <c r="P250" s="1">
        <v>42731</v>
      </c>
      <c r="Q250">
        <v>2268.88</v>
      </c>
      <c r="S250" s="1">
        <v>42718</v>
      </c>
      <c r="T250">
        <v>2.0478999999999998</v>
      </c>
    </row>
    <row r="251" spans="1:20" x14ac:dyDescent="0.25">
      <c r="A251" s="1">
        <v>42732</v>
      </c>
      <c r="B251">
        <v>117.8984375</v>
      </c>
      <c r="D251" s="1">
        <v>42732</v>
      </c>
      <c r="E251">
        <v>108.5625</v>
      </c>
      <c r="G251" s="1">
        <v>42732</v>
      </c>
      <c r="H251">
        <v>123.640625</v>
      </c>
      <c r="J251" s="1">
        <v>43955</v>
      </c>
      <c r="K251">
        <v>28.205314935000001</v>
      </c>
      <c r="M251" s="1">
        <v>44991</v>
      </c>
      <c r="N251">
        <v>29.175665474999995</v>
      </c>
      <c r="P251" s="1">
        <v>42732</v>
      </c>
      <c r="Q251">
        <v>2249.92</v>
      </c>
      <c r="S251" s="1">
        <v>42719</v>
      </c>
      <c r="T251">
        <v>2.0884</v>
      </c>
    </row>
    <row r="252" spans="1:20" x14ac:dyDescent="0.25">
      <c r="A252" s="1">
        <v>42733</v>
      </c>
      <c r="B252">
        <v>118.1328125</v>
      </c>
      <c r="D252" s="1">
        <v>42733</v>
      </c>
      <c r="E252">
        <v>108.6484375</v>
      </c>
      <c r="G252" s="1">
        <v>42733</v>
      </c>
      <c r="H252">
        <v>123.9375</v>
      </c>
      <c r="J252" s="1">
        <v>43956</v>
      </c>
      <c r="K252">
        <v>28.136301135</v>
      </c>
      <c r="M252" s="1">
        <v>44992</v>
      </c>
      <c r="N252">
        <v>29.963335574999995</v>
      </c>
      <c r="P252" s="1">
        <v>42733</v>
      </c>
      <c r="Q252">
        <v>2249.2600000000002</v>
      </c>
      <c r="S252" s="1">
        <v>42720</v>
      </c>
      <c r="T252">
        <v>2.0653999999999999</v>
      </c>
    </row>
    <row r="253" spans="1:20" x14ac:dyDescent="0.25">
      <c r="A253" s="1">
        <v>42734</v>
      </c>
      <c r="B253">
        <v>118.28125</v>
      </c>
      <c r="D253" s="1">
        <v>42734</v>
      </c>
      <c r="E253">
        <v>108.671875</v>
      </c>
      <c r="G253" s="1">
        <v>42734</v>
      </c>
      <c r="H253">
        <v>124.28125</v>
      </c>
      <c r="J253" s="1">
        <v>43957</v>
      </c>
      <c r="K253">
        <v>28.114546785000002</v>
      </c>
      <c r="M253" s="1">
        <v>44993</v>
      </c>
      <c r="N253">
        <v>29.931387974999996</v>
      </c>
      <c r="P253" s="1">
        <v>42734</v>
      </c>
      <c r="Q253">
        <v>2238.83</v>
      </c>
      <c r="S253" s="1">
        <v>42723</v>
      </c>
      <c r="T253">
        <v>2.0217999999999998</v>
      </c>
    </row>
    <row r="254" spans="1:20" x14ac:dyDescent="0.25">
      <c r="A254" s="1">
        <v>42738</v>
      </c>
      <c r="B254">
        <v>117.546875</v>
      </c>
      <c r="D254" s="1">
        <v>42738</v>
      </c>
      <c r="E254">
        <v>108.265625</v>
      </c>
      <c r="G254" s="1">
        <v>42738</v>
      </c>
      <c r="H254">
        <v>124.109375</v>
      </c>
      <c r="J254" s="1">
        <v>43958</v>
      </c>
      <c r="K254">
        <v>28.267652399999996</v>
      </c>
      <c r="M254" s="1">
        <v>44994</v>
      </c>
      <c r="N254">
        <v>29.590782074999996</v>
      </c>
      <c r="P254" s="1">
        <v>42738</v>
      </c>
      <c r="Q254">
        <v>2257.83</v>
      </c>
      <c r="S254" s="1">
        <v>42724</v>
      </c>
      <c r="T254">
        <v>2.0388000000000002</v>
      </c>
    </row>
    <row r="255" spans="1:20" x14ac:dyDescent="0.25">
      <c r="A255" s="1">
        <v>42739</v>
      </c>
      <c r="B255">
        <v>117.53125</v>
      </c>
      <c r="D255" s="1">
        <v>42739</v>
      </c>
      <c r="E255">
        <v>108.25</v>
      </c>
      <c r="G255" s="1">
        <v>42739</v>
      </c>
      <c r="H255">
        <v>124.109375</v>
      </c>
      <c r="J255" s="1">
        <v>43959</v>
      </c>
      <c r="K255">
        <v>28.114546785000002</v>
      </c>
      <c r="M255" s="1">
        <v>44995</v>
      </c>
      <c r="N255">
        <v>28.238973975</v>
      </c>
      <c r="P255" s="1">
        <v>42739</v>
      </c>
      <c r="Q255">
        <v>2270.75</v>
      </c>
      <c r="S255" s="1">
        <v>42725</v>
      </c>
      <c r="T255">
        <v>2.0186999999999999</v>
      </c>
    </row>
    <row r="256" spans="1:20" x14ac:dyDescent="0.25">
      <c r="A256" s="1">
        <v>42740</v>
      </c>
      <c r="B256">
        <v>117.9453125</v>
      </c>
      <c r="D256" s="1">
        <v>42740</v>
      </c>
      <c r="E256">
        <v>108.3671875</v>
      </c>
      <c r="G256" s="1">
        <v>42740</v>
      </c>
      <c r="H256">
        <v>124.828125</v>
      </c>
      <c r="J256" s="1">
        <v>43962</v>
      </c>
      <c r="K256">
        <v>28.130950065</v>
      </c>
      <c r="M256" s="1">
        <v>44998</v>
      </c>
      <c r="N256">
        <v>24.944605199999998</v>
      </c>
      <c r="P256" s="1">
        <v>42740</v>
      </c>
      <c r="Q256">
        <v>2269</v>
      </c>
      <c r="S256" s="1">
        <v>42726</v>
      </c>
      <c r="T256">
        <v>2.0339999999999998</v>
      </c>
    </row>
    <row r="257" spans="1:20" x14ac:dyDescent="0.25">
      <c r="A257" s="1">
        <v>42741</v>
      </c>
      <c r="B257">
        <v>117.640625</v>
      </c>
      <c r="D257" s="1">
        <v>42741</v>
      </c>
      <c r="E257">
        <v>108.2890625</v>
      </c>
      <c r="G257" s="1">
        <v>42741</v>
      </c>
      <c r="H257">
        <v>124.40625</v>
      </c>
      <c r="J257" s="1">
        <v>43963</v>
      </c>
      <c r="K257">
        <v>28.125473970000002</v>
      </c>
      <c r="M257" s="1">
        <v>44999</v>
      </c>
      <c r="N257">
        <v>25.609868474999999</v>
      </c>
      <c r="P257" s="1">
        <v>42741</v>
      </c>
      <c r="Q257">
        <v>2276.98</v>
      </c>
      <c r="S257" s="1">
        <v>42727</v>
      </c>
      <c r="T257">
        <v>2.0245000000000002</v>
      </c>
    </row>
    <row r="258" spans="1:20" x14ac:dyDescent="0.25">
      <c r="A258" s="1">
        <v>42744</v>
      </c>
      <c r="B258">
        <v>117.8515625</v>
      </c>
      <c r="D258" s="1">
        <v>42744</v>
      </c>
      <c r="E258">
        <v>108.3515625</v>
      </c>
      <c r="G258" s="1">
        <v>42744</v>
      </c>
      <c r="H258">
        <v>124.78125</v>
      </c>
      <c r="J258" s="1">
        <v>43964</v>
      </c>
      <c r="K258">
        <v>28.256700209999998</v>
      </c>
      <c r="M258" s="1">
        <v>45000</v>
      </c>
      <c r="N258">
        <v>25.077652799999999</v>
      </c>
      <c r="P258" s="1">
        <v>42744</v>
      </c>
      <c r="Q258">
        <v>2268.9</v>
      </c>
      <c r="S258" s="1">
        <v>42730</v>
      </c>
      <c r="T258">
        <v>2.0245000000000002</v>
      </c>
    </row>
    <row r="259" spans="1:20" x14ac:dyDescent="0.25">
      <c r="A259" s="1">
        <v>42745</v>
      </c>
      <c r="B259">
        <v>117.8515625</v>
      </c>
      <c r="D259" s="1">
        <v>42745</v>
      </c>
      <c r="E259">
        <v>108.3515625</v>
      </c>
      <c r="G259" s="1">
        <v>42745</v>
      </c>
      <c r="H259">
        <v>124.765625</v>
      </c>
      <c r="J259" s="1">
        <v>43965</v>
      </c>
      <c r="K259">
        <v>28.245773024999998</v>
      </c>
      <c r="M259" s="1">
        <v>45001</v>
      </c>
      <c r="N259">
        <v>25.333107224999999</v>
      </c>
      <c r="P259" s="1">
        <v>42745</v>
      </c>
      <c r="Q259">
        <v>2268.9</v>
      </c>
      <c r="S259" s="1">
        <v>42731</v>
      </c>
      <c r="T259">
        <v>2.0550000000000002</v>
      </c>
    </row>
    <row r="260" spans="1:20" x14ac:dyDescent="0.25">
      <c r="A260" s="1">
        <v>42746</v>
      </c>
      <c r="B260">
        <v>117.859375</v>
      </c>
      <c r="D260" s="1">
        <v>42746</v>
      </c>
      <c r="E260">
        <v>108.359375</v>
      </c>
      <c r="G260" s="1">
        <v>42746</v>
      </c>
      <c r="H260">
        <v>124.8125</v>
      </c>
      <c r="J260" s="1">
        <v>43966</v>
      </c>
      <c r="K260">
        <v>28.24029693</v>
      </c>
      <c r="M260" s="1">
        <v>45002</v>
      </c>
      <c r="N260">
        <v>25.1521635</v>
      </c>
      <c r="P260" s="1">
        <v>42746</v>
      </c>
      <c r="Q260">
        <v>2275.3200000000002</v>
      </c>
      <c r="S260" s="1">
        <v>42732</v>
      </c>
      <c r="T260">
        <v>1.9961</v>
      </c>
    </row>
    <row r="261" spans="1:20" x14ac:dyDescent="0.25">
      <c r="A261" s="1">
        <v>42747</v>
      </c>
      <c r="B261">
        <v>117.90625</v>
      </c>
      <c r="D261" s="1">
        <v>42747</v>
      </c>
      <c r="E261">
        <v>108.3515625</v>
      </c>
      <c r="G261" s="1">
        <v>42747</v>
      </c>
      <c r="H261">
        <v>124.890625</v>
      </c>
      <c r="J261" s="1">
        <v>43969</v>
      </c>
      <c r="K261">
        <v>27.754999889999997</v>
      </c>
      <c r="M261" s="1">
        <v>45005</v>
      </c>
      <c r="N261">
        <v>25.1521635</v>
      </c>
      <c r="P261" s="1">
        <v>42747</v>
      </c>
      <c r="Q261">
        <v>2270.44</v>
      </c>
      <c r="S261" s="1">
        <v>42733</v>
      </c>
      <c r="T261">
        <v>1.9538</v>
      </c>
    </row>
    <row r="262" spans="1:20" x14ac:dyDescent="0.25">
      <c r="A262" s="1">
        <v>42748</v>
      </c>
      <c r="B262">
        <v>117.84375</v>
      </c>
      <c r="D262" s="1">
        <v>42748</v>
      </c>
      <c r="E262">
        <v>108.34375</v>
      </c>
      <c r="G262" s="1">
        <v>42748</v>
      </c>
      <c r="H262">
        <v>124.78125</v>
      </c>
      <c r="J262" s="1">
        <v>43970</v>
      </c>
      <c r="K262">
        <v>27.734870864999998</v>
      </c>
      <c r="M262" s="1">
        <v>45006</v>
      </c>
      <c r="N262">
        <v>25.439565524999995</v>
      </c>
      <c r="P262" s="1">
        <v>42748</v>
      </c>
      <c r="Q262">
        <v>2274.64</v>
      </c>
      <c r="S262" s="1">
        <v>42734</v>
      </c>
      <c r="T262">
        <v>1.9274</v>
      </c>
    </row>
    <row r="263" spans="1:20" x14ac:dyDescent="0.25">
      <c r="A263" s="1">
        <v>42752</v>
      </c>
      <c r="B263">
        <v>118.15625</v>
      </c>
      <c r="D263" s="1">
        <v>42752</v>
      </c>
      <c r="E263">
        <v>108.4296875</v>
      </c>
      <c r="G263" s="1">
        <v>42752</v>
      </c>
      <c r="H263">
        <v>125.234375</v>
      </c>
      <c r="J263" s="1">
        <v>43971</v>
      </c>
      <c r="K263">
        <v>27.611521199999995</v>
      </c>
      <c r="M263" s="1">
        <v>45007</v>
      </c>
      <c r="N263">
        <v>25.503435450000001</v>
      </c>
      <c r="P263" s="1">
        <v>42752</v>
      </c>
      <c r="Q263">
        <v>2267.89</v>
      </c>
      <c r="S263" s="1">
        <v>42737</v>
      </c>
      <c r="T263">
        <v>1.9274</v>
      </c>
    </row>
    <row r="264" spans="1:20" x14ac:dyDescent="0.25">
      <c r="A264" s="1">
        <v>42753</v>
      </c>
      <c r="B264">
        <v>117.859375</v>
      </c>
      <c r="D264" s="1">
        <v>42753</v>
      </c>
      <c r="E264">
        <v>108.359375</v>
      </c>
      <c r="G264" s="1">
        <v>42753</v>
      </c>
      <c r="H264">
        <v>124.71875</v>
      </c>
      <c r="J264" s="1">
        <v>43972</v>
      </c>
      <c r="K264">
        <v>27.693537599999999</v>
      </c>
      <c r="M264" s="1">
        <v>45008</v>
      </c>
      <c r="N264">
        <v>25.503435450000001</v>
      </c>
      <c r="P264" s="1">
        <v>42753</v>
      </c>
      <c r="Q264">
        <v>2271.89</v>
      </c>
      <c r="S264" s="1">
        <v>42738</v>
      </c>
      <c r="T264">
        <v>1.9421999999999999</v>
      </c>
    </row>
    <row r="265" spans="1:20" x14ac:dyDescent="0.25">
      <c r="A265" s="1">
        <v>42754</v>
      </c>
      <c r="B265">
        <v>117.5546875</v>
      </c>
      <c r="D265" s="1">
        <v>42754</v>
      </c>
      <c r="E265">
        <v>108.296875</v>
      </c>
      <c r="G265" s="1">
        <v>42754</v>
      </c>
      <c r="H265">
        <v>124.171875</v>
      </c>
      <c r="J265" s="1">
        <v>43973</v>
      </c>
      <c r="K265">
        <v>27.797433374999997</v>
      </c>
      <c r="M265" s="1">
        <v>45009</v>
      </c>
      <c r="N265">
        <v>25.184111099999999</v>
      </c>
      <c r="P265" s="1">
        <v>42754</v>
      </c>
      <c r="Q265">
        <v>2263.69</v>
      </c>
      <c r="S265" s="1">
        <v>42739</v>
      </c>
      <c r="T265">
        <v>1.9306000000000001</v>
      </c>
    </row>
    <row r="266" spans="1:20" x14ac:dyDescent="0.25">
      <c r="A266" s="1">
        <v>42755</v>
      </c>
      <c r="B266">
        <v>117.6796875</v>
      </c>
      <c r="D266" s="1">
        <v>42755</v>
      </c>
      <c r="E266">
        <v>108.3671875</v>
      </c>
      <c r="G266" s="1">
        <v>42755</v>
      </c>
      <c r="H266">
        <v>124.21875</v>
      </c>
      <c r="J266" s="1">
        <v>43977</v>
      </c>
      <c r="K266">
        <v>27.458440589999999</v>
      </c>
      <c r="M266" s="1">
        <v>45012</v>
      </c>
      <c r="N266">
        <v>25.024423649999999</v>
      </c>
      <c r="P266" s="1">
        <v>42755</v>
      </c>
      <c r="Q266">
        <v>2271.31</v>
      </c>
      <c r="S266" s="1">
        <v>42740</v>
      </c>
      <c r="T266">
        <v>1.8433999999999999</v>
      </c>
    </row>
    <row r="267" spans="1:20" x14ac:dyDescent="0.25">
      <c r="A267" s="1">
        <v>42758</v>
      </c>
      <c r="B267">
        <v>118.03125</v>
      </c>
      <c r="D267" s="1">
        <v>42758</v>
      </c>
      <c r="E267">
        <v>108.4609375</v>
      </c>
      <c r="G267" s="1">
        <v>42758</v>
      </c>
      <c r="H267">
        <v>124.8125</v>
      </c>
      <c r="J267" s="1">
        <v>43978</v>
      </c>
      <c r="K267">
        <v>27.586266149999997</v>
      </c>
      <c r="M267" s="1">
        <v>45013</v>
      </c>
      <c r="N267">
        <v>25.003142099999998</v>
      </c>
      <c r="P267" s="1">
        <v>42758</v>
      </c>
      <c r="Q267">
        <v>2265.1999999999998</v>
      </c>
      <c r="S267" s="1">
        <v>42741</v>
      </c>
      <c r="T267">
        <v>1.9238999999999999</v>
      </c>
    </row>
    <row r="268" spans="1:20" x14ac:dyDescent="0.25">
      <c r="A268" s="1">
        <v>42759</v>
      </c>
      <c r="B268">
        <v>117.6875</v>
      </c>
      <c r="D268" s="1">
        <v>42759</v>
      </c>
      <c r="E268">
        <v>108.359375</v>
      </c>
      <c r="G268" s="1">
        <v>42759</v>
      </c>
      <c r="H268">
        <v>124.21875</v>
      </c>
      <c r="J268" s="1">
        <v>43979</v>
      </c>
      <c r="K268">
        <v>27.409005704999998</v>
      </c>
      <c r="M268" s="1">
        <v>45014</v>
      </c>
      <c r="N268">
        <v>24.949938224999997</v>
      </c>
      <c r="P268" s="1">
        <v>42759</v>
      </c>
      <c r="Q268">
        <v>2280.0700000000002</v>
      </c>
      <c r="S268" s="1">
        <v>42744</v>
      </c>
      <c r="T268">
        <v>1.8727</v>
      </c>
    </row>
    <row r="269" spans="1:20" x14ac:dyDescent="0.25">
      <c r="A269" s="1">
        <v>42760</v>
      </c>
      <c r="B269">
        <v>117.4765625</v>
      </c>
      <c r="D269" s="1">
        <v>42760</v>
      </c>
      <c r="E269">
        <v>108.3203125</v>
      </c>
      <c r="G269" s="1">
        <v>42760</v>
      </c>
      <c r="H269">
        <v>123.8125</v>
      </c>
      <c r="J269" s="1">
        <v>43980</v>
      </c>
      <c r="K269">
        <v>27.458440589999999</v>
      </c>
      <c r="M269" s="1">
        <v>45015</v>
      </c>
      <c r="N269">
        <v>25.035089699999997</v>
      </c>
      <c r="P269" s="1">
        <v>42760</v>
      </c>
      <c r="Q269">
        <v>2298.37</v>
      </c>
      <c r="S269" s="1">
        <v>42745</v>
      </c>
      <c r="T269">
        <v>1.8758999999999999</v>
      </c>
    </row>
    <row r="270" spans="1:20" x14ac:dyDescent="0.25">
      <c r="A270" s="1">
        <v>42761</v>
      </c>
      <c r="B270">
        <v>117.6171875</v>
      </c>
      <c r="D270" s="1">
        <v>42761</v>
      </c>
      <c r="E270">
        <v>108.359375</v>
      </c>
      <c r="G270" s="1">
        <v>42761</v>
      </c>
      <c r="H270">
        <v>123.96875</v>
      </c>
      <c r="J270" s="1">
        <v>43983</v>
      </c>
      <c r="K270">
        <v>27.349068720000002</v>
      </c>
      <c r="M270" s="1">
        <v>45016</v>
      </c>
      <c r="N270">
        <v>24.928631399999997</v>
      </c>
      <c r="P270" s="1">
        <v>42761</v>
      </c>
      <c r="Q270">
        <v>2296.6799999999998</v>
      </c>
      <c r="S270" s="1">
        <v>42746</v>
      </c>
      <c r="T270">
        <v>1.8841000000000001</v>
      </c>
    </row>
    <row r="271" spans="1:20" x14ac:dyDescent="0.25">
      <c r="A271" s="1">
        <v>42762</v>
      </c>
      <c r="B271">
        <v>117.7265625</v>
      </c>
      <c r="D271" s="1">
        <v>42762</v>
      </c>
      <c r="E271">
        <v>108.3828125</v>
      </c>
      <c r="G271" s="1">
        <v>42762</v>
      </c>
      <c r="H271">
        <v>124.171875</v>
      </c>
      <c r="J271" s="1">
        <v>43984</v>
      </c>
      <c r="K271">
        <v>27.152254365000001</v>
      </c>
      <c r="M271" s="1">
        <v>45019</v>
      </c>
      <c r="N271">
        <v>24.875427524999999</v>
      </c>
      <c r="P271" s="1">
        <v>42762</v>
      </c>
      <c r="Q271">
        <v>2294.69</v>
      </c>
      <c r="S271" s="1">
        <v>42747</v>
      </c>
      <c r="T271">
        <v>1.8658999999999999</v>
      </c>
    </row>
    <row r="272" spans="1:20" x14ac:dyDescent="0.25">
      <c r="A272" s="1">
        <v>42765</v>
      </c>
      <c r="B272">
        <v>117.75</v>
      </c>
      <c r="D272" s="1">
        <v>42765</v>
      </c>
      <c r="E272">
        <v>108.3828125</v>
      </c>
      <c r="G272" s="1">
        <v>42765</v>
      </c>
      <c r="H272">
        <v>124.21875</v>
      </c>
      <c r="J272" s="1">
        <v>43985</v>
      </c>
      <c r="K272">
        <v>26.822213369999997</v>
      </c>
      <c r="M272" s="1">
        <v>45020</v>
      </c>
      <c r="N272">
        <v>25.088293574999998</v>
      </c>
      <c r="P272" s="1">
        <v>42765</v>
      </c>
      <c r="Q272">
        <v>2280.9</v>
      </c>
      <c r="S272" s="1">
        <v>42748</v>
      </c>
      <c r="T272">
        <v>1.897</v>
      </c>
    </row>
    <row r="273" spans="1:20" x14ac:dyDescent="0.25">
      <c r="A273" s="1">
        <v>42766</v>
      </c>
      <c r="B273">
        <v>117.8671875</v>
      </c>
      <c r="D273" s="1">
        <v>42766</v>
      </c>
      <c r="E273">
        <v>108.3984375</v>
      </c>
      <c r="G273" s="1">
        <v>42766</v>
      </c>
      <c r="H273">
        <v>124.46875</v>
      </c>
      <c r="J273" s="1">
        <v>43986</v>
      </c>
      <c r="K273">
        <v>26.714841899999996</v>
      </c>
      <c r="M273" s="1">
        <v>45021</v>
      </c>
      <c r="N273">
        <v>25.045730474999996</v>
      </c>
      <c r="P273" s="1">
        <v>42766</v>
      </c>
      <c r="Q273">
        <v>2278.87</v>
      </c>
      <c r="S273" s="1">
        <v>42751</v>
      </c>
      <c r="T273">
        <v>1.897</v>
      </c>
    </row>
    <row r="274" spans="1:20" x14ac:dyDescent="0.25">
      <c r="A274" s="1">
        <v>42767</v>
      </c>
      <c r="B274">
        <v>117.7890625</v>
      </c>
      <c r="D274" s="1">
        <v>42767</v>
      </c>
      <c r="E274">
        <v>108.3984375</v>
      </c>
      <c r="G274" s="1">
        <v>42767</v>
      </c>
      <c r="H274">
        <v>124.328125</v>
      </c>
      <c r="J274" s="1">
        <v>43987</v>
      </c>
      <c r="K274">
        <v>26.714841899999996</v>
      </c>
      <c r="M274" s="1">
        <v>45022</v>
      </c>
      <c r="N274">
        <v>25.247955749999999</v>
      </c>
      <c r="P274" s="1">
        <v>42767</v>
      </c>
      <c r="Q274">
        <v>2279.5500000000002</v>
      </c>
      <c r="S274" s="1">
        <v>42752</v>
      </c>
      <c r="T274">
        <v>1.8191999999999999</v>
      </c>
    </row>
    <row r="275" spans="1:20" x14ac:dyDescent="0.25">
      <c r="A275" s="1">
        <v>42768</v>
      </c>
      <c r="B275">
        <v>117.8203125</v>
      </c>
      <c r="D275" s="1">
        <v>42768</v>
      </c>
      <c r="E275">
        <v>108.40625</v>
      </c>
      <c r="G275" s="1">
        <v>42768</v>
      </c>
      <c r="H275">
        <v>124.375</v>
      </c>
      <c r="J275" s="1">
        <v>43990</v>
      </c>
      <c r="K275">
        <v>26.86792251</v>
      </c>
      <c r="M275" s="1">
        <v>45026</v>
      </c>
      <c r="N275">
        <v>25.386336374999999</v>
      </c>
      <c r="P275" s="1">
        <v>42768</v>
      </c>
      <c r="Q275">
        <v>2280.85</v>
      </c>
      <c r="S275" s="1">
        <v>42753</v>
      </c>
      <c r="T275">
        <v>1.9382999999999999</v>
      </c>
    </row>
    <row r="276" spans="1:20" x14ac:dyDescent="0.25">
      <c r="A276" s="1">
        <v>42769</v>
      </c>
      <c r="B276">
        <v>117.765625</v>
      </c>
      <c r="D276" s="1">
        <v>42769</v>
      </c>
      <c r="E276">
        <v>108.390625</v>
      </c>
      <c r="G276" s="1">
        <v>42769</v>
      </c>
      <c r="H276">
        <v>124.28125</v>
      </c>
      <c r="J276" s="1">
        <v>43991</v>
      </c>
      <c r="K276">
        <v>26.84606814</v>
      </c>
      <c r="M276" s="1">
        <v>45027</v>
      </c>
      <c r="N276">
        <v>25.684379175</v>
      </c>
      <c r="P276" s="1">
        <v>42769</v>
      </c>
      <c r="Q276">
        <v>2297.42</v>
      </c>
      <c r="S276" s="1">
        <v>42754</v>
      </c>
      <c r="T276">
        <v>1.9633</v>
      </c>
    </row>
    <row r="277" spans="1:20" x14ac:dyDescent="0.25">
      <c r="A277" s="1">
        <v>42772</v>
      </c>
      <c r="B277">
        <v>118.15625</v>
      </c>
      <c r="D277" s="1">
        <v>42772</v>
      </c>
      <c r="E277">
        <v>108.5</v>
      </c>
      <c r="G277" s="1">
        <v>42772</v>
      </c>
      <c r="H277">
        <v>124.9375</v>
      </c>
      <c r="J277" s="1">
        <v>43992</v>
      </c>
      <c r="K277">
        <v>26.911681259999998</v>
      </c>
      <c r="M277" s="1">
        <v>45028</v>
      </c>
      <c r="N277">
        <v>25.748249099999999</v>
      </c>
      <c r="P277" s="1">
        <v>42772</v>
      </c>
      <c r="Q277">
        <v>2292.56</v>
      </c>
      <c r="S277" s="1">
        <v>42755</v>
      </c>
      <c r="T277">
        <v>1.9365000000000001</v>
      </c>
    </row>
    <row r="278" spans="1:20" x14ac:dyDescent="0.25">
      <c r="A278" s="1">
        <v>42773</v>
      </c>
      <c r="B278">
        <v>118.1953125</v>
      </c>
      <c r="D278" s="1">
        <v>42773</v>
      </c>
      <c r="E278">
        <v>108.484375</v>
      </c>
      <c r="G278" s="1">
        <v>42773</v>
      </c>
      <c r="H278">
        <v>125.109375</v>
      </c>
      <c r="J278" s="1">
        <v>43993</v>
      </c>
      <c r="K278">
        <v>26.835115950000002</v>
      </c>
      <c r="M278" s="1">
        <v>45029</v>
      </c>
      <c r="N278">
        <v>25.833400574999995</v>
      </c>
      <c r="P278" s="1">
        <v>42773</v>
      </c>
      <c r="Q278">
        <v>2293.08</v>
      </c>
      <c r="S278" s="1">
        <v>42758</v>
      </c>
      <c r="T278">
        <v>1.8633999999999999</v>
      </c>
    </row>
    <row r="279" spans="1:20" x14ac:dyDescent="0.25">
      <c r="A279" s="1">
        <v>42774</v>
      </c>
      <c r="B279">
        <v>118.34375</v>
      </c>
      <c r="D279" s="1">
        <v>42774</v>
      </c>
      <c r="E279">
        <v>108.5234375</v>
      </c>
      <c r="G279" s="1">
        <v>42774</v>
      </c>
      <c r="H279">
        <v>125.359375</v>
      </c>
      <c r="J279" s="1">
        <v>43994</v>
      </c>
      <c r="K279">
        <v>26.86792251</v>
      </c>
      <c r="M279" s="1">
        <v>45030</v>
      </c>
      <c r="N279">
        <v>25.609868474999999</v>
      </c>
      <c r="P279" s="1">
        <v>42774</v>
      </c>
      <c r="Q279">
        <v>2294.67</v>
      </c>
      <c r="S279" s="1">
        <v>42759</v>
      </c>
      <c r="T279">
        <v>1.9331</v>
      </c>
    </row>
    <row r="280" spans="1:20" x14ac:dyDescent="0.25">
      <c r="A280" s="1">
        <v>42775</v>
      </c>
      <c r="B280">
        <v>118.078125</v>
      </c>
      <c r="D280" s="1">
        <v>42775</v>
      </c>
      <c r="E280">
        <v>108.4609375</v>
      </c>
      <c r="G280" s="1">
        <v>42775</v>
      </c>
      <c r="H280">
        <v>124.921875</v>
      </c>
      <c r="J280" s="1">
        <v>43997</v>
      </c>
      <c r="K280">
        <v>26.86792251</v>
      </c>
      <c r="M280" s="1">
        <v>45033</v>
      </c>
      <c r="N280">
        <v>25.482128624999998</v>
      </c>
      <c r="P280" s="1">
        <v>42775</v>
      </c>
      <c r="Q280">
        <v>2307.87</v>
      </c>
      <c r="S280" s="1">
        <v>42760</v>
      </c>
      <c r="T280">
        <v>1.9764999999999999</v>
      </c>
    </row>
    <row r="281" spans="1:20" x14ac:dyDescent="0.25">
      <c r="A281" s="1">
        <v>42776</v>
      </c>
      <c r="B281">
        <v>117.9921875</v>
      </c>
      <c r="D281" s="1">
        <v>42776</v>
      </c>
      <c r="E281">
        <v>108.4296875</v>
      </c>
      <c r="G281" s="1">
        <v>42776</v>
      </c>
      <c r="H281">
        <v>124.78125</v>
      </c>
      <c r="J281" s="1">
        <v>43998</v>
      </c>
      <c r="K281">
        <v>26.813261579999999</v>
      </c>
      <c r="M281" s="1">
        <v>45034</v>
      </c>
      <c r="N281">
        <v>25.404635474999996</v>
      </c>
      <c r="P281" s="1">
        <v>42776</v>
      </c>
      <c r="Q281">
        <v>2316.1</v>
      </c>
      <c r="S281" s="1">
        <v>42761</v>
      </c>
      <c r="T281">
        <v>1.9657</v>
      </c>
    </row>
    <row r="282" spans="1:20" x14ac:dyDescent="0.25">
      <c r="A282" s="1">
        <v>42779</v>
      </c>
      <c r="B282">
        <v>117.8828125</v>
      </c>
      <c r="D282" s="1">
        <v>42779</v>
      </c>
      <c r="E282">
        <v>108.4140625</v>
      </c>
      <c r="G282" s="1">
        <v>42779</v>
      </c>
      <c r="H282">
        <v>124.59375</v>
      </c>
      <c r="J282" s="1">
        <v>43999</v>
      </c>
      <c r="K282">
        <v>26.70498993</v>
      </c>
      <c r="M282" s="1">
        <v>45035</v>
      </c>
      <c r="N282">
        <v>25.482128624999998</v>
      </c>
      <c r="P282" s="1">
        <v>42779</v>
      </c>
      <c r="Q282">
        <v>2328.25</v>
      </c>
      <c r="S282" s="1">
        <v>42762</v>
      </c>
      <c r="T282">
        <v>1.9458</v>
      </c>
    </row>
    <row r="283" spans="1:20" x14ac:dyDescent="0.25">
      <c r="A283" s="1">
        <v>42780</v>
      </c>
      <c r="B283">
        <v>117.6328125</v>
      </c>
      <c r="D283" s="1">
        <v>42780</v>
      </c>
      <c r="E283">
        <v>108.34375</v>
      </c>
      <c r="G283" s="1">
        <v>42780</v>
      </c>
      <c r="H283">
        <v>124.234375</v>
      </c>
      <c r="J283" s="1">
        <v>44000</v>
      </c>
      <c r="K283">
        <v>26.616422219999997</v>
      </c>
      <c r="M283" s="1">
        <v>45036</v>
      </c>
      <c r="N283">
        <v>25.737583050000001</v>
      </c>
      <c r="P283" s="1">
        <v>42780</v>
      </c>
      <c r="Q283">
        <v>2337.58</v>
      </c>
      <c r="S283" s="1">
        <v>42765</v>
      </c>
      <c r="T283">
        <v>1.9491000000000001</v>
      </c>
    </row>
    <row r="284" spans="1:20" x14ac:dyDescent="0.25">
      <c r="A284" s="1">
        <v>42781</v>
      </c>
      <c r="B284">
        <v>117.453125</v>
      </c>
      <c r="D284" s="1">
        <v>42781</v>
      </c>
      <c r="E284">
        <v>108.296875</v>
      </c>
      <c r="G284" s="1">
        <v>42781</v>
      </c>
      <c r="H284">
        <v>123.96875</v>
      </c>
      <c r="J284" s="1">
        <v>44001</v>
      </c>
      <c r="K284">
        <v>26.761426215</v>
      </c>
      <c r="M284" s="1">
        <v>45037</v>
      </c>
      <c r="N284">
        <v>25.854682124999997</v>
      </c>
      <c r="P284" s="1">
        <v>42781</v>
      </c>
      <c r="Q284">
        <v>2349.25</v>
      </c>
      <c r="S284" s="1">
        <v>42766</v>
      </c>
      <c r="T284">
        <v>1.9129</v>
      </c>
    </row>
    <row r="285" spans="1:20" x14ac:dyDescent="0.25">
      <c r="A285" s="1">
        <v>42782</v>
      </c>
      <c r="B285">
        <v>117.75</v>
      </c>
      <c r="D285" s="1">
        <v>42782</v>
      </c>
      <c r="E285">
        <v>108.3828125</v>
      </c>
      <c r="G285" s="1">
        <v>42782</v>
      </c>
      <c r="H285">
        <v>124.453125</v>
      </c>
      <c r="J285" s="1">
        <v>44004</v>
      </c>
      <c r="K285">
        <v>26.846168159999998</v>
      </c>
      <c r="M285" s="1">
        <v>45040</v>
      </c>
      <c r="N285">
        <v>26.11013655</v>
      </c>
      <c r="P285" s="1">
        <v>42782</v>
      </c>
      <c r="Q285">
        <v>2347.2199999999998</v>
      </c>
      <c r="S285" s="1">
        <v>42767</v>
      </c>
      <c r="T285">
        <v>1.9294</v>
      </c>
    </row>
    <row r="286" spans="1:20" x14ac:dyDescent="0.25">
      <c r="A286" s="1">
        <v>42783</v>
      </c>
      <c r="B286">
        <v>117.921875</v>
      </c>
      <c r="D286" s="1">
        <v>42783</v>
      </c>
      <c r="E286">
        <v>108.4375</v>
      </c>
      <c r="G286" s="1">
        <v>42783</v>
      </c>
      <c r="H286">
        <v>124.703125</v>
      </c>
      <c r="J286" s="1">
        <v>44005</v>
      </c>
      <c r="K286">
        <v>26.780455020000002</v>
      </c>
      <c r="M286" s="1">
        <v>45041</v>
      </c>
      <c r="N286">
        <v>26.099495774999998</v>
      </c>
      <c r="P286" s="1">
        <v>42783</v>
      </c>
      <c r="Q286">
        <v>2351.16</v>
      </c>
      <c r="S286" s="1">
        <v>42768</v>
      </c>
      <c r="T286">
        <v>1.9228000000000001</v>
      </c>
    </row>
    <row r="287" spans="1:20" x14ac:dyDescent="0.25">
      <c r="A287" s="1">
        <v>42787</v>
      </c>
      <c r="B287">
        <v>117.90625</v>
      </c>
      <c r="D287" s="1">
        <v>42787</v>
      </c>
      <c r="E287">
        <v>108.4375</v>
      </c>
      <c r="G287" s="1">
        <v>42787</v>
      </c>
      <c r="H287">
        <v>124.703125</v>
      </c>
      <c r="J287" s="1">
        <v>44006</v>
      </c>
      <c r="K287">
        <v>26.685411014999996</v>
      </c>
      <c r="M287" s="1">
        <v>45042</v>
      </c>
      <c r="N287">
        <v>26.253723825000002</v>
      </c>
      <c r="P287" s="1">
        <v>42787</v>
      </c>
      <c r="Q287">
        <v>2365.38</v>
      </c>
      <c r="S287" s="1">
        <v>42769</v>
      </c>
      <c r="T287">
        <v>1.9096</v>
      </c>
    </row>
    <row r="288" spans="1:20" x14ac:dyDescent="0.25">
      <c r="A288" s="1">
        <v>42788</v>
      </c>
      <c r="B288">
        <v>117.9375</v>
      </c>
      <c r="D288" s="1">
        <v>42788</v>
      </c>
      <c r="E288">
        <v>108.4609375</v>
      </c>
      <c r="G288" s="1">
        <v>42788</v>
      </c>
      <c r="H288">
        <v>124.765625</v>
      </c>
      <c r="J288" s="1">
        <v>44007</v>
      </c>
      <c r="K288">
        <v>26.764151759999997</v>
      </c>
      <c r="M288" s="1">
        <v>45043</v>
      </c>
      <c r="N288">
        <v>26.748785250000001</v>
      </c>
      <c r="P288" s="1">
        <v>42788</v>
      </c>
      <c r="Q288">
        <v>2362.8200000000002</v>
      </c>
      <c r="S288" s="1">
        <v>42772</v>
      </c>
      <c r="T288">
        <v>1.8452999999999999</v>
      </c>
    </row>
    <row r="289" spans="1:20" x14ac:dyDescent="0.25">
      <c r="A289" s="1">
        <v>42789</v>
      </c>
      <c r="B289">
        <v>118.140625</v>
      </c>
      <c r="D289" s="1">
        <v>42789</v>
      </c>
      <c r="E289">
        <v>108.5234375</v>
      </c>
      <c r="G289" s="1">
        <v>42789</v>
      </c>
      <c r="H289">
        <v>125.046875</v>
      </c>
      <c r="J289" s="1">
        <v>44008</v>
      </c>
      <c r="K289">
        <v>26.802309389999998</v>
      </c>
      <c r="M289" s="1">
        <v>45044</v>
      </c>
      <c r="N289">
        <v>26.610404624999997</v>
      </c>
      <c r="P289" s="1">
        <v>42789</v>
      </c>
      <c r="Q289">
        <v>2363.81</v>
      </c>
      <c r="S289" s="1">
        <v>42773</v>
      </c>
      <c r="T289">
        <v>1.8469</v>
      </c>
    </row>
    <row r="290" spans="1:20" x14ac:dyDescent="0.25">
      <c r="A290" s="1">
        <v>42790</v>
      </c>
      <c r="B290">
        <v>118.4921875</v>
      </c>
      <c r="D290" s="1">
        <v>42790</v>
      </c>
      <c r="E290">
        <v>108.6328125</v>
      </c>
      <c r="G290" s="1">
        <v>42790</v>
      </c>
      <c r="H290">
        <v>125.609375</v>
      </c>
      <c r="J290" s="1">
        <v>44011</v>
      </c>
      <c r="K290">
        <v>26.824963919999998</v>
      </c>
      <c r="M290" s="1">
        <v>45047</v>
      </c>
      <c r="N290">
        <v>26.623395975000001</v>
      </c>
      <c r="P290" s="1">
        <v>42790</v>
      </c>
      <c r="Q290">
        <v>2367.34</v>
      </c>
      <c r="S290" s="1">
        <v>42774</v>
      </c>
      <c r="T290">
        <v>1.8024</v>
      </c>
    </row>
    <row r="291" spans="1:20" x14ac:dyDescent="0.25">
      <c r="A291" s="1">
        <v>42793</v>
      </c>
      <c r="B291">
        <v>118.15625</v>
      </c>
      <c r="D291" s="1">
        <v>42793</v>
      </c>
      <c r="E291">
        <v>108.515625</v>
      </c>
      <c r="G291" s="1">
        <v>42793</v>
      </c>
      <c r="H291">
        <v>125.140625</v>
      </c>
      <c r="J291" s="1">
        <v>44012</v>
      </c>
      <c r="K291">
        <v>26.944487819999999</v>
      </c>
      <c r="M291" s="1">
        <v>45048</v>
      </c>
      <c r="N291">
        <v>26.759426025</v>
      </c>
      <c r="P291" s="1">
        <v>42793</v>
      </c>
      <c r="Q291">
        <v>2369.75</v>
      </c>
      <c r="S291" s="1">
        <v>42775</v>
      </c>
      <c r="T291">
        <v>1.8667</v>
      </c>
    </row>
    <row r="292" spans="1:20" x14ac:dyDescent="0.25">
      <c r="A292" s="1">
        <v>42794</v>
      </c>
      <c r="B292">
        <v>118.0703125</v>
      </c>
      <c r="D292" s="1">
        <v>42794</v>
      </c>
      <c r="E292">
        <v>108.4921875</v>
      </c>
      <c r="G292" s="1">
        <v>42794</v>
      </c>
      <c r="H292">
        <v>125.109375</v>
      </c>
      <c r="J292" s="1">
        <v>44013</v>
      </c>
      <c r="K292">
        <v>26.770503029999997</v>
      </c>
      <c r="M292" s="1">
        <v>45049</v>
      </c>
      <c r="N292">
        <v>26.341756649999997</v>
      </c>
      <c r="P292" s="1">
        <v>42794</v>
      </c>
      <c r="Q292">
        <v>2363.64</v>
      </c>
      <c r="S292" s="1">
        <v>42776</v>
      </c>
      <c r="T292">
        <v>1.8865000000000001</v>
      </c>
    </row>
    <row r="293" spans="1:20" x14ac:dyDescent="0.25">
      <c r="A293" s="1">
        <v>42795</v>
      </c>
      <c r="B293">
        <v>117.5234375</v>
      </c>
      <c r="D293" s="1">
        <v>42795</v>
      </c>
      <c r="E293">
        <v>108.3671875</v>
      </c>
      <c r="G293" s="1">
        <v>42795</v>
      </c>
      <c r="H293">
        <v>124.28125</v>
      </c>
      <c r="J293" s="1">
        <v>44014</v>
      </c>
      <c r="K293">
        <v>26.785906110000003</v>
      </c>
      <c r="M293" s="1">
        <v>45050</v>
      </c>
      <c r="N293">
        <v>26.174006474999999</v>
      </c>
      <c r="P293" s="1">
        <v>42795</v>
      </c>
      <c r="Q293">
        <v>2395.96</v>
      </c>
      <c r="S293" s="1">
        <v>42779</v>
      </c>
      <c r="T293">
        <v>1.9147000000000001</v>
      </c>
    </row>
    <row r="294" spans="1:20" x14ac:dyDescent="0.25">
      <c r="A294" s="1">
        <v>42796</v>
      </c>
      <c r="B294">
        <v>117.3359375</v>
      </c>
      <c r="D294" s="1">
        <v>42796</v>
      </c>
      <c r="E294">
        <v>108.2890625</v>
      </c>
      <c r="G294" s="1">
        <v>42796</v>
      </c>
      <c r="H294">
        <v>124.078125</v>
      </c>
      <c r="J294" s="1">
        <v>44018</v>
      </c>
      <c r="K294">
        <v>26.965366995</v>
      </c>
      <c r="M294" s="1">
        <v>45051</v>
      </c>
      <c r="N294">
        <v>26.035625849999999</v>
      </c>
      <c r="P294" s="1">
        <v>42796</v>
      </c>
      <c r="Q294">
        <v>2381.92</v>
      </c>
      <c r="S294" s="1">
        <v>42780</v>
      </c>
      <c r="T294">
        <v>1.9630000000000001</v>
      </c>
    </row>
    <row r="295" spans="1:20" x14ac:dyDescent="0.25">
      <c r="A295" s="1">
        <v>42797</v>
      </c>
      <c r="B295">
        <v>117.421875</v>
      </c>
      <c r="D295" s="1">
        <v>42797</v>
      </c>
      <c r="E295">
        <v>108.3203125</v>
      </c>
      <c r="G295" s="1">
        <v>42797</v>
      </c>
      <c r="H295">
        <v>124.171875</v>
      </c>
      <c r="J295" s="1">
        <v>44019</v>
      </c>
      <c r="K295">
        <v>27.057210359999996</v>
      </c>
      <c r="M295" s="1">
        <v>45054</v>
      </c>
      <c r="N295">
        <v>26.035625849999999</v>
      </c>
      <c r="P295" s="1">
        <v>42797</v>
      </c>
      <c r="Q295">
        <v>2383.12</v>
      </c>
      <c r="S295" s="1">
        <v>42781</v>
      </c>
      <c r="T295">
        <v>1.9914000000000001</v>
      </c>
    </row>
    <row r="296" spans="1:20" x14ac:dyDescent="0.25">
      <c r="A296" s="1">
        <v>42800</v>
      </c>
      <c r="B296">
        <v>117.4375</v>
      </c>
      <c r="D296" s="1">
        <v>42800</v>
      </c>
      <c r="E296">
        <v>108.3203125</v>
      </c>
      <c r="G296" s="1">
        <v>42800</v>
      </c>
      <c r="H296">
        <v>124.1875</v>
      </c>
      <c r="J296" s="1">
        <v>44020</v>
      </c>
      <c r="K296">
        <v>27.103044524999998</v>
      </c>
      <c r="M296" s="1">
        <v>45055</v>
      </c>
      <c r="N296">
        <v>26.269798724999998</v>
      </c>
      <c r="P296" s="1">
        <v>42800</v>
      </c>
      <c r="Q296">
        <v>2375.31</v>
      </c>
      <c r="S296" s="1">
        <v>42782</v>
      </c>
      <c r="T296">
        <v>1.9363999999999999</v>
      </c>
    </row>
    <row r="297" spans="1:20" x14ac:dyDescent="0.25">
      <c r="A297" s="1">
        <v>42801</v>
      </c>
      <c r="B297">
        <v>117.3203125</v>
      </c>
      <c r="D297" s="1">
        <v>42801</v>
      </c>
      <c r="E297">
        <v>108.2890625</v>
      </c>
      <c r="G297" s="1">
        <v>42801</v>
      </c>
      <c r="H297">
        <v>124.046875</v>
      </c>
      <c r="J297" s="1">
        <v>44021</v>
      </c>
      <c r="K297">
        <v>27.201464205000001</v>
      </c>
      <c r="M297" s="1">
        <v>45056</v>
      </c>
      <c r="N297">
        <v>26.363998649999999</v>
      </c>
      <c r="P297" s="1">
        <v>42801</v>
      </c>
      <c r="Q297">
        <v>2368.39</v>
      </c>
      <c r="S297" s="1">
        <v>42783</v>
      </c>
      <c r="T297">
        <v>1.9015</v>
      </c>
    </row>
    <row r="298" spans="1:20" x14ac:dyDescent="0.25">
      <c r="A298" s="1">
        <v>42802</v>
      </c>
      <c r="B298">
        <v>117.171875</v>
      </c>
      <c r="D298" s="1">
        <v>42802</v>
      </c>
      <c r="E298">
        <v>108.2421875</v>
      </c>
      <c r="G298" s="1">
        <v>42802</v>
      </c>
      <c r="H298">
        <v>123.765625</v>
      </c>
      <c r="J298" s="1">
        <v>44022</v>
      </c>
      <c r="K298">
        <v>27.152254365000001</v>
      </c>
      <c r="M298" s="1">
        <v>45057</v>
      </c>
      <c r="N298">
        <v>26.461408499999997</v>
      </c>
      <c r="P298" s="1">
        <v>42802</v>
      </c>
      <c r="Q298">
        <v>2362.98</v>
      </c>
      <c r="S298" s="1">
        <v>42786</v>
      </c>
      <c r="T298">
        <v>1.9015</v>
      </c>
    </row>
    <row r="299" spans="1:20" x14ac:dyDescent="0.25">
      <c r="A299" s="1">
        <v>42803</v>
      </c>
      <c r="B299">
        <v>117.0234375</v>
      </c>
      <c r="D299" s="1">
        <v>42803</v>
      </c>
      <c r="E299">
        <v>108.234375</v>
      </c>
      <c r="G299" s="1">
        <v>42803</v>
      </c>
      <c r="H299">
        <v>123.46875</v>
      </c>
      <c r="J299" s="1">
        <v>44025</v>
      </c>
      <c r="K299">
        <v>27.053834684999998</v>
      </c>
      <c r="M299" s="1">
        <v>45058</v>
      </c>
      <c r="N299">
        <v>26.578482299999997</v>
      </c>
      <c r="P299" s="1">
        <v>42803</v>
      </c>
      <c r="Q299">
        <v>2364.87</v>
      </c>
      <c r="S299" s="1">
        <v>42787</v>
      </c>
      <c r="T299">
        <v>1.9198999999999999</v>
      </c>
    </row>
    <row r="300" spans="1:20" x14ac:dyDescent="0.25">
      <c r="A300" s="1">
        <v>42804</v>
      </c>
      <c r="B300">
        <v>117.1171875</v>
      </c>
      <c r="D300" s="1">
        <v>42804</v>
      </c>
      <c r="E300">
        <v>108.25</v>
      </c>
      <c r="G300" s="1">
        <v>42804</v>
      </c>
      <c r="H300">
        <v>123.65625</v>
      </c>
      <c r="J300" s="1">
        <v>44026</v>
      </c>
      <c r="K300">
        <v>27.103044524999998</v>
      </c>
      <c r="M300" s="1">
        <v>45061</v>
      </c>
      <c r="N300">
        <v>26.237876399999998</v>
      </c>
      <c r="P300" s="1">
        <v>42804</v>
      </c>
      <c r="Q300">
        <v>2372.6</v>
      </c>
      <c r="S300" s="1">
        <v>42788</v>
      </c>
      <c r="T300">
        <v>1.9049</v>
      </c>
    </row>
    <row r="301" spans="1:20" x14ac:dyDescent="0.25">
      <c r="A301" s="1">
        <v>42807</v>
      </c>
      <c r="B301">
        <v>117.03125</v>
      </c>
      <c r="D301" s="1">
        <v>42807</v>
      </c>
      <c r="E301">
        <v>108.2421875</v>
      </c>
      <c r="G301" s="1">
        <v>42807</v>
      </c>
      <c r="H301">
        <v>123.46875</v>
      </c>
      <c r="J301" s="1">
        <v>44027</v>
      </c>
      <c r="K301">
        <v>27.217867484999999</v>
      </c>
      <c r="M301" s="1">
        <v>45062</v>
      </c>
      <c r="N301">
        <v>26.599763849999999</v>
      </c>
      <c r="P301" s="1">
        <v>42807</v>
      </c>
      <c r="Q301">
        <v>2373.4699999999998</v>
      </c>
      <c r="S301" s="1">
        <v>42789</v>
      </c>
      <c r="T301">
        <v>1.8586</v>
      </c>
    </row>
    <row r="302" spans="1:20" x14ac:dyDescent="0.25">
      <c r="A302" s="1">
        <v>42808</v>
      </c>
      <c r="B302">
        <v>117.0625</v>
      </c>
      <c r="D302" s="1">
        <v>42808</v>
      </c>
      <c r="E302">
        <v>108.234375</v>
      </c>
      <c r="G302" s="1">
        <v>42808</v>
      </c>
      <c r="H302">
        <v>123.5625</v>
      </c>
      <c r="J302" s="1">
        <v>44028</v>
      </c>
      <c r="K302">
        <v>27.113971709999998</v>
      </c>
      <c r="M302" s="1">
        <v>45063</v>
      </c>
      <c r="N302">
        <v>26.666717325</v>
      </c>
      <c r="P302" s="1">
        <v>42808</v>
      </c>
      <c r="Q302">
        <v>2365.4499999999998</v>
      </c>
      <c r="S302" s="1">
        <v>42790</v>
      </c>
      <c r="T302">
        <v>1.8044</v>
      </c>
    </row>
    <row r="303" spans="1:20" x14ac:dyDescent="0.25">
      <c r="A303" s="1">
        <v>42809</v>
      </c>
      <c r="B303">
        <v>117.5625</v>
      </c>
      <c r="D303" s="1">
        <v>42809</v>
      </c>
      <c r="E303">
        <v>108.3515625</v>
      </c>
      <c r="G303" s="1">
        <v>42809</v>
      </c>
      <c r="H303">
        <v>124.390625</v>
      </c>
      <c r="J303" s="1">
        <v>44029</v>
      </c>
      <c r="K303">
        <v>27.124898894999998</v>
      </c>
      <c r="M303" s="1">
        <v>45064</v>
      </c>
      <c r="N303">
        <v>26.674274549999996</v>
      </c>
      <c r="P303" s="1">
        <v>42809</v>
      </c>
      <c r="Q303">
        <v>2385.2600000000002</v>
      </c>
      <c r="S303" s="1">
        <v>42793</v>
      </c>
      <c r="T303">
        <v>1.8651</v>
      </c>
    </row>
    <row r="304" spans="1:20" x14ac:dyDescent="0.25">
      <c r="A304" s="1">
        <v>42810</v>
      </c>
      <c r="B304">
        <v>117.4921875</v>
      </c>
      <c r="D304" s="1">
        <v>42810</v>
      </c>
      <c r="E304">
        <v>108.3203125</v>
      </c>
      <c r="G304" s="1">
        <v>42810</v>
      </c>
      <c r="H304">
        <v>124.234375</v>
      </c>
      <c r="J304" s="1">
        <v>44032</v>
      </c>
      <c r="K304">
        <v>27.192162345</v>
      </c>
      <c r="M304" s="1">
        <v>45065</v>
      </c>
      <c r="N304">
        <v>26.823295949999999</v>
      </c>
      <c r="P304" s="1">
        <v>42810</v>
      </c>
      <c r="Q304">
        <v>2381.38</v>
      </c>
      <c r="S304" s="1">
        <v>42794</v>
      </c>
      <c r="T304">
        <v>1.9294</v>
      </c>
    </row>
    <row r="305" spans="1:20" x14ac:dyDescent="0.25">
      <c r="A305" s="1">
        <v>42811</v>
      </c>
      <c r="B305">
        <v>117.5546875</v>
      </c>
      <c r="D305" s="1">
        <v>42811</v>
      </c>
      <c r="E305">
        <v>108.328125</v>
      </c>
      <c r="G305" s="1">
        <v>42811</v>
      </c>
      <c r="H305">
        <v>124.390625</v>
      </c>
      <c r="J305" s="1">
        <v>44033</v>
      </c>
      <c r="K305">
        <v>27.395778060000001</v>
      </c>
      <c r="M305" s="1">
        <v>45068</v>
      </c>
      <c r="N305">
        <v>26.78073285</v>
      </c>
      <c r="P305" s="1">
        <v>42811</v>
      </c>
      <c r="Q305">
        <v>2378.25</v>
      </c>
      <c r="S305" s="1">
        <v>42795</v>
      </c>
      <c r="T305">
        <v>1.9872000000000001</v>
      </c>
    </row>
    <row r="306" spans="1:20" x14ac:dyDescent="0.25">
      <c r="A306" s="1">
        <v>42814</v>
      </c>
      <c r="B306">
        <v>117.6953125</v>
      </c>
      <c r="D306" s="1">
        <v>42814</v>
      </c>
      <c r="E306">
        <v>108.3671875</v>
      </c>
      <c r="G306" s="1">
        <v>42814</v>
      </c>
      <c r="H306">
        <v>124.671875</v>
      </c>
      <c r="J306" s="1">
        <v>44034</v>
      </c>
      <c r="K306">
        <v>27.485771054999997</v>
      </c>
      <c r="M306" s="1">
        <v>45069</v>
      </c>
      <c r="N306">
        <v>26.8445775</v>
      </c>
      <c r="P306" s="1">
        <v>42814</v>
      </c>
      <c r="Q306">
        <v>2373.4699999999998</v>
      </c>
      <c r="S306" s="1">
        <v>42796</v>
      </c>
      <c r="T306">
        <v>2.0154999999999998</v>
      </c>
    </row>
    <row r="307" spans="1:20" x14ac:dyDescent="0.25">
      <c r="A307" s="1">
        <v>42815</v>
      </c>
      <c r="B307">
        <v>117.84375</v>
      </c>
      <c r="D307" s="1">
        <v>42815</v>
      </c>
      <c r="E307">
        <v>108.40625</v>
      </c>
      <c r="G307" s="1">
        <v>42815</v>
      </c>
      <c r="H307">
        <v>124.90625</v>
      </c>
      <c r="J307" s="1">
        <v>44035</v>
      </c>
      <c r="K307">
        <v>27.583090514999999</v>
      </c>
      <c r="M307" s="1">
        <v>45070</v>
      </c>
      <c r="N307">
        <v>26.982958124999996</v>
      </c>
      <c r="P307" s="1">
        <v>42815</v>
      </c>
      <c r="Q307">
        <v>2344.02</v>
      </c>
      <c r="S307" s="1">
        <v>42797</v>
      </c>
      <c r="T307">
        <v>2.0089999999999999</v>
      </c>
    </row>
    <row r="308" spans="1:20" x14ac:dyDescent="0.25">
      <c r="A308" s="1">
        <v>42816</v>
      </c>
      <c r="B308">
        <v>118.0078125</v>
      </c>
      <c r="D308" s="1">
        <v>42816</v>
      </c>
      <c r="E308">
        <v>108.453125</v>
      </c>
      <c r="G308" s="1">
        <v>42816</v>
      </c>
      <c r="H308">
        <v>125.078125</v>
      </c>
      <c r="J308" s="1">
        <v>44036</v>
      </c>
      <c r="K308">
        <v>27.595117919999996</v>
      </c>
      <c r="M308" s="1">
        <v>45071</v>
      </c>
      <c r="N308">
        <v>27.131979524999998</v>
      </c>
      <c r="P308" s="1">
        <v>42816</v>
      </c>
      <c r="Q308">
        <v>2348.4499999999998</v>
      </c>
      <c r="S308" s="1">
        <v>42800</v>
      </c>
      <c r="T308">
        <v>2.0190999999999999</v>
      </c>
    </row>
    <row r="309" spans="1:20" x14ac:dyDescent="0.25">
      <c r="A309" s="1">
        <v>42817</v>
      </c>
      <c r="B309">
        <v>117.9765625</v>
      </c>
      <c r="D309" s="1">
        <v>42817</v>
      </c>
      <c r="E309">
        <v>108.46875</v>
      </c>
      <c r="G309" s="1">
        <v>42817</v>
      </c>
      <c r="H309">
        <v>124.40625</v>
      </c>
      <c r="J309" s="1">
        <v>44039</v>
      </c>
      <c r="K309">
        <v>27.737271345</v>
      </c>
      <c r="M309" s="1">
        <v>45072</v>
      </c>
      <c r="N309">
        <v>27.0780174</v>
      </c>
      <c r="P309" s="1">
        <v>42817</v>
      </c>
      <c r="Q309">
        <v>2345.96</v>
      </c>
      <c r="S309" s="1">
        <v>42801</v>
      </c>
      <c r="T309">
        <v>2.0491000000000001</v>
      </c>
    </row>
    <row r="310" spans="1:20" x14ac:dyDescent="0.25">
      <c r="A310" s="1">
        <v>42818</v>
      </c>
      <c r="B310">
        <v>118.0234375</v>
      </c>
      <c r="D310" s="1">
        <v>42818</v>
      </c>
      <c r="E310">
        <v>108.4921875</v>
      </c>
      <c r="G310" s="1">
        <v>42818</v>
      </c>
      <c r="H310">
        <v>124.53125</v>
      </c>
      <c r="J310" s="1">
        <v>44040</v>
      </c>
      <c r="K310">
        <v>27.802884464999998</v>
      </c>
      <c r="M310" s="1">
        <v>45076</v>
      </c>
      <c r="N310">
        <v>27.078750374999995</v>
      </c>
      <c r="P310" s="1">
        <v>42818</v>
      </c>
      <c r="Q310">
        <v>2343.98</v>
      </c>
      <c r="S310" s="1">
        <v>42802</v>
      </c>
      <c r="T310">
        <v>2.0926</v>
      </c>
    </row>
    <row r="311" spans="1:20" x14ac:dyDescent="0.25">
      <c r="A311" s="1">
        <v>42821</v>
      </c>
      <c r="B311">
        <v>118.109375</v>
      </c>
      <c r="D311" s="1">
        <v>42821</v>
      </c>
      <c r="E311">
        <v>108.4609375</v>
      </c>
      <c r="G311" s="1">
        <v>42821</v>
      </c>
      <c r="H311">
        <v>124.671875</v>
      </c>
      <c r="J311" s="1">
        <v>44041</v>
      </c>
      <c r="K311">
        <v>27.880099904999998</v>
      </c>
      <c r="M311" s="1">
        <v>45077</v>
      </c>
      <c r="N311">
        <v>27.131979524999998</v>
      </c>
      <c r="P311" s="1">
        <v>42821</v>
      </c>
      <c r="Q311">
        <v>2341.59</v>
      </c>
      <c r="S311" s="1">
        <v>42803</v>
      </c>
      <c r="T311">
        <v>2.1362000000000001</v>
      </c>
    </row>
    <row r="312" spans="1:20" x14ac:dyDescent="0.25">
      <c r="A312" s="1">
        <v>42822</v>
      </c>
      <c r="B312">
        <v>117.875</v>
      </c>
      <c r="D312" s="1">
        <v>42822</v>
      </c>
      <c r="E312">
        <v>108.40625</v>
      </c>
      <c r="G312" s="1">
        <v>42822</v>
      </c>
      <c r="H312">
        <v>124.359375</v>
      </c>
      <c r="J312" s="1">
        <v>44042</v>
      </c>
      <c r="K312">
        <v>27.891252134999998</v>
      </c>
      <c r="M312" s="1">
        <v>45078</v>
      </c>
      <c r="N312">
        <v>27.057468825000001</v>
      </c>
      <c r="P312" s="1">
        <v>42822</v>
      </c>
      <c r="Q312">
        <v>2358.5700000000002</v>
      </c>
      <c r="S312" s="1">
        <v>42804</v>
      </c>
      <c r="T312">
        <v>2.1013999999999999</v>
      </c>
    </row>
    <row r="313" spans="1:20" x14ac:dyDescent="0.25">
      <c r="A313" s="1">
        <v>42823</v>
      </c>
      <c r="B313">
        <v>118.046875</v>
      </c>
      <c r="D313" s="1">
        <v>42823</v>
      </c>
      <c r="E313">
        <v>108.4453125</v>
      </c>
      <c r="G313" s="1">
        <v>42823</v>
      </c>
      <c r="H313">
        <v>124.578125</v>
      </c>
      <c r="J313" s="1">
        <v>44043</v>
      </c>
      <c r="K313">
        <v>27.9045798</v>
      </c>
      <c r="M313" s="1">
        <v>45079</v>
      </c>
      <c r="N313">
        <v>27.249078599999997</v>
      </c>
      <c r="P313" s="1">
        <v>42823</v>
      </c>
      <c r="Q313">
        <v>2361.13</v>
      </c>
      <c r="S313" s="1">
        <v>42807</v>
      </c>
      <c r="T313">
        <v>2.1385000000000001</v>
      </c>
    </row>
    <row r="314" spans="1:20" x14ac:dyDescent="0.25">
      <c r="A314" s="1">
        <v>42824</v>
      </c>
      <c r="B314">
        <v>117.953125</v>
      </c>
      <c r="D314" s="1">
        <v>42824</v>
      </c>
      <c r="E314">
        <v>108.4296875</v>
      </c>
      <c r="G314" s="1">
        <v>42824</v>
      </c>
      <c r="H314">
        <v>124.34375</v>
      </c>
      <c r="J314" s="1">
        <v>44046</v>
      </c>
      <c r="K314">
        <v>28.061411159999995</v>
      </c>
      <c r="M314" s="1">
        <v>45082</v>
      </c>
      <c r="N314">
        <v>27.195849449999997</v>
      </c>
      <c r="P314" s="1">
        <v>42824</v>
      </c>
      <c r="Q314">
        <v>2368.06</v>
      </c>
      <c r="S314" s="1">
        <v>42808</v>
      </c>
      <c r="T314">
        <v>2.1284999999999998</v>
      </c>
    </row>
    <row r="315" spans="1:20" x14ac:dyDescent="0.25">
      <c r="A315" s="1">
        <v>42825</v>
      </c>
      <c r="B315">
        <v>118.078125</v>
      </c>
      <c r="D315" s="1">
        <v>42825</v>
      </c>
      <c r="E315">
        <v>108.46875</v>
      </c>
      <c r="G315" s="1">
        <v>42825</v>
      </c>
      <c r="H315">
        <v>124.5625</v>
      </c>
      <c r="J315" s="1">
        <v>44047</v>
      </c>
      <c r="K315">
        <v>28.343542575000001</v>
      </c>
      <c r="M315" s="1">
        <v>45083</v>
      </c>
      <c r="N315">
        <v>27.153261075</v>
      </c>
      <c r="P315" s="1">
        <v>42825</v>
      </c>
      <c r="Q315">
        <v>2362.7199999999998</v>
      </c>
      <c r="S315" s="1">
        <v>42809</v>
      </c>
      <c r="T315">
        <v>2.0030000000000001</v>
      </c>
    </row>
    <row r="316" spans="1:20" x14ac:dyDescent="0.25">
      <c r="A316" s="1">
        <v>42828</v>
      </c>
      <c r="B316">
        <v>117.9765625</v>
      </c>
      <c r="D316" s="1">
        <v>42828</v>
      </c>
      <c r="E316">
        <v>108.2734375</v>
      </c>
      <c r="G316" s="1">
        <v>42828</v>
      </c>
      <c r="H316">
        <v>125.03125</v>
      </c>
      <c r="J316" s="1">
        <v>44048</v>
      </c>
      <c r="K316">
        <v>28.382450354999996</v>
      </c>
      <c r="M316" s="1">
        <v>45084</v>
      </c>
      <c r="N316">
        <v>27.334230074999997</v>
      </c>
      <c r="P316" s="1">
        <v>42828</v>
      </c>
      <c r="Q316">
        <v>2358.84</v>
      </c>
      <c r="S316" s="1">
        <v>42810</v>
      </c>
      <c r="T316">
        <v>2.0499000000000001</v>
      </c>
    </row>
    <row r="317" spans="1:20" x14ac:dyDescent="0.25">
      <c r="A317" s="1">
        <v>42829</v>
      </c>
      <c r="B317">
        <v>117.9765625</v>
      </c>
      <c r="D317" s="1">
        <v>42829</v>
      </c>
      <c r="E317">
        <v>108.2578125</v>
      </c>
      <c r="G317" s="1">
        <v>42829</v>
      </c>
      <c r="H317">
        <v>125.03125</v>
      </c>
      <c r="J317" s="1">
        <v>44049</v>
      </c>
      <c r="K317">
        <v>28.382450354999996</v>
      </c>
      <c r="M317" s="1">
        <v>45085</v>
      </c>
      <c r="N317">
        <v>27.142620300000001</v>
      </c>
      <c r="P317" s="1">
        <v>42829</v>
      </c>
      <c r="Q317">
        <v>2360.16</v>
      </c>
      <c r="S317" s="1">
        <v>42811</v>
      </c>
      <c r="T317">
        <v>2.0183</v>
      </c>
    </row>
    <row r="318" spans="1:20" x14ac:dyDescent="0.25">
      <c r="A318" s="1">
        <v>42830</v>
      </c>
      <c r="B318">
        <v>118.0234375</v>
      </c>
      <c r="D318" s="1">
        <v>42830</v>
      </c>
      <c r="E318">
        <v>108.2578125</v>
      </c>
      <c r="G318" s="1">
        <v>42830</v>
      </c>
      <c r="H318">
        <v>125.046875</v>
      </c>
      <c r="J318" s="1">
        <v>44050</v>
      </c>
      <c r="K318">
        <v>28.081740225000001</v>
      </c>
      <c r="M318" s="1">
        <v>45086</v>
      </c>
      <c r="N318">
        <v>27.217130999999998</v>
      </c>
      <c r="P318" s="1">
        <v>42830</v>
      </c>
      <c r="Q318">
        <v>2352.9499999999998</v>
      </c>
      <c r="S318" s="1">
        <v>42814</v>
      </c>
      <c r="T318">
        <v>1.9849000000000001</v>
      </c>
    </row>
    <row r="319" spans="1:20" x14ac:dyDescent="0.25">
      <c r="A319" s="1">
        <v>42831</v>
      </c>
      <c r="B319">
        <v>118.0546875</v>
      </c>
      <c r="D319" s="1">
        <v>42831</v>
      </c>
      <c r="E319">
        <v>108.265625</v>
      </c>
      <c r="G319" s="1">
        <v>42831</v>
      </c>
      <c r="H319">
        <v>125.125</v>
      </c>
      <c r="J319" s="1">
        <v>44053</v>
      </c>
      <c r="K319">
        <v>28.032530385000001</v>
      </c>
      <c r="M319" s="1">
        <v>45089</v>
      </c>
      <c r="N319">
        <v>27.291641699999996</v>
      </c>
      <c r="P319" s="1">
        <v>42831</v>
      </c>
      <c r="Q319">
        <v>2357.4899999999998</v>
      </c>
      <c r="S319" s="1">
        <v>42815</v>
      </c>
      <c r="T319">
        <v>1.9466000000000001</v>
      </c>
    </row>
    <row r="320" spans="1:20" x14ac:dyDescent="0.25">
      <c r="A320" s="1">
        <v>42832</v>
      </c>
      <c r="B320">
        <v>117.8125</v>
      </c>
      <c r="D320" s="1">
        <v>42832</v>
      </c>
      <c r="E320">
        <v>108.1875</v>
      </c>
      <c r="G320" s="1">
        <v>42832</v>
      </c>
      <c r="H320">
        <v>124.8125</v>
      </c>
      <c r="J320" s="1">
        <v>44054</v>
      </c>
      <c r="K320">
        <v>27.519452789999995</v>
      </c>
      <c r="M320" s="1">
        <v>45090</v>
      </c>
      <c r="N320">
        <v>27.46194465</v>
      </c>
      <c r="P320" s="1">
        <v>42832</v>
      </c>
      <c r="Q320">
        <v>2355.54</v>
      </c>
      <c r="S320" s="1">
        <v>42816</v>
      </c>
      <c r="T320">
        <v>1.9366000000000001</v>
      </c>
    </row>
    <row r="321" spans="1:20" x14ac:dyDescent="0.25">
      <c r="A321" s="1">
        <v>42835</v>
      </c>
      <c r="B321">
        <v>117.8984375</v>
      </c>
      <c r="D321" s="1">
        <v>42835</v>
      </c>
      <c r="E321">
        <v>108.2109375</v>
      </c>
      <c r="G321" s="1">
        <v>42835</v>
      </c>
      <c r="H321">
        <v>124.90625</v>
      </c>
      <c r="J321" s="1">
        <v>44055</v>
      </c>
      <c r="K321">
        <v>27.465316964999996</v>
      </c>
      <c r="M321" s="1">
        <v>45091</v>
      </c>
      <c r="N321">
        <v>27.515173799999999</v>
      </c>
      <c r="P321" s="1">
        <v>42835</v>
      </c>
      <c r="Q321">
        <v>2357.16</v>
      </c>
      <c r="S321" s="1">
        <v>42817</v>
      </c>
      <c r="T321">
        <v>1.9516</v>
      </c>
    </row>
    <row r="322" spans="1:20" x14ac:dyDescent="0.25">
      <c r="A322" s="1">
        <v>42836</v>
      </c>
      <c r="B322">
        <v>118.2578125</v>
      </c>
      <c r="D322" s="1">
        <v>42836</v>
      </c>
      <c r="E322">
        <v>108.3046875</v>
      </c>
      <c r="G322" s="1">
        <v>42836</v>
      </c>
      <c r="H322">
        <v>125.484375</v>
      </c>
      <c r="J322" s="1">
        <v>44056</v>
      </c>
      <c r="K322">
        <v>27.422133329999998</v>
      </c>
      <c r="M322" s="1">
        <v>45092</v>
      </c>
      <c r="N322">
        <v>27.116865074999996</v>
      </c>
      <c r="P322" s="1">
        <v>42836</v>
      </c>
      <c r="Q322">
        <v>2353.7800000000002</v>
      </c>
      <c r="S322" s="1">
        <v>42818</v>
      </c>
      <c r="T322">
        <v>1.9450000000000001</v>
      </c>
    </row>
    <row r="323" spans="1:20" x14ac:dyDescent="0.25">
      <c r="A323" s="1">
        <v>42837</v>
      </c>
      <c r="B323">
        <v>118.2734375</v>
      </c>
      <c r="D323" s="1">
        <v>42837</v>
      </c>
      <c r="E323">
        <v>108.3046875</v>
      </c>
      <c r="G323" s="1">
        <v>42837</v>
      </c>
      <c r="H323">
        <v>125.46875</v>
      </c>
      <c r="J323" s="1">
        <v>44057</v>
      </c>
      <c r="K323">
        <v>27.403754655</v>
      </c>
      <c r="M323" s="1">
        <v>45093</v>
      </c>
      <c r="N323">
        <v>27.163901850000002</v>
      </c>
      <c r="P323" s="1">
        <v>42837</v>
      </c>
      <c r="Q323">
        <v>2344.9299999999998</v>
      </c>
      <c r="S323" s="1">
        <v>42821</v>
      </c>
      <c r="T323">
        <v>1.9182999999999999</v>
      </c>
    </row>
    <row r="324" spans="1:20" x14ac:dyDescent="0.25">
      <c r="A324" s="1">
        <v>42838</v>
      </c>
      <c r="B324">
        <v>118.625</v>
      </c>
      <c r="D324" s="1">
        <v>42838</v>
      </c>
      <c r="E324">
        <v>108.3671875</v>
      </c>
      <c r="G324" s="1">
        <v>42838</v>
      </c>
      <c r="H324">
        <v>126.078125</v>
      </c>
      <c r="J324" s="1">
        <v>44060</v>
      </c>
      <c r="K324">
        <v>27.611196135</v>
      </c>
      <c r="M324" s="1">
        <v>45097</v>
      </c>
      <c r="N324">
        <v>27.110697975000001</v>
      </c>
      <c r="P324" s="1">
        <v>42838</v>
      </c>
      <c r="Q324">
        <v>2328.9499999999998</v>
      </c>
      <c r="S324" s="1">
        <v>42822</v>
      </c>
      <c r="T324">
        <v>1.9636</v>
      </c>
    </row>
    <row r="325" spans="1:20" x14ac:dyDescent="0.25">
      <c r="A325" s="1">
        <v>42842</v>
      </c>
      <c r="B325">
        <v>118.5625</v>
      </c>
      <c r="D325" s="1">
        <v>42842</v>
      </c>
      <c r="E325">
        <v>108.375</v>
      </c>
      <c r="G325" s="1">
        <v>42842</v>
      </c>
      <c r="H325">
        <v>125.90625</v>
      </c>
      <c r="J325" s="1">
        <v>44061</v>
      </c>
      <c r="K325">
        <v>27.784205729999996</v>
      </c>
      <c r="M325" s="1">
        <v>45098</v>
      </c>
      <c r="N325">
        <v>26.982958124999996</v>
      </c>
      <c r="P325" s="1">
        <v>42842</v>
      </c>
      <c r="Q325">
        <v>2349.0100000000002</v>
      </c>
      <c r="S325" s="1">
        <v>42823</v>
      </c>
      <c r="T325">
        <v>1.9259999999999999</v>
      </c>
    </row>
    <row r="326" spans="1:20" x14ac:dyDescent="0.25">
      <c r="A326" s="1">
        <v>42843</v>
      </c>
      <c r="B326">
        <v>118.8984375</v>
      </c>
      <c r="D326" s="1">
        <v>42843</v>
      </c>
      <c r="E326">
        <v>108.453125</v>
      </c>
      <c r="G326" s="1">
        <v>42843</v>
      </c>
      <c r="H326">
        <v>126.515625</v>
      </c>
      <c r="J326" s="1">
        <v>44062</v>
      </c>
      <c r="K326">
        <v>27.447488399999997</v>
      </c>
      <c r="M326" s="1">
        <v>45099</v>
      </c>
      <c r="N326">
        <v>27.139435649999999</v>
      </c>
      <c r="P326" s="1">
        <v>42843</v>
      </c>
      <c r="Q326">
        <v>2342.19</v>
      </c>
      <c r="S326" s="1">
        <v>42824</v>
      </c>
      <c r="T326">
        <v>1.964</v>
      </c>
    </row>
    <row r="327" spans="1:20" x14ac:dyDescent="0.25">
      <c r="A327" s="1">
        <v>42844</v>
      </c>
      <c r="B327">
        <v>118.8125</v>
      </c>
      <c r="D327" s="1">
        <v>42844</v>
      </c>
      <c r="E327">
        <v>108.453125</v>
      </c>
      <c r="G327" s="1">
        <v>42844</v>
      </c>
      <c r="H327">
        <v>126.28125</v>
      </c>
      <c r="J327" s="1">
        <v>44063</v>
      </c>
      <c r="K327">
        <v>27.547658429999998</v>
      </c>
      <c r="M327" s="1">
        <v>45100</v>
      </c>
      <c r="N327">
        <v>27.046828049999995</v>
      </c>
      <c r="P327" s="1">
        <v>42844</v>
      </c>
      <c r="Q327">
        <v>2338.17</v>
      </c>
      <c r="S327" s="1">
        <v>42825</v>
      </c>
      <c r="T327">
        <v>1.9212</v>
      </c>
    </row>
    <row r="328" spans="1:20" x14ac:dyDescent="0.25">
      <c r="A328" s="1">
        <v>42845</v>
      </c>
      <c r="B328">
        <v>118.6015625</v>
      </c>
      <c r="D328" s="1">
        <v>42845</v>
      </c>
      <c r="E328">
        <v>108.40625</v>
      </c>
      <c r="G328" s="1">
        <v>42845</v>
      </c>
      <c r="H328">
        <v>125.953125</v>
      </c>
      <c r="J328" s="1">
        <v>44064</v>
      </c>
      <c r="K328">
        <v>27.540456990000003</v>
      </c>
      <c r="M328" s="1">
        <v>45103</v>
      </c>
      <c r="N328">
        <v>26.929754249999995</v>
      </c>
      <c r="P328" s="1">
        <v>42845</v>
      </c>
      <c r="Q328">
        <v>2355.84</v>
      </c>
      <c r="S328" s="1">
        <v>42828</v>
      </c>
      <c r="T328">
        <v>1.8519000000000001</v>
      </c>
    </row>
    <row r="329" spans="1:20" x14ac:dyDescent="0.25">
      <c r="A329" s="1">
        <v>42846</v>
      </c>
      <c r="B329">
        <v>118.671875</v>
      </c>
      <c r="D329" s="1">
        <v>42846</v>
      </c>
      <c r="E329">
        <v>108.4375</v>
      </c>
      <c r="G329" s="1">
        <v>42846</v>
      </c>
      <c r="H329">
        <v>126.0625</v>
      </c>
      <c r="J329" s="1">
        <v>44067</v>
      </c>
      <c r="K329">
        <v>27.570738044999999</v>
      </c>
      <c r="M329" s="1">
        <v>45104</v>
      </c>
      <c r="N329">
        <v>27.057468825000001</v>
      </c>
      <c r="P329" s="1">
        <v>42846</v>
      </c>
      <c r="Q329">
        <v>2348.69</v>
      </c>
      <c r="S329" s="1">
        <v>42829</v>
      </c>
      <c r="T329">
        <v>1.8897999999999999</v>
      </c>
    </row>
    <row r="330" spans="1:20" x14ac:dyDescent="0.25">
      <c r="A330" s="1">
        <v>42849</v>
      </c>
      <c r="B330">
        <v>118.46875</v>
      </c>
      <c r="D330" s="1">
        <v>42849</v>
      </c>
      <c r="E330">
        <v>108.34375</v>
      </c>
      <c r="G330" s="1">
        <v>42849</v>
      </c>
      <c r="H330">
        <v>125.796875</v>
      </c>
      <c r="J330" s="1">
        <v>44068</v>
      </c>
      <c r="K330">
        <v>27.556860270000001</v>
      </c>
      <c r="M330" s="1">
        <v>45105</v>
      </c>
      <c r="N330">
        <v>26.886483449999997</v>
      </c>
      <c r="P330" s="1">
        <v>42849</v>
      </c>
      <c r="Q330">
        <v>2374.15</v>
      </c>
      <c r="S330" s="1">
        <v>42830</v>
      </c>
      <c r="T330">
        <v>1.8519000000000001</v>
      </c>
    </row>
    <row r="331" spans="1:20" x14ac:dyDescent="0.25">
      <c r="A331" s="1">
        <v>42850</v>
      </c>
      <c r="B331">
        <v>118.2421875</v>
      </c>
      <c r="D331" s="1">
        <v>42850</v>
      </c>
      <c r="E331">
        <v>108.265625</v>
      </c>
      <c r="G331" s="1">
        <v>42850</v>
      </c>
      <c r="H331">
        <v>125.40625</v>
      </c>
      <c r="J331" s="1">
        <v>44069</v>
      </c>
      <c r="K331">
        <v>27.655279950000001</v>
      </c>
      <c r="M331" s="1">
        <v>45106</v>
      </c>
      <c r="N331">
        <v>27.175022850000001</v>
      </c>
      <c r="P331" s="1">
        <v>42850</v>
      </c>
      <c r="Q331">
        <v>2388.61</v>
      </c>
      <c r="S331" s="1">
        <v>42831</v>
      </c>
      <c r="T331">
        <v>1.8585</v>
      </c>
    </row>
    <row r="332" spans="1:20" x14ac:dyDescent="0.25">
      <c r="A332" s="1">
        <v>42851</v>
      </c>
      <c r="B332">
        <v>118.3203125</v>
      </c>
      <c r="D332" s="1">
        <v>42851</v>
      </c>
      <c r="E332">
        <v>108.296875</v>
      </c>
      <c r="G332" s="1">
        <v>42851</v>
      </c>
      <c r="H332">
        <v>125.5625</v>
      </c>
      <c r="J332" s="1">
        <v>44070</v>
      </c>
      <c r="K332">
        <v>27.476044109999997</v>
      </c>
      <c r="M332" s="1">
        <v>45107</v>
      </c>
      <c r="N332">
        <v>27.249811574999999</v>
      </c>
      <c r="P332" s="1">
        <v>42851</v>
      </c>
      <c r="Q332">
        <v>2387.4499999999998</v>
      </c>
      <c r="S332" s="1">
        <v>42832</v>
      </c>
      <c r="T332">
        <v>1.9196</v>
      </c>
    </row>
    <row r="333" spans="1:20" x14ac:dyDescent="0.25">
      <c r="A333" s="1">
        <v>42852</v>
      </c>
      <c r="B333">
        <v>118.390625</v>
      </c>
      <c r="D333" s="1">
        <v>42852</v>
      </c>
      <c r="E333">
        <v>108.328125</v>
      </c>
      <c r="G333" s="1">
        <v>42852</v>
      </c>
      <c r="H333">
        <v>125.640625</v>
      </c>
      <c r="J333" s="1">
        <v>44071</v>
      </c>
      <c r="K333">
        <v>27.662156325000002</v>
      </c>
      <c r="M333" s="1">
        <v>45110</v>
      </c>
      <c r="N333">
        <v>27.281885549999998</v>
      </c>
      <c r="P333" s="1">
        <v>42852</v>
      </c>
      <c r="Q333">
        <v>2388.77</v>
      </c>
      <c r="S333" s="1">
        <v>42835</v>
      </c>
      <c r="T333">
        <v>1.8997999999999999</v>
      </c>
    </row>
    <row r="334" spans="1:20" x14ac:dyDescent="0.25">
      <c r="A334" s="1">
        <v>42853</v>
      </c>
      <c r="B334">
        <v>118.40625</v>
      </c>
      <c r="D334" s="1">
        <v>42853</v>
      </c>
      <c r="E334">
        <v>108.3046875</v>
      </c>
      <c r="G334" s="1">
        <v>42853</v>
      </c>
      <c r="H334">
        <v>125.71875</v>
      </c>
      <c r="J334" s="1">
        <v>44074</v>
      </c>
      <c r="K334">
        <v>27.72634416</v>
      </c>
      <c r="M334" s="1">
        <v>45112</v>
      </c>
      <c r="N334">
        <v>27.388748250000003</v>
      </c>
      <c r="P334" s="1">
        <v>42853</v>
      </c>
      <c r="Q334">
        <v>2384.1999999999998</v>
      </c>
      <c r="S334" s="1">
        <v>42836</v>
      </c>
      <c r="T334">
        <v>1.8303</v>
      </c>
    </row>
    <row r="335" spans="1:20" x14ac:dyDescent="0.25">
      <c r="A335" s="1">
        <v>42856</v>
      </c>
      <c r="B335">
        <v>118.265625</v>
      </c>
      <c r="D335" s="1">
        <v>42856</v>
      </c>
      <c r="E335">
        <v>108.2734375</v>
      </c>
      <c r="G335" s="1">
        <v>42856</v>
      </c>
      <c r="H335">
        <v>125.46875</v>
      </c>
      <c r="J335" s="1">
        <v>44075</v>
      </c>
      <c r="K335">
        <v>27.818762639999999</v>
      </c>
      <c r="M335" s="1">
        <v>45113</v>
      </c>
      <c r="N335">
        <v>27.516968324999997</v>
      </c>
      <c r="P335" s="1">
        <v>42856</v>
      </c>
      <c r="Q335">
        <v>2388.33</v>
      </c>
      <c r="S335" s="1">
        <v>42837</v>
      </c>
      <c r="T335">
        <v>1.7676000000000001</v>
      </c>
    </row>
    <row r="336" spans="1:20" x14ac:dyDescent="0.25">
      <c r="A336" s="1">
        <v>42857</v>
      </c>
      <c r="B336">
        <v>118.4375</v>
      </c>
      <c r="D336" s="1">
        <v>42857</v>
      </c>
      <c r="E336">
        <v>108.3203125</v>
      </c>
      <c r="G336" s="1">
        <v>42857</v>
      </c>
      <c r="H336">
        <v>125.703125</v>
      </c>
      <c r="J336" s="1">
        <v>44076</v>
      </c>
      <c r="K336">
        <v>27.967367355</v>
      </c>
      <c r="M336" s="1">
        <v>45114</v>
      </c>
      <c r="N336">
        <v>27.463536975</v>
      </c>
      <c r="P336" s="1">
        <v>42857</v>
      </c>
      <c r="Q336">
        <v>2391.17</v>
      </c>
      <c r="S336" s="1">
        <v>42838</v>
      </c>
      <c r="T336">
        <v>1.7690999999999999</v>
      </c>
    </row>
    <row r="337" spans="1:20" x14ac:dyDescent="0.25">
      <c r="A337" s="1">
        <v>42858</v>
      </c>
      <c r="B337">
        <v>118.265625</v>
      </c>
      <c r="D337" s="1">
        <v>42858</v>
      </c>
      <c r="E337">
        <v>108.2578125</v>
      </c>
      <c r="G337" s="1">
        <v>42858</v>
      </c>
      <c r="H337">
        <v>125.546875</v>
      </c>
      <c r="J337" s="1">
        <v>44077</v>
      </c>
      <c r="K337">
        <v>27.770077905000001</v>
      </c>
      <c r="M337" s="1">
        <v>45117</v>
      </c>
      <c r="N337">
        <v>27.378056924999999</v>
      </c>
      <c r="P337" s="1">
        <v>42858</v>
      </c>
      <c r="Q337">
        <v>2388.13</v>
      </c>
      <c r="S337" s="1">
        <v>42839</v>
      </c>
      <c r="T337">
        <v>1.7690999999999999</v>
      </c>
    </row>
    <row r="338" spans="1:20" x14ac:dyDescent="0.25">
      <c r="A338" s="1">
        <v>42859</v>
      </c>
      <c r="B338">
        <v>118.0859375</v>
      </c>
      <c r="D338" s="1">
        <v>42859</v>
      </c>
      <c r="E338">
        <v>108.21875</v>
      </c>
      <c r="G338" s="1">
        <v>42859</v>
      </c>
      <c r="H338">
        <v>125.171875</v>
      </c>
      <c r="J338" s="1">
        <v>44078</v>
      </c>
      <c r="K338">
        <v>27.537056309999997</v>
      </c>
      <c r="M338" s="1">
        <v>45118</v>
      </c>
      <c r="N338">
        <v>27.570399674999997</v>
      </c>
      <c r="P338" s="1">
        <v>42859</v>
      </c>
      <c r="Q338">
        <v>2389.52</v>
      </c>
      <c r="S338" s="1">
        <v>42842</v>
      </c>
      <c r="T338">
        <v>1.7756000000000001</v>
      </c>
    </row>
    <row r="339" spans="1:20" x14ac:dyDescent="0.25">
      <c r="A339" s="1">
        <v>42860</v>
      </c>
      <c r="B339">
        <v>118.109375</v>
      </c>
      <c r="D339" s="1">
        <v>42860</v>
      </c>
      <c r="E339">
        <v>108.2109375</v>
      </c>
      <c r="G339" s="1">
        <v>42860</v>
      </c>
      <c r="H339">
        <v>125.21875</v>
      </c>
      <c r="J339" s="1">
        <v>44082</v>
      </c>
      <c r="K339">
        <v>27.436236149999996</v>
      </c>
      <c r="M339" s="1">
        <v>45119</v>
      </c>
      <c r="N339">
        <v>27.080241599999997</v>
      </c>
      <c r="P339" s="1">
        <v>42860</v>
      </c>
      <c r="Q339">
        <v>2399.29</v>
      </c>
      <c r="S339" s="1">
        <v>42843</v>
      </c>
      <c r="T339">
        <v>1.6997</v>
      </c>
    </row>
    <row r="340" spans="1:20" x14ac:dyDescent="0.25">
      <c r="A340" s="1">
        <v>42863</v>
      </c>
      <c r="B340">
        <v>118.03125</v>
      </c>
      <c r="D340" s="1">
        <v>42863</v>
      </c>
      <c r="E340">
        <v>108.1953125</v>
      </c>
      <c r="G340" s="1">
        <v>42863</v>
      </c>
      <c r="H340">
        <v>125.0625</v>
      </c>
      <c r="J340" s="1">
        <v>44083</v>
      </c>
      <c r="K340">
        <v>27.524053709999997</v>
      </c>
      <c r="M340" s="1">
        <v>45120</v>
      </c>
      <c r="N340">
        <v>26.726189399999996</v>
      </c>
      <c r="P340" s="1">
        <v>42863</v>
      </c>
      <c r="Q340">
        <v>2399.38</v>
      </c>
      <c r="S340" s="1">
        <v>42844</v>
      </c>
      <c r="T340">
        <v>1.7392000000000001</v>
      </c>
    </row>
    <row r="341" spans="1:20" x14ac:dyDescent="0.25">
      <c r="A341" s="1">
        <v>42864</v>
      </c>
      <c r="B341">
        <v>117.8671875</v>
      </c>
      <c r="D341" s="1">
        <v>42864</v>
      </c>
      <c r="E341">
        <v>108.1484375</v>
      </c>
      <c r="G341" s="1">
        <v>42864</v>
      </c>
      <c r="H341">
        <v>124.828125</v>
      </c>
      <c r="J341" s="1">
        <v>44084</v>
      </c>
      <c r="K341">
        <v>27.475594019999996</v>
      </c>
      <c r="M341" s="1">
        <v>45121</v>
      </c>
      <c r="N341">
        <v>26.854434749999996</v>
      </c>
      <c r="P341" s="1">
        <v>42864</v>
      </c>
      <c r="Q341">
        <v>2396.92</v>
      </c>
      <c r="S341" s="1">
        <v>42845</v>
      </c>
      <c r="T341">
        <v>1.7639</v>
      </c>
    </row>
    <row r="342" spans="1:20" x14ac:dyDescent="0.25">
      <c r="A342" s="1">
        <v>42865</v>
      </c>
      <c r="B342">
        <v>117.859375</v>
      </c>
      <c r="D342" s="1">
        <v>42865</v>
      </c>
      <c r="E342">
        <v>108.1484375</v>
      </c>
      <c r="G342" s="1">
        <v>42865</v>
      </c>
      <c r="H342">
        <v>124.8125</v>
      </c>
      <c r="J342" s="1">
        <v>44085</v>
      </c>
      <c r="K342">
        <v>27.485871074999999</v>
      </c>
      <c r="M342" s="1">
        <v>45124</v>
      </c>
      <c r="N342">
        <v>26.790312074999996</v>
      </c>
      <c r="P342" s="1">
        <v>42865</v>
      </c>
      <c r="Q342">
        <v>2399.63</v>
      </c>
      <c r="S342" s="1">
        <v>42846</v>
      </c>
      <c r="T342">
        <v>1.7703</v>
      </c>
    </row>
    <row r="343" spans="1:20" x14ac:dyDescent="0.25">
      <c r="A343" s="1">
        <v>42866</v>
      </c>
      <c r="B343">
        <v>117.921875</v>
      </c>
      <c r="D343" s="1">
        <v>42866</v>
      </c>
      <c r="E343">
        <v>108.171875</v>
      </c>
      <c r="G343" s="1">
        <v>42866</v>
      </c>
      <c r="H343">
        <v>124.921875</v>
      </c>
      <c r="J343" s="1">
        <v>44088</v>
      </c>
      <c r="K343">
        <v>27.688936680000001</v>
      </c>
      <c r="M343" s="1">
        <v>45125</v>
      </c>
      <c r="N343">
        <v>26.854434749999996</v>
      </c>
      <c r="P343" s="1">
        <v>42866</v>
      </c>
      <c r="Q343">
        <v>2394.44</v>
      </c>
      <c r="S343" s="1">
        <v>42849</v>
      </c>
      <c r="T343">
        <v>1.8017000000000001</v>
      </c>
    </row>
    <row r="344" spans="1:20" x14ac:dyDescent="0.25">
      <c r="A344" s="1">
        <v>42867</v>
      </c>
      <c r="B344">
        <v>118.296875</v>
      </c>
      <c r="D344" s="1">
        <v>42867</v>
      </c>
      <c r="E344">
        <v>108.2890625</v>
      </c>
      <c r="G344" s="1">
        <v>42867</v>
      </c>
      <c r="H344">
        <v>125.46875</v>
      </c>
      <c r="J344" s="1">
        <v>44089</v>
      </c>
      <c r="K344">
        <v>27.611521199999995</v>
      </c>
      <c r="M344" s="1">
        <v>45126</v>
      </c>
      <c r="N344">
        <v>26.694140700000002</v>
      </c>
      <c r="P344" s="1">
        <v>42867</v>
      </c>
      <c r="Q344">
        <v>2390.9</v>
      </c>
      <c r="S344" s="1">
        <v>42850</v>
      </c>
      <c r="T344">
        <v>1.8549</v>
      </c>
    </row>
    <row r="345" spans="1:20" x14ac:dyDescent="0.25">
      <c r="A345" s="1">
        <v>42870</v>
      </c>
      <c r="B345">
        <v>118.28125</v>
      </c>
      <c r="D345" s="1">
        <v>42870</v>
      </c>
      <c r="E345">
        <v>108.2734375</v>
      </c>
      <c r="G345" s="1">
        <v>42870</v>
      </c>
      <c r="H345">
        <v>125.453125</v>
      </c>
      <c r="J345" s="1">
        <v>44090</v>
      </c>
      <c r="K345">
        <v>27.354544815000001</v>
      </c>
      <c r="M345" s="1">
        <v>45127</v>
      </c>
      <c r="N345">
        <v>26.875817399999999</v>
      </c>
      <c r="P345" s="1">
        <v>42870</v>
      </c>
      <c r="Q345">
        <v>2402.3200000000002</v>
      </c>
      <c r="S345" s="1">
        <v>42851</v>
      </c>
      <c r="T345">
        <v>1.8282</v>
      </c>
    </row>
    <row r="346" spans="1:20" x14ac:dyDescent="0.25">
      <c r="A346" s="1">
        <v>42871</v>
      </c>
      <c r="B346">
        <v>118.3203125</v>
      </c>
      <c r="D346" s="1">
        <v>42871</v>
      </c>
      <c r="E346">
        <v>108.2734375</v>
      </c>
      <c r="G346" s="1">
        <v>42871</v>
      </c>
      <c r="H346">
        <v>125.546875</v>
      </c>
      <c r="J346" s="1">
        <v>44091</v>
      </c>
      <c r="K346">
        <v>27.26860263</v>
      </c>
      <c r="M346" s="1">
        <v>45128</v>
      </c>
      <c r="N346">
        <v>26.854434749999996</v>
      </c>
      <c r="P346" s="1">
        <v>42871</v>
      </c>
      <c r="Q346">
        <v>2400.67</v>
      </c>
      <c r="S346" s="1">
        <v>42852</v>
      </c>
      <c r="T346">
        <v>1.8224</v>
      </c>
    </row>
    <row r="347" spans="1:20" x14ac:dyDescent="0.25">
      <c r="A347" s="1">
        <v>42872</v>
      </c>
      <c r="B347">
        <v>118.8125</v>
      </c>
      <c r="D347" s="1">
        <v>42872</v>
      </c>
      <c r="E347">
        <v>108.390625</v>
      </c>
      <c r="G347" s="1">
        <v>42872</v>
      </c>
      <c r="H347">
        <v>126.421875</v>
      </c>
      <c r="J347" s="1">
        <v>44092</v>
      </c>
      <c r="K347">
        <v>27.224193750000001</v>
      </c>
      <c r="M347" s="1">
        <v>45131</v>
      </c>
      <c r="N347">
        <v>27.249811574999999</v>
      </c>
      <c r="P347" s="1">
        <v>42872</v>
      </c>
      <c r="Q347">
        <v>2357.0300000000002</v>
      </c>
      <c r="S347" s="1">
        <v>42853</v>
      </c>
      <c r="T347">
        <v>1.8142</v>
      </c>
    </row>
    <row r="348" spans="1:20" x14ac:dyDescent="0.25">
      <c r="A348" s="1">
        <v>42873</v>
      </c>
      <c r="B348">
        <v>118.6953125</v>
      </c>
      <c r="D348" s="1">
        <v>42873</v>
      </c>
      <c r="E348">
        <v>108.3515625</v>
      </c>
      <c r="G348" s="1">
        <v>42873</v>
      </c>
      <c r="H348">
        <v>126.28125</v>
      </c>
      <c r="J348" s="1">
        <v>44095</v>
      </c>
      <c r="K348">
        <v>26.976294179999996</v>
      </c>
      <c r="M348" s="1">
        <v>45132</v>
      </c>
      <c r="N348">
        <v>27.3540204</v>
      </c>
      <c r="P348" s="1">
        <v>42873</v>
      </c>
      <c r="Q348">
        <v>2365.7199999999998</v>
      </c>
      <c r="S348" s="1">
        <v>42856</v>
      </c>
      <c r="T348">
        <v>1.8405</v>
      </c>
    </row>
    <row r="349" spans="1:20" x14ac:dyDescent="0.25">
      <c r="A349" s="1">
        <v>42874</v>
      </c>
      <c r="B349">
        <v>118.6484375</v>
      </c>
      <c r="D349" s="1">
        <v>42874</v>
      </c>
      <c r="E349">
        <v>108.34375</v>
      </c>
      <c r="G349" s="1">
        <v>42874</v>
      </c>
      <c r="H349">
        <v>126.1875</v>
      </c>
      <c r="J349" s="1">
        <v>44096</v>
      </c>
      <c r="K349">
        <v>26.935411005000002</v>
      </c>
      <c r="M349" s="1">
        <v>45133</v>
      </c>
      <c r="N349">
        <v>27.0895428</v>
      </c>
      <c r="P349" s="1">
        <v>42874</v>
      </c>
      <c r="Q349">
        <v>2381.73</v>
      </c>
      <c r="S349" s="1">
        <v>42857</v>
      </c>
      <c r="T349">
        <v>1.8027</v>
      </c>
    </row>
    <row r="350" spans="1:20" x14ac:dyDescent="0.25">
      <c r="A350" s="1">
        <v>42877</v>
      </c>
      <c r="B350">
        <v>118.625</v>
      </c>
      <c r="D350" s="1">
        <v>42877</v>
      </c>
      <c r="E350">
        <v>108.34375</v>
      </c>
      <c r="G350" s="1">
        <v>42877</v>
      </c>
      <c r="H350">
        <v>126.125</v>
      </c>
      <c r="J350" s="1">
        <v>44097</v>
      </c>
      <c r="K350">
        <v>26.693512635000001</v>
      </c>
      <c r="M350" s="1">
        <v>45134</v>
      </c>
      <c r="N350">
        <v>27.570399674999997</v>
      </c>
      <c r="P350" s="1">
        <v>42877</v>
      </c>
      <c r="Q350">
        <v>2394.02</v>
      </c>
      <c r="S350" s="1">
        <v>42858</v>
      </c>
      <c r="T350">
        <v>1.8519000000000001</v>
      </c>
    </row>
    <row r="351" spans="1:20" x14ac:dyDescent="0.25">
      <c r="A351" s="1">
        <v>42878</v>
      </c>
      <c r="B351">
        <v>118.453125</v>
      </c>
      <c r="D351" s="1">
        <v>42878</v>
      </c>
      <c r="E351">
        <v>108.28125</v>
      </c>
      <c r="G351" s="1">
        <v>42878</v>
      </c>
      <c r="H351">
        <v>125.859375</v>
      </c>
      <c r="J351" s="1">
        <v>44098</v>
      </c>
      <c r="K351">
        <v>26.612921519999997</v>
      </c>
      <c r="M351" s="1">
        <v>45135</v>
      </c>
      <c r="N351">
        <v>27.4742283</v>
      </c>
      <c r="P351" s="1">
        <v>42878</v>
      </c>
      <c r="Q351">
        <v>2398.42</v>
      </c>
      <c r="S351" s="1">
        <v>42859</v>
      </c>
      <c r="T351">
        <v>1.8865000000000001</v>
      </c>
    </row>
    <row r="352" spans="1:20" x14ac:dyDescent="0.25">
      <c r="A352" s="1">
        <v>42879</v>
      </c>
      <c r="B352">
        <v>118.59375</v>
      </c>
      <c r="D352" s="1">
        <v>42879</v>
      </c>
      <c r="E352">
        <v>108.328125</v>
      </c>
      <c r="G352" s="1">
        <v>42879</v>
      </c>
      <c r="H352">
        <v>126.0625</v>
      </c>
      <c r="J352" s="1">
        <v>44099</v>
      </c>
      <c r="K352">
        <v>26.593567650000001</v>
      </c>
      <c r="M352" s="1">
        <v>45138</v>
      </c>
      <c r="N352">
        <v>27.420796949999996</v>
      </c>
      <c r="P352" s="1">
        <v>42879</v>
      </c>
      <c r="Q352">
        <v>2404.39</v>
      </c>
      <c r="S352" s="1">
        <v>42860</v>
      </c>
      <c r="T352">
        <v>1.8815999999999999</v>
      </c>
    </row>
    <row r="353" spans="1:20" x14ac:dyDescent="0.25">
      <c r="A353" s="1">
        <v>42880</v>
      </c>
      <c r="B353">
        <v>118.625</v>
      </c>
      <c r="D353" s="1">
        <v>42880</v>
      </c>
      <c r="E353">
        <v>108.328125</v>
      </c>
      <c r="G353" s="1">
        <v>42880</v>
      </c>
      <c r="H353">
        <v>126.171875</v>
      </c>
      <c r="J353" s="1">
        <v>44102</v>
      </c>
      <c r="K353">
        <v>26.966342189999999</v>
      </c>
      <c r="M353" s="1">
        <v>45139</v>
      </c>
      <c r="N353">
        <v>27.431488275</v>
      </c>
      <c r="P353" s="1">
        <v>42880</v>
      </c>
      <c r="Q353">
        <v>2415.0700000000002</v>
      </c>
      <c r="S353" s="1">
        <v>42863</v>
      </c>
      <c r="T353">
        <v>1.9113</v>
      </c>
    </row>
    <row r="354" spans="1:20" x14ac:dyDescent="0.25">
      <c r="A354" s="1">
        <v>42881</v>
      </c>
      <c r="B354">
        <v>118.625</v>
      </c>
      <c r="D354" s="1">
        <v>42881</v>
      </c>
      <c r="E354">
        <v>108.3125</v>
      </c>
      <c r="G354" s="1">
        <v>42881</v>
      </c>
      <c r="H354">
        <v>126.1875</v>
      </c>
      <c r="J354" s="1">
        <v>44103</v>
      </c>
      <c r="K354">
        <v>27.005500019999999</v>
      </c>
      <c r="M354" s="1">
        <v>45140</v>
      </c>
      <c r="N354">
        <v>27.324625574999999</v>
      </c>
      <c r="P354" s="1">
        <v>42881</v>
      </c>
      <c r="Q354">
        <v>2415.8200000000002</v>
      </c>
      <c r="S354" s="1">
        <v>42864</v>
      </c>
      <c r="T354">
        <v>1.9229000000000001</v>
      </c>
    </row>
    <row r="355" spans="1:20" x14ac:dyDescent="0.25">
      <c r="A355" s="1">
        <v>42885</v>
      </c>
      <c r="B355">
        <v>118.765625</v>
      </c>
      <c r="D355" s="1">
        <v>42885</v>
      </c>
      <c r="E355">
        <v>108.34375</v>
      </c>
      <c r="G355" s="1">
        <v>42885</v>
      </c>
      <c r="H355">
        <v>126.4375</v>
      </c>
      <c r="J355" s="1">
        <v>44104</v>
      </c>
      <c r="K355">
        <v>26.892852495</v>
      </c>
      <c r="M355" s="1">
        <v>45141</v>
      </c>
      <c r="N355">
        <v>27.645213674999997</v>
      </c>
      <c r="P355" s="1">
        <v>42885</v>
      </c>
      <c r="Q355">
        <v>2412.91</v>
      </c>
      <c r="S355" s="1">
        <v>42865</v>
      </c>
      <c r="T355">
        <v>1.9379</v>
      </c>
    </row>
    <row r="356" spans="1:20" x14ac:dyDescent="0.25">
      <c r="A356" s="1">
        <v>42886</v>
      </c>
      <c r="B356">
        <v>118.8125</v>
      </c>
      <c r="D356" s="1">
        <v>42886</v>
      </c>
      <c r="E356">
        <v>108.3515625</v>
      </c>
      <c r="G356" s="1">
        <v>42886</v>
      </c>
      <c r="H356">
        <v>126.5625</v>
      </c>
      <c r="J356" s="1">
        <v>44105</v>
      </c>
      <c r="K356">
        <v>27.050434005</v>
      </c>
      <c r="M356" s="1">
        <v>45142</v>
      </c>
      <c r="N356">
        <v>27.388748250000003</v>
      </c>
      <c r="P356" s="1">
        <v>42886</v>
      </c>
      <c r="Q356">
        <v>2411.8000000000002</v>
      </c>
      <c r="S356" s="1">
        <v>42866</v>
      </c>
      <c r="T356">
        <v>1.9147000000000001</v>
      </c>
    </row>
    <row r="357" spans="1:20" x14ac:dyDescent="0.25">
      <c r="A357" s="1">
        <v>42887</v>
      </c>
      <c r="B357">
        <v>118.7421875</v>
      </c>
      <c r="D357" s="1">
        <v>42887</v>
      </c>
      <c r="E357">
        <v>108.3125</v>
      </c>
      <c r="G357" s="1">
        <v>42887</v>
      </c>
      <c r="H357">
        <v>126.453125</v>
      </c>
      <c r="J357" s="1">
        <v>44106</v>
      </c>
      <c r="K357">
        <v>27.053834684999998</v>
      </c>
      <c r="M357" s="1">
        <v>45145</v>
      </c>
      <c r="N357">
        <v>27.484919624999996</v>
      </c>
      <c r="P357" s="1">
        <v>42887</v>
      </c>
      <c r="Q357">
        <v>2430.06</v>
      </c>
      <c r="S357" s="1">
        <v>42867</v>
      </c>
      <c r="T357">
        <v>1.8468</v>
      </c>
    </row>
    <row r="358" spans="1:20" x14ac:dyDescent="0.25">
      <c r="A358" s="1">
        <v>42888</v>
      </c>
      <c r="B358">
        <v>118.953125</v>
      </c>
      <c r="D358" s="1">
        <v>42888</v>
      </c>
      <c r="E358">
        <v>108.3359375</v>
      </c>
      <c r="G358" s="1">
        <v>42888</v>
      </c>
      <c r="H358">
        <v>126.890625</v>
      </c>
      <c r="J358" s="1">
        <v>44109</v>
      </c>
      <c r="K358">
        <v>26.951264175000002</v>
      </c>
      <c r="M358" s="1">
        <v>45146</v>
      </c>
      <c r="N358">
        <v>27.516968324999997</v>
      </c>
      <c r="P358" s="1">
        <v>42888</v>
      </c>
      <c r="Q358">
        <v>2439.0700000000002</v>
      </c>
      <c r="S358" s="1">
        <v>42870</v>
      </c>
      <c r="T358">
        <v>1.8616999999999999</v>
      </c>
    </row>
    <row r="359" spans="1:20" x14ac:dyDescent="0.25">
      <c r="A359" s="1">
        <v>42891</v>
      </c>
      <c r="B359">
        <v>118.8515625</v>
      </c>
      <c r="D359" s="1">
        <v>42891</v>
      </c>
      <c r="E359">
        <v>108.3046875</v>
      </c>
      <c r="G359" s="1">
        <v>42891</v>
      </c>
      <c r="H359">
        <v>126.734375</v>
      </c>
      <c r="J359" s="1">
        <v>44110</v>
      </c>
      <c r="K359">
        <v>26.818387605000002</v>
      </c>
      <c r="M359" s="1">
        <v>45147</v>
      </c>
      <c r="N359">
        <v>27.730693724999998</v>
      </c>
      <c r="P359" s="1">
        <v>42891</v>
      </c>
      <c r="Q359">
        <v>2436.1</v>
      </c>
      <c r="S359" s="1">
        <v>42871</v>
      </c>
      <c r="T359">
        <v>1.8484</v>
      </c>
    </row>
    <row r="360" spans="1:20" x14ac:dyDescent="0.25">
      <c r="A360" s="1">
        <v>42892</v>
      </c>
      <c r="B360">
        <v>119</v>
      </c>
      <c r="D360" s="1">
        <v>42892</v>
      </c>
      <c r="E360">
        <v>108.328125</v>
      </c>
      <c r="G360" s="1">
        <v>42892</v>
      </c>
      <c r="H360">
        <v>127.015625</v>
      </c>
      <c r="J360" s="1">
        <v>44111</v>
      </c>
      <c r="K360">
        <v>26.823088544999997</v>
      </c>
      <c r="M360" s="1">
        <v>45148</v>
      </c>
      <c r="N360">
        <v>27.645213674999997</v>
      </c>
      <c r="P360" s="1">
        <v>42892</v>
      </c>
      <c r="Q360">
        <v>2429.33</v>
      </c>
      <c r="S360" s="1">
        <v>42872</v>
      </c>
      <c r="T360">
        <v>1.7542</v>
      </c>
    </row>
    <row r="361" spans="1:20" x14ac:dyDescent="0.25">
      <c r="A361" s="1">
        <v>42893</v>
      </c>
      <c r="B361">
        <v>118.8515625</v>
      </c>
      <c r="D361" s="1">
        <v>42893</v>
      </c>
      <c r="E361">
        <v>108.3046875</v>
      </c>
      <c r="G361" s="1">
        <v>42893</v>
      </c>
      <c r="H361">
        <v>126.78125</v>
      </c>
      <c r="J361" s="1">
        <v>44112</v>
      </c>
      <c r="K361">
        <v>26.824188765000002</v>
      </c>
      <c r="M361" s="1">
        <v>45149</v>
      </c>
      <c r="N361">
        <v>27.784125074999999</v>
      </c>
      <c r="P361" s="1">
        <v>42893</v>
      </c>
      <c r="Q361">
        <v>2433.14</v>
      </c>
      <c r="S361" s="1">
        <v>42873</v>
      </c>
      <c r="T361">
        <v>1.7722</v>
      </c>
    </row>
    <row r="362" spans="1:20" x14ac:dyDescent="0.25">
      <c r="A362" s="1">
        <v>42894</v>
      </c>
      <c r="B362">
        <v>118.7890625</v>
      </c>
      <c r="D362" s="1">
        <v>42894</v>
      </c>
      <c r="E362">
        <v>108.2890625</v>
      </c>
      <c r="G362" s="1">
        <v>42894</v>
      </c>
      <c r="H362">
        <v>126.703125</v>
      </c>
      <c r="J362" s="1">
        <v>44113</v>
      </c>
      <c r="K362">
        <v>27.077789474999996</v>
      </c>
      <c r="M362" s="1">
        <v>45152</v>
      </c>
      <c r="N362">
        <v>27.976493099999999</v>
      </c>
      <c r="P362" s="1">
        <v>42894</v>
      </c>
      <c r="Q362">
        <v>2433.79</v>
      </c>
      <c r="S362" s="1">
        <v>42874</v>
      </c>
      <c r="T362">
        <v>1.7803</v>
      </c>
    </row>
    <row r="363" spans="1:20" x14ac:dyDescent="0.25">
      <c r="A363" s="1">
        <v>42895</v>
      </c>
      <c r="B363">
        <v>118.7421875</v>
      </c>
      <c r="D363" s="1">
        <v>42895</v>
      </c>
      <c r="E363">
        <v>108.28125</v>
      </c>
      <c r="G363" s="1">
        <v>42895</v>
      </c>
      <c r="H363">
        <v>126.65625</v>
      </c>
      <c r="J363" s="1">
        <v>44116</v>
      </c>
      <c r="K363">
        <v>27.26160123</v>
      </c>
      <c r="M363" s="1">
        <v>45153</v>
      </c>
      <c r="N363">
        <v>28.066244625</v>
      </c>
      <c r="P363" s="1">
        <v>42895</v>
      </c>
      <c r="Q363">
        <v>2431.77</v>
      </c>
      <c r="S363" s="1">
        <v>42877</v>
      </c>
      <c r="T363">
        <v>1.7985</v>
      </c>
    </row>
    <row r="364" spans="1:20" x14ac:dyDescent="0.25">
      <c r="A364" s="1">
        <v>42898</v>
      </c>
      <c r="B364">
        <v>118.6796875</v>
      </c>
      <c r="D364" s="1">
        <v>42898</v>
      </c>
      <c r="E364">
        <v>108.25</v>
      </c>
      <c r="G364" s="1">
        <v>42898</v>
      </c>
      <c r="H364">
        <v>126.5625</v>
      </c>
      <c r="J364" s="1">
        <v>44117</v>
      </c>
      <c r="K364">
        <v>27.135075929999999</v>
      </c>
      <c r="M364" s="1">
        <v>45154</v>
      </c>
      <c r="N364">
        <v>27.955110449999999</v>
      </c>
      <c r="P364" s="1">
        <v>42898</v>
      </c>
      <c r="Q364">
        <v>2429.39</v>
      </c>
      <c r="S364" s="1">
        <v>42878</v>
      </c>
      <c r="T364">
        <v>1.8267</v>
      </c>
    </row>
    <row r="365" spans="1:20" x14ac:dyDescent="0.25">
      <c r="A365" s="1">
        <v>42899</v>
      </c>
      <c r="B365">
        <v>118.6796875</v>
      </c>
      <c r="D365" s="1">
        <v>42899</v>
      </c>
      <c r="E365">
        <v>108.2578125</v>
      </c>
      <c r="G365" s="1">
        <v>42899</v>
      </c>
      <c r="H365">
        <v>126.609375</v>
      </c>
      <c r="J365" s="1">
        <v>44118</v>
      </c>
      <c r="K365">
        <v>26.981320185000001</v>
      </c>
      <c r="M365" s="1">
        <v>45155</v>
      </c>
      <c r="N365">
        <v>27.923061749999999</v>
      </c>
      <c r="P365" s="1">
        <v>42899</v>
      </c>
      <c r="Q365">
        <v>2440.35</v>
      </c>
      <c r="S365" s="1">
        <v>42879</v>
      </c>
      <c r="T365">
        <v>1.7851999999999999</v>
      </c>
    </row>
    <row r="366" spans="1:20" x14ac:dyDescent="0.25">
      <c r="A366" s="1">
        <v>42900</v>
      </c>
      <c r="B366">
        <v>118.9140625</v>
      </c>
      <c r="D366" s="1">
        <v>42900</v>
      </c>
      <c r="E366">
        <v>108.296875</v>
      </c>
      <c r="G366" s="1">
        <v>42900</v>
      </c>
      <c r="H366">
        <v>127.109375</v>
      </c>
      <c r="J366" s="1">
        <v>44119</v>
      </c>
      <c r="K366">
        <v>26.825163959999998</v>
      </c>
      <c r="M366" s="1">
        <v>45156</v>
      </c>
      <c r="N366">
        <v>27.944419125</v>
      </c>
      <c r="P366" s="1">
        <v>42900</v>
      </c>
      <c r="Q366">
        <v>2437.92</v>
      </c>
      <c r="S366" s="1">
        <v>42880</v>
      </c>
      <c r="T366">
        <v>1.7943</v>
      </c>
    </row>
    <row r="367" spans="1:20" x14ac:dyDescent="0.25">
      <c r="A367" s="1">
        <v>42901</v>
      </c>
      <c r="B367">
        <v>118.75</v>
      </c>
      <c r="D367" s="1">
        <v>42901</v>
      </c>
      <c r="E367">
        <v>108.2578125</v>
      </c>
      <c r="G367" s="1">
        <v>42901</v>
      </c>
      <c r="H367">
        <v>126.84375</v>
      </c>
      <c r="J367" s="1">
        <v>44120</v>
      </c>
      <c r="K367">
        <v>26.99914875</v>
      </c>
      <c r="M367" s="1">
        <v>45159</v>
      </c>
      <c r="N367">
        <v>27.912370424999999</v>
      </c>
      <c r="P367" s="1">
        <v>42901</v>
      </c>
      <c r="Q367">
        <v>2432.46</v>
      </c>
      <c r="S367" s="1">
        <v>42881</v>
      </c>
      <c r="T367">
        <v>1.7894000000000001</v>
      </c>
    </row>
    <row r="368" spans="1:20" x14ac:dyDescent="0.25">
      <c r="A368" s="1">
        <v>42902</v>
      </c>
      <c r="B368">
        <v>118.859375</v>
      </c>
      <c r="D368" s="1">
        <v>42902</v>
      </c>
      <c r="E368">
        <v>108.3046875</v>
      </c>
      <c r="G368" s="1">
        <v>42902</v>
      </c>
      <c r="H368">
        <v>126.921875</v>
      </c>
      <c r="J368" s="1">
        <v>44123</v>
      </c>
      <c r="K368">
        <v>26.789731874999998</v>
      </c>
      <c r="M368" s="1">
        <v>45160</v>
      </c>
      <c r="N368">
        <v>27.933753075000002</v>
      </c>
      <c r="P368" s="1">
        <v>42902</v>
      </c>
      <c r="Q368">
        <v>2433.15</v>
      </c>
      <c r="S368" s="1">
        <v>42884</v>
      </c>
      <c r="T368">
        <v>1.7894000000000001</v>
      </c>
    </row>
    <row r="369" spans="1:20" x14ac:dyDescent="0.25">
      <c r="A369" s="1">
        <v>42905</v>
      </c>
      <c r="B369">
        <v>118.65625</v>
      </c>
      <c r="D369" s="1">
        <v>42905</v>
      </c>
      <c r="E369">
        <v>108.2421875</v>
      </c>
      <c r="G369" s="1">
        <v>42905</v>
      </c>
      <c r="H369">
        <v>126.65625</v>
      </c>
      <c r="J369" s="1">
        <v>44124</v>
      </c>
      <c r="K369">
        <v>26.906530230000001</v>
      </c>
      <c r="M369" s="1">
        <v>45161</v>
      </c>
      <c r="N369">
        <v>27.142974150000001</v>
      </c>
      <c r="P369" s="1">
        <v>42905</v>
      </c>
      <c r="Q369">
        <v>2453.46</v>
      </c>
      <c r="S369" s="1">
        <v>42885</v>
      </c>
      <c r="T369">
        <v>1.7548999999999999</v>
      </c>
    </row>
    <row r="370" spans="1:20" x14ac:dyDescent="0.25">
      <c r="A370" s="1">
        <v>42906</v>
      </c>
      <c r="B370">
        <v>118.796875</v>
      </c>
      <c r="D370" s="1">
        <v>42906</v>
      </c>
      <c r="E370">
        <v>108.2734375</v>
      </c>
      <c r="G370" s="1">
        <v>42906</v>
      </c>
      <c r="H370">
        <v>126.921875</v>
      </c>
      <c r="J370" s="1">
        <v>44125</v>
      </c>
      <c r="K370">
        <v>27.167657445</v>
      </c>
      <c r="M370" s="1">
        <v>45162</v>
      </c>
      <c r="N370">
        <v>27.410105625</v>
      </c>
      <c r="P370" s="1">
        <v>42906</v>
      </c>
      <c r="Q370">
        <v>2437.0300000000002</v>
      </c>
      <c r="S370" s="1">
        <v>42886</v>
      </c>
      <c r="T370">
        <v>1.7516</v>
      </c>
    </row>
    <row r="371" spans="1:20" x14ac:dyDescent="0.25">
      <c r="A371" s="1">
        <v>42907</v>
      </c>
      <c r="B371">
        <v>118.765625</v>
      </c>
      <c r="D371" s="1">
        <v>42907</v>
      </c>
      <c r="E371">
        <v>108.25</v>
      </c>
      <c r="G371" s="1">
        <v>42907</v>
      </c>
      <c r="H371">
        <v>126.84375</v>
      </c>
      <c r="J371" s="1">
        <v>44126</v>
      </c>
      <c r="K371">
        <v>27.163181550000001</v>
      </c>
      <c r="M371" s="1">
        <v>45163</v>
      </c>
      <c r="N371">
        <v>27.516968324999997</v>
      </c>
      <c r="P371" s="1">
        <v>42907</v>
      </c>
      <c r="Q371">
        <v>2435.61</v>
      </c>
      <c r="S371" s="1">
        <v>42887</v>
      </c>
      <c r="T371">
        <v>1.7615000000000001</v>
      </c>
    </row>
    <row r="372" spans="1:20" x14ac:dyDescent="0.25">
      <c r="A372" s="1">
        <v>42908</v>
      </c>
      <c r="B372">
        <v>118.7890625</v>
      </c>
      <c r="D372" s="1">
        <v>42908</v>
      </c>
      <c r="E372">
        <v>108.2734375</v>
      </c>
      <c r="G372" s="1">
        <v>42908</v>
      </c>
      <c r="H372">
        <v>126.671875</v>
      </c>
      <c r="J372" s="1">
        <v>44127</v>
      </c>
      <c r="K372">
        <v>27.265326975000001</v>
      </c>
      <c r="M372" s="1">
        <v>45166</v>
      </c>
      <c r="N372">
        <v>27.356674274999996</v>
      </c>
      <c r="P372" s="1">
        <v>42908</v>
      </c>
      <c r="Q372">
        <v>2434.5</v>
      </c>
      <c r="S372" s="1">
        <v>42888</v>
      </c>
      <c r="T372">
        <v>1.7188000000000001</v>
      </c>
    </row>
    <row r="373" spans="1:20" x14ac:dyDescent="0.25">
      <c r="A373" s="1">
        <v>42909</v>
      </c>
      <c r="B373">
        <v>118.8203125</v>
      </c>
      <c r="D373" s="1">
        <v>42909</v>
      </c>
      <c r="E373">
        <v>108.296875</v>
      </c>
      <c r="G373" s="1">
        <v>42909</v>
      </c>
      <c r="H373">
        <v>126.734375</v>
      </c>
      <c r="J373" s="1">
        <v>44130</v>
      </c>
      <c r="K373">
        <v>27.053709659999996</v>
      </c>
      <c r="M373" s="1">
        <v>45167</v>
      </c>
      <c r="N373">
        <v>27.249811574999999</v>
      </c>
      <c r="P373" s="1">
        <v>42909</v>
      </c>
      <c r="Q373">
        <v>2438.3000000000002</v>
      </c>
      <c r="S373" s="1">
        <v>42891</v>
      </c>
      <c r="T373">
        <v>1.7418</v>
      </c>
    </row>
    <row r="374" spans="1:20" x14ac:dyDescent="0.25">
      <c r="A374" s="1">
        <v>42912</v>
      </c>
      <c r="B374">
        <v>118.8515625</v>
      </c>
      <c r="D374" s="1">
        <v>42912</v>
      </c>
      <c r="E374">
        <v>108.3125</v>
      </c>
      <c r="G374" s="1">
        <v>42912</v>
      </c>
      <c r="H374">
        <v>126.78125</v>
      </c>
      <c r="J374" s="1">
        <v>44131</v>
      </c>
      <c r="K374">
        <v>27.040256969999998</v>
      </c>
      <c r="M374" s="1">
        <v>45168</v>
      </c>
      <c r="N374">
        <v>27.036111449999996</v>
      </c>
      <c r="P374" s="1">
        <v>42912</v>
      </c>
      <c r="Q374">
        <v>2439.0700000000002</v>
      </c>
      <c r="S374" s="1">
        <v>42892</v>
      </c>
      <c r="T374">
        <v>1.7138</v>
      </c>
    </row>
    <row r="375" spans="1:20" x14ac:dyDescent="0.25">
      <c r="A375" s="1">
        <v>42913</v>
      </c>
      <c r="B375">
        <v>118.625</v>
      </c>
      <c r="D375" s="1">
        <v>42913</v>
      </c>
      <c r="E375">
        <v>108.25</v>
      </c>
      <c r="G375" s="1">
        <v>42913</v>
      </c>
      <c r="H375">
        <v>126.28125</v>
      </c>
      <c r="J375" s="1">
        <v>44132</v>
      </c>
      <c r="K375">
        <v>26.956840289999999</v>
      </c>
      <c r="M375" s="1">
        <v>45169</v>
      </c>
      <c r="N375">
        <v>27.110900175000001</v>
      </c>
      <c r="P375" s="1">
        <v>42913</v>
      </c>
      <c r="Q375">
        <v>2419.38</v>
      </c>
      <c r="S375" s="1">
        <v>42893</v>
      </c>
      <c r="T375">
        <v>1.7384999999999999</v>
      </c>
    </row>
    <row r="376" spans="1:20" x14ac:dyDescent="0.25">
      <c r="A376" s="1">
        <v>42914</v>
      </c>
      <c r="B376">
        <v>118.6875</v>
      </c>
      <c r="D376" s="1">
        <v>42914</v>
      </c>
      <c r="E376">
        <v>108.2734375</v>
      </c>
      <c r="G376" s="1">
        <v>42914</v>
      </c>
      <c r="H376">
        <v>126.203125</v>
      </c>
      <c r="J376" s="1">
        <v>44133</v>
      </c>
      <c r="K376">
        <v>26.99729838</v>
      </c>
      <c r="M376" s="1">
        <v>45170</v>
      </c>
      <c r="N376">
        <v>27.389809799999998</v>
      </c>
      <c r="P376" s="1">
        <v>42914</v>
      </c>
      <c r="Q376">
        <v>2440.69</v>
      </c>
      <c r="S376" s="1">
        <v>42894</v>
      </c>
      <c r="T376">
        <v>1.7483</v>
      </c>
    </row>
    <row r="377" spans="1:20" x14ac:dyDescent="0.25">
      <c r="A377" s="1">
        <v>42915</v>
      </c>
      <c r="B377">
        <v>118.53125</v>
      </c>
      <c r="D377" s="1">
        <v>42915</v>
      </c>
      <c r="E377">
        <v>108.3046875</v>
      </c>
      <c r="G377" s="1">
        <v>42915</v>
      </c>
      <c r="H377">
        <v>125.8125</v>
      </c>
      <c r="J377" s="1">
        <v>44134</v>
      </c>
      <c r="K377">
        <v>26.890577039999997</v>
      </c>
      <c r="M377" s="1">
        <v>45174</v>
      </c>
      <c r="N377">
        <v>27.784125074999999</v>
      </c>
      <c r="P377" s="1">
        <v>42915</v>
      </c>
      <c r="Q377">
        <v>2419.6999999999998</v>
      </c>
      <c r="S377" s="1">
        <v>42895</v>
      </c>
      <c r="T377">
        <v>1.7664</v>
      </c>
    </row>
    <row r="378" spans="1:20" x14ac:dyDescent="0.25">
      <c r="A378" s="1">
        <v>42916</v>
      </c>
      <c r="B378">
        <v>118.515625</v>
      </c>
      <c r="D378" s="1">
        <v>42916</v>
      </c>
      <c r="E378">
        <v>108.3359375</v>
      </c>
      <c r="G378" s="1">
        <v>42916</v>
      </c>
      <c r="H378">
        <v>125.53125</v>
      </c>
      <c r="J378" s="1">
        <v>44137</v>
      </c>
      <c r="K378">
        <v>26.894827889999998</v>
      </c>
      <c r="M378" s="1">
        <v>45175</v>
      </c>
      <c r="N378">
        <v>27.923061749999999</v>
      </c>
      <c r="P378" s="1">
        <v>42916</v>
      </c>
      <c r="Q378">
        <v>2423.41</v>
      </c>
      <c r="S378" s="1">
        <v>42898</v>
      </c>
      <c r="T378">
        <v>1.778</v>
      </c>
    </row>
    <row r="379" spans="1:20" x14ac:dyDescent="0.25">
      <c r="A379" s="1">
        <v>42919</v>
      </c>
      <c r="B379">
        <v>117.6015625</v>
      </c>
      <c r="D379" s="1">
        <v>42919</v>
      </c>
      <c r="E379">
        <v>107.9765625</v>
      </c>
      <c r="G379" s="1">
        <v>42919</v>
      </c>
      <c r="H379">
        <v>125.109375</v>
      </c>
      <c r="J379" s="1">
        <v>44138</v>
      </c>
      <c r="K379">
        <v>26.954089739999997</v>
      </c>
      <c r="M379" s="1">
        <v>45176</v>
      </c>
      <c r="N379">
        <v>27.655905000000001</v>
      </c>
      <c r="P379" s="1">
        <v>42919</v>
      </c>
      <c r="Q379">
        <v>2429.0100000000002</v>
      </c>
      <c r="S379" s="1">
        <v>42899</v>
      </c>
      <c r="T379">
        <v>1.7813000000000001</v>
      </c>
    </row>
    <row r="380" spans="1:20" x14ac:dyDescent="0.25">
      <c r="A380" s="1">
        <v>42921</v>
      </c>
      <c r="B380">
        <v>117.625</v>
      </c>
      <c r="D380" s="1">
        <v>42921</v>
      </c>
      <c r="E380">
        <v>107.9765625</v>
      </c>
      <c r="G380" s="1">
        <v>42921</v>
      </c>
      <c r="H380">
        <v>125.21875</v>
      </c>
      <c r="J380" s="1">
        <v>44139</v>
      </c>
      <c r="K380">
        <v>26.878874700000001</v>
      </c>
      <c r="M380" s="1">
        <v>45177</v>
      </c>
      <c r="N380">
        <v>27.762767699999998</v>
      </c>
      <c r="P380" s="1">
        <v>42921</v>
      </c>
      <c r="Q380">
        <v>2432.54</v>
      </c>
      <c r="S380" s="1">
        <v>42900</v>
      </c>
      <c r="T380">
        <v>1.7153</v>
      </c>
    </row>
    <row r="381" spans="1:20" x14ac:dyDescent="0.25">
      <c r="A381" s="1">
        <v>42922</v>
      </c>
      <c r="B381">
        <v>117.5546875</v>
      </c>
      <c r="D381" s="1">
        <v>42922</v>
      </c>
      <c r="E381">
        <v>107.9921875</v>
      </c>
      <c r="G381" s="1">
        <v>42922</v>
      </c>
      <c r="H381">
        <v>124.984375</v>
      </c>
      <c r="J381" s="1">
        <v>44140</v>
      </c>
      <c r="K381">
        <v>27.298783665000002</v>
      </c>
      <c r="M381" s="1">
        <v>45180</v>
      </c>
      <c r="N381">
        <v>27.944419125</v>
      </c>
      <c r="P381" s="1">
        <v>42922</v>
      </c>
      <c r="Q381">
        <v>2409.75</v>
      </c>
      <c r="S381" s="1">
        <v>42901</v>
      </c>
      <c r="T381">
        <v>1.7632000000000001</v>
      </c>
    </row>
    <row r="382" spans="1:20" x14ac:dyDescent="0.25">
      <c r="A382" s="1">
        <v>42923</v>
      </c>
      <c r="B382">
        <v>117.4921875</v>
      </c>
      <c r="D382" s="1">
        <v>42923</v>
      </c>
      <c r="E382">
        <v>107.984375</v>
      </c>
      <c r="G382" s="1">
        <v>42923</v>
      </c>
      <c r="H382">
        <v>124.84375</v>
      </c>
      <c r="J382" s="1">
        <v>44141</v>
      </c>
      <c r="K382">
        <v>27.522628424999997</v>
      </c>
      <c r="M382" s="1">
        <v>45181</v>
      </c>
      <c r="N382">
        <v>28.062074250000002</v>
      </c>
      <c r="P382" s="1">
        <v>42923</v>
      </c>
      <c r="Q382">
        <v>2425.1799999999998</v>
      </c>
      <c r="S382" s="1">
        <v>42902</v>
      </c>
      <c r="T382">
        <v>1.7433000000000001</v>
      </c>
    </row>
    <row r="383" spans="1:20" x14ac:dyDescent="0.25">
      <c r="A383" s="1">
        <v>42926</v>
      </c>
      <c r="B383">
        <v>117.625</v>
      </c>
      <c r="D383" s="1">
        <v>42926</v>
      </c>
      <c r="E383">
        <v>108.0234375</v>
      </c>
      <c r="G383" s="1">
        <v>42926</v>
      </c>
      <c r="H383">
        <v>125.078125</v>
      </c>
      <c r="J383" s="1">
        <v>44144</v>
      </c>
      <c r="K383">
        <v>27.066087135</v>
      </c>
      <c r="M383" s="1">
        <v>45182</v>
      </c>
      <c r="N383">
        <v>27.955110449999999</v>
      </c>
      <c r="P383" s="1">
        <v>42926</v>
      </c>
      <c r="Q383">
        <v>2427.4299999999998</v>
      </c>
      <c r="S383" s="1">
        <v>42905</v>
      </c>
      <c r="T383">
        <v>1.788</v>
      </c>
    </row>
    <row r="384" spans="1:20" x14ac:dyDescent="0.25">
      <c r="A384" s="1">
        <v>42927</v>
      </c>
      <c r="B384">
        <v>117.6796875</v>
      </c>
      <c r="D384" s="1">
        <v>42927</v>
      </c>
      <c r="E384">
        <v>108.0625</v>
      </c>
      <c r="G384" s="1">
        <v>42927</v>
      </c>
      <c r="H384">
        <v>125.171875</v>
      </c>
      <c r="J384" s="1">
        <v>44145</v>
      </c>
      <c r="K384">
        <v>26.967217365</v>
      </c>
      <c r="M384" s="1">
        <v>45183</v>
      </c>
      <c r="N384">
        <v>28.457375249999998</v>
      </c>
      <c r="P384" s="1">
        <v>42927</v>
      </c>
      <c r="Q384">
        <v>2425.5300000000002</v>
      </c>
      <c r="S384" s="1">
        <v>42906</v>
      </c>
      <c r="T384">
        <v>1.7632000000000001</v>
      </c>
    </row>
    <row r="385" spans="1:20" x14ac:dyDescent="0.25">
      <c r="A385" s="1">
        <v>42928</v>
      </c>
      <c r="B385">
        <v>117.875</v>
      </c>
      <c r="D385" s="1">
        <v>42928</v>
      </c>
      <c r="E385">
        <v>108.125</v>
      </c>
      <c r="G385" s="1">
        <v>42928</v>
      </c>
      <c r="H385">
        <v>125.515625</v>
      </c>
      <c r="J385" s="1">
        <v>44146</v>
      </c>
      <c r="K385">
        <v>26.950589040000001</v>
      </c>
      <c r="M385" s="1">
        <v>45184</v>
      </c>
      <c r="N385">
        <v>28.777963349999997</v>
      </c>
      <c r="P385" s="1">
        <v>42928</v>
      </c>
      <c r="Q385">
        <v>2443.25</v>
      </c>
      <c r="S385" s="1">
        <v>42907</v>
      </c>
      <c r="T385">
        <v>1.7730999999999999</v>
      </c>
    </row>
    <row r="386" spans="1:20" x14ac:dyDescent="0.25">
      <c r="A386" s="1">
        <v>42929</v>
      </c>
      <c r="B386">
        <v>117.828125</v>
      </c>
      <c r="D386" s="1">
        <v>42929</v>
      </c>
      <c r="E386">
        <v>108.1015625</v>
      </c>
      <c r="G386" s="1">
        <v>42929</v>
      </c>
      <c r="H386">
        <v>125.40625</v>
      </c>
      <c r="J386" s="1">
        <v>44147</v>
      </c>
      <c r="K386">
        <v>26.960891099999998</v>
      </c>
      <c r="M386" s="1">
        <v>45187</v>
      </c>
      <c r="N386">
        <v>28.788629399999998</v>
      </c>
      <c r="P386" s="1">
        <v>42929</v>
      </c>
      <c r="Q386">
        <v>2447.83</v>
      </c>
      <c r="S386" s="1">
        <v>42908</v>
      </c>
      <c r="T386">
        <v>1.7582</v>
      </c>
    </row>
    <row r="387" spans="1:20" x14ac:dyDescent="0.25">
      <c r="A387" s="1">
        <v>42930</v>
      </c>
      <c r="B387">
        <v>117.9765625</v>
      </c>
      <c r="D387" s="1">
        <v>42930</v>
      </c>
      <c r="E387">
        <v>108.109375</v>
      </c>
      <c r="G387" s="1">
        <v>42930</v>
      </c>
      <c r="H387">
        <v>125.671875</v>
      </c>
      <c r="J387" s="1">
        <v>44148</v>
      </c>
      <c r="K387">
        <v>27.247273364999995</v>
      </c>
      <c r="M387" s="1">
        <v>45188</v>
      </c>
      <c r="N387">
        <v>29.2160802</v>
      </c>
      <c r="P387" s="1">
        <v>42930</v>
      </c>
      <c r="Q387">
        <v>2459.27</v>
      </c>
      <c r="S387" s="1">
        <v>42909</v>
      </c>
      <c r="T387">
        <v>1.7565</v>
      </c>
    </row>
    <row r="388" spans="1:20" x14ac:dyDescent="0.25">
      <c r="A388" s="1">
        <v>42933</v>
      </c>
      <c r="B388">
        <v>118.015625</v>
      </c>
      <c r="D388" s="1">
        <v>42933</v>
      </c>
      <c r="E388">
        <v>108.125</v>
      </c>
      <c r="G388" s="1">
        <v>42933</v>
      </c>
      <c r="H388">
        <v>125.75</v>
      </c>
      <c r="J388" s="1">
        <v>44151</v>
      </c>
      <c r="K388">
        <v>27.257450399999996</v>
      </c>
      <c r="M388" s="1">
        <v>45189</v>
      </c>
      <c r="N388">
        <v>29.237462849999996</v>
      </c>
      <c r="P388" s="1">
        <v>42933</v>
      </c>
      <c r="Q388">
        <v>2459.14</v>
      </c>
      <c r="S388" s="1">
        <v>42912</v>
      </c>
      <c r="T388">
        <v>1.7565</v>
      </c>
    </row>
    <row r="389" spans="1:20" x14ac:dyDescent="0.25">
      <c r="A389" s="1">
        <v>42934</v>
      </c>
      <c r="B389">
        <v>118.1484375</v>
      </c>
      <c r="D389" s="1">
        <v>42934</v>
      </c>
      <c r="E389">
        <v>108.140625</v>
      </c>
      <c r="G389" s="1">
        <v>42934</v>
      </c>
      <c r="H389">
        <v>126.109375</v>
      </c>
      <c r="J389" s="1">
        <v>44152</v>
      </c>
      <c r="K389">
        <v>27.349068720000002</v>
      </c>
      <c r="M389" s="1">
        <v>45190</v>
      </c>
      <c r="N389">
        <v>29.397756900000001</v>
      </c>
      <c r="P389" s="1">
        <v>42934</v>
      </c>
      <c r="Q389">
        <v>2460.61</v>
      </c>
      <c r="S389" s="1">
        <v>42913</v>
      </c>
      <c r="T389">
        <v>1.8115000000000001</v>
      </c>
    </row>
    <row r="390" spans="1:20" x14ac:dyDescent="0.25">
      <c r="A390" s="1">
        <v>42935</v>
      </c>
      <c r="B390">
        <v>118.1328125</v>
      </c>
      <c r="D390" s="1">
        <v>42935</v>
      </c>
      <c r="E390">
        <v>108.1328125</v>
      </c>
      <c r="G390" s="1">
        <v>42935</v>
      </c>
      <c r="H390">
        <v>126.046875</v>
      </c>
      <c r="J390" s="1">
        <v>44153</v>
      </c>
      <c r="K390">
        <v>27.327214349999998</v>
      </c>
      <c r="M390" s="1">
        <v>45191</v>
      </c>
      <c r="N390">
        <v>29.258820224999997</v>
      </c>
      <c r="P390" s="1">
        <v>42935</v>
      </c>
      <c r="Q390">
        <v>2473.83</v>
      </c>
      <c r="S390" s="1">
        <v>42914</v>
      </c>
      <c r="T390">
        <v>1.8206</v>
      </c>
    </row>
    <row r="391" spans="1:20" x14ac:dyDescent="0.25">
      <c r="A391" s="1">
        <v>42936</v>
      </c>
      <c r="B391">
        <v>118.140625</v>
      </c>
      <c r="D391" s="1">
        <v>42936</v>
      </c>
      <c r="E391">
        <v>108.1328125</v>
      </c>
      <c r="G391" s="1">
        <v>42936</v>
      </c>
      <c r="H391">
        <v>126.0625</v>
      </c>
      <c r="J391" s="1">
        <v>44154</v>
      </c>
      <c r="K391">
        <v>27.316287164999999</v>
      </c>
      <c r="M391" s="1">
        <v>45194</v>
      </c>
      <c r="N391">
        <v>29.290894199999997</v>
      </c>
      <c r="P391" s="1">
        <v>42936</v>
      </c>
      <c r="Q391">
        <v>2473.4499999999998</v>
      </c>
      <c r="S391" s="1">
        <v>42915</v>
      </c>
      <c r="T391">
        <v>1.8502000000000001</v>
      </c>
    </row>
    <row r="392" spans="1:20" x14ac:dyDescent="0.25">
      <c r="A392" s="1">
        <v>42937</v>
      </c>
      <c r="B392">
        <v>118.2578125</v>
      </c>
      <c r="D392" s="1">
        <v>42937</v>
      </c>
      <c r="E392">
        <v>108.1640625</v>
      </c>
      <c r="G392" s="1">
        <v>42937</v>
      </c>
      <c r="H392">
        <v>126.3125</v>
      </c>
      <c r="J392" s="1">
        <v>44155</v>
      </c>
      <c r="K392">
        <v>27.321738255</v>
      </c>
      <c r="M392" s="1">
        <v>45195</v>
      </c>
      <c r="N392">
        <v>29.301585524999997</v>
      </c>
      <c r="P392" s="1">
        <v>42937</v>
      </c>
      <c r="Q392">
        <v>2472.54</v>
      </c>
      <c r="S392" s="1">
        <v>42916</v>
      </c>
      <c r="T392">
        <v>1.8884000000000001</v>
      </c>
    </row>
    <row r="393" spans="1:20" x14ac:dyDescent="0.25">
      <c r="A393" s="1">
        <v>42940</v>
      </c>
      <c r="B393">
        <v>118.15625</v>
      </c>
      <c r="D393" s="1">
        <v>42940</v>
      </c>
      <c r="E393">
        <v>108.1328125</v>
      </c>
      <c r="G393" s="1">
        <v>42940</v>
      </c>
      <c r="H393">
        <v>126.15625</v>
      </c>
      <c r="J393" s="1">
        <v>44158</v>
      </c>
      <c r="K393">
        <v>27.18123516</v>
      </c>
      <c r="M393" s="1">
        <v>45196</v>
      </c>
      <c r="N393">
        <v>29.643530999999996</v>
      </c>
      <c r="P393" s="1">
        <v>42940</v>
      </c>
      <c r="Q393">
        <v>2469.91</v>
      </c>
      <c r="S393" s="1">
        <v>42919</v>
      </c>
      <c r="T393">
        <v>1.9316</v>
      </c>
    </row>
    <row r="394" spans="1:20" x14ac:dyDescent="0.25">
      <c r="A394" s="1">
        <v>42941</v>
      </c>
      <c r="B394">
        <v>117.8671875</v>
      </c>
      <c r="D394" s="1">
        <v>42941</v>
      </c>
      <c r="E394">
        <v>108.078125</v>
      </c>
      <c r="G394" s="1">
        <v>42941</v>
      </c>
      <c r="H394">
        <v>125.578125</v>
      </c>
      <c r="J394" s="1">
        <v>44159</v>
      </c>
      <c r="K394">
        <v>27.337391385</v>
      </c>
      <c r="M394" s="1">
        <v>45197</v>
      </c>
      <c r="N394">
        <v>29.4933975</v>
      </c>
      <c r="P394" s="1">
        <v>42941</v>
      </c>
      <c r="Q394">
        <v>2477.13</v>
      </c>
      <c r="S394" s="1">
        <v>42920</v>
      </c>
      <c r="T394">
        <v>1.9316</v>
      </c>
    </row>
    <row r="395" spans="1:20" x14ac:dyDescent="0.25">
      <c r="A395" s="1">
        <v>42942</v>
      </c>
      <c r="B395">
        <v>118.1953125</v>
      </c>
      <c r="D395" s="1">
        <v>42942</v>
      </c>
      <c r="E395">
        <v>108.171875</v>
      </c>
      <c r="G395" s="1">
        <v>42942</v>
      </c>
      <c r="H395">
        <v>126.015625</v>
      </c>
      <c r="J395" s="1">
        <v>44160</v>
      </c>
      <c r="K395">
        <v>27.267077324999999</v>
      </c>
      <c r="M395" s="1">
        <v>45198</v>
      </c>
      <c r="N395">
        <v>29.547005774999999</v>
      </c>
      <c r="P395" s="1">
        <v>42942</v>
      </c>
      <c r="Q395">
        <v>2477.83</v>
      </c>
      <c r="S395" s="1">
        <v>42921</v>
      </c>
      <c r="T395">
        <v>1.9134</v>
      </c>
    </row>
    <row r="396" spans="1:20" x14ac:dyDescent="0.25">
      <c r="A396" s="1">
        <v>42943</v>
      </c>
      <c r="B396">
        <v>118.1015625</v>
      </c>
      <c r="D396" s="1">
        <v>42943</v>
      </c>
      <c r="E396">
        <v>108.1640625</v>
      </c>
      <c r="G396" s="1">
        <v>42943</v>
      </c>
      <c r="H396">
        <v>125.828125</v>
      </c>
      <c r="J396" s="1">
        <v>44162</v>
      </c>
      <c r="K396">
        <v>27.459515804999999</v>
      </c>
      <c r="M396" s="1">
        <v>45201</v>
      </c>
      <c r="N396">
        <v>29.568464249999998</v>
      </c>
      <c r="P396" s="1">
        <v>42943</v>
      </c>
      <c r="Q396">
        <v>2475.42</v>
      </c>
      <c r="S396" s="1">
        <v>42922</v>
      </c>
      <c r="T396">
        <v>1.9351</v>
      </c>
    </row>
    <row r="397" spans="1:20" x14ac:dyDescent="0.25">
      <c r="A397" s="1">
        <v>42944</v>
      </c>
      <c r="B397">
        <v>118.15625</v>
      </c>
      <c r="D397" s="1">
        <v>42944</v>
      </c>
      <c r="E397">
        <v>108.1796875</v>
      </c>
      <c r="G397" s="1">
        <v>42944</v>
      </c>
      <c r="H397">
        <v>125.953125</v>
      </c>
      <c r="J397" s="1">
        <v>44165</v>
      </c>
      <c r="K397">
        <v>27.086091134999997</v>
      </c>
      <c r="M397" s="1">
        <v>45202</v>
      </c>
      <c r="N397">
        <v>29.589897449999995</v>
      </c>
      <c r="P397" s="1">
        <v>42944</v>
      </c>
      <c r="Q397">
        <v>2472.1</v>
      </c>
      <c r="S397" s="1">
        <v>42923</v>
      </c>
      <c r="T397">
        <v>1.9470000000000001</v>
      </c>
    </row>
    <row r="398" spans="1:20" x14ac:dyDescent="0.25">
      <c r="A398" s="1">
        <v>42947</v>
      </c>
      <c r="B398">
        <v>118.1484375</v>
      </c>
      <c r="D398" s="1">
        <v>42947</v>
      </c>
      <c r="E398">
        <v>108.171875</v>
      </c>
      <c r="G398" s="1">
        <v>42947</v>
      </c>
      <c r="H398">
        <v>125.890625</v>
      </c>
      <c r="J398" s="1">
        <v>44166</v>
      </c>
      <c r="K398">
        <v>27.415782059999998</v>
      </c>
      <c r="M398" s="1">
        <v>45203</v>
      </c>
      <c r="N398">
        <v>29.321780249999996</v>
      </c>
      <c r="P398" s="1">
        <v>42947</v>
      </c>
      <c r="Q398">
        <v>2470.3000000000002</v>
      </c>
      <c r="S398" s="1">
        <v>42926</v>
      </c>
      <c r="T398">
        <v>1.9320999999999999</v>
      </c>
    </row>
    <row r="399" spans="1:20" x14ac:dyDescent="0.25">
      <c r="A399" s="1">
        <v>42948</v>
      </c>
      <c r="B399">
        <v>118.296875</v>
      </c>
      <c r="D399" s="1">
        <v>42948</v>
      </c>
      <c r="E399">
        <v>108.1875</v>
      </c>
      <c r="G399" s="1">
        <v>42948</v>
      </c>
      <c r="H399">
        <v>126.234375</v>
      </c>
      <c r="J399" s="1">
        <v>44167</v>
      </c>
      <c r="K399">
        <v>27.360020909999999</v>
      </c>
      <c r="M399" s="1">
        <v>45204</v>
      </c>
      <c r="N399">
        <v>29.0000295</v>
      </c>
      <c r="P399" s="1">
        <v>42948</v>
      </c>
      <c r="Q399">
        <v>2476.35</v>
      </c>
      <c r="S399" s="1">
        <v>42927</v>
      </c>
      <c r="T399">
        <v>1.9156</v>
      </c>
    </row>
    <row r="400" spans="1:20" x14ac:dyDescent="0.25">
      <c r="A400" s="1">
        <v>42949</v>
      </c>
      <c r="B400">
        <v>118.203125</v>
      </c>
      <c r="D400" s="1">
        <v>42949</v>
      </c>
      <c r="E400">
        <v>108.1484375</v>
      </c>
      <c r="G400" s="1">
        <v>42949</v>
      </c>
      <c r="H400">
        <v>126.109375</v>
      </c>
      <c r="J400" s="1">
        <v>44168</v>
      </c>
      <c r="K400">
        <v>27.541007100000002</v>
      </c>
      <c r="M400" s="1">
        <v>45205</v>
      </c>
      <c r="N400">
        <v>28.957137825</v>
      </c>
      <c r="P400" s="1">
        <v>42949</v>
      </c>
      <c r="Q400">
        <v>2477.5700000000002</v>
      </c>
      <c r="S400" s="1">
        <v>42928</v>
      </c>
      <c r="T400">
        <v>1.8741000000000001</v>
      </c>
    </row>
    <row r="401" spans="1:20" x14ac:dyDescent="0.25">
      <c r="A401" s="1">
        <v>42950</v>
      </c>
      <c r="B401">
        <v>118.34375</v>
      </c>
      <c r="D401" s="1">
        <v>42950</v>
      </c>
      <c r="E401">
        <v>108.1953125</v>
      </c>
      <c r="G401" s="1">
        <v>42950</v>
      </c>
      <c r="H401">
        <v>126.359375</v>
      </c>
      <c r="J401" s="1">
        <v>44169</v>
      </c>
      <c r="K401">
        <v>27.573038504999996</v>
      </c>
      <c r="M401" s="1">
        <v>45208</v>
      </c>
      <c r="N401">
        <v>28.731912300000001</v>
      </c>
      <c r="P401" s="1">
        <v>42950</v>
      </c>
      <c r="Q401">
        <v>2472.16</v>
      </c>
      <c r="S401" s="1">
        <v>42929</v>
      </c>
      <c r="T401">
        <v>1.8908</v>
      </c>
    </row>
    <row r="402" spans="1:20" x14ac:dyDescent="0.25">
      <c r="A402" s="1">
        <v>42951</v>
      </c>
      <c r="B402">
        <v>118.1953125</v>
      </c>
      <c r="D402" s="1">
        <v>42951</v>
      </c>
      <c r="E402">
        <v>108.15625</v>
      </c>
      <c r="G402" s="1">
        <v>42951</v>
      </c>
      <c r="H402">
        <v>126.078125</v>
      </c>
      <c r="J402" s="1">
        <v>44172</v>
      </c>
      <c r="K402">
        <v>27.516402179999996</v>
      </c>
      <c r="M402" s="1">
        <v>45209</v>
      </c>
      <c r="N402">
        <v>28.726124325000001</v>
      </c>
      <c r="P402" s="1">
        <v>42951</v>
      </c>
      <c r="Q402">
        <v>2476.83</v>
      </c>
      <c r="S402" s="1">
        <v>42930</v>
      </c>
      <c r="T402">
        <v>1.8660000000000001</v>
      </c>
    </row>
    <row r="403" spans="1:20" x14ac:dyDescent="0.25">
      <c r="A403" s="1">
        <v>42954</v>
      </c>
      <c r="B403">
        <v>118.265625</v>
      </c>
      <c r="D403" s="1">
        <v>42954</v>
      </c>
      <c r="E403">
        <v>108.171875</v>
      </c>
      <c r="G403" s="1">
        <v>42954</v>
      </c>
      <c r="H403">
        <v>126.171875</v>
      </c>
      <c r="J403" s="1">
        <v>44173</v>
      </c>
      <c r="K403">
        <v>27.498998699999998</v>
      </c>
      <c r="M403" s="1">
        <v>45210</v>
      </c>
      <c r="N403">
        <v>28.656845549999996</v>
      </c>
      <c r="P403" s="1">
        <v>42954</v>
      </c>
      <c r="Q403">
        <v>2480.91</v>
      </c>
      <c r="S403" s="1">
        <v>42933</v>
      </c>
      <c r="T403">
        <v>1.8593999999999999</v>
      </c>
    </row>
    <row r="404" spans="1:20" x14ac:dyDescent="0.25">
      <c r="A404" s="1">
        <v>42955</v>
      </c>
      <c r="B404">
        <v>118.1796875</v>
      </c>
      <c r="D404" s="1">
        <v>42955</v>
      </c>
      <c r="E404">
        <v>108.1484375</v>
      </c>
      <c r="G404" s="1">
        <v>42955</v>
      </c>
      <c r="H404">
        <v>126.015625</v>
      </c>
      <c r="J404" s="1">
        <v>44174</v>
      </c>
      <c r="K404">
        <v>27.431085119999999</v>
      </c>
      <c r="M404" s="1">
        <v>45211</v>
      </c>
      <c r="N404">
        <v>28.828437525000002</v>
      </c>
      <c r="P404" s="1">
        <v>42955</v>
      </c>
      <c r="Q404">
        <v>2474.92</v>
      </c>
      <c r="S404" s="1">
        <v>42934</v>
      </c>
      <c r="T404">
        <v>1.8129</v>
      </c>
    </row>
    <row r="405" spans="1:20" x14ac:dyDescent="0.25">
      <c r="A405" s="1">
        <v>42956</v>
      </c>
      <c r="B405">
        <v>118.3515625</v>
      </c>
      <c r="D405" s="1">
        <v>42956</v>
      </c>
      <c r="E405">
        <v>108.203125</v>
      </c>
      <c r="G405" s="1">
        <v>42956</v>
      </c>
      <c r="H405">
        <v>126.34375</v>
      </c>
      <c r="J405" s="1">
        <v>44175</v>
      </c>
      <c r="K405">
        <v>27.707765445</v>
      </c>
      <c r="M405" s="1">
        <v>45212</v>
      </c>
      <c r="N405">
        <v>28.613953874999996</v>
      </c>
      <c r="P405" s="1">
        <v>42956</v>
      </c>
      <c r="Q405">
        <v>2474.02</v>
      </c>
      <c r="S405" s="1">
        <v>42935</v>
      </c>
      <c r="T405">
        <v>1.8246</v>
      </c>
    </row>
    <row r="406" spans="1:20" x14ac:dyDescent="0.25">
      <c r="A406" s="1">
        <v>42957</v>
      </c>
      <c r="B406">
        <v>118.421875</v>
      </c>
      <c r="D406" s="1">
        <v>42957</v>
      </c>
      <c r="E406">
        <v>108.203125</v>
      </c>
      <c r="G406" s="1">
        <v>42957</v>
      </c>
      <c r="H406">
        <v>126.5625</v>
      </c>
      <c r="J406" s="1">
        <v>44176</v>
      </c>
      <c r="K406">
        <v>27.545032904999996</v>
      </c>
      <c r="M406" s="1">
        <v>45215</v>
      </c>
      <c r="N406">
        <v>28.576420499999998</v>
      </c>
      <c r="P406" s="1">
        <v>42957</v>
      </c>
      <c r="Q406">
        <v>2438.21</v>
      </c>
      <c r="S406" s="1">
        <v>42936</v>
      </c>
      <c r="T406">
        <v>1.8180000000000001</v>
      </c>
    </row>
    <row r="407" spans="1:20" x14ac:dyDescent="0.25">
      <c r="A407" s="1">
        <v>42958</v>
      </c>
      <c r="B407">
        <v>118.6484375</v>
      </c>
      <c r="D407" s="1">
        <v>42958</v>
      </c>
      <c r="E407">
        <v>108.2890625</v>
      </c>
      <c r="G407" s="1">
        <v>42958</v>
      </c>
      <c r="H407">
        <v>126.8125</v>
      </c>
      <c r="J407" s="1">
        <v>44179</v>
      </c>
      <c r="K407">
        <v>27.531580214999998</v>
      </c>
      <c r="M407" s="1">
        <v>45216</v>
      </c>
      <c r="N407">
        <v>28.828437525000002</v>
      </c>
      <c r="P407" s="1">
        <v>42958</v>
      </c>
      <c r="Q407">
        <v>2441.3200000000002</v>
      </c>
      <c r="S407" s="1">
        <v>42937</v>
      </c>
      <c r="T407">
        <v>1.8030999999999999</v>
      </c>
    </row>
    <row r="408" spans="1:20" x14ac:dyDescent="0.25">
      <c r="A408" s="1">
        <v>42961</v>
      </c>
      <c r="B408">
        <v>118.5</v>
      </c>
      <c r="D408" s="1">
        <v>42961</v>
      </c>
      <c r="E408">
        <v>108.234375</v>
      </c>
      <c r="G408" s="1">
        <v>42961</v>
      </c>
      <c r="H408">
        <v>126.546875</v>
      </c>
      <c r="J408" s="1">
        <v>44180</v>
      </c>
      <c r="K408">
        <v>27.839741834999998</v>
      </c>
      <c r="M408" s="1">
        <v>45217</v>
      </c>
      <c r="N408">
        <v>28.8606126</v>
      </c>
      <c r="P408" s="1">
        <v>42961</v>
      </c>
      <c r="Q408">
        <v>2465.84</v>
      </c>
      <c r="S408" s="1">
        <v>42940</v>
      </c>
      <c r="T408">
        <v>1.8213999999999999</v>
      </c>
    </row>
    <row r="409" spans="1:20" x14ac:dyDescent="0.25">
      <c r="A409" s="1">
        <v>42962</v>
      </c>
      <c r="B409">
        <v>118.265625</v>
      </c>
      <c r="D409" s="1">
        <v>42962</v>
      </c>
      <c r="E409">
        <v>108.171875</v>
      </c>
      <c r="G409" s="1">
        <v>42962</v>
      </c>
      <c r="H409">
        <v>126.15625</v>
      </c>
      <c r="J409" s="1">
        <v>44181</v>
      </c>
      <c r="K409">
        <v>27.992072295</v>
      </c>
      <c r="M409" s="1">
        <v>45218</v>
      </c>
      <c r="N409">
        <v>28.8606126</v>
      </c>
      <c r="P409" s="1">
        <v>42962</v>
      </c>
      <c r="Q409">
        <v>2464.61</v>
      </c>
      <c r="S409" s="1">
        <v>42941</v>
      </c>
      <c r="T409">
        <v>1.89</v>
      </c>
    </row>
    <row r="410" spans="1:20" x14ac:dyDescent="0.25">
      <c r="A410" s="1">
        <v>42963</v>
      </c>
      <c r="B410">
        <v>118.453125</v>
      </c>
      <c r="D410" s="1">
        <v>42963</v>
      </c>
      <c r="E410">
        <v>108.21875</v>
      </c>
      <c r="G410" s="1">
        <v>42963</v>
      </c>
      <c r="H410">
        <v>126.515625</v>
      </c>
      <c r="J410" s="1">
        <v>44182</v>
      </c>
      <c r="K410">
        <v>28.186611194999998</v>
      </c>
      <c r="M410" s="1">
        <v>45219</v>
      </c>
      <c r="N410">
        <v>28.748012474999996</v>
      </c>
      <c r="P410" s="1">
        <v>42963</v>
      </c>
      <c r="Q410">
        <v>2468.11</v>
      </c>
      <c r="S410" s="1">
        <v>42942</v>
      </c>
      <c r="T410">
        <v>1.8265</v>
      </c>
    </row>
    <row r="411" spans="1:20" x14ac:dyDescent="0.25">
      <c r="A411" s="1">
        <v>42964</v>
      </c>
      <c r="B411">
        <v>118.5390625</v>
      </c>
      <c r="D411" s="1">
        <v>42964</v>
      </c>
      <c r="E411">
        <v>108.2421875</v>
      </c>
      <c r="G411" s="1">
        <v>42964</v>
      </c>
      <c r="H411">
        <v>126.71875</v>
      </c>
      <c r="J411" s="1">
        <v>44183</v>
      </c>
      <c r="K411">
        <v>28.112146304999996</v>
      </c>
      <c r="M411" s="1">
        <v>45222</v>
      </c>
      <c r="N411">
        <v>28.635387075000001</v>
      </c>
      <c r="P411" s="1">
        <v>42964</v>
      </c>
      <c r="Q411">
        <v>2430.0100000000002</v>
      </c>
      <c r="S411" s="1">
        <v>42943</v>
      </c>
      <c r="T411">
        <v>1.8520000000000001</v>
      </c>
    </row>
    <row r="412" spans="1:20" x14ac:dyDescent="0.25">
      <c r="A412" s="1">
        <v>42965</v>
      </c>
      <c r="B412">
        <v>118.5390625</v>
      </c>
      <c r="D412" s="1">
        <v>42965</v>
      </c>
      <c r="E412">
        <v>108.234375</v>
      </c>
      <c r="G412" s="1">
        <v>42965</v>
      </c>
      <c r="H412">
        <v>126.75</v>
      </c>
      <c r="J412" s="1">
        <v>44186</v>
      </c>
      <c r="K412">
        <v>27.794582805000001</v>
      </c>
      <c r="M412" s="1">
        <v>45223</v>
      </c>
      <c r="N412">
        <v>28.571036924999998</v>
      </c>
      <c r="P412" s="1">
        <v>42965</v>
      </c>
      <c r="Q412">
        <v>2425.5500000000002</v>
      </c>
      <c r="S412" s="1">
        <v>42944</v>
      </c>
      <c r="T412">
        <v>1.8339000000000001</v>
      </c>
    </row>
    <row r="413" spans="1:20" x14ac:dyDescent="0.25">
      <c r="A413" s="1">
        <v>42968</v>
      </c>
      <c r="B413">
        <v>118.609375</v>
      </c>
      <c r="D413" s="1">
        <v>42968</v>
      </c>
      <c r="E413">
        <v>108.265625</v>
      </c>
      <c r="G413" s="1">
        <v>42968</v>
      </c>
      <c r="H413">
        <v>126.84375</v>
      </c>
      <c r="J413" s="1">
        <v>44187</v>
      </c>
      <c r="K413">
        <v>27.542082315000002</v>
      </c>
      <c r="M413" s="1">
        <v>45224</v>
      </c>
      <c r="N413">
        <v>28.689020625000001</v>
      </c>
      <c r="P413" s="1">
        <v>42968</v>
      </c>
      <c r="Q413">
        <v>2428.37</v>
      </c>
      <c r="S413" s="1">
        <v>42947</v>
      </c>
      <c r="T413">
        <v>1.8355999999999999</v>
      </c>
    </row>
    <row r="414" spans="1:20" x14ac:dyDescent="0.25">
      <c r="A414" s="1">
        <v>42969</v>
      </c>
      <c r="B414">
        <v>118.4453125</v>
      </c>
      <c r="D414" s="1">
        <v>42969</v>
      </c>
      <c r="E414">
        <v>108.2265625</v>
      </c>
      <c r="G414" s="1">
        <v>42969</v>
      </c>
      <c r="H414">
        <v>126.5625</v>
      </c>
      <c r="J414" s="1">
        <v>44188</v>
      </c>
      <c r="K414">
        <v>27.8070603</v>
      </c>
      <c r="M414" s="1">
        <v>45225</v>
      </c>
      <c r="N414">
        <v>28.474511699999997</v>
      </c>
      <c r="P414" s="1">
        <v>42969</v>
      </c>
      <c r="Q414">
        <v>2452.5100000000002</v>
      </c>
      <c r="S414" s="1">
        <v>42948</v>
      </c>
      <c r="T414">
        <v>1.7994000000000001</v>
      </c>
    </row>
    <row r="415" spans="1:20" x14ac:dyDescent="0.25">
      <c r="A415" s="1">
        <v>42970</v>
      </c>
      <c r="B415">
        <v>118.625</v>
      </c>
      <c r="D415" s="1">
        <v>42970</v>
      </c>
      <c r="E415">
        <v>108.265625</v>
      </c>
      <c r="G415" s="1">
        <v>42970</v>
      </c>
      <c r="H415">
        <v>126.921875</v>
      </c>
      <c r="J415" s="1">
        <v>44189</v>
      </c>
      <c r="K415">
        <v>27.702614414999999</v>
      </c>
      <c r="M415" s="1">
        <v>45226</v>
      </c>
      <c r="N415">
        <v>28.581778799999999</v>
      </c>
      <c r="P415" s="1">
        <v>42970</v>
      </c>
      <c r="Q415">
        <v>2444.04</v>
      </c>
      <c r="S415" s="1">
        <v>42949</v>
      </c>
      <c r="T415">
        <v>1.8255999999999999</v>
      </c>
    </row>
    <row r="416" spans="1:20" x14ac:dyDescent="0.25">
      <c r="A416" s="1">
        <v>42971</v>
      </c>
      <c r="B416">
        <v>118.4921875</v>
      </c>
      <c r="D416" s="1">
        <v>42971</v>
      </c>
      <c r="E416">
        <v>108.21875</v>
      </c>
      <c r="G416" s="1">
        <v>42971</v>
      </c>
      <c r="H416">
        <v>126.6875</v>
      </c>
      <c r="J416" s="1">
        <v>44193</v>
      </c>
      <c r="K416">
        <v>27.786481185</v>
      </c>
      <c r="M416" s="1">
        <v>45229</v>
      </c>
      <c r="N416">
        <v>28.442336624999999</v>
      </c>
      <c r="P416" s="1">
        <v>42971</v>
      </c>
      <c r="Q416">
        <v>2438.9699999999998</v>
      </c>
      <c r="S416" s="1">
        <v>42950</v>
      </c>
      <c r="T416">
        <v>1.7879</v>
      </c>
    </row>
    <row r="417" spans="1:20" x14ac:dyDescent="0.25">
      <c r="A417" s="1">
        <v>42972</v>
      </c>
      <c r="B417">
        <v>118.5703125</v>
      </c>
      <c r="D417" s="1">
        <v>42972</v>
      </c>
      <c r="E417">
        <v>108.21875</v>
      </c>
      <c r="G417" s="1">
        <v>42972</v>
      </c>
      <c r="H417">
        <v>126.875</v>
      </c>
      <c r="J417" s="1">
        <v>44194</v>
      </c>
      <c r="K417">
        <v>28.004974874999998</v>
      </c>
      <c r="M417" s="1">
        <v>45230</v>
      </c>
      <c r="N417">
        <v>28.3350948</v>
      </c>
      <c r="P417" s="1">
        <v>42972</v>
      </c>
      <c r="Q417">
        <v>2443.0500000000002</v>
      </c>
      <c r="S417" s="1">
        <v>42951</v>
      </c>
      <c r="T417">
        <v>1.8157000000000001</v>
      </c>
    </row>
    <row r="418" spans="1:20" x14ac:dyDescent="0.25">
      <c r="A418" s="1">
        <v>42975</v>
      </c>
      <c r="B418">
        <v>118.65625</v>
      </c>
      <c r="D418" s="1">
        <v>42975</v>
      </c>
      <c r="E418">
        <v>108.2421875</v>
      </c>
      <c r="G418" s="1">
        <v>42975</v>
      </c>
      <c r="H418">
        <v>127</v>
      </c>
      <c r="J418" s="1">
        <v>44195</v>
      </c>
      <c r="K418">
        <v>28.305785024999999</v>
      </c>
      <c r="M418" s="1">
        <v>45231</v>
      </c>
      <c r="N418">
        <v>28.571036924999998</v>
      </c>
      <c r="P418" s="1">
        <v>42975</v>
      </c>
      <c r="Q418">
        <v>2444.2399999999998</v>
      </c>
      <c r="S418" s="1">
        <v>42954</v>
      </c>
      <c r="T418">
        <v>1.8107</v>
      </c>
    </row>
    <row r="419" spans="1:20" x14ac:dyDescent="0.25">
      <c r="A419" s="1">
        <v>42976</v>
      </c>
      <c r="B419">
        <v>118.78125</v>
      </c>
      <c r="D419" s="1">
        <v>42976</v>
      </c>
      <c r="E419">
        <v>108.28125</v>
      </c>
      <c r="G419" s="1">
        <v>42976</v>
      </c>
      <c r="H419">
        <v>127.1875</v>
      </c>
      <c r="J419" s="1">
        <v>44196</v>
      </c>
      <c r="K419">
        <v>28.173183509999994</v>
      </c>
      <c r="M419" s="1">
        <v>45232</v>
      </c>
      <c r="N419">
        <v>28.581778799999999</v>
      </c>
      <c r="P419" s="1">
        <v>42976</v>
      </c>
      <c r="Q419">
        <v>2446.3000000000002</v>
      </c>
      <c r="S419" s="1">
        <v>42955</v>
      </c>
      <c r="T419">
        <v>1.8171999999999999</v>
      </c>
    </row>
    <row r="420" spans="1:20" x14ac:dyDescent="0.25">
      <c r="A420" s="1">
        <v>42977</v>
      </c>
      <c r="B420">
        <v>118.703125</v>
      </c>
      <c r="D420" s="1">
        <v>42977</v>
      </c>
      <c r="E420">
        <v>108.265625</v>
      </c>
      <c r="G420" s="1">
        <v>42977</v>
      </c>
      <c r="H420">
        <v>127.078125</v>
      </c>
      <c r="J420" s="1">
        <v>44200</v>
      </c>
      <c r="K420">
        <v>28.216267124999998</v>
      </c>
      <c r="M420" s="1">
        <v>45233</v>
      </c>
      <c r="N420">
        <v>28.485253574999998</v>
      </c>
      <c r="P420" s="1">
        <v>42977</v>
      </c>
      <c r="Q420">
        <v>2457.59</v>
      </c>
      <c r="S420" s="1">
        <v>42956</v>
      </c>
      <c r="T420">
        <v>1.804</v>
      </c>
    </row>
    <row r="421" spans="1:20" x14ac:dyDescent="0.25">
      <c r="A421" s="1">
        <v>42978</v>
      </c>
      <c r="B421">
        <v>118.78125</v>
      </c>
      <c r="D421" s="1">
        <v>42978</v>
      </c>
      <c r="E421">
        <v>108.2734375</v>
      </c>
      <c r="G421" s="1">
        <v>42978</v>
      </c>
      <c r="H421">
        <v>127.25</v>
      </c>
      <c r="J421" s="1">
        <v>44201</v>
      </c>
      <c r="K421">
        <v>28.93063497</v>
      </c>
      <c r="M421" s="1">
        <v>45236</v>
      </c>
      <c r="N421">
        <v>28.613953874999996</v>
      </c>
      <c r="P421" s="1">
        <v>42978</v>
      </c>
      <c r="Q421">
        <v>2471.65</v>
      </c>
      <c r="S421" s="1">
        <v>42957</v>
      </c>
      <c r="T421">
        <v>1.7710999999999999</v>
      </c>
    </row>
    <row r="422" spans="1:20" x14ac:dyDescent="0.25">
      <c r="A422" s="1">
        <v>42979</v>
      </c>
      <c r="B422">
        <v>118.65625</v>
      </c>
      <c r="D422" s="1">
        <v>42979</v>
      </c>
      <c r="E422">
        <v>108.234375</v>
      </c>
      <c r="G422" s="1">
        <v>42979</v>
      </c>
      <c r="H422">
        <v>126.953125</v>
      </c>
      <c r="J422" s="1">
        <v>44202</v>
      </c>
      <c r="K422">
        <v>28.741172085000002</v>
      </c>
      <c r="M422" s="1">
        <v>45237</v>
      </c>
      <c r="N422">
        <v>28.678304024999999</v>
      </c>
      <c r="P422" s="1">
        <v>42979</v>
      </c>
      <c r="Q422">
        <v>2476.5500000000002</v>
      </c>
      <c r="S422" s="1">
        <v>42958</v>
      </c>
      <c r="T422">
        <v>1.7428999999999999</v>
      </c>
    </row>
    <row r="423" spans="1:20" x14ac:dyDescent="0.25">
      <c r="A423" s="1">
        <v>42983</v>
      </c>
      <c r="B423">
        <v>119.078125</v>
      </c>
      <c r="D423" s="1">
        <v>42983</v>
      </c>
      <c r="E423">
        <v>108.34375</v>
      </c>
      <c r="G423" s="1">
        <v>42983</v>
      </c>
      <c r="H423">
        <v>127.671875</v>
      </c>
      <c r="J423" s="1">
        <v>44203</v>
      </c>
      <c r="K423">
        <v>28.638426539999998</v>
      </c>
      <c r="M423" s="1">
        <v>45238</v>
      </c>
      <c r="N423">
        <v>28.710479099999997</v>
      </c>
      <c r="P423" s="1">
        <v>42983</v>
      </c>
      <c r="Q423">
        <v>2457.85</v>
      </c>
      <c r="S423" s="1">
        <v>42961</v>
      </c>
      <c r="T423">
        <v>1.7692000000000001</v>
      </c>
    </row>
    <row r="424" spans="1:20" x14ac:dyDescent="0.25">
      <c r="A424" s="1">
        <v>42984</v>
      </c>
      <c r="B424">
        <v>118.8828125</v>
      </c>
      <c r="D424" s="1">
        <v>42984</v>
      </c>
      <c r="E424">
        <v>108.328125</v>
      </c>
      <c r="G424" s="1">
        <v>42984</v>
      </c>
      <c r="H424">
        <v>127.34375</v>
      </c>
      <c r="J424" s="1">
        <v>44204</v>
      </c>
      <c r="K424">
        <v>28.938011445000001</v>
      </c>
      <c r="M424" s="1">
        <v>45239</v>
      </c>
      <c r="N424">
        <v>29.010771374999997</v>
      </c>
      <c r="P424" s="1">
        <v>42984</v>
      </c>
      <c r="Q424">
        <v>2465.54</v>
      </c>
      <c r="S424" s="1">
        <v>42962</v>
      </c>
      <c r="T424">
        <v>1.8252999999999999</v>
      </c>
    </row>
    <row r="425" spans="1:20" x14ac:dyDescent="0.25">
      <c r="A425" s="1">
        <v>42985</v>
      </c>
      <c r="B425">
        <v>119.1015625</v>
      </c>
      <c r="D425" s="1">
        <v>42985</v>
      </c>
      <c r="E425">
        <v>108.375</v>
      </c>
      <c r="G425" s="1">
        <v>42985</v>
      </c>
      <c r="H425">
        <v>127.765625</v>
      </c>
      <c r="J425" s="1">
        <v>44207</v>
      </c>
      <c r="K425">
        <v>28.52590404</v>
      </c>
      <c r="M425" s="1">
        <v>45240</v>
      </c>
      <c r="N425">
        <v>28.946421224999998</v>
      </c>
      <c r="P425" s="1">
        <v>42985</v>
      </c>
      <c r="Q425">
        <v>2465.1</v>
      </c>
      <c r="S425" s="1">
        <v>42963</v>
      </c>
      <c r="T425">
        <v>1.7806</v>
      </c>
    </row>
    <row r="426" spans="1:20" x14ac:dyDescent="0.25">
      <c r="A426" s="1">
        <v>42986</v>
      </c>
      <c r="B426">
        <v>119.09375</v>
      </c>
      <c r="D426" s="1">
        <v>42986</v>
      </c>
      <c r="E426">
        <v>108.40625</v>
      </c>
      <c r="G426" s="1">
        <v>42986</v>
      </c>
      <c r="H426">
        <v>127.75</v>
      </c>
      <c r="J426" s="1">
        <v>44208</v>
      </c>
      <c r="K426">
        <v>28.77455376</v>
      </c>
      <c r="M426" s="1">
        <v>45243</v>
      </c>
      <c r="N426">
        <v>28.855254300000002</v>
      </c>
      <c r="P426" s="1">
        <v>42986</v>
      </c>
      <c r="Q426">
        <v>2461.4299999999998</v>
      </c>
      <c r="S426" s="1">
        <v>42964</v>
      </c>
      <c r="T426">
        <v>1.7492000000000001</v>
      </c>
    </row>
    <row r="427" spans="1:20" x14ac:dyDescent="0.25">
      <c r="A427" s="1">
        <v>42989</v>
      </c>
      <c r="B427">
        <v>118.828125</v>
      </c>
      <c r="D427" s="1">
        <v>42989</v>
      </c>
      <c r="E427">
        <v>108.3203125</v>
      </c>
      <c r="G427" s="1">
        <v>42989</v>
      </c>
      <c r="H427">
        <v>127.25</v>
      </c>
      <c r="J427" s="1">
        <v>44209</v>
      </c>
      <c r="K427">
        <v>28.666982249999997</v>
      </c>
      <c r="M427" s="1">
        <v>45244</v>
      </c>
      <c r="N427">
        <v>27.627268425</v>
      </c>
      <c r="P427" s="1">
        <v>42989</v>
      </c>
      <c r="Q427">
        <v>2488.11</v>
      </c>
      <c r="S427" s="1">
        <v>42965</v>
      </c>
      <c r="T427">
        <v>1.7588999999999999</v>
      </c>
    </row>
    <row r="428" spans="1:20" x14ac:dyDescent="0.25">
      <c r="A428" s="1">
        <v>42990</v>
      </c>
      <c r="B428">
        <v>118.65625</v>
      </c>
      <c r="D428" s="1">
        <v>42990</v>
      </c>
      <c r="E428">
        <v>108.2890625</v>
      </c>
      <c r="G428" s="1">
        <v>42990</v>
      </c>
      <c r="H428">
        <v>126.90625</v>
      </c>
      <c r="J428" s="1">
        <v>44210</v>
      </c>
      <c r="K428">
        <v>28.868022449999998</v>
      </c>
      <c r="M428" s="1">
        <v>45245</v>
      </c>
      <c r="N428">
        <v>27.884643749999999</v>
      </c>
      <c r="P428" s="1">
        <v>42990</v>
      </c>
      <c r="Q428">
        <v>2496.48</v>
      </c>
      <c r="S428" s="1">
        <v>42968</v>
      </c>
      <c r="T428">
        <v>1.7505999999999999</v>
      </c>
    </row>
    <row r="429" spans="1:20" x14ac:dyDescent="0.25">
      <c r="A429" s="1">
        <v>42991</v>
      </c>
      <c r="B429">
        <v>118.53125</v>
      </c>
      <c r="D429" s="1">
        <v>42991</v>
      </c>
      <c r="E429">
        <v>108.2578125</v>
      </c>
      <c r="G429" s="1">
        <v>42991</v>
      </c>
      <c r="H429">
        <v>126.71875</v>
      </c>
      <c r="J429" s="1">
        <v>44211</v>
      </c>
      <c r="K429">
        <v>28.344242714999996</v>
      </c>
      <c r="M429" s="1">
        <v>45246</v>
      </c>
      <c r="N429">
        <v>28.045519124999998</v>
      </c>
      <c r="P429" s="1">
        <v>42991</v>
      </c>
      <c r="Q429">
        <v>2498.37</v>
      </c>
      <c r="S429" s="1">
        <v>42969</v>
      </c>
      <c r="T429">
        <v>1.7836000000000001</v>
      </c>
    </row>
    <row r="430" spans="1:20" x14ac:dyDescent="0.25">
      <c r="A430" s="1">
        <v>42992</v>
      </c>
      <c r="B430">
        <v>118.4765625</v>
      </c>
      <c r="D430" s="1">
        <v>42992</v>
      </c>
      <c r="E430">
        <v>108.2265625</v>
      </c>
      <c r="G430" s="1">
        <v>42992</v>
      </c>
      <c r="H430">
        <v>126.6875</v>
      </c>
      <c r="J430" s="1">
        <v>44215</v>
      </c>
      <c r="K430">
        <v>28.694987849999997</v>
      </c>
      <c r="M430" s="1">
        <v>45247</v>
      </c>
      <c r="N430">
        <v>27.991910849999996</v>
      </c>
      <c r="P430" s="1">
        <v>42992</v>
      </c>
      <c r="Q430">
        <v>2495.62</v>
      </c>
      <c r="S430" s="1">
        <v>42970</v>
      </c>
      <c r="T430">
        <v>1.7438</v>
      </c>
    </row>
    <row r="431" spans="1:20" x14ac:dyDescent="0.25">
      <c r="A431" s="1">
        <v>42993</v>
      </c>
      <c r="B431">
        <v>118.3984375</v>
      </c>
      <c r="D431" s="1">
        <v>42993</v>
      </c>
      <c r="E431">
        <v>108.1875</v>
      </c>
      <c r="G431" s="1">
        <v>42993</v>
      </c>
      <c r="H431">
        <v>126.59375</v>
      </c>
      <c r="J431" s="1">
        <v>44216</v>
      </c>
      <c r="K431">
        <v>29.084290694999996</v>
      </c>
      <c r="M431" s="1">
        <v>45250</v>
      </c>
      <c r="N431">
        <v>28.013344049999997</v>
      </c>
      <c r="P431" s="1">
        <v>42993</v>
      </c>
      <c r="Q431">
        <v>2500.23</v>
      </c>
      <c r="S431" s="1">
        <v>42971</v>
      </c>
      <c r="T431">
        <v>1.7751999999999999</v>
      </c>
    </row>
    <row r="432" spans="1:20" x14ac:dyDescent="0.25">
      <c r="A432" s="1">
        <v>42996</v>
      </c>
      <c r="B432">
        <v>118.296875</v>
      </c>
      <c r="D432" s="1">
        <v>42996</v>
      </c>
      <c r="E432">
        <v>108.1640625</v>
      </c>
      <c r="G432" s="1">
        <v>42996</v>
      </c>
      <c r="H432">
        <v>126.375</v>
      </c>
      <c r="J432" s="1">
        <v>44217</v>
      </c>
      <c r="K432">
        <v>29.157905414999998</v>
      </c>
      <c r="M432" s="1">
        <v>45251</v>
      </c>
      <c r="N432">
        <v>28.024085925000001</v>
      </c>
      <c r="P432" s="1">
        <v>42996</v>
      </c>
      <c r="Q432">
        <v>2503.87</v>
      </c>
      <c r="S432" s="1">
        <v>42972</v>
      </c>
      <c r="T432">
        <v>1.7567999999999999</v>
      </c>
    </row>
    <row r="433" spans="1:20" x14ac:dyDescent="0.25">
      <c r="A433" s="1">
        <v>42997</v>
      </c>
      <c r="B433">
        <v>118.25</v>
      </c>
      <c r="D433" s="1">
        <v>42997</v>
      </c>
      <c r="E433">
        <v>108.1484375</v>
      </c>
      <c r="G433" s="1">
        <v>42997</v>
      </c>
      <c r="H433">
        <v>126.28125</v>
      </c>
      <c r="J433" s="1">
        <v>44218</v>
      </c>
      <c r="K433">
        <v>28.892727389999997</v>
      </c>
      <c r="M433" s="1">
        <v>45252</v>
      </c>
      <c r="N433">
        <v>28.142044349999999</v>
      </c>
      <c r="P433" s="1">
        <v>42997</v>
      </c>
      <c r="Q433">
        <v>2506.65</v>
      </c>
      <c r="S433" s="1">
        <v>42975</v>
      </c>
      <c r="T433">
        <v>1.7402</v>
      </c>
    </row>
    <row r="434" spans="1:20" x14ac:dyDescent="0.25">
      <c r="A434" s="1">
        <v>42998</v>
      </c>
      <c r="B434">
        <v>118.03125</v>
      </c>
      <c r="D434" s="1">
        <v>42998</v>
      </c>
      <c r="E434">
        <v>108.0859375</v>
      </c>
      <c r="G434" s="1">
        <v>42998</v>
      </c>
      <c r="H434">
        <v>126.34375</v>
      </c>
      <c r="J434" s="1">
        <v>44221</v>
      </c>
      <c r="K434">
        <v>28.9527894</v>
      </c>
      <c r="M434" s="1">
        <v>45254</v>
      </c>
      <c r="N434">
        <v>28.356553274999996</v>
      </c>
      <c r="P434" s="1">
        <v>42998</v>
      </c>
      <c r="Q434">
        <v>2508.2399999999998</v>
      </c>
      <c r="S434" s="1">
        <v>42976</v>
      </c>
      <c r="T434">
        <v>1.7036</v>
      </c>
    </row>
    <row r="435" spans="1:20" x14ac:dyDescent="0.25">
      <c r="A435" s="1">
        <v>42999</v>
      </c>
      <c r="B435">
        <v>117.9921875</v>
      </c>
      <c r="D435" s="1">
        <v>42999</v>
      </c>
      <c r="E435">
        <v>108.078125</v>
      </c>
      <c r="G435" s="1">
        <v>42999</v>
      </c>
      <c r="H435">
        <v>125.625</v>
      </c>
      <c r="J435" s="1">
        <v>44222</v>
      </c>
      <c r="K435">
        <v>28.801459140000002</v>
      </c>
      <c r="M435" s="1">
        <v>45257</v>
      </c>
      <c r="N435">
        <v>28.302919724999999</v>
      </c>
      <c r="P435" s="1">
        <v>42999</v>
      </c>
      <c r="Q435">
        <v>2500.6</v>
      </c>
      <c r="S435" s="1">
        <v>42977</v>
      </c>
      <c r="T435">
        <v>1.7166999999999999</v>
      </c>
    </row>
    <row r="436" spans="1:20" x14ac:dyDescent="0.25">
      <c r="A436" s="1">
        <v>43000</v>
      </c>
      <c r="B436">
        <v>118.0703125</v>
      </c>
      <c r="D436" s="1">
        <v>43000</v>
      </c>
      <c r="E436">
        <v>108.09375</v>
      </c>
      <c r="G436" s="1">
        <v>43000</v>
      </c>
      <c r="H436">
        <v>125.734375</v>
      </c>
      <c r="J436" s="1">
        <v>44223</v>
      </c>
      <c r="K436">
        <v>28.393627590000001</v>
      </c>
      <c r="M436" s="1">
        <v>45258</v>
      </c>
      <c r="N436">
        <v>27.745226849999998</v>
      </c>
      <c r="P436" s="1">
        <v>43000</v>
      </c>
      <c r="Q436">
        <v>2502.2199999999998</v>
      </c>
      <c r="S436" s="1">
        <v>42978</v>
      </c>
      <c r="T436">
        <v>1.702</v>
      </c>
    </row>
    <row r="437" spans="1:20" x14ac:dyDescent="0.25">
      <c r="A437" s="1">
        <v>43003</v>
      </c>
      <c r="B437">
        <v>118.2421875</v>
      </c>
      <c r="D437" s="1">
        <v>43003</v>
      </c>
      <c r="E437">
        <v>108.140625</v>
      </c>
      <c r="G437" s="1">
        <v>43003</v>
      </c>
      <c r="H437">
        <v>126.0625</v>
      </c>
      <c r="J437" s="1">
        <v>44224</v>
      </c>
      <c r="K437">
        <v>28.558960649999996</v>
      </c>
      <c r="M437" s="1">
        <v>45259</v>
      </c>
      <c r="N437">
        <v>27.391301024999997</v>
      </c>
      <c r="P437" s="1">
        <v>43003</v>
      </c>
      <c r="Q437">
        <v>2496.66</v>
      </c>
      <c r="S437" s="1">
        <v>42979</v>
      </c>
      <c r="T437">
        <v>1.7383</v>
      </c>
    </row>
    <row r="438" spans="1:20" x14ac:dyDescent="0.25">
      <c r="A438" s="1">
        <v>43004</v>
      </c>
      <c r="B438">
        <v>118.1953125</v>
      </c>
      <c r="D438" s="1">
        <v>43004</v>
      </c>
      <c r="E438">
        <v>108.1015625</v>
      </c>
      <c r="G438" s="1">
        <v>43004</v>
      </c>
      <c r="H438">
        <v>126</v>
      </c>
      <c r="J438" s="1">
        <v>44225</v>
      </c>
      <c r="K438">
        <v>28.140101895000001</v>
      </c>
      <c r="M438" s="1">
        <v>45260</v>
      </c>
      <c r="N438">
        <v>27.552176399999997</v>
      </c>
      <c r="P438" s="1">
        <v>43004</v>
      </c>
      <c r="Q438">
        <v>2496.84</v>
      </c>
      <c r="S438" s="1">
        <v>42982</v>
      </c>
      <c r="T438">
        <v>1.7383</v>
      </c>
    </row>
    <row r="439" spans="1:20" x14ac:dyDescent="0.25">
      <c r="A439" s="1">
        <v>43005</v>
      </c>
      <c r="B439">
        <v>117.9609375</v>
      </c>
      <c r="D439" s="1">
        <v>43005</v>
      </c>
      <c r="E439">
        <v>108.078125</v>
      </c>
      <c r="G439" s="1">
        <v>43005</v>
      </c>
      <c r="H439">
        <v>125.4375</v>
      </c>
      <c r="J439" s="1">
        <v>44228</v>
      </c>
      <c r="K439">
        <v>28.469017664999999</v>
      </c>
      <c r="M439" s="1">
        <v>45261</v>
      </c>
      <c r="N439">
        <v>27.348409349999997</v>
      </c>
      <c r="P439" s="1">
        <v>43005</v>
      </c>
      <c r="Q439">
        <v>2507.04</v>
      </c>
      <c r="S439" s="1">
        <v>42983</v>
      </c>
      <c r="T439">
        <v>1.6414</v>
      </c>
    </row>
    <row r="440" spans="1:20" x14ac:dyDescent="0.25">
      <c r="A440" s="1">
        <v>43006</v>
      </c>
      <c r="B440">
        <v>118.0625</v>
      </c>
      <c r="D440" s="1">
        <v>43006</v>
      </c>
      <c r="E440">
        <v>108.1171875</v>
      </c>
      <c r="G440" s="1">
        <v>43006</v>
      </c>
      <c r="H440">
        <v>125.546875</v>
      </c>
      <c r="J440" s="1">
        <v>44229</v>
      </c>
      <c r="K440">
        <v>28.651779210000001</v>
      </c>
      <c r="M440" s="1">
        <v>45264</v>
      </c>
      <c r="N440">
        <v>27.562918275000001</v>
      </c>
      <c r="P440" s="1">
        <v>43006</v>
      </c>
      <c r="Q440">
        <v>2510.06</v>
      </c>
      <c r="S440" s="1">
        <v>42984</v>
      </c>
      <c r="T440">
        <v>1.6840999999999999</v>
      </c>
    </row>
    <row r="441" spans="1:20" x14ac:dyDescent="0.25">
      <c r="A441" s="1">
        <v>43007</v>
      </c>
      <c r="B441">
        <v>117.9765625</v>
      </c>
      <c r="D441" s="1">
        <v>43007</v>
      </c>
      <c r="E441">
        <v>108.0703125</v>
      </c>
      <c r="G441" s="1">
        <v>43007</v>
      </c>
      <c r="H441">
        <v>125.3125</v>
      </c>
      <c r="J441" s="1">
        <v>44230</v>
      </c>
      <c r="K441">
        <v>28.888526550000002</v>
      </c>
      <c r="M441" s="1">
        <v>45265</v>
      </c>
      <c r="N441">
        <v>27.509284724999997</v>
      </c>
      <c r="P441" s="1">
        <v>43007</v>
      </c>
      <c r="Q441">
        <v>2519.36</v>
      </c>
      <c r="S441" s="1">
        <v>42985</v>
      </c>
      <c r="T441">
        <v>1.625</v>
      </c>
    </row>
    <row r="442" spans="1:20" x14ac:dyDescent="0.25">
      <c r="A442" s="1">
        <v>43010</v>
      </c>
      <c r="B442">
        <v>117.453125</v>
      </c>
      <c r="D442" s="1">
        <v>43010</v>
      </c>
      <c r="E442">
        <v>107.828125</v>
      </c>
      <c r="G442" s="1">
        <v>43010</v>
      </c>
      <c r="H442">
        <v>125.25</v>
      </c>
      <c r="J442" s="1">
        <v>44231</v>
      </c>
      <c r="K442">
        <v>28.849943834999998</v>
      </c>
      <c r="M442" s="1">
        <v>45266</v>
      </c>
      <c r="N442">
        <v>27.723793649999998</v>
      </c>
      <c r="P442" s="1">
        <v>43010</v>
      </c>
      <c r="Q442">
        <v>2529.12</v>
      </c>
      <c r="S442" s="1">
        <v>42986</v>
      </c>
      <c r="T442">
        <v>1.6332</v>
      </c>
    </row>
    <row r="443" spans="1:20" x14ac:dyDescent="0.25">
      <c r="A443" s="1">
        <v>43011</v>
      </c>
      <c r="B443">
        <v>117.5078125</v>
      </c>
      <c r="D443" s="1">
        <v>43011</v>
      </c>
      <c r="E443">
        <v>107.8359375</v>
      </c>
      <c r="G443" s="1">
        <v>43011</v>
      </c>
      <c r="H443">
        <v>125.328125</v>
      </c>
      <c r="J443" s="1">
        <v>44232</v>
      </c>
      <c r="K443">
        <v>29.164206675000003</v>
      </c>
      <c r="M443" s="1">
        <v>45267</v>
      </c>
      <c r="N443">
        <v>27.755968724999995</v>
      </c>
      <c r="P443" s="1">
        <v>43011</v>
      </c>
      <c r="Q443">
        <v>2534.58</v>
      </c>
      <c r="S443" s="1">
        <v>42989</v>
      </c>
      <c r="T443">
        <v>1.7090000000000001</v>
      </c>
    </row>
    <row r="444" spans="1:20" x14ac:dyDescent="0.25">
      <c r="A444" s="1">
        <v>43012</v>
      </c>
      <c r="B444">
        <v>117.5078125</v>
      </c>
      <c r="D444" s="1">
        <v>43012</v>
      </c>
      <c r="E444">
        <v>107.828125</v>
      </c>
      <c r="G444" s="1">
        <v>43012</v>
      </c>
      <c r="H444">
        <v>125.328125</v>
      </c>
      <c r="J444" s="1">
        <v>44235</v>
      </c>
      <c r="K444">
        <v>29.314336694999998</v>
      </c>
      <c r="M444" s="1">
        <v>45268</v>
      </c>
      <c r="N444">
        <v>28.184961299999998</v>
      </c>
      <c r="P444" s="1">
        <v>43012</v>
      </c>
      <c r="Q444">
        <v>2537.7399999999998</v>
      </c>
      <c r="S444" s="1">
        <v>42990</v>
      </c>
      <c r="T444">
        <v>1.7454000000000001</v>
      </c>
    </row>
    <row r="445" spans="1:20" x14ac:dyDescent="0.25">
      <c r="A445" s="1">
        <v>43013</v>
      </c>
      <c r="B445">
        <v>117.390625</v>
      </c>
      <c r="D445" s="1">
        <v>43013</v>
      </c>
      <c r="E445">
        <v>107.796875</v>
      </c>
      <c r="G445" s="1">
        <v>43013</v>
      </c>
      <c r="H445">
        <v>125.15625</v>
      </c>
      <c r="J445" s="1">
        <v>44236</v>
      </c>
      <c r="K445">
        <v>29.514151650000002</v>
      </c>
      <c r="M445" s="1">
        <v>45271</v>
      </c>
      <c r="N445">
        <v>28.184961299999998</v>
      </c>
      <c r="P445" s="1">
        <v>43013</v>
      </c>
      <c r="Q445">
        <v>2552.0700000000002</v>
      </c>
      <c r="S445" s="1">
        <v>42991</v>
      </c>
      <c r="T445">
        <v>1.7669999999999999</v>
      </c>
    </row>
    <row r="446" spans="1:20" x14ac:dyDescent="0.25">
      <c r="A446" s="1">
        <v>43014</v>
      </c>
      <c r="B446">
        <v>117.2890625</v>
      </c>
      <c r="D446" s="1">
        <v>43014</v>
      </c>
      <c r="E446">
        <v>107.7734375</v>
      </c>
      <c r="G446" s="1">
        <v>43014</v>
      </c>
      <c r="H446">
        <v>125.03125</v>
      </c>
      <c r="J446" s="1">
        <v>44237</v>
      </c>
      <c r="K446">
        <v>29.516927205000002</v>
      </c>
      <c r="M446" s="1">
        <v>45272</v>
      </c>
      <c r="N446">
        <v>28.581778799999999</v>
      </c>
      <c r="P446" s="1">
        <v>43014</v>
      </c>
      <c r="Q446">
        <v>2549.33</v>
      </c>
      <c r="S446" s="1">
        <v>42992</v>
      </c>
      <c r="T446">
        <v>1.7769999999999999</v>
      </c>
    </row>
    <row r="447" spans="1:20" x14ac:dyDescent="0.25">
      <c r="A447" s="1">
        <v>43017</v>
      </c>
      <c r="B447">
        <v>117.328125</v>
      </c>
      <c r="D447" s="1">
        <v>43017</v>
      </c>
      <c r="E447">
        <v>107.765625</v>
      </c>
      <c r="G447" s="1">
        <v>43017</v>
      </c>
      <c r="H447">
        <v>125.09375</v>
      </c>
      <c r="J447" s="1">
        <v>44238</v>
      </c>
      <c r="K447">
        <v>29.628124439999997</v>
      </c>
      <c r="M447" s="1">
        <v>45273</v>
      </c>
      <c r="N447">
        <v>27.659443500000002</v>
      </c>
      <c r="P447" s="1">
        <v>43017</v>
      </c>
      <c r="Q447">
        <v>2544.73</v>
      </c>
      <c r="S447" s="1">
        <v>42993</v>
      </c>
      <c r="T447">
        <v>1.8055000000000001</v>
      </c>
    </row>
    <row r="448" spans="1:20" x14ac:dyDescent="0.25">
      <c r="A448" s="1">
        <v>43018</v>
      </c>
      <c r="B448">
        <v>117.40625</v>
      </c>
      <c r="D448" s="1">
        <v>43018</v>
      </c>
      <c r="E448">
        <v>107.7890625</v>
      </c>
      <c r="G448" s="1">
        <v>43018</v>
      </c>
      <c r="H448">
        <v>125.265625</v>
      </c>
      <c r="J448" s="1">
        <v>44239</v>
      </c>
      <c r="K448">
        <v>29.942262254999999</v>
      </c>
      <c r="M448" s="1">
        <v>45274</v>
      </c>
      <c r="N448">
        <v>27.241167524999998</v>
      </c>
      <c r="P448" s="1">
        <v>43018</v>
      </c>
      <c r="Q448">
        <v>2550.64</v>
      </c>
      <c r="S448" s="1">
        <v>42996</v>
      </c>
      <c r="T448">
        <v>1.8255999999999999</v>
      </c>
    </row>
    <row r="449" spans="1:20" x14ac:dyDescent="0.25">
      <c r="A449" s="1">
        <v>43019</v>
      </c>
      <c r="B449">
        <v>117.3515625</v>
      </c>
      <c r="D449" s="1">
        <v>43019</v>
      </c>
      <c r="E449">
        <v>107.7578125</v>
      </c>
      <c r="G449" s="1">
        <v>43019</v>
      </c>
      <c r="H449">
        <v>125.234375</v>
      </c>
      <c r="J449" s="1">
        <v>44243</v>
      </c>
      <c r="K449">
        <v>30.146178029999998</v>
      </c>
      <c r="M449" s="1">
        <v>45275</v>
      </c>
      <c r="N449">
        <v>27.230450924999996</v>
      </c>
      <c r="P449" s="1">
        <v>43019</v>
      </c>
      <c r="Q449">
        <v>2555.2399999999998</v>
      </c>
      <c r="S449" s="1">
        <v>42997</v>
      </c>
      <c r="T449">
        <v>1.8341000000000001</v>
      </c>
    </row>
    <row r="450" spans="1:20" x14ac:dyDescent="0.25">
      <c r="A450" s="1">
        <v>43020</v>
      </c>
      <c r="B450">
        <v>117.4140625</v>
      </c>
      <c r="D450" s="1">
        <v>43020</v>
      </c>
      <c r="E450">
        <v>107.765625</v>
      </c>
      <c r="G450" s="1">
        <v>43020</v>
      </c>
      <c r="H450">
        <v>125.390625</v>
      </c>
      <c r="J450" s="1">
        <v>44244</v>
      </c>
      <c r="K450">
        <v>30.024053609999999</v>
      </c>
      <c r="M450" s="1">
        <v>45278</v>
      </c>
      <c r="N450">
        <v>27.262600724999995</v>
      </c>
      <c r="P450" s="1">
        <v>43020</v>
      </c>
      <c r="Q450">
        <v>2550.9299999999998</v>
      </c>
      <c r="S450" s="1">
        <v>42998</v>
      </c>
      <c r="T450">
        <v>1.8743000000000001</v>
      </c>
    </row>
    <row r="451" spans="1:20" x14ac:dyDescent="0.25">
      <c r="A451" s="1">
        <v>43021</v>
      </c>
      <c r="B451">
        <v>117.578125</v>
      </c>
      <c r="D451" s="1">
        <v>43021</v>
      </c>
      <c r="E451">
        <v>107.7890625</v>
      </c>
      <c r="G451" s="1">
        <v>43021</v>
      </c>
      <c r="H451">
        <v>125.703125</v>
      </c>
      <c r="J451" s="1">
        <v>44245</v>
      </c>
      <c r="K451">
        <v>29.826539114999999</v>
      </c>
      <c r="M451" s="1">
        <v>45279</v>
      </c>
      <c r="N451">
        <v>27.316234274999999</v>
      </c>
      <c r="P451" s="1">
        <v>43021</v>
      </c>
      <c r="Q451">
        <v>2553.17</v>
      </c>
      <c r="S451" s="1">
        <v>42999</v>
      </c>
      <c r="T451">
        <v>1.8862000000000001</v>
      </c>
    </row>
    <row r="452" spans="1:20" x14ac:dyDescent="0.25">
      <c r="A452" s="1">
        <v>43024</v>
      </c>
      <c r="B452">
        <v>117.34375</v>
      </c>
      <c r="D452" s="1">
        <v>43024</v>
      </c>
      <c r="E452">
        <v>107.703125</v>
      </c>
      <c r="G452" s="1">
        <v>43024</v>
      </c>
      <c r="H452">
        <v>125.421875</v>
      </c>
      <c r="J452" s="1">
        <v>44246</v>
      </c>
      <c r="K452">
        <v>30.0029994</v>
      </c>
      <c r="M452" s="1">
        <v>45280</v>
      </c>
      <c r="N452">
        <v>27.176817374999999</v>
      </c>
      <c r="P452" s="1">
        <v>43024</v>
      </c>
      <c r="Q452">
        <v>2557.64</v>
      </c>
      <c r="S452" s="1">
        <v>43000</v>
      </c>
      <c r="T452">
        <v>1.8613999999999999</v>
      </c>
    </row>
    <row r="453" spans="1:20" x14ac:dyDescent="0.25">
      <c r="A453" s="1">
        <v>43025</v>
      </c>
      <c r="B453">
        <v>117.34375</v>
      </c>
      <c r="D453" s="1">
        <v>43025</v>
      </c>
      <c r="E453">
        <v>107.703125</v>
      </c>
      <c r="G453" s="1">
        <v>43025</v>
      </c>
      <c r="H453">
        <v>125.4375</v>
      </c>
      <c r="J453" s="1">
        <v>44249</v>
      </c>
      <c r="K453">
        <v>30.146178029999998</v>
      </c>
      <c r="M453" s="1">
        <v>45281</v>
      </c>
      <c r="N453">
        <v>27.273342599999999</v>
      </c>
      <c r="P453" s="1">
        <v>43025</v>
      </c>
      <c r="Q453">
        <v>2559.36</v>
      </c>
      <c r="S453" s="1">
        <v>43003</v>
      </c>
      <c r="T453">
        <v>1.8364</v>
      </c>
    </row>
    <row r="454" spans="1:20" x14ac:dyDescent="0.25">
      <c r="A454" s="1">
        <v>43026</v>
      </c>
      <c r="B454">
        <v>117.2109375</v>
      </c>
      <c r="D454" s="1">
        <v>43026</v>
      </c>
      <c r="E454">
        <v>107.6796875</v>
      </c>
      <c r="G454" s="1">
        <v>43026</v>
      </c>
      <c r="H454">
        <v>125.140625</v>
      </c>
      <c r="J454" s="1">
        <v>44250</v>
      </c>
      <c r="K454">
        <v>30.248698529999999</v>
      </c>
      <c r="M454" s="1">
        <v>45282</v>
      </c>
      <c r="N454">
        <v>27.048117074999997</v>
      </c>
      <c r="P454" s="1">
        <v>43026</v>
      </c>
      <c r="Q454">
        <v>2561.2600000000002</v>
      </c>
      <c r="S454" s="1">
        <v>43004</v>
      </c>
      <c r="T454">
        <v>1.8583000000000001</v>
      </c>
    </row>
    <row r="455" spans="1:20" x14ac:dyDescent="0.25">
      <c r="A455" s="1">
        <v>43027</v>
      </c>
      <c r="B455">
        <v>117.2734375</v>
      </c>
      <c r="D455" s="1">
        <v>43027</v>
      </c>
      <c r="E455">
        <v>107.7109375</v>
      </c>
      <c r="G455" s="1">
        <v>43027</v>
      </c>
      <c r="H455">
        <v>125.265625</v>
      </c>
      <c r="J455" s="1">
        <v>44251</v>
      </c>
      <c r="K455">
        <v>30.413156415</v>
      </c>
      <c r="M455" s="1">
        <v>45286</v>
      </c>
      <c r="N455">
        <v>27.096518700000001</v>
      </c>
      <c r="P455" s="1">
        <v>43027</v>
      </c>
      <c r="Q455">
        <v>2562.1</v>
      </c>
      <c r="S455" s="1">
        <v>43005</v>
      </c>
      <c r="T455">
        <v>1.9055</v>
      </c>
    </row>
    <row r="456" spans="1:20" x14ac:dyDescent="0.25">
      <c r="A456" s="1">
        <v>43028</v>
      </c>
      <c r="B456">
        <v>117.09375</v>
      </c>
      <c r="D456" s="1">
        <v>43028</v>
      </c>
      <c r="E456">
        <v>107.671875</v>
      </c>
      <c r="G456" s="1">
        <v>43028</v>
      </c>
      <c r="H456">
        <v>124.828125</v>
      </c>
      <c r="J456" s="1">
        <v>44252</v>
      </c>
      <c r="K456">
        <v>30.333565499999999</v>
      </c>
      <c r="M456" s="1">
        <v>45287</v>
      </c>
      <c r="N456">
        <v>27.004795724999997</v>
      </c>
      <c r="P456" s="1">
        <v>43028</v>
      </c>
      <c r="Q456">
        <v>2575.21</v>
      </c>
      <c r="S456" s="1">
        <v>43006</v>
      </c>
      <c r="T456">
        <v>1.8931</v>
      </c>
    </row>
    <row r="457" spans="1:20" x14ac:dyDescent="0.25">
      <c r="A457" s="1">
        <v>43031</v>
      </c>
      <c r="B457">
        <v>117.1796875</v>
      </c>
      <c r="D457" s="1">
        <v>43031</v>
      </c>
      <c r="E457">
        <v>107.7109375</v>
      </c>
      <c r="G457" s="1">
        <v>43031</v>
      </c>
      <c r="H457">
        <v>124.921875</v>
      </c>
      <c r="J457" s="1">
        <v>44253</v>
      </c>
      <c r="K457">
        <v>29.3903769</v>
      </c>
      <c r="M457" s="1">
        <v>45288</v>
      </c>
      <c r="N457">
        <v>26.970396449999999</v>
      </c>
      <c r="P457" s="1">
        <v>43031</v>
      </c>
      <c r="Q457">
        <v>2564.98</v>
      </c>
      <c r="S457" s="1">
        <v>43007</v>
      </c>
      <c r="T457">
        <v>1.9359999999999999</v>
      </c>
    </row>
    <row r="458" spans="1:20" x14ac:dyDescent="0.25">
      <c r="A458" s="1">
        <v>43032</v>
      </c>
      <c r="B458">
        <v>117.09375</v>
      </c>
      <c r="D458" s="1">
        <v>43032</v>
      </c>
      <c r="E458">
        <v>107.6953125</v>
      </c>
      <c r="G458" s="1">
        <v>43032</v>
      </c>
      <c r="H458">
        <v>124.734375</v>
      </c>
      <c r="J458" s="1">
        <v>44256</v>
      </c>
      <c r="K458">
        <v>29.764251659999996</v>
      </c>
      <c r="M458" s="1">
        <v>45289</v>
      </c>
      <c r="N458">
        <v>27.062119424999999</v>
      </c>
      <c r="P458" s="1">
        <v>43032</v>
      </c>
      <c r="Q458">
        <v>2569.13</v>
      </c>
      <c r="S458" s="1">
        <v>43010</v>
      </c>
      <c r="T458">
        <v>1.9343999999999999</v>
      </c>
    </row>
    <row r="459" spans="1:20" x14ac:dyDescent="0.25">
      <c r="A459" s="1">
        <v>43033</v>
      </c>
      <c r="B459">
        <v>116.9609375</v>
      </c>
      <c r="D459" s="1">
        <v>43033</v>
      </c>
      <c r="E459">
        <v>107.6640625</v>
      </c>
      <c r="G459" s="1">
        <v>43033</v>
      </c>
      <c r="H459">
        <v>124.453125</v>
      </c>
      <c r="J459" s="1">
        <v>44257</v>
      </c>
      <c r="K459">
        <v>29.617222260000002</v>
      </c>
      <c r="M459" s="1">
        <v>45293</v>
      </c>
      <c r="N459">
        <v>27.417612300000002</v>
      </c>
      <c r="P459" s="1">
        <v>43033</v>
      </c>
      <c r="Q459">
        <v>2557.15</v>
      </c>
      <c r="S459" s="1">
        <v>43011</v>
      </c>
      <c r="T459">
        <v>1.9161999999999999</v>
      </c>
    </row>
    <row r="460" spans="1:20" x14ac:dyDescent="0.25">
      <c r="A460" s="1">
        <v>43034</v>
      </c>
      <c r="B460">
        <v>116.8984375</v>
      </c>
      <c r="D460" s="1">
        <v>43034</v>
      </c>
      <c r="E460">
        <v>107.640625</v>
      </c>
      <c r="G460" s="1">
        <v>43034</v>
      </c>
      <c r="H460">
        <v>124.375</v>
      </c>
      <c r="J460" s="1">
        <v>44258</v>
      </c>
      <c r="K460">
        <v>29.820812969999999</v>
      </c>
      <c r="M460" s="1">
        <v>45294</v>
      </c>
      <c r="N460">
        <v>27.291464775000001</v>
      </c>
      <c r="P460" s="1">
        <v>43034</v>
      </c>
      <c r="Q460">
        <v>2560.4</v>
      </c>
      <c r="S460" s="1">
        <v>43012</v>
      </c>
      <c r="T460">
        <v>1.9161999999999999</v>
      </c>
    </row>
    <row r="461" spans="1:20" x14ac:dyDescent="0.25">
      <c r="A461" s="1">
        <v>43035</v>
      </c>
      <c r="B461">
        <v>117.03125</v>
      </c>
      <c r="D461" s="1">
        <v>43035</v>
      </c>
      <c r="E461">
        <v>107.6796875</v>
      </c>
      <c r="G461" s="1">
        <v>43035</v>
      </c>
      <c r="H461">
        <v>124.59375</v>
      </c>
      <c r="J461" s="1">
        <v>44259</v>
      </c>
      <c r="K461">
        <v>29.919882779999998</v>
      </c>
      <c r="M461" s="1">
        <v>45295</v>
      </c>
      <c r="N461">
        <v>27.532284975</v>
      </c>
      <c r="P461" s="1">
        <v>43035</v>
      </c>
      <c r="Q461">
        <v>2581.0700000000002</v>
      </c>
      <c r="S461" s="1">
        <v>43013</v>
      </c>
      <c r="T461">
        <v>1.9443999999999999</v>
      </c>
    </row>
    <row r="462" spans="1:20" x14ac:dyDescent="0.25">
      <c r="A462" s="1">
        <v>43038</v>
      </c>
      <c r="B462">
        <v>117.2578125</v>
      </c>
      <c r="D462" s="1">
        <v>43038</v>
      </c>
      <c r="E462">
        <v>107.71875</v>
      </c>
      <c r="G462" s="1">
        <v>43038</v>
      </c>
      <c r="H462">
        <v>125.015625</v>
      </c>
      <c r="J462" s="1">
        <v>44260</v>
      </c>
      <c r="K462">
        <v>30.211866164999996</v>
      </c>
      <c r="M462" s="1">
        <v>45296</v>
      </c>
      <c r="N462">
        <v>27.429061875000002</v>
      </c>
      <c r="P462" s="1">
        <v>43038</v>
      </c>
      <c r="Q462">
        <v>2572.83</v>
      </c>
      <c r="S462" s="1">
        <v>43014</v>
      </c>
      <c r="T462">
        <v>1.9560999999999999</v>
      </c>
    </row>
    <row r="463" spans="1:20" x14ac:dyDescent="0.25">
      <c r="A463" s="1">
        <v>43039</v>
      </c>
      <c r="B463">
        <v>117.1875</v>
      </c>
      <c r="D463" s="1">
        <v>43039</v>
      </c>
      <c r="E463">
        <v>107.6796875</v>
      </c>
      <c r="G463" s="1">
        <v>43039</v>
      </c>
      <c r="H463">
        <v>124.9375</v>
      </c>
      <c r="J463" s="1">
        <v>44263</v>
      </c>
      <c r="K463">
        <v>29.873498505000001</v>
      </c>
      <c r="M463" s="1">
        <v>45299</v>
      </c>
      <c r="N463">
        <v>27.532284975</v>
      </c>
      <c r="P463" s="1">
        <v>43039</v>
      </c>
      <c r="Q463">
        <v>2575.2600000000002</v>
      </c>
      <c r="S463" s="1">
        <v>43017</v>
      </c>
      <c r="T463">
        <v>1.9560999999999999</v>
      </c>
    </row>
    <row r="464" spans="1:20" x14ac:dyDescent="0.25">
      <c r="A464" s="1">
        <v>43040</v>
      </c>
      <c r="B464">
        <v>117.125</v>
      </c>
      <c r="D464" s="1">
        <v>43040</v>
      </c>
      <c r="E464">
        <v>107.6328125</v>
      </c>
      <c r="G464" s="1">
        <v>43040</v>
      </c>
      <c r="H464">
        <v>124.90625</v>
      </c>
      <c r="J464" s="1">
        <v>44264</v>
      </c>
      <c r="K464">
        <v>29.976669135000002</v>
      </c>
      <c r="M464" s="1">
        <v>45300</v>
      </c>
      <c r="N464">
        <v>27.417612300000002</v>
      </c>
      <c r="P464" s="1">
        <v>43040</v>
      </c>
      <c r="Q464">
        <v>2579.36</v>
      </c>
      <c r="S464" s="1">
        <v>43018</v>
      </c>
      <c r="T464">
        <v>1.9595</v>
      </c>
    </row>
    <row r="465" spans="1:20" x14ac:dyDescent="0.25">
      <c r="A465" s="1">
        <v>43041</v>
      </c>
      <c r="B465">
        <v>117.2265625</v>
      </c>
      <c r="D465" s="1">
        <v>43041</v>
      </c>
      <c r="E465">
        <v>107.65625</v>
      </c>
      <c r="G465" s="1">
        <v>43041</v>
      </c>
      <c r="H465">
        <v>125.140625</v>
      </c>
      <c r="J465" s="1">
        <v>44265</v>
      </c>
      <c r="K465">
        <v>30.077739344999998</v>
      </c>
      <c r="M465" s="1">
        <v>45301</v>
      </c>
      <c r="N465">
        <v>27.535722374999999</v>
      </c>
      <c r="P465" s="1">
        <v>43041</v>
      </c>
      <c r="Q465">
        <v>2579.85</v>
      </c>
      <c r="S465" s="1">
        <v>43019</v>
      </c>
      <c r="T465">
        <v>1.9561999999999999</v>
      </c>
    </row>
    <row r="466" spans="1:20" x14ac:dyDescent="0.25">
      <c r="A466" s="1">
        <v>43042</v>
      </c>
      <c r="B466">
        <v>117.1953125</v>
      </c>
      <c r="D466" s="1">
        <v>43042</v>
      </c>
      <c r="E466">
        <v>107.6328125</v>
      </c>
      <c r="G466" s="1">
        <v>43042</v>
      </c>
      <c r="H466">
        <v>125.15625</v>
      </c>
      <c r="J466" s="1">
        <v>44266</v>
      </c>
      <c r="K466">
        <v>30.589491675000001</v>
      </c>
      <c r="M466" s="1">
        <v>45302</v>
      </c>
      <c r="N466">
        <v>27.245590649999997</v>
      </c>
      <c r="P466" s="1">
        <v>43042</v>
      </c>
      <c r="Q466">
        <v>2587.84</v>
      </c>
      <c r="S466" s="1">
        <v>43020</v>
      </c>
      <c r="T466">
        <v>1.9379999999999999</v>
      </c>
    </row>
    <row r="467" spans="1:20" x14ac:dyDescent="0.25">
      <c r="A467" s="1">
        <v>43045</v>
      </c>
      <c r="B467">
        <v>117.2734375</v>
      </c>
      <c r="D467" s="1">
        <v>43045</v>
      </c>
      <c r="E467">
        <v>107.640625</v>
      </c>
      <c r="G467" s="1">
        <v>43045</v>
      </c>
      <c r="H467">
        <v>125.359375</v>
      </c>
      <c r="J467" s="1">
        <v>44267</v>
      </c>
      <c r="K467">
        <v>30.745022774999999</v>
      </c>
      <c r="M467" s="1">
        <v>45303</v>
      </c>
      <c r="N467">
        <v>26.981846024999999</v>
      </c>
      <c r="P467" s="1">
        <v>43045</v>
      </c>
      <c r="Q467">
        <v>2591.13</v>
      </c>
      <c r="S467" s="1">
        <v>43021</v>
      </c>
      <c r="T467">
        <v>1.8997999999999999</v>
      </c>
    </row>
    <row r="468" spans="1:20" x14ac:dyDescent="0.25">
      <c r="A468" s="1">
        <v>43046</v>
      </c>
      <c r="B468">
        <v>117.28125</v>
      </c>
      <c r="D468" s="1">
        <v>43046</v>
      </c>
      <c r="E468">
        <v>107.6328125</v>
      </c>
      <c r="G468" s="1">
        <v>43046</v>
      </c>
      <c r="H468">
        <v>125.421875</v>
      </c>
      <c r="J468" s="1">
        <v>44270</v>
      </c>
      <c r="K468">
        <v>30.677784329999998</v>
      </c>
      <c r="M468" s="1">
        <v>45307</v>
      </c>
      <c r="N468">
        <v>27.337338899999999</v>
      </c>
      <c r="P468" s="1">
        <v>43046</v>
      </c>
      <c r="Q468">
        <v>2590.64</v>
      </c>
      <c r="S468" s="1">
        <v>43024</v>
      </c>
      <c r="T468">
        <v>1.9497</v>
      </c>
    </row>
    <row r="469" spans="1:20" x14ac:dyDescent="0.25">
      <c r="A469" s="1">
        <v>43047</v>
      </c>
      <c r="B469">
        <v>117.1953125</v>
      </c>
      <c r="D469" s="1">
        <v>43047</v>
      </c>
      <c r="E469">
        <v>107.609375</v>
      </c>
      <c r="G469" s="1">
        <v>43047</v>
      </c>
      <c r="H469">
        <v>125.25</v>
      </c>
      <c r="J469" s="1">
        <v>44271</v>
      </c>
      <c r="K469">
        <v>30.662131199999997</v>
      </c>
      <c r="M469" s="1">
        <v>45308</v>
      </c>
      <c r="N469">
        <v>27.8304036</v>
      </c>
      <c r="P469" s="1">
        <v>43047</v>
      </c>
      <c r="Q469">
        <v>2594.38</v>
      </c>
      <c r="S469" s="1">
        <v>43025</v>
      </c>
      <c r="T469">
        <v>1.9581</v>
      </c>
    </row>
    <row r="470" spans="1:20" x14ac:dyDescent="0.25">
      <c r="A470" s="1">
        <v>43048</v>
      </c>
      <c r="B470">
        <v>117.2109375</v>
      </c>
      <c r="D470" s="1">
        <v>43048</v>
      </c>
      <c r="E470">
        <v>107.640625</v>
      </c>
      <c r="G470" s="1">
        <v>43048</v>
      </c>
      <c r="H470">
        <v>125.1875</v>
      </c>
      <c r="J470" s="1">
        <v>44272</v>
      </c>
      <c r="K470">
        <v>30.896703105</v>
      </c>
      <c r="M470" s="1">
        <v>45309</v>
      </c>
      <c r="N470">
        <v>27.6928065</v>
      </c>
      <c r="P470" s="1">
        <v>43048</v>
      </c>
      <c r="Q470">
        <v>2584.62</v>
      </c>
      <c r="S470" s="1">
        <v>43026</v>
      </c>
      <c r="T470">
        <v>1.9932000000000001</v>
      </c>
    </row>
    <row r="471" spans="1:20" x14ac:dyDescent="0.25">
      <c r="A471" s="1">
        <v>43049</v>
      </c>
      <c r="B471">
        <v>117</v>
      </c>
      <c r="D471" s="1">
        <v>43049</v>
      </c>
      <c r="E471">
        <v>107.5859375</v>
      </c>
      <c r="G471" s="1">
        <v>43049</v>
      </c>
      <c r="H471">
        <v>124.703125</v>
      </c>
      <c r="J471" s="1">
        <v>44273</v>
      </c>
      <c r="K471">
        <v>30.291132014999999</v>
      </c>
      <c r="M471" s="1">
        <v>45310</v>
      </c>
      <c r="N471">
        <v>27.796004324999995</v>
      </c>
      <c r="P471" s="1">
        <v>43049</v>
      </c>
      <c r="Q471">
        <v>2582.3000000000002</v>
      </c>
      <c r="S471" s="1">
        <v>43027</v>
      </c>
      <c r="T471">
        <v>1.9532</v>
      </c>
    </row>
    <row r="472" spans="1:20" x14ac:dyDescent="0.25">
      <c r="A472" s="1">
        <v>43052</v>
      </c>
      <c r="B472">
        <v>116.890625</v>
      </c>
      <c r="D472" s="1">
        <v>43052</v>
      </c>
      <c r="E472">
        <v>107.5390625</v>
      </c>
      <c r="G472" s="1">
        <v>43052</v>
      </c>
      <c r="H472">
        <v>124.625</v>
      </c>
      <c r="J472" s="1">
        <v>44274</v>
      </c>
      <c r="K472">
        <v>30.468142409999999</v>
      </c>
      <c r="M472" s="1">
        <v>45313</v>
      </c>
      <c r="N472">
        <v>27.681356924999999</v>
      </c>
      <c r="P472" s="1">
        <v>43052</v>
      </c>
      <c r="Q472">
        <v>2584.84</v>
      </c>
      <c r="S472" s="1">
        <v>43028</v>
      </c>
      <c r="T472">
        <v>2.0202</v>
      </c>
    </row>
    <row r="473" spans="1:20" x14ac:dyDescent="0.25">
      <c r="A473" s="1">
        <v>43053</v>
      </c>
      <c r="B473">
        <v>116.9375</v>
      </c>
      <c r="D473" s="1">
        <v>43053</v>
      </c>
      <c r="E473">
        <v>107.5234375</v>
      </c>
      <c r="G473" s="1">
        <v>43053</v>
      </c>
      <c r="H473">
        <v>124.734375</v>
      </c>
      <c r="J473" s="1">
        <v>44277</v>
      </c>
      <c r="K473">
        <v>30.354494684999999</v>
      </c>
      <c r="M473" s="1">
        <v>45314</v>
      </c>
      <c r="N473">
        <v>27.532284975</v>
      </c>
      <c r="P473" s="1">
        <v>43053</v>
      </c>
      <c r="Q473">
        <v>2578.87</v>
      </c>
      <c r="S473" s="1">
        <v>43031</v>
      </c>
      <c r="T473">
        <v>1.9984999999999999</v>
      </c>
    </row>
    <row r="474" spans="1:20" x14ac:dyDescent="0.25">
      <c r="A474" s="1">
        <v>43054</v>
      </c>
      <c r="B474">
        <v>117.046875</v>
      </c>
      <c r="D474" s="1">
        <v>43054</v>
      </c>
      <c r="E474">
        <v>107.5390625</v>
      </c>
      <c r="G474" s="1">
        <v>43054</v>
      </c>
      <c r="H474">
        <v>125.046875</v>
      </c>
      <c r="J474" s="1">
        <v>44278</v>
      </c>
      <c r="K474">
        <v>29.704514714999998</v>
      </c>
      <c r="M474" s="1">
        <v>45315</v>
      </c>
      <c r="N474">
        <v>27.417612300000002</v>
      </c>
      <c r="P474" s="1">
        <v>43054</v>
      </c>
      <c r="Q474">
        <v>2564.62</v>
      </c>
      <c r="S474" s="1">
        <v>43032</v>
      </c>
      <c r="T474">
        <v>2.0438999999999998</v>
      </c>
    </row>
    <row r="475" spans="1:20" x14ac:dyDescent="0.25">
      <c r="A475" s="1">
        <v>43055</v>
      </c>
      <c r="B475">
        <v>116.9296875</v>
      </c>
      <c r="D475" s="1">
        <v>43055</v>
      </c>
      <c r="E475">
        <v>107.4921875</v>
      </c>
      <c r="G475" s="1">
        <v>43055</v>
      </c>
      <c r="H475">
        <v>124.859375</v>
      </c>
      <c r="J475" s="1">
        <v>44279</v>
      </c>
      <c r="K475">
        <v>29.651379089999999</v>
      </c>
      <c r="M475" s="1">
        <v>45316</v>
      </c>
      <c r="N475">
        <v>27.360263324999998</v>
      </c>
      <c r="P475" s="1">
        <v>43055</v>
      </c>
      <c r="Q475">
        <v>2585.64</v>
      </c>
      <c r="S475" s="1">
        <v>43033</v>
      </c>
      <c r="T475">
        <v>2.044</v>
      </c>
    </row>
    <row r="476" spans="1:20" x14ac:dyDescent="0.25">
      <c r="A476" s="1">
        <v>43056</v>
      </c>
      <c r="B476">
        <v>116.9375</v>
      </c>
      <c r="D476" s="1">
        <v>43056</v>
      </c>
      <c r="E476">
        <v>107.4765625</v>
      </c>
      <c r="G476" s="1">
        <v>43056</v>
      </c>
      <c r="H476">
        <v>124.90625</v>
      </c>
      <c r="J476" s="1">
        <v>44280</v>
      </c>
      <c r="K476">
        <v>29.733295470000002</v>
      </c>
      <c r="M476" s="1">
        <v>45317</v>
      </c>
      <c r="N476">
        <v>27.509335274999998</v>
      </c>
      <c r="P476" s="1">
        <v>43056</v>
      </c>
      <c r="Q476">
        <v>2578.85</v>
      </c>
      <c r="S476" s="1">
        <v>43034</v>
      </c>
      <c r="T476">
        <v>2.0777000000000001</v>
      </c>
    </row>
    <row r="477" spans="1:20" x14ac:dyDescent="0.25">
      <c r="A477" s="1">
        <v>43059</v>
      </c>
      <c r="B477">
        <v>116.765625</v>
      </c>
      <c r="D477" s="1">
        <v>43059</v>
      </c>
      <c r="E477">
        <v>107.4296875</v>
      </c>
      <c r="G477" s="1">
        <v>43059</v>
      </c>
      <c r="H477">
        <v>124.6875</v>
      </c>
      <c r="J477" s="1">
        <v>44281</v>
      </c>
      <c r="K477">
        <v>30.197538299999998</v>
      </c>
      <c r="M477" s="1">
        <v>45320</v>
      </c>
      <c r="N477">
        <v>27.491920799999999</v>
      </c>
      <c r="P477" s="1">
        <v>43059</v>
      </c>
      <c r="Q477">
        <v>2582.14</v>
      </c>
      <c r="S477" s="1">
        <v>43035</v>
      </c>
      <c r="T477">
        <v>2.0280999999999998</v>
      </c>
    </row>
    <row r="478" spans="1:20" x14ac:dyDescent="0.25">
      <c r="A478" s="1">
        <v>43060</v>
      </c>
      <c r="B478">
        <v>116.6796875</v>
      </c>
      <c r="D478" s="1">
        <v>43060</v>
      </c>
      <c r="E478">
        <v>107.390625</v>
      </c>
      <c r="G478" s="1">
        <v>43060</v>
      </c>
      <c r="H478">
        <v>124.6875</v>
      </c>
      <c r="J478" s="1">
        <v>44284</v>
      </c>
      <c r="K478">
        <v>30.279004589999996</v>
      </c>
      <c r="M478" s="1">
        <v>45321</v>
      </c>
      <c r="N478">
        <v>27.6125331</v>
      </c>
      <c r="P478" s="1">
        <v>43060</v>
      </c>
      <c r="Q478">
        <v>2599.0300000000002</v>
      </c>
      <c r="S478" s="1">
        <v>43038</v>
      </c>
      <c r="T478">
        <v>1.9951000000000001</v>
      </c>
    </row>
    <row r="479" spans="1:20" x14ac:dyDescent="0.25">
      <c r="A479" s="1">
        <v>43061</v>
      </c>
      <c r="B479">
        <v>116.984375</v>
      </c>
      <c r="D479" s="1">
        <v>43061</v>
      </c>
      <c r="E479">
        <v>107.4921875</v>
      </c>
      <c r="G479" s="1">
        <v>43061</v>
      </c>
      <c r="H479">
        <v>125.109375</v>
      </c>
      <c r="J479" s="1">
        <v>44285</v>
      </c>
      <c r="K479">
        <v>30.060660929999997</v>
      </c>
      <c r="M479" s="1">
        <v>45322</v>
      </c>
      <c r="N479">
        <v>27.257065499999996</v>
      </c>
      <c r="P479" s="1">
        <v>43061</v>
      </c>
      <c r="Q479">
        <v>2597.08</v>
      </c>
      <c r="S479" s="1">
        <v>43039</v>
      </c>
      <c r="T479">
        <v>2.0165000000000002</v>
      </c>
    </row>
    <row r="480" spans="1:20" x14ac:dyDescent="0.25">
      <c r="A480" s="1">
        <v>43063</v>
      </c>
      <c r="B480">
        <v>116.8984375</v>
      </c>
      <c r="D480" s="1">
        <v>43063</v>
      </c>
      <c r="E480">
        <v>107.453125</v>
      </c>
      <c r="G480" s="1">
        <v>43063</v>
      </c>
      <c r="H480">
        <v>124.96875</v>
      </c>
      <c r="J480" s="1">
        <v>44286</v>
      </c>
      <c r="K480">
        <v>30.247248240000001</v>
      </c>
      <c r="M480" s="1">
        <v>45323</v>
      </c>
      <c r="N480">
        <v>27.062119424999999</v>
      </c>
      <c r="P480" s="1">
        <v>43063</v>
      </c>
      <c r="Q480">
        <v>2602.42</v>
      </c>
      <c r="S480" s="1">
        <v>43040</v>
      </c>
      <c r="T480">
        <v>2.0182000000000002</v>
      </c>
    </row>
    <row r="481" spans="1:20" x14ac:dyDescent="0.25">
      <c r="A481" s="1">
        <v>43066</v>
      </c>
      <c r="B481">
        <v>116.9921875</v>
      </c>
      <c r="D481" s="1">
        <v>43066</v>
      </c>
      <c r="E481">
        <v>107.4765625</v>
      </c>
      <c r="G481" s="1">
        <v>43066</v>
      </c>
      <c r="H481">
        <v>125.125</v>
      </c>
      <c r="J481" s="1">
        <v>44287</v>
      </c>
      <c r="K481">
        <v>30.289356659999999</v>
      </c>
      <c r="M481" s="1">
        <v>45324</v>
      </c>
      <c r="N481">
        <v>27.727205774999998</v>
      </c>
      <c r="P481" s="1">
        <v>43066</v>
      </c>
      <c r="Q481">
        <v>2601.42</v>
      </c>
      <c r="S481" s="1">
        <v>43041</v>
      </c>
      <c r="T481">
        <v>2</v>
      </c>
    </row>
    <row r="482" spans="1:20" x14ac:dyDescent="0.25">
      <c r="A482" s="1">
        <v>43067</v>
      </c>
      <c r="B482">
        <v>116.9140625</v>
      </c>
      <c r="D482" s="1">
        <v>43067</v>
      </c>
      <c r="E482">
        <v>107.453125</v>
      </c>
      <c r="G482" s="1">
        <v>43067</v>
      </c>
      <c r="H482">
        <v>124.96875</v>
      </c>
      <c r="J482" s="1">
        <v>44291</v>
      </c>
      <c r="K482">
        <v>30.565036785000004</v>
      </c>
      <c r="M482" s="1">
        <v>45327</v>
      </c>
      <c r="N482">
        <v>27.956551125000001</v>
      </c>
      <c r="P482" s="1">
        <v>43067</v>
      </c>
      <c r="Q482">
        <v>2627.04</v>
      </c>
      <c r="S482" s="1">
        <v>43042</v>
      </c>
      <c r="T482">
        <v>1.99</v>
      </c>
    </row>
    <row r="483" spans="1:20" x14ac:dyDescent="0.25">
      <c r="A483" s="1">
        <v>43068</v>
      </c>
      <c r="B483">
        <v>116.8203125</v>
      </c>
      <c r="D483" s="1">
        <v>43068</v>
      </c>
      <c r="E483">
        <v>107.4296875</v>
      </c>
      <c r="G483" s="1">
        <v>43068</v>
      </c>
      <c r="H483">
        <v>124.71875</v>
      </c>
      <c r="J483" s="1">
        <v>44292</v>
      </c>
      <c r="K483">
        <v>30.476844150000002</v>
      </c>
      <c r="M483" s="1">
        <v>45328</v>
      </c>
      <c r="N483">
        <v>27.933626700000001</v>
      </c>
      <c r="P483" s="1">
        <v>43068</v>
      </c>
      <c r="Q483">
        <v>2626.07</v>
      </c>
      <c r="S483" s="1">
        <v>43045</v>
      </c>
      <c r="T483">
        <v>1.9834000000000001</v>
      </c>
    </row>
    <row r="484" spans="1:20" x14ac:dyDescent="0.25">
      <c r="A484" s="1">
        <v>43069</v>
      </c>
      <c r="B484">
        <v>116.578125</v>
      </c>
      <c r="D484" s="1">
        <v>43069</v>
      </c>
      <c r="E484">
        <v>107.375</v>
      </c>
      <c r="G484" s="1">
        <v>43069</v>
      </c>
      <c r="H484">
        <v>124.3125</v>
      </c>
      <c r="J484" s="1">
        <v>44293</v>
      </c>
      <c r="K484">
        <v>30.444987780000002</v>
      </c>
      <c r="M484" s="1">
        <v>45329</v>
      </c>
      <c r="N484">
        <v>27.807479175000001</v>
      </c>
      <c r="P484" s="1">
        <v>43069</v>
      </c>
      <c r="Q484">
        <v>2647.58</v>
      </c>
      <c r="S484" s="1">
        <v>43046</v>
      </c>
      <c r="T484">
        <v>1.9883999999999999</v>
      </c>
    </row>
    <row r="485" spans="1:20" x14ac:dyDescent="0.25">
      <c r="A485" s="1">
        <v>43070</v>
      </c>
      <c r="B485">
        <v>116.6796875</v>
      </c>
      <c r="D485" s="1">
        <v>43070</v>
      </c>
      <c r="E485">
        <v>107.390625</v>
      </c>
      <c r="G485" s="1">
        <v>43070</v>
      </c>
      <c r="H485">
        <v>124.671875</v>
      </c>
      <c r="J485" s="1">
        <v>44294</v>
      </c>
      <c r="K485">
        <v>30.466942169999999</v>
      </c>
      <c r="M485" s="1">
        <v>45330</v>
      </c>
      <c r="N485">
        <v>27.97947555</v>
      </c>
      <c r="P485" s="1">
        <v>43070</v>
      </c>
      <c r="Q485">
        <v>2642.22</v>
      </c>
      <c r="S485" s="1">
        <v>43047</v>
      </c>
      <c r="T485">
        <v>2.0099</v>
      </c>
    </row>
    <row r="486" spans="1:20" x14ac:dyDescent="0.25">
      <c r="A486" s="1">
        <v>43073</v>
      </c>
      <c r="B486">
        <v>116.53125</v>
      </c>
      <c r="D486" s="1">
        <v>43073</v>
      </c>
      <c r="E486">
        <v>107.3359375</v>
      </c>
      <c r="G486" s="1">
        <v>43073</v>
      </c>
      <c r="H486">
        <v>124.5</v>
      </c>
      <c r="J486" s="1">
        <v>44295</v>
      </c>
      <c r="K486">
        <v>30.543657510000003</v>
      </c>
      <c r="M486" s="1">
        <v>45331</v>
      </c>
      <c r="N486">
        <v>28.117097924999996</v>
      </c>
      <c r="P486" s="1">
        <v>43073</v>
      </c>
      <c r="Q486">
        <v>2639.44</v>
      </c>
      <c r="S486" s="1">
        <v>43048</v>
      </c>
      <c r="T486">
        <v>2.0116000000000001</v>
      </c>
    </row>
    <row r="487" spans="1:20" x14ac:dyDescent="0.25">
      <c r="A487" s="1">
        <v>43074</v>
      </c>
      <c r="B487">
        <v>116.5</v>
      </c>
      <c r="D487" s="1">
        <v>43074</v>
      </c>
      <c r="E487">
        <v>107.3046875</v>
      </c>
      <c r="G487" s="1">
        <v>43074</v>
      </c>
      <c r="H487">
        <v>124.59375</v>
      </c>
      <c r="J487" s="1">
        <v>44298</v>
      </c>
      <c r="K487">
        <v>30.535705920000002</v>
      </c>
      <c r="M487" s="1">
        <v>45334</v>
      </c>
      <c r="N487">
        <v>28.300569150000001</v>
      </c>
      <c r="P487" s="1">
        <v>43074</v>
      </c>
      <c r="Q487">
        <v>2629.57</v>
      </c>
      <c r="S487" s="1">
        <v>43049</v>
      </c>
      <c r="T487">
        <v>2.0514999999999999</v>
      </c>
    </row>
    <row r="488" spans="1:20" x14ac:dyDescent="0.25">
      <c r="A488" s="1">
        <v>43075</v>
      </c>
      <c r="B488">
        <v>116.671875</v>
      </c>
      <c r="D488" s="1">
        <v>43075</v>
      </c>
      <c r="E488">
        <v>107.34375</v>
      </c>
      <c r="G488" s="1">
        <v>43075</v>
      </c>
      <c r="H488">
        <v>124.828125</v>
      </c>
      <c r="J488" s="1">
        <v>44299</v>
      </c>
      <c r="K488">
        <v>30.554009579999999</v>
      </c>
      <c r="M488" s="1">
        <v>45335</v>
      </c>
      <c r="N488">
        <v>28.713385724999998</v>
      </c>
      <c r="P488" s="1">
        <v>43075</v>
      </c>
      <c r="Q488">
        <v>2629.27</v>
      </c>
      <c r="S488" s="1">
        <v>43052</v>
      </c>
      <c r="T488">
        <v>2.0749</v>
      </c>
    </row>
    <row r="489" spans="1:20" x14ac:dyDescent="0.25">
      <c r="A489" s="1">
        <v>43076</v>
      </c>
      <c r="B489">
        <v>116.578125</v>
      </c>
      <c r="D489" s="1">
        <v>43076</v>
      </c>
      <c r="E489">
        <v>107.3359375</v>
      </c>
      <c r="G489" s="1">
        <v>43076</v>
      </c>
      <c r="H489">
        <v>124.515625</v>
      </c>
      <c r="J489" s="1">
        <v>44300</v>
      </c>
      <c r="K489">
        <v>30.705014775000002</v>
      </c>
      <c r="M489" s="1">
        <v>45336</v>
      </c>
      <c r="N489">
        <v>28.782184274999995</v>
      </c>
      <c r="P489" s="1">
        <v>43076</v>
      </c>
      <c r="Q489">
        <v>2636.98</v>
      </c>
      <c r="S489" s="1">
        <v>43053</v>
      </c>
      <c r="T489">
        <v>2.0581999999999998</v>
      </c>
    </row>
    <row r="490" spans="1:20" x14ac:dyDescent="0.25">
      <c r="A490" s="1">
        <v>43077</v>
      </c>
      <c r="B490">
        <v>116.59375</v>
      </c>
      <c r="D490" s="1">
        <v>43077</v>
      </c>
      <c r="E490">
        <v>107.359375</v>
      </c>
      <c r="G490" s="1">
        <v>43077</v>
      </c>
      <c r="H490">
        <v>124.515625</v>
      </c>
      <c r="J490" s="1">
        <v>44301</v>
      </c>
      <c r="K490">
        <v>30.673608495</v>
      </c>
      <c r="M490" s="1">
        <v>45337</v>
      </c>
      <c r="N490">
        <v>28.805108699999995</v>
      </c>
      <c r="P490" s="1">
        <v>43077</v>
      </c>
      <c r="Q490">
        <v>2651.5</v>
      </c>
      <c r="S490" s="1">
        <v>43054</v>
      </c>
      <c r="T490">
        <v>2.0316000000000001</v>
      </c>
    </row>
    <row r="491" spans="1:20" x14ac:dyDescent="0.25">
      <c r="A491" s="1">
        <v>43080</v>
      </c>
      <c r="B491">
        <v>116.53125</v>
      </c>
      <c r="D491" s="1">
        <v>43080</v>
      </c>
      <c r="E491">
        <v>107.3125</v>
      </c>
      <c r="G491" s="1">
        <v>43080</v>
      </c>
      <c r="H491">
        <v>124.5</v>
      </c>
      <c r="J491" s="1">
        <v>44302</v>
      </c>
      <c r="K491">
        <v>30.840591884999998</v>
      </c>
      <c r="M491" s="1">
        <v>45338</v>
      </c>
      <c r="N491">
        <v>29.045928899999996</v>
      </c>
      <c r="P491" s="1">
        <v>43080</v>
      </c>
      <c r="Q491">
        <v>2659.99</v>
      </c>
      <c r="S491" s="1">
        <v>43055</v>
      </c>
      <c r="T491">
        <v>2.0699000000000001</v>
      </c>
    </row>
    <row r="492" spans="1:20" x14ac:dyDescent="0.25">
      <c r="A492" s="1">
        <v>43081</v>
      </c>
      <c r="B492">
        <v>116.4765625</v>
      </c>
      <c r="D492" s="1">
        <v>43081</v>
      </c>
      <c r="E492">
        <v>107.3046875</v>
      </c>
      <c r="G492" s="1">
        <v>43081</v>
      </c>
      <c r="H492">
        <v>124.359375</v>
      </c>
      <c r="J492" s="1">
        <v>44305</v>
      </c>
      <c r="K492">
        <v>31.26550185</v>
      </c>
      <c r="M492" s="1">
        <v>45342</v>
      </c>
      <c r="N492">
        <v>28.656036749999998</v>
      </c>
      <c r="P492" s="1">
        <v>43081</v>
      </c>
      <c r="Q492">
        <v>2664.11</v>
      </c>
      <c r="S492" s="1">
        <v>43056</v>
      </c>
      <c r="T492">
        <v>2.0567000000000002</v>
      </c>
    </row>
    <row r="493" spans="1:20" x14ac:dyDescent="0.25">
      <c r="A493" s="1">
        <v>43082</v>
      </c>
      <c r="B493">
        <v>116.7734375</v>
      </c>
      <c r="D493" s="1">
        <v>43082</v>
      </c>
      <c r="E493">
        <v>107.3984375</v>
      </c>
      <c r="G493" s="1">
        <v>43082</v>
      </c>
      <c r="H493">
        <v>124.828125</v>
      </c>
      <c r="J493" s="1">
        <v>44306</v>
      </c>
      <c r="K493">
        <v>30.501324044999997</v>
      </c>
      <c r="M493" s="1">
        <v>45343</v>
      </c>
      <c r="N493">
        <v>28.770709424999996</v>
      </c>
      <c r="P493" s="1">
        <v>43082</v>
      </c>
      <c r="Q493">
        <v>2662.85</v>
      </c>
      <c r="S493" s="1">
        <v>43059</v>
      </c>
      <c r="T493">
        <v>2.0918999999999999</v>
      </c>
    </row>
    <row r="494" spans="1:20" x14ac:dyDescent="0.25">
      <c r="A494" s="1">
        <v>43083</v>
      </c>
      <c r="B494">
        <v>116.6640625</v>
      </c>
      <c r="D494" s="1">
        <v>43083</v>
      </c>
      <c r="E494">
        <v>107.3359375</v>
      </c>
      <c r="G494" s="1">
        <v>43083</v>
      </c>
      <c r="H494">
        <v>124.78125</v>
      </c>
      <c r="J494" s="1">
        <v>44307</v>
      </c>
      <c r="K494">
        <v>30.636025979999996</v>
      </c>
      <c r="M494" s="1">
        <v>45344</v>
      </c>
      <c r="N494">
        <v>29.045928899999996</v>
      </c>
      <c r="P494" s="1">
        <v>43083</v>
      </c>
      <c r="Q494">
        <v>2652.01</v>
      </c>
      <c r="S494" s="1">
        <v>43060</v>
      </c>
      <c r="T494">
        <v>2.0985999999999998</v>
      </c>
    </row>
    <row r="495" spans="1:20" x14ac:dyDescent="0.25">
      <c r="A495" s="1">
        <v>43084</v>
      </c>
      <c r="B495">
        <v>116.546875</v>
      </c>
      <c r="D495" s="1">
        <v>43084</v>
      </c>
      <c r="E495">
        <v>107.296875</v>
      </c>
      <c r="G495" s="1">
        <v>43084</v>
      </c>
      <c r="H495">
        <v>124.640625</v>
      </c>
      <c r="J495" s="1">
        <v>44308</v>
      </c>
      <c r="K495">
        <v>30.478519485000003</v>
      </c>
      <c r="M495" s="1">
        <v>45345</v>
      </c>
      <c r="N495">
        <v>29.080328174999998</v>
      </c>
      <c r="P495" s="1">
        <v>43084</v>
      </c>
      <c r="Q495">
        <v>2675.81</v>
      </c>
      <c r="S495" s="1">
        <v>43061</v>
      </c>
      <c r="T495">
        <v>2.0417000000000001</v>
      </c>
    </row>
    <row r="496" spans="1:20" x14ac:dyDescent="0.25">
      <c r="A496" s="1">
        <v>43087</v>
      </c>
      <c r="B496">
        <v>116.5234375</v>
      </c>
      <c r="D496" s="1">
        <v>43087</v>
      </c>
      <c r="E496">
        <v>107.3125</v>
      </c>
      <c r="G496" s="1">
        <v>43087</v>
      </c>
      <c r="H496">
        <v>124.453125</v>
      </c>
      <c r="J496" s="1">
        <v>44309</v>
      </c>
      <c r="K496">
        <v>30.886451055000002</v>
      </c>
      <c r="M496" s="1">
        <v>45348</v>
      </c>
      <c r="N496">
        <v>29.057378474999997</v>
      </c>
      <c r="P496" s="1">
        <v>43087</v>
      </c>
      <c r="Q496">
        <v>2690.16</v>
      </c>
      <c r="S496" s="1">
        <v>43062</v>
      </c>
      <c r="T496">
        <v>2.0417000000000001</v>
      </c>
    </row>
    <row r="497" spans="1:20" x14ac:dyDescent="0.25">
      <c r="A497" s="1">
        <v>43088</v>
      </c>
      <c r="B497">
        <v>116.2890625</v>
      </c>
      <c r="D497" s="1">
        <v>43088</v>
      </c>
      <c r="E497">
        <v>107.2734375</v>
      </c>
      <c r="G497" s="1">
        <v>43088</v>
      </c>
      <c r="H497">
        <v>123.875</v>
      </c>
      <c r="J497" s="1">
        <v>44312</v>
      </c>
      <c r="K497">
        <v>30.817562279999997</v>
      </c>
      <c r="M497" s="1">
        <v>45349</v>
      </c>
      <c r="N497">
        <v>29.137651875</v>
      </c>
      <c r="P497" s="1">
        <v>43088</v>
      </c>
      <c r="Q497">
        <v>2681.47</v>
      </c>
      <c r="S497" s="1">
        <v>43063</v>
      </c>
      <c r="T497">
        <v>2.0636000000000001</v>
      </c>
    </row>
    <row r="498" spans="1:20" x14ac:dyDescent="0.25">
      <c r="A498" s="1">
        <v>43089</v>
      </c>
      <c r="B498">
        <v>116.2109375</v>
      </c>
      <c r="D498" s="1">
        <v>43089</v>
      </c>
      <c r="E498">
        <v>107.2578125</v>
      </c>
      <c r="G498" s="1">
        <v>43089</v>
      </c>
      <c r="H498">
        <v>123.453125</v>
      </c>
      <c r="J498" s="1">
        <v>44313</v>
      </c>
      <c r="K498">
        <v>31.016952149999998</v>
      </c>
      <c r="M498" s="1">
        <v>45350</v>
      </c>
      <c r="N498">
        <v>28.9656555</v>
      </c>
      <c r="P498" s="1">
        <v>43089</v>
      </c>
      <c r="Q498">
        <v>2679.25</v>
      </c>
      <c r="S498" s="1">
        <v>43066</v>
      </c>
      <c r="T498">
        <v>2.0468000000000002</v>
      </c>
    </row>
    <row r="499" spans="1:20" x14ac:dyDescent="0.25">
      <c r="A499" s="1">
        <v>43090</v>
      </c>
      <c r="B499">
        <v>116.1796875</v>
      </c>
      <c r="D499" s="1">
        <v>43090</v>
      </c>
      <c r="E499">
        <v>107.2265625</v>
      </c>
      <c r="G499" s="1">
        <v>43090</v>
      </c>
      <c r="H499">
        <v>123.515625</v>
      </c>
      <c r="J499" s="1">
        <v>44314</v>
      </c>
      <c r="K499">
        <v>31.024328624999999</v>
      </c>
      <c r="M499" s="1">
        <v>45351</v>
      </c>
      <c r="N499">
        <v>28.885382099999998</v>
      </c>
      <c r="P499" s="1">
        <v>43090</v>
      </c>
      <c r="Q499">
        <v>2684.57</v>
      </c>
      <c r="S499" s="1">
        <v>43067</v>
      </c>
      <c r="T499">
        <v>2.0594000000000001</v>
      </c>
    </row>
    <row r="500" spans="1:20" x14ac:dyDescent="0.25">
      <c r="A500" s="1">
        <v>43091</v>
      </c>
      <c r="B500">
        <v>116.140625</v>
      </c>
      <c r="D500" s="1">
        <v>43091</v>
      </c>
      <c r="E500">
        <v>107.203125</v>
      </c>
      <c r="G500" s="1">
        <v>43091</v>
      </c>
      <c r="H500">
        <v>123.46875</v>
      </c>
      <c r="J500" s="1">
        <v>44315</v>
      </c>
      <c r="K500">
        <v>31.20664008</v>
      </c>
      <c r="M500" s="1">
        <v>45352</v>
      </c>
      <c r="N500">
        <v>28.472565525</v>
      </c>
      <c r="P500" s="1">
        <v>43091</v>
      </c>
      <c r="Q500">
        <v>2683.34</v>
      </c>
      <c r="S500" s="1">
        <v>43068</v>
      </c>
      <c r="T500">
        <v>2.1059000000000001</v>
      </c>
    </row>
    <row r="501" spans="1:20" x14ac:dyDescent="0.25">
      <c r="A501" s="1">
        <v>43095</v>
      </c>
      <c r="B501">
        <v>116.2109375</v>
      </c>
      <c r="D501" s="1">
        <v>43095</v>
      </c>
      <c r="E501">
        <v>107.2109375</v>
      </c>
      <c r="G501" s="1">
        <v>43095</v>
      </c>
      <c r="H501">
        <v>123.625</v>
      </c>
      <c r="J501" s="1">
        <v>44316</v>
      </c>
      <c r="K501">
        <v>30.926684099999999</v>
      </c>
      <c r="M501" s="1">
        <v>45355</v>
      </c>
      <c r="N501">
        <v>28.472565525</v>
      </c>
      <c r="P501" s="1">
        <v>43095</v>
      </c>
      <c r="Q501">
        <v>2680.5</v>
      </c>
      <c r="S501" s="1">
        <v>43069</v>
      </c>
      <c r="T501">
        <v>2.1375000000000002</v>
      </c>
    </row>
    <row r="502" spans="1:20" x14ac:dyDescent="0.25">
      <c r="A502" s="1">
        <v>43096</v>
      </c>
      <c r="B502">
        <v>116.375</v>
      </c>
      <c r="D502" s="1">
        <v>43096</v>
      </c>
      <c r="E502">
        <v>107.25</v>
      </c>
      <c r="G502" s="1">
        <v>43096</v>
      </c>
      <c r="H502">
        <v>123.984375</v>
      </c>
      <c r="J502" s="1">
        <v>44319</v>
      </c>
      <c r="K502">
        <v>31.064461649999998</v>
      </c>
      <c r="M502" s="1">
        <v>45356</v>
      </c>
      <c r="N502">
        <v>28.208820899999999</v>
      </c>
      <c r="P502" s="1">
        <v>43096</v>
      </c>
      <c r="Q502">
        <v>2682.62</v>
      </c>
      <c r="S502" s="1">
        <v>43070</v>
      </c>
      <c r="T502">
        <v>2.1126999999999998</v>
      </c>
    </row>
    <row r="503" spans="1:20" x14ac:dyDescent="0.25">
      <c r="A503" s="1">
        <v>43097</v>
      </c>
      <c r="B503">
        <v>116.3046875</v>
      </c>
      <c r="D503" s="1">
        <v>43097</v>
      </c>
      <c r="E503">
        <v>107.2421875</v>
      </c>
      <c r="G503" s="1">
        <v>43097</v>
      </c>
      <c r="H503">
        <v>123.84375</v>
      </c>
      <c r="J503" s="1">
        <v>44320</v>
      </c>
      <c r="K503">
        <v>30.824713709999997</v>
      </c>
      <c r="M503" s="1">
        <v>45357</v>
      </c>
      <c r="N503">
        <v>28.185896475</v>
      </c>
      <c r="P503" s="1">
        <v>43097</v>
      </c>
      <c r="Q503">
        <v>2687.54</v>
      </c>
      <c r="S503" s="1">
        <v>43073</v>
      </c>
      <c r="T503">
        <v>2.1427999999999998</v>
      </c>
    </row>
    <row r="504" spans="1:20" x14ac:dyDescent="0.25">
      <c r="A504" s="1">
        <v>43098</v>
      </c>
      <c r="B504">
        <v>116.3671875</v>
      </c>
      <c r="D504" s="1">
        <v>43098</v>
      </c>
      <c r="E504">
        <v>107.28125</v>
      </c>
      <c r="G504" s="1">
        <v>43098</v>
      </c>
      <c r="H504">
        <v>124.046875</v>
      </c>
      <c r="J504" s="1">
        <v>44321</v>
      </c>
      <c r="K504">
        <v>31.171258005000002</v>
      </c>
      <c r="M504" s="1">
        <v>45358</v>
      </c>
      <c r="N504">
        <v>28.380842549999997</v>
      </c>
      <c r="P504" s="1">
        <v>43098</v>
      </c>
      <c r="Q504">
        <v>2673.61</v>
      </c>
      <c r="S504" s="1">
        <v>43074</v>
      </c>
      <c r="T504">
        <v>2.1427999999999998</v>
      </c>
    </row>
    <row r="505" spans="1:20" x14ac:dyDescent="0.25">
      <c r="A505" s="1">
        <v>43102</v>
      </c>
      <c r="B505">
        <v>115.9765625</v>
      </c>
      <c r="D505" s="1">
        <v>43102</v>
      </c>
      <c r="E505">
        <v>106.984375</v>
      </c>
      <c r="G505" s="1">
        <v>43102</v>
      </c>
      <c r="H505">
        <v>123.6875</v>
      </c>
      <c r="J505" s="1">
        <v>44322</v>
      </c>
      <c r="K505">
        <v>31.049458649999998</v>
      </c>
      <c r="M505" s="1">
        <v>45359</v>
      </c>
      <c r="N505">
        <v>28.062276450000002</v>
      </c>
      <c r="P505" s="1">
        <v>43102</v>
      </c>
      <c r="Q505">
        <v>2695.81</v>
      </c>
      <c r="S505" s="1">
        <v>43075</v>
      </c>
      <c r="T505">
        <v>2.1261999999999999</v>
      </c>
    </row>
    <row r="506" spans="1:20" x14ac:dyDescent="0.25">
      <c r="A506" s="1">
        <v>43103</v>
      </c>
      <c r="B506">
        <v>115.984375</v>
      </c>
      <c r="D506" s="1">
        <v>43103</v>
      </c>
      <c r="E506">
        <v>106.96875</v>
      </c>
      <c r="G506" s="1">
        <v>43103</v>
      </c>
      <c r="H506">
        <v>123.78125</v>
      </c>
      <c r="J506" s="1">
        <v>44323</v>
      </c>
      <c r="K506">
        <v>31.479894720000001</v>
      </c>
      <c r="M506" s="1">
        <v>45362</v>
      </c>
      <c r="N506">
        <v>28.197371324999999</v>
      </c>
      <c r="P506" s="1">
        <v>43103</v>
      </c>
      <c r="Q506">
        <v>2713.06</v>
      </c>
      <c r="S506" s="1">
        <v>43076</v>
      </c>
      <c r="T506">
        <v>2.1379999999999999</v>
      </c>
    </row>
    <row r="507" spans="1:20" x14ac:dyDescent="0.25">
      <c r="A507" s="1">
        <v>43104</v>
      </c>
      <c r="B507">
        <v>115.8671875</v>
      </c>
      <c r="D507" s="1">
        <v>43104</v>
      </c>
      <c r="E507">
        <v>106.9140625</v>
      </c>
      <c r="G507" s="1">
        <v>43104</v>
      </c>
      <c r="H507">
        <v>123.671875</v>
      </c>
      <c r="J507" s="1">
        <v>44326</v>
      </c>
      <c r="K507">
        <v>31.446813104999997</v>
      </c>
      <c r="M507" s="1">
        <v>45363</v>
      </c>
      <c r="N507">
        <v>28.380842549999997</v>
      </c>
      <c r="P507" s="1">
        <v>43104</v>
      </c>
      <c r="Q507">
        <v>2723.99</v>
      </c>
      <c r="S507" s="1">
        <v>43077</v>
      </c>
      <c r="T507">
        <v>2.1398000000000001</v>
      </c>
    </row>
    <row r="508" spans="1:20" x14ac:dyDescent="0.25">
      <c r="A508" s="1">
        <v>43105</v>
      </c>
      <c r="B508">
        <v>115.796875</v>
      </c>
      <c r="D508" s="1">
        <v>43105</v>
      </c>
      <c r="E508">
        <v>106.90625</v>
      </c>
      <c r="G508" s="1">
        <v>43105</v>
      </c>
      <c r="H508">
        <v>123.515625</v>
      </c>
      <c r="J508" s="1">
        <v>44327</v>
      </c>
      <c r="K508">
        <v>31.166307014999997</v>
      </c>
      <c r="M508" s="1">
        <v>45364</v>
      </c>
      <c r="N508">
        <v>28.919781374999996</v>
      </c>
      <c r="P508" s="1">
        <v>43105</v>
      </c>
      <c r="Q508">
        <v>2743.15</v>
      </c>
      <c r="S508" s="1">
        <v>43080</v>
      </c>
      <c r="T508">
        <v>2.1566000000000001</v>
      </c>
    </row>
    <row r="509" spans="1:20" x14ac:dyDescent="0.25">
      <c r="A509" s="1">
        <v>43108</v>
      </c>
      <c r="B509">
        <v>115.7890625</v>
      </c>
      <c r="D509" s="1">
        <v>43108</v>
      </c>
      <c r="E509">
        <v>106.9140625</v>
      </c>
      <c r="G509" s="1">
        <v>43108</v>
      </c>
      <c r="H509">
        <v>123.484375</v>
      </c>
      <c r="J509" s="1">
        <v>44328</v>
      </c>
      <c r="K509">
        <v>30.719342640000001</v>
      </c>
      <c r="M509" s="1">
        <v>45365</v>
      </c>
      <c r="N509">
        <v>29.080328174999998</v>
      </c>
      <c r="P509" s="1">
        <v>43108</v>
      </c>
      <c r="Q509">
        <v>2747.71</v>
      </c>
      <c r="S509" s="1">
        <v>43081</v>
      </c>
      <c r="T509">
        <v>2.1718000000000002</v>
      </c>
    </row>
    <row r="510" spans="1:20" x14ac:dyDescent="0.25">
      <c r="A510" s="1">
        <v>43109</v>
      </c>
      <c r="B510">
        <v>115.640625</v>
      </c>
      <c r="D510" s="1">
        <v>43109</v>
      </c>
      <c r="E510">
        <v>106.9140625</v>
      </c>
      <c r="G510" s="1">
        <v>43109</v>
      </c>
      <c r="H510">
        <v>123.046875</v>
      </c>
      <c r="J510" s="1">
        <v>44329</v>
      </c>
      <c r="K510">
        <v>30.741071985000001</v>
      </c>
      <c r="M510" s="1">
        <v>45366</v>
      </c>
      <c r="N510">
        <v>29.504594324999999</v>
      </c>
      <c r="P510" s="1">
        <v>43109</v>
      </c>
      <c r="Q510">
        <v>2751.29</v>
      </c>
      <c r="S510" s="1">
        <v>43082</v>
      </c>
      <c r="T510">
        <v>2.1049000000000002</v>
      </c>
    </row>
    <row r="511" spans="1:20" x14ac:dyDescent="0.25">
      <c r="A511" s="1">
        <v>43110</v>
      </c>
      <c r="B511">
        <v>115.625</v>
      </c>
      <c r="D511" s="1">
        <v>43110</v>
      </c>
      <c r="E511">
        <v>106.90625</v>
      </c>
      <c r="G511" s="1">
        <v>43110</v>
      </c>
      <c r="H511">
        <v>123</v>
      </c>
      <c r="J511" s="1">
        <v>44330</v>
      </c>
      <c r="K511">
        <v>31.490921924999999</v>
      </c>
      <c r="M511" s="1">
        <v>45369</v>
      </c>
      <c r="N511">
        <v>29.573392874999996</v>
      </c>
      <c r="P511" s="1">
        <v>43110</v>
      </c>
      <c r="Q511">
        <v>2748.23</v>
      </c>
      <c r="S511" s="1">
        <v>43083</v>
      </c>
      <c r="T511">
        <v>2.1383999999999999</v>
      </c>
    </row>
    <row r="512" spans="1:20" x14ac:dyDescent="0.25">
      <c r="A512" s="1">
        <v>43111</v>
      </c>
      <c r="B512">
        <v>115.6796875</v>
      </c>
      <c r="D512" s="1">
        <v>43111</v>
      </c>
      <c r="E512">
        <v>106.8984375</v>
      </c>
      <c r="G512" s="1">
        <v>43111</v>
      </c>
      <c r="H512">
        <v>123.125</v>
      </c>
      <c r="J512" s="1">
        <v>44333</v>
      </c>
      <c r="K512">
        <v>31.535005739999995</v>
      </c>
      <c r="M512" s="1">
        <v>45370</v>
      </c>
      <c r="N512">
        <v>29.137651875</v>
      </c>
      <c r="P512" s="1">
        <v>43111</v>
      </c>
      <c r="Q512">
        <v>2767.56</v>
      </c>
      <c r="S512" s="1">
        <v>43084</v>
      </c>
      <c r="T512">
        <v>2.1537000000000002</v>
      </c>
    </row>
    <row r="513" spans="1:20" x14ac:dyDescent="0.25">
      <c r="A513" s="1">
        <v>43112</v>
      </c>
      <c r="B513">
        <v>115.53125</v>
      </c>
      <c r="D513" s="1">
        <v>43112</v>
      </c>
      <c r="E513">
        <v>106.84375</v>
      </c>
      <c r="G513" s="1">
        <v>43112</v>
      </c>
      <c r="H513">
        <v>122.9375</v>
      </c>
      <c r="J513" s="1">
        <v>44334</v>
      </c>
      <c r="K513">
        <v>31.501924124999999</v>
      </c>
      <c r="M513" s="1">
        <v>45371</v>
      </c>
      <c r="N513">
        <v>29.045928899999996</v>
      </c>
      <c r="P513" s="1">
        <v>43112</v>
      </c>
      <c r="Q513">
        <v>2786.24</v>
      </c>
      <c r="S513" s="1">
        <v>43087</v>
      </c>
      <c r="T513">
        <v>2.1673</v>
      </c>
    </row>
    <row r="514" spans="1:20" x14ac:dyDescent="0.25">
      <c r="A514" s="1">
        <v>43116</v>
      </c>
      <c r="B514">
        <v>115.5</v>
      </c>
      <c r="D514" s="1">
        <v>43116</v>
      </c>
      <c r="E514">
        <v>106.8203125</v>
      </c>
      <c r="G514" s="1">
        <v>43116</v>
      </c>
      <c r="H514">
        <v>122.984375</v>
      </c>
      <c r="J514" s="1">
        <v>44335</v>
      </c>
      <c r="K514">
        <v>31.020377834999998</v>
      </c>
      <c r="M514" s="1">
        <v>45372</v>
      </c>
      <c r="N514">
        <v>28.908306524999997</v>
      </c>
      <c r="P514" s="1">
        <v>43116</v>
      </c>
      <c r="Q514">
        <v>2776.42</v>
      </c>
      <c r="S514" s="1">
        <v>43088</v>
      </c>
      <c r="T514">
        <v>2.2212000000000001</v>
      </c>
    </row>
    <row r="515" spans="1:20" x14ac:dyDescent="0.25">
      <c r="A515" s="1">
        <v>43117</v>
      </c>
      <c r="B515">
        <v>115.3125</v>
      </c>
      <c r="D515" s="1">
        <v>43117</v>
      </c>
      <c r="E515">
        <v>106.7578125</v>
      </c>
      <c r="G515" s="1">
        <v>43117</v>
      </c>
      <c r="H515">
        <v>122.65625</v>
      </c>
      <c r="J515" s="1">
        <v>44336</v>
      </c>
      <c r="K515">
        <v>31.160230799999997</v>
      </c>
      <c r="M515" s="1">
        <v>45373</v>
      </c>
      <c r="N515">
        <v>28.506964799999999</v>
      </c>
      <c r="P515" s="1">
        <v>43117</v>
      </c>
      <c r="Q515">
        <v>2802.56</v>
      </c>
      <c r="S515" s="1">
        <v>43089</v>
      </c>
      <c r="T515">
        <v>2.2366000000000001</v>
      </c>
    </row>
    <row r="516" spans="1:20" x14ac:dyDescent="0.25">
      <c r="A516" s="1">
        <v>43118</v>
      </c>
      <c r="B516">
        <v>115.265625</v>
      </c>
      <c r="D516" s="1">
        <v>43118</v>
      </c>
      <c r="E516">
        <v>106.765625</v>
      </c>
      <c r="G516" s="1">
        <v>43118</v>
      </c>
      <c r="H516">
        <v>122.453125</v>
      </c>
      <c r="J516" s="1">
        <v>44337</v>
      </c>
      <c r="K516">
        <v>31.244022555000001</v>
      </c>
      <c r="M516" s="1">
        <v>45376</v>
      </c>
      <c r="N516">
        <v>28.816583550000001</v>
      </c>
      <c r="P516" s="1">
        <v>43118</v>
      </c>
      <c r="Q516">
        <v>2798.03</v>
      </c>
      <c r="S516" s="1">
        <v>43090</v>
      </c>
      <c r="T516">
        <v>2.2450999999999999</v>
      </c>
    </row>
    <row r="517" spans="1:20" x14ac:dyDescent="0.25">
      <c r="A517" s="1">
        <v>43119</v>
      </c>
      <c r="B517">
        <v>115.1484375</v>
      </c>
      <c r="D517" s="1">
        <v>43119</v>
      </c>
      <c r="E517">
        <v>106.7421875</v>
      </c>
      <c r="G517" s="1">
        <v>43119</v>
      </c>
      <c r="H517">
        <v>122.28125</v>
      </c>
      <c r="J517" s="1">
        <v>44340</v>
      </c>
      <c r="K517">
        <v>31.553184375000001</v>
      </c>
      <c r="M517" s="1">
        <v>45377</v>
      </c>
      <c r="N517">
        <v>28.770431399999996</v>
      </c>
      <c r="P517" s="1">
        <v>43119</v>
      </c>
      <c r="Q517">
        <v>2810.3</v>
      </c>
      <c r="S517" s="1">
        <v>43091</v>
      </c>
      <c r="T517">
        <v>2.2490000000000001</v>
      </c>
    </row>
    <row r="518" spans="1:20" x14ac:dyDescent="0.25">
      <c r="A518" s="1">
        <v>43122</v>
      </c>
      <c r="B518">
        <v>115.0390625</v>
      </c>
      <c r="D518" s="1">
        <v>43122</v>
      </c>
      <c r="E518">
        <v>106.7265625</v>
      </c>
      <c r="G518" s="1">
        <v>43122</v>
      </c>
      <c r="H518">
        <v>122.09375</v>
      </c>
      <c r="J518" s="1">
        <v>44341</v>
      </c>
      <c r="K518">
        <v>31.586916119999998</v>
      </c>
      <c r="M518" s="1">
        <v>45378</v>
      </c>
      <c r="N518">
        <v>28.758905999999996</v>
      </c>
      <c r="P518" s="1">
        <v>43122</v>
      </c>
      <c r="Q518">
        <v>2832.97</v>
      </c>
      <c r="S518" s="1">
        <v>43094</v>
      </c>
      <c r="T518">
        <v>2.2490000000000001</v>
      </c>
    </row>
    <row r="519" spans="1:20" x14ac:dyDescent="0.25">
      <c r="A519" s="1">
        <v>43123</v>
      </c>
      <c r="B519">
        <v>115.2265625</v>
      </c>
      <c r="D519" s="1">
        <v>43123</v>
      </c>
      <c r="E519">
        <v>106.7734375</v>
      </c>
      <c r="G519" s="1">
        <v>43123</v>
      </c>
      <c r="H519">
        <v>122.421875</v>
      </c>
      <c r="J519" s="1">
        <v>44342</v>
      </c>
      <c r="K519">
        <v>31.590116760000001</v>
      </c>
      <c r="M519" s="1">
        <v>45379</v>
      </c>
      <c r="N519">
        <v>28.781982074999995</v>
      </c>
      <c r="P519" s="1">
        <v>43123</v>
      </c>
      <c r="Q519">
        <v>2839.13</v>
      </c>
      <c r="S519" s="1">
        <v>43095</v>
      </c>
      <c r="T519">
        <v>2.2423999999999999</v>
      </c>
    </row>
    <row r="520" spans="1:20" x14ac:dyDescent="0.25">
      <c r="A520" s="1">
        <v>43124</v>
      </c>
      <c r="B520">
        <v>115.125</v>
      </c>
      <c r="D520" s="1">
        <v>43124</v>
      </c>
      <c r="E520">
        <v>106.734375</v>
      </c>
      <c r="G520" s="1">
        <v>43124</v>
      </c>
      <c r="H520">
        <v>122.203125</v>
      </c>
      <c r="J520" s="1">
        <v>44343</v>
      </c>
      <c r="K520">
        <v>31.83261525</v>
      </c>
      <c r="M520" s="1">
        <v>45383</v>
      </c>
      <c r="N520">
        <v>29.231877074999996</v>
      </c>
      <c r="P520" s="1">
        <v>43124</v>
      </c>
      <c r="Q520">
        <v>2837.54</v>
      </c>
      <c r="S520" s="1">
        <v>43096</v>
      </c>
      <c r="T520">
        <v>2.1934</v>
      </c>
    </row>
    <row r="521" spans="1:20" x14ac:dyDescent="0.25">
      <c r="A521" s="1">
        <v>43125</v>
      </c>
      <c r="B521">
        <v>115.2109375</v>
      </c>
      <c r="D521" s="1">
        <v>43125</v>
      </c>
      <c r="E521">
        <v>106.7265625</v>
      </c>
      <c r="G521" s="1">
        <v>43125</v>
      </c>
      <c r="H521">
        <v>122.4375</v>
      </c>
      <c r="J521" s="1">
        <v>44344</v>
      </c>
      <c r="K521">
        <v>31.820587844999999</v>
      </c>
      <c r="M521" s="1">
        <v>45384</v>
      </c>
      <c r="N521">
        <v>29.266478550000002</v>
      </c>
      <c r="P521" s="1">
        <v>43125</v>
      </c>
      <c r="Q521">
        <v>2839.25</v>
      </c>
      <c r="S521" s="1">
        <v>43097</v>
      </c>
      <c r="T521">
        <v>2.2361</v>
      </c>
    </row>
    <row r="522" spans="1:20" x14ac:dyDescent="0.25">
      <c r="A522" s="1">
        <v>43126</v>
      </c>
      <c r="B522">
        <v>114.96875</v>
      </c>
      <c r="D522" s="1">
        <v>43126</v>
      </c>
      <c r="E522">
        <v>106.6640625</v>
      </c>
      <c r="G522" s="1">
        <v>43126</v>
      </c>
      <c r="H522">
        <v>122.0625</v>
      </c>
      <c r="J522" s="1">
        <v>44348</v>
      </c>
      <c r="K522">
        <v>31.497423224999995</v>
      </c>
      <c r="M522" s="1">
        <v>45385</v>
      </c>
      <c r="N522">
        <v>29.266478550000002</v>
      </c>
      <c r="P522" s="1">
        <v>43126</v>
      </c>
      <c r="Q522">
        <v>2872.87</v>
      </c>
      <c r="S522" s="1">
        <v>43098</v>
      </c>
      <c r="T522">
        <v>2.2063999999999999</v>
      </c>
    </row>
    <row r="523" spans="1:20" x14ac:dyDescent="0.25">
      <c r="A523" s="1">
        <v>43129</v>
      </c>
      <c r="B523">
        <v>114.875</v>
      </c>
      <c r="D523" s="1">
        <v>43129</v>
      </c>
      <c r="E523">
        <v>106.6640625</v>
      </c>
      <c r="G523" s="1">
        <v>43129</v>
      </c>
      <c r="H523">
        <v>121.8125</v>
      </c>
      <c r="J523" s="1">
        <v>44349</v>
      </c>
      <c r="K523">
        <v>31.760950919999999</v>
      </c>
      <c r="M523" s="1">
        <v>45386</v>
      </c>
      <c r="N523">
        <v>29.151123449999996</v>
      </c>
      <c r="P523" s="1">
        <v>43129</v>
      </c>
      <c r="Q523">
        <v>2853.53</v>
      </c>
      <c r="S523" s="1">
        <v>43101</v>
      </c>
      <c r="T523">
        <v>2.2063999999999999</v>
      </c>
    </row>
    <row r="524" spans="1:20" x14ac:dyDescent="0.25">
      <c r="A524" s="1">
        <v>43130</v>
      </c>
      <c r="B524">
        <v>114.8359375</v>
      </c>
      <c r="D524" s="1">
        <v>43130</v>
      </c>
      <c r="E524">
        <v>106.6640625</v>
      </c>
      <c r="G524" s="1">
        <v>43130</v>
      </c>
      <c r="H524">
        <v>121.640625</v>
      </c>
      <c r="J524" s="1">
        <v>44350</v>
      </c>
      <c r="K524">
        <v>31.627599254999996</v>
      </c>
      <c r="M524" s="1">
        <v>45387</v>
      </c>
      <c r="N524">
        <v>29.612543849999998</v>
      </c>
      <c r="P524" s="1">
        <v>43130</v>
      </c>
      <c r="Q524">
        <v>2822.43</v>
      </c>
      <c r="S524" s="1">
        <v>43102</v>
      </c>
      <c r="T524">
        <v>2.2481</v>
      </c>
    </row>
    <row r="525" spans="1:20" x14ac:dyDescent="0.25">
      <c r="A525" s="1">
        <v>43131</v>
      </c>
      <c r="B525">
        <v>114.7109375</v>
      </c>
      <c r="D525" s="1">
        <v>43131</v>
      </c>
      <c r="E525">
        <v>106.6171875</v>
      </c>
      <c r="G525" s="1">
        <v>43131</v>
      </c>
      <c r="H525">
        <v>121.578125</v>
      </c>
      <c r="J525" s="1">
        <v>44351</v>
      </c>
      <c r="K525">
        <v>31.810560839999997</v>
      </c>
      <c r="M525" s="1">
        <v>45390</v>
      </c>
      <c r="N525">
        <v>29.831728649999999</v>
      </c>
      <c r="P525" s="1">
        <v>43131</v>
      </c>
      <c r="Q525">
        <v>2823.81</v>
      </c>
      <c r="S525" s="1">
        <v>43103</v>
      </c>
      <c r="T525">
        <v>2.2448000000000001</v>
      </c>
    </row>
    <row r="526" spans="1:20" x14ac:dyDescent="0.25">
      <c r="A526" s="1">
        <v>43132</v>
      </c>
      <c r="B526">
        <v>114.546875</v>
      </c>
      <c r="D526" s="1">
        <v>43132</v>
      </c>
      <c r="E526">
        <v>106.5859375</v>
      </c>
      <c r="G526" s="1">
        <v>43132</v>
      </c>
      <c r="H526">
        <v>121.21875</v>
      </c>
      <c r="J526" s="1">
        <v>44354</v>
      </c>
      <c r="K526">
        <v>31.73339541</v>
      </c>
      <c r="M526" s="1">
        <v>45391</v>
      </c>
      <c r="N526">
        <v>29.5433409</v>
      </c>
      <c r="P526" s="1">
        <v>43132</v>
      </c>
      <c r="Q526">
        <v>2821.98</v>
      </c>
      <c r="S526" s="1">
        <v>43104</v>
      </c>
      <c r="T526">
        <v>2.2682000000000002</v>
      </c>
    </row>
    <row r="527" spans="1:20" x14ac:dyDescent="0.25">
      <c r="A527" s="1">
        <v>43133</v>
      </c>
      <c r="B527">
        <v>114.4140625</v>
      </c>
      <c r="D527" s="1">
        <v>43133</v>
      </c>
      <c r="E527">
        <v>106.59375</v>
      </c>
      <c r="G527" s="1">
        <v>43133</v>
      </c>
      <c r="H527">
        <v>120.734375</v>
      </c>
      <c r="J527" s="1">
        <v>44355</v>
      </c>
      <c r="K527">
        <v>31.794132555000001</v>
      </c>
      <c r="M527" s="1">
        <v>45392</v>
      </c>
      <c r="N527">
        <v>30.489283049999997</v>
      </c>
      <c r="P527" s="1">
        <v>43133</v>
      </c>
      <c r="Q527">
        <v>2762.13</v>
      </c>
      <c r="S527" s="1">
        <v>43105</v>
      </c>
      <c r="T527">
        <v>2.2886000000000002</v>
      </c>
    </row>
    <row r="528" spans="1:20" x14ac:dyDescent="0.25">
      <c r="A528" s="1">
        <v>43136</v>
      </c>
      <c r="B528">
        <v>114.7890625</v>
      </c>
      <c r="D528" s="1">
        <v>43136</v>
      </c>
      <c r="E528">
        <v>106.734375</v>
      </c>
      <c r="G528" s="1">
        <v>43136</v>
      </c>
      <c r="H528">
        <v>121.265625</v>
      </c>
      <c r="J528" s="1">
        <v>44356</v>
      </c>
      <c r="K528">
        <v>32.042807279999998</v>
      </c>
      <c r="M528" s="1">
        <v>45393</v>
      </c>
      <c r="N528">
        <v>30.743069324999997</v>
      </c>
      <c r="P528" s="1">
        <v>43136</v>
      </c>
      <c r="Q528">
        <v>2648.94</v>
      </c>
      <c r="S528" s="1">
        <v>43108</v>
      </c>
      <c r="T528">
        <v>2.2869999999999999</v>
      </c>
    </row>
    <row r="529" spans="1:20" x14ac:dyDescent="0.25">
      <c r="A529" s="1">
        <v>43137</v>
      </c>
      <c r="B529">
        <v>114.828125</v>
      </c>
      <c r="D529" s="1">
        <v>43137</v>
      </c>
      <c r="E529">
        <v>106.7109375</v>
      </c>
      <c r="G529" s="1">
        <v>43137</v>
      </c>
      <c r="H529">
        <v>121.484375</v>
      </c>
      <c r="J529" s="1">
        <v>44357</v>
      </c>
      <c r="K529">
        <v>31.934660654999998</v>
      </c>
      <c r="M529" s="1">
        <v>45394</v>
      </c>
      <c r="N529">
        <v>30.627714224999998</v>
      </c>
      <c r="P529" s="1">
        <v>43137</v>
      </c>
      <c r="Q529">
        <v>2695.14</v>
      </c>
      <c r="S529" s="1">
        <v>43109</v>
      </c>
      <c r="T529">
        <v>2.3307000000000002</v>
      </c>
    </row>
    <row r="530" spans="1:20" x14ac:dyDescent="0.25">
      <c r="A530" s="1">
        <v>43138</v>
      </c>
      <c r="B530">
        <v>114.5703125</v>
      </c>
      <c r="D530" s="1">
        <v>43138</v>
      </c>
      <c r="E530">
        <v>106.640625</v>
      </c>
      <c r="G530" s="1">
        <v>43138</v>
      </c>
      <c r="H530">
        <v>121</v>
      </c>
      <c r="J530" s="1">
        <v>44358</v>
      </c>
      <c r="K530">
        <v>31.863146354999998</v>
      </c>
      <c r="M530" s="1">
        <v>45397</v>
      </c>
      <c r="N530">
        <v>31.066058550000001</v>
      </c>
      <c r="P530" s="1">
        <v>43138</v>
      </c>
      <c r="Q530">
        <v>2681.66</v>
      </c>
      <c r="S530" s="1">
        <v>43110</v>
      </c>
      <c r="T530">
        <v>2.3290999999999999</v>
      </c>
    </row>
    <row r="531" spans="1:20" x14ac:dyDescent="0.25">
      <c r="A531" s="1">
        <v>43139</v>
      </c>
      <c r="B531">
        <v>114.5546875</v>
      </c>
      <c r="D531" s="1">
        <v>43139</v>
      </c>
      <c r="E531">
        <v>106.640625</v>
      </c>
      <c r="G531" s="1">
        <v>43139</v>
      </c>
      <c r="H531">
        <v>120.890625</v>
      </c>
      <c r="J531" s="1">
        <v>44361</v>
      </c>
      <c r="K531">
        <v>31.854644654999998</v>
      </c>
      <c r="M531" s="1">
        <v>45398</v>
      </c>
      <c r="N531">
        <v>31.181438924999998</v>
      </c>
      <c r="P531" s="1">
        <v>43139</v>
      </c>
      <c r="Q531">
        <v>2581</v>
      </c>
      <c r="S531" s="1">
        <v>43111</v>
      </c>
      <c r="T531">
        <v>2.3258999999999999</v>
      </c>
    </row>
    <row r="532" spans="1:20" x14ac:dyDescent="0.25">
      <c r="A532" s="1">
        <v>43140</v>
      </c>
      <c r="B532">
        <v>114.8203125</v>
      </c>
      <c r="D532" s="1">
        <v>43140</v>
      </c>
      <c r="E532">
        <v>106.765625</v>
      </c>
      <c r="G532" s="1">
        <v>43140</v>
      </c>
      <c r="H532">
        <v>121.171875</v>
      </c>
      <c r="J532" s="1">
        <v>44362</v>
      </c>
      <c r="K532">
        <v>32.093842485000003</v>
      </c>
      <c r="M532" s="1">
        <v>45399</v>
      </c>
      <c r="N532">
        <v>31.089134624999996</v>
      </c>
      <c r="P532" s="1">
        <v>43140</v>
      </c>
      <c r="Q532">
        <v>2619.5500000000002</v>
      </c>
      <c r="S532" s="1">
        <v>43112</v>
      </c>
      <c r="T532">
        <v>2.3464999999999998</v>
      </c>
    </row>
    <row r="533" spans="1:20" x14ac:dyDescent="0.25">
      <c r="A533" s="1">
        <v>43143</v>
      </c>
      <c r="B533">
        <v>114.6171875</v>
      </c>
      <c r="D533" s="1">
        <v>43143</v>
      </c>
      <c r="E533">
        <v>106.6875</v>
      </c>
      <c r="G533" s="1">
        <v>43143</v>
      </c>
      <c r="H533">
        <v>120.890625</v>
      </c>
      <c r="J533" s="1">
        <v>44363</v>
      </c>
      <c r="K533">
        <v>31.661105955</v>
      </c>
      <c r="M533" s="1">
        <v>45400</v>
      </c>
      <c r="N533">
        <v>31.216040399999997</v>
      </c>
      <c r="P533" s="1">
        <v>43143</v>
      </c>
      <c r="Q533">
        <v>2656</v>
      </c>
      <c r="S533" s="1">
        <v>43115</v>
      </c>
      <c r="T533">
        <v>2.3464999999999998</v>
      </c>
    </row>
    <row r="534" spans="1:20" x14ac:dyDescent="0.25">
      <c r="A534" s="1">
        <v>43144</v>
      </c>
      <c r="B534">
        <v>114.640625</v>
      </c>
      <c r="D534" s="1">
        <v>43144</v>
      </c>
      <c r="E534">
        <v>106.6640625</v>
      </c>
      <c r="G534" s="1">
        <v>43144</v>
      </c>
      <c r="H534">
        <v>121</v>
      </c>
      <c r="J534" s="1">
        <v>44364</v>
      </c>
      <c r="K534">
        <v>31.229694689999995</v>
      </c>
      <c r="M534" s="1">
        <v>45401</v>
      </c>
      <c r="N534">
        <v>31.342920899999996</v>
      </c>
      <c r="P534" s="1">
        <v>43144</v>
      </c>
      <c r="Q534">
        <v>2662.94</v>
      </c>
      <c r="S534" s="1">
        <v>43116</v>
      </c>
      <c r="T534">
        <v>2.3517000000000001</v>
      </c>
    </row>
    <row r="535" spans="1:20" x14ac:dyDescent="0.25">
      <c r="A535" s="1">
        <v>43145</v>
      </c>
      <c r="B535">
        <v>114.203125</v>
      </c>
      <c r="D535" s="1">
        <v>43145</v>
      </c>
      <c r="E535">
        <v>106.53125</v>
      </c>
      <c r="G535" s="1">
        <v>43145</v>
      </c>
      <c r="H535">
        <v>120.328125</v>
      </c>
      <c r="J535" s="1">
        <v>44365</v>
      </c>
      <c r="K535">
        <v>30.977044169999999</v>
      </c>
      <c r="M535" s="1">
        <v>45404</v>
      </c>
      <c r="N535">
        <v>31.446750599999998</v>
      </c>
      <c r="P535" s="1">
        <v>43145</v>
      </c>
      <c r="Q535">
        <v>2698.63</v>
      </c>
      <c r="S535" s="1">
        <v>43117</v>
      </c>
      <c r="T535">
        <v>2.4043000000000001</v>
      </c>
    </row>
    <row r="536" spans="1:20" x14ac:dyDescent="0.25">
      <c r="A536" s="1">
        <v>43146</v>
      </c>
      <c r="B536">
        <v>114.21875</v>
      </c>
      <c r="D536" s="1">
        <v>43146</v>
      </c>
      <c r="E536">
        <v>106.5234375</v>
      </c>
      <c r="G536" s="1">
        <v>43146</v>
      </c>
      <c r="H536">
        <v>120.453125</v>
      </c>
      <c r="J536" s="1">
        <v>44368</v>
      </c>
      <c r="K536">
        <v>31.314336615000002</v>
      </c>
      <c r="M536" s="1">
        <v>45405</v>
      </c>
      <c r="N536">
        <v>31.412149124999999</v>
      </c>
      <c r="P536" s="1">
        <v>43146</v>
      </c>
      <c r="Q536">
        <v>2731.2</v>
      </c>
      <c r="S536" s="1">
        <v>43118</v>
      </c>
      <c r="T536">
        <v>2.4180000000000001</v>
      </c>
    </row>
    <row r="537" spans="1:20" x14ac:dyDescent="0.25">
      <c r="A537" s="1">
        <v>43147</v>
      </c>
      <c r="B537">
        <v>114.3046875</v>
      </c>
      <c r="D537" s="1">
        <v>43147</v>
      </c>
      <c r="E537">
        <v>106.5390625</v>
      </c>
      <c r="G537" s="1">
        <v>43147</v>
      </c>
      <c r="H537">
        <v>120.578125</v>
      </c>
      <c r="J537" s="1">
        <v>44369</v>
      </c>
      <c r="K537">
        <v>31.440861914999996</v>
      </c>
      <c r="M537" s="1">
        <v>45406</v>
      </c>
      <c r="N537">
        <v>31.308319424999997</v>
      </c>
      <c r="P537" s="1">
        <v>43147</v>
      </c>
      <c r="Q537">
        <v>2732.22</v>
      </c>
      <c r="S537" s="1">
        <v>43119</v>
      </c>
      <c r="T537">
        <v>2.4491000000000001</v>
      </c>
    </row>
    <row r="538" spans="1:20" x14ac:dyDescent="0.25">
      <c r="A538" s="1">
        <v>43151</v>
      </c>
      <c r="B538">
        <v>114.2109375</v>
      </c>
      <c r="D538" s="1">
        <v>43151</v>
      </c>
      <c r="E538">
        <v>106.4921875</v>
      </c>
      <c r="G538" s="1">
        <v>43151</v>
      </c>
      <c r="H538">
        <v>120.484375</v>
      </c>
      <c r="J538" s="1">
        <v>44370</v>
      </c>
      <c r="K538">
        <v>31.380574859999999</v>
      </c>
      <c r="M538" s="1">
        <v>45407</v>
      </c>
      <c r="N538">
        <v>31.815891974999996</v>
      </c>
      <c r="P538" s="1">
        <v>43151</v>
      </c>
      <c r="Q538">
        <v>2716.26</v>
      </c>
      <c r="S538" s="1">
        <v>43122</v>
      </c>
      <c r="T538">
        <v>2.4476</v>
      </c>
    </row>
    <row r="539" spans="1:20" x14ac:dyDescent="0.25">
      <c r="A539" s="1">
        <v>43152</v>
      </c>
      <c r="B539">
        <v>114.0859375</v>
      </c>
      <c r="D539" s="1">
        <v>43152</v>
      </c>
      <c r="E539">
        <v>106.4765625</v>
      </c>
      <c r="G539" s="1">
        <v>43152</v>
      </c>
      <c r="H539">
        <v>120.203125</v>
      </c>
      <c r="J539" s="1">
        <v>44371</v>
      </c>
      <c r="K539">
        <v>31.650728879999999</v>
      </c>
      <c r="M539" s="1">
        <v>45408</v>
      </c>
      <c r="N539">
        <v>31.908196274999995</v>
      </c>
      <c r="P539" s="1">
        <v>43152</v>
      </c>
      <c r="Q539">
        <v>2701.33</v>
      </c>
      <c r="S539" s="1">
        <v>43123</v>
      </c>
      <c r="T539">
        <v>2.4119999999999999</v>
      </c>
    </row>
    <row r="540" spans="1:20" x14ac:dyDescent="0.25">
      <c r="A540" s="1">
        <v>43153</v>
      </c>
      <c r="B540">
        <v>114.21875</v>
      </c>
      <c r="D540" s="1">
        <v>43153</v>
      </c>
      <c r="E540">
        <v>106.515625</v>
      </c>
      <c r="G540" s="1">
        <v>43153</v>
      </c>
      <c r="H540">
        <v>120.421875</v>
      </c>
      <c r="J540" s="1">
        <v>44372</v>
      </c>
      <c r="K540">
        <v>31.600793894999999</v>
      </c>
      <c r="M540" s="1">
        <v>45411</v>
      </c>
      <c r="N540">
        <v>31.71208755</v>
      </c>
      <c r="P540" s="1">
        <v>43153</v>
      </c>
      <c r="Q540">
        <v>2703.96</v>
      </c>
      <c r="S540" s="1">
        <v>43124</v>
      </c>
      <c r="T540">
        <v>2.4342999999999999</v>
      </c>
    </row>
    <row r="541" spans="1:20" x14ac:dyDescent="0.25">
      <c r="A541" s="1">
        <v>43154</v>
      </c>
      <c r="B541">
        <v>114.3828125</v>
      </c>
      <c r="D541" s="1">
        <v>43154</v>
      </c>
      <c r="E541">
        <v>106.5390625</v>
      </c>
      <c r="G541" s="1">
        <v>43154</v>
      </c>
      <c r="H541">
        <v>120.734375</v>
      </c>
      <c r="J541" s="1">
        <v>44375</v>
      </c>
      <c r="K541">
        <v>31.386976139999998</v>
      </c>
      <c r="M541" s="1">
        <v>45412</v>
      </c>
      <c r="N541">
        <v>31.596732450000001</v>
      </c>
      <c r="P541" s="1">
        <v>43154</v>
      </c>
      <c r="Q541">
        <v>2747.3</v>
      </c>
      <c r="S541" s="1">
        <v>43125</v>
      </c>
      <c r="T541">
        <v>2.42</v>
      </c>
    </row>
    <row r="542" spans="1:20" x14ac:dyDescent="0.25">
      <c r="A542" s="1">
        <v>43157</v>
      </c>
      <c r="B542">
        <v>114.4375</v>
      </c>
      <c r="D542" s="1">
        <v>43157</v>
      </c>
      <c r="E542">
        <v>106.5546875</v>
      </c>
      <c r="G542" s="1">
        <v>43157</v>
      </c>
      <c r="H542">
        <v>120.828125</v>
      </c>
      <c r="J542" s="1">
        <v>44376</v>
      </c>
      <c r="K542">
        <v>31.404279599999995</v>
      </c>
      <c r="M542" s="1">
        <v>45413</v>
      </c>
      <c r="N542">
        <v>31.458301275</v>
      </c>
      <c r="P542" s="1">
        <v>43157</v>
      </c>
      <c r="Q542">
        <v>2779.6</v>
      </c>
      <c r="S542" s="1">
        <v>43126</v>
      </c>
      <c r="T542">
        <v>2.4702000000000002</v>
      </c>
    </row>
    <row r="543" spans="1:20" x14ac:dyDescent="0.25">
      <c r="A543" s="1">
        <v>43158</v>
      </c>
      <c r="B543">
        <v>114.1484375</v>
      </c>
      <c r="D543" s="1">
        <v>43158</v>
      </c>
      <c r="E543">
        <v>106.4921875</v>
      </c>
      <c r="G543" s="1">
        <v>43158</v>
      </c>
      <c r="H543">
        <v>120.390625</v>
      </c>
      <c r="J543" s="1">
        <v>44377</v>
      </c>
      <c r="K543">
        <v>31.405704885000002</v>
      </c>
      <c r="M543" s="1">
        <v>45414</v>
      </c>
      <c r="N543">
        <v>31.481352074999997</v>
      </c>
      <c r="P543" s="1">
        <v>43158</v>
      </c>
      <c r="Q543">
        <v>2744.28</v>
      </c>
      <c r="S543" s="1">
        <v>43129</v>
      </c>
      <c r="T543">
        <v>2.4903</v>
      </c>
    </row>
    <row r="544" spans="1:20" x14ac:dyDescent="0.25">
      <c r="A544" s="1">
        <v>43159</v>
      </c>
      <c r="B544">
        <v>114.2265625</v>
      </c>
      <c r="D544" s="1">
        <v>43159</v>
      </c>
      <c r="E544">
        <v>106.4921875</v>
      </c>
      <c r="G544" s="1">
        <v>43159</v>
      </c>
      <c r="H544">
        <v>120.65625</v>
      </c>
      <c r="J544" s="1">
        <v>44378</v>
      </c>
      <c r="K544">
        <v>31.640051745000001</v>
      </c>
      <c r="M544" s="1">
        <v>45415</v>
      </c>
      <c r="N544">
        <v>31.40059845</v>
      </c>
      <c r="P544" s="1">
        <v>43159</v>
      </c>
      <c r="Q544">
        <v>2713.83</v>
      </c>
      <c r="S544" s="1">
        <v>43130</v>
      </c>
      <c r="T544">
        <v>2.5053999999999998</v>
      </c>
    </row>
    <row r="545" spans="1:20" x14ac:dyDescent="0.25">
      <c r="A545" s="1">
        <v>43160</v>
      </c>
      <c r="B545">
        <v>114.59375</v>
      </c>
      <c r="D545" s="1">
        <v>43160</v>
      </c>
      <c r="E545">
        <v>106.609375</v>
      </c>
      <c r="G545" s="1">
        <v>43160</v>
      </c>
      <c r="H545">
        <v>121.203125</v>
      </c>
      <c r="J545" s="1">
        <v>44379</v>
      </c>
      <c r="K545">
        <v>31.882100144999999</v>
      </c>
      <c r="M545" s="1">
        <v>45418</v>
      </c>
      <c r="N545">
        <v>31.37754765</v>
      </c>
      <c r="P545" s="1">
        <v>43160</v>
      </c>
      <c r="Q545">
        <v>2677.67</v>
      </c>
      <c r="S545" s="1">
        <v>43131</v>
      </c>
      <c r="T545">
        <v>2.5139</v>
      </c>
    </row>
    <row r="546" spans="1:20" x14ac:dyDescent="0.25">
      <c r="A546" s="1">
        <v>43161</v>
      </c>
      <c r="B546">
        <v>114.390625</v>
      </c>
      <c r="D546" s="1">
        <v>43161</v>
      </c>
      <c r="E546">
        <v>106.5546875</v>
      </c>
      <c r="G546" s="1">
        <v>43161</v>
      </c>
      <c r="H546">
        <v>120.796875</v>
      </c>
      <c r="J546" s="1">
        <v>44383</v>
      </c>
      <c r="K546">
        <v>31.530704879999995</v>
      </c>
      <c r="M546" s="1">
        <v>45419</v>
      </c>
      <c r="N546">
        <v>31.239116474999999</v>
      </c>
      <c r="P546" s="1">
        <v>43161</v>
      </c>
      <c r="Q546">
        <v>2691.25</v>
      </c>
      <c r="S546" s="1">
        <v>43132</v>
      </c>
      <c r="T546">
        <v>2.5712000000000002</v>
      </c>
    </row>
    <row r="547" spans="1:20" x14ac:dyDescent="0.25">
      <c r="A547" s="1">
        <v>43164</v>
      </c>
      <c r="B547">
        <v>114.3125</v>
      </c>
      <c r="D547" s="1">
        <v>43164</v>
      </c>
      <c r="E547">
        <v>106.546875</v>
      </c>
      <c r="G547" s="1">
        <v>43164</v>
      </c>
      <c r="H547">
        <v>120.65625</v>
      </c>
      <c r="J547" s="1">
        <v>44384</v>
      </c>
      <c r="K547">
        <v>31.445287799999999</v>
      </c>
      <c r="M547" s="1">
        <v>45420</v>
      </c>
      <c r="N547">
        <v>31.192964324999998</v>
      </c>
      <c r="P547" s="1">
        <v>43164</v>
      </c>
      <c r="Q547">
        <v>2720.94</v>
      </c>
      <c r="S547" s="1">
        <v>43133</v>
      </c>
      <c r="T547">
        <v>2.5882999999999998</v>
      </c>
    </row>
    <row r="548" spans="1:20" x14ac:dyDescent="0.25">
      <c r="A548" s="1">
        <v>43165</v>
      </c>
      <c r="B548">
        <v>114.296875</v>
      </c>
      <c r="D548" s="1">
        <v>43165</v>
      </c>
      <c r="E548">
        <v>106.5390625</v>
      </c>
      <c r="G548" s="1">
        <v>43165</v>
      </c>
      <c r="H548">
        <v>120.671875</v>
      </c>
      <c r="J548" s="1">
        <v>44385</v>
      </c>
      <c r="K548">
        <v>31.193962544999998</v>
      </c>
      <c r="M548" s="1">
        <v>45421</v>
      </c>
      <c r="N548">
        <v>31.15836285</v>
      </c>
      <c r="P548" s="1">
        <v>43165</v>
      </c>
      <c r="Q548">
        <v>2728.12</v>
      </c>
      <c r="S548" s="1">
        <v>43136</v>
      </c>
      <c r="T548">
        <v>2.4369000000000001</v>
      </c>
    </row>
    <row r="549" spans="1:20" x14ac:dyDescent="0.25">
      <c r="A549" s="1">
        <v>43166</v>
      </c>
      <c r="B549">
        <v>114.28125</v>
      </c>
      <c r="D549" s="1">
        <v>43166</v>
      </c>
      <c r="E549">
        <v>106.5390625</v>
      </c>
      <c r="G549" s="1">
        <v>43166</v>
      </c>
      <c r="H549">
        <v>120.640625</v>
      </c>
      <c r="J549" s="1">
        <v>44386</v>
      </c>
      <c r="K549">
        <v>31.474368614999999</v>
      </c>
      <c r="M549" s="1">
        <v>45422</v>
      </c>
      <c r="N549">
        <v>31.654409999999999</v>
      </c>
      <c r="P549" s="1">
        <v>43166</v>
      </c>
      <c r="Q549">
        <v>2726.8</v>
      </c>
      <c r="S549" s="1">
        <v>43137</v>
      </c>
      <c r="T549">
        <v>2.5396000000000001</v>
      </c>
    </row>
    <row r="550" spans="1:20" x14ac:dyDescent="0.25">
      <c r="A550" s="1">
        <v>43167</v>
      </c>
      <c r="B550">
        <v>114.3515625</v>
      </c>
      <c r="D550" s="1">
        <v>43167</v>
      </c>
      <c r="E550">
        <v>106.5390625</v>
      </c>
      <c r="G550" s="1">
        <v>43167</v>
      </c>
      <c r="H550">
        <v>120.796875</v>
      </c>
      <c r="J550" s="1">
        <v>44389</v>
      </c>
      <c r="K550">
        <v>31.689311594999999</v>
      </c>
      <c r="M550" s="1">
        <v>45425</v>
      </c>
      <c r="N550">
        <v>31.977399224999999</v>
      </c>
      <c r="P550" s="1">
        <v>43167</v>
      </c>
      <c r="Q550">
        <v>2738.97</v>
      </c>
      <c r="S550" s="1">
        <v>43138</v>
      </c>
      <c r="T550">
        <v>2.5565000000000002</v>
      </c>
    </row>
    <row r="551" spans="1:20" x14ac:dyDescent="0.25">
      <c r="A551" s="1">
        <v>43168</v>
      </c>
      <c r="B551">
        <v>114.2734375</v>
      </c>
      <c r="D551" s="1">
        <v>43168</v>
      </c>
      <c r="E551">
        <v>106.5390625</v>
      </c>
      <c r="G551" s="1">
        <v>43168</v>
      </c>
      <c r="H551">
        <v>120.65625</v>
      </c>
      <c r="J551" s="1">
        <v>44390</v>
      </c>
      <c r="K551">
        <v>31.526078954999999</v>
      </c>
      <c r="M551" s="1">
        <v>45426</v>
      </c>
      <c r="N551">
        <v>31.942797749999997</v>
      </c>
      <c r="P551" s="1">
        <v>43168</v>
      </c>
      <c r="Q551">
        <v>2786.57</v>
      </c>
      <c r="S551" s="1">
        <v>43139</v>
      </c>
      <c r="T551">
        <v>2.5379999999999998</v>
      </c>
    </row>
    <row r="552" spans="1:20" x14ac:dyDescent="0.25">
      <c r="A552" s="1">
        <v>43171</v>
      </c>
      <c r="B552">
        <v>114.34375</v>
      </c>
      <c r="D552" s="1">
        <v>43171</v>
      </c>
      <c r="E552">
        <v>106.546875</v>
      </c>
      <c r="G552" s="1">
        <v>43171</v>
      </c>
      <c r="H552">
        <v>120.84375</v>
      </c>
      <c r="J552" s="1">
        <v>44391</v>
      </c>
      <c r="K552">
        <v>31.566412020000001</v>
      </c>
      <c r="M552" s="1">
        <v>45427</v>
      </c>
      <c r="N552">
        <v>31.596732450000001</v>
      </c>
      <c r="P552" s="1">
        <v>43171</v>
      </c>
      <c r="Q552">
        <v>2783.02</v>
      </c>
      <c r="S552" s="1">
        <v>43140</v>
      </c>
      <c r="T552">
        <v>2.5432999999999999</v>
      </c>
    </row>
    <row r="553" spans="1:20" x14ac:dyDescent="0.25">
      <c r="A553" s="1">
        <v>43172</v>
      </c>
      <c r="B553">
        <v>114.3828125</v>
      </c>
      <c r="D553" s="1">
        <v>43172</v>
      </c>
      <c r="E553">
        <v>106.546875</v>
      </c>
      <c r="G553" s="1">
        <v>43172</v>
      </c>
      <c r="H553">
        <v>120.921875</v>
      </c>
      <c r="J553" s="1">
        <v>44392</v>
      </c>
      <c r="K553">
        <v>31.384650675000003</v>
      </c>
      <c r="M553" s="1">
        <v>45428</v>
      </c>
      <c r="N553">
        <v>31.781290499999997</v>
      </c>
      <c r="P553" s="1">
        <v>43172</v>
      </c>
      <c r="Q553">
        <v>2765.31</v>
      </c>
      <c r="S553" s="1">
        <v>43143</v>
      </c>
      <c r="T553">
        <v>2.5587</v>
      </c>
    </row>
    <row r="554" spans="1:20" x14ac:dyDescent="0.25">
      <c r="A554" s="1">
        <v>43173</v>
      </c>
      <c r="B554">
        <v>114.46875</v>
      </c>
      <c r="D554" s="1">
        <v>43173</v>
      </c>
      <c r="E554">
        <v>106.5625</v>
      </c>
      <c r="G554" s="1">
        <v>43173</v>
      </c>
      <c r="H554">
        <v>121.140625</v>
      </c>
      <c r="J554" s="1">
        <v>44393</v>
      </c>
      <c r="K554">
        <v>31.325688884999998</v>
      </c>
      <c r="M554" s="1">
        <v>45429</v>
      </c>
      <c r="N554">
        <v>32.185058624999996</v>
      </c>
      <c r="P554" s="1">
        <v>43173</v>
      </c>
      <c r="Q554">
        <v>2749.48</v>
      </c>
      <c r="S554" s="1">
        <v>43144</v>
      </c>
      <c r="T554">
        <v>2.5417999999999998</v>
      </c>
    </row>
    <row r="555" spans="1:20" x14ac:dyDescent="0.25">
      <c r="A555" s="1">
        <v>43174</v>
      </c>
      <c r="B555">
        <v>114.421875</v>
      </c>
      <c r="D555" s="1">
        <v>43174</v>
      </c>
      <c r="E555">
        <v>106.5234375</v>
      </c>
      <c r="G555" s="1">
        <v>43174</v>
      </c>
      <c r="H555">
        <v>121.09375</v>
      </c>
      <c r="J555" s="1">
        <v>44396</v>
      </c>
      <c r="K555">
        <v>30.476844150000002</v>
      </c>
      <c r="M555" s="1">
        <v>45432</v>
      </c>
      <c r="N555">
        <v>32.565725399999998</v>
      </c>
      <c r="P555" s="1">
        <v>43174</v>
      </c>
      <c r="Q555">
        <v>2747.33</v>
      </c>
      <c r="S555" s="1">
        <v>43145</v>
      </c>
      <c r="T555">
        <v>2.6318999999999999</v>
      </c>
    </row>
    <row r="556" spans="1:20" x14ac:dyDescent="0.25">
      <c r="A556" s="1">
        <v>43175</v>
      </c>
      <c r="B556">
        <v>114.3125</v>
      </c>
      <c r="D556" s="1">
        <v>43175</v>
      </c>
      <c r="E556">
        <v>106.5</v>
      </c>
      <c r="G556" s="1">
        <v>43175</v>
      </c>
      <c r="H556">
        <v>120.96875</v>
      </c>
      <c r="J556" s="1">
        <v>44397</v>
      </c>
      <c r="K556">
        <v>30.745922955000001</v>
      </c>
      <c r="M556" s="1">
        <v>45433</v>
      </c>
      <c r="N556">
        <v>32.473446374999995</v>
      </c>
      <c r="P556" s="1">
        <v>43175</v>
      </c>
      <c r="Q556">
        <v>2752.01</v>
      </c>
      <c r="S556" s="1">
        <v>43146</v>
      </c>
      <c r="T556">
        <v>2.6507999999999998</v>
      </c>
    </row>
    <row r="557" spans="1:20" x14ac:dyDescent="0.25">
      <c r="A557" s="1">
        <v>43178</v>
      </c>
      <c r="B557">
        <v>114.3203125</v>
      </c>
      <c r="D557" s="1">
        <v>43178</v>
      </c>
      <c r="E557">
        <v>106.5078125</v>
      </c>
      <c r="G557" s="1">
        <v>43178</v>
      </c>
      <c r="H557">
        <v>121</v>
      </c>
      <c r="J557" s="1">
        <v>44398</v>
      </c>
      <c r="K557">
        <v>31.297908329999999</v>
      </c>
      <c r="M557" s="1">
        <v>45434</v>
      </c>
      <c r="N557">
        <v>32.381167349999998</v>
      </c>
      <c r="P557" s="1">
        <v>43178</v>
      </c>
      <c r="Q557">
        <v>2712.92</v>
      </c>
      <c r="S557" s="1">
        <v>43147</v>
      </c>
      <c r="T557">
        <v>2.6291000000000002</v>
      </c>
    </row>
    <row r="558" spans="1:20" x14ac:dyDescent="0.25">
      <c r="A558" s="1">
        <v>43179</v>
      </c>
      <c r="B558">
        <v>114.1640625</v>
      </c>
      <c r="D558" s="1">
        <v>43179</v>
      </c>
      <c r="E558">
        <v>106.4453125</v>
      </c>
      <c r="G558" s="1">
        <v>43179</v>
      </c>
      <c r="H558">
        <v>120.71875</v>
      </c>
      <c r="J558" s="1">
        <v>44399</v>
      </c>
      <c r="K558">
        <v>31.435810905</v>
      </c>
      <c r="M558" s="1">
        <v>45435</v>
      </c>
      <c r="N558">
        <v>32.127381074999995</v>
      </c>
      <c r="P558" s="1">
        <v>43179</v>
      </c>
      <c r="Q558">
        <v>2716.94</v>
      </c>
      <c r="S558" s="1">
        <v>43150</v>
      </c>
      <c r="T558">
        <v>2.6291000000000002</v>
      </c>
    </row>
    <row r="559" spans="1:20" x14ac:dyDescent="0.25">
      <c r="A559" s="1">
        <v>43180</v>
      </c>
      <c r="B559">
        <v>114.109375</v>
      </c>
      <c r="D559" s="1">
        <v>43180</v>
      </c>
      <c r="E559">
        <v>106.4921875</v>
      </c>
      <c r="G559" s="1">
        <v>43180</v>
      </c>
      <c r="H559">
        <v>119.953125</v>
      </c>
      <c r="J559" s="1">
        <v>44400</v>
      </c>
      <c r="K559">
        <v>31.606645064999999</v>
      </c>
      <c r="M559" s="1">
        <v>45436</v>
      </c>
      <c r="N559">
        <v>31.838968049999995</v>
      </c>
      <c r="P559" s="1">
        <v>43180</v>
      </c>
      <c r="Q559">
        <v>2711.93</v>
      </c>
      <c r="S559" s="1">
        <v>43151</v>
      </c>
      <c r="T559">
        <v>2.6446000000000001</v>
      </c>
    </row>
    <row r="560" spans="1:20" x14ac:dyDescent="0.25">
      <c r="A560" s="1">
        <v>43181</v>
      </c>
      <c r="B560">
        <v>114.3984375</v>
      </c>
      <c r="D560" s="1">
        <v>43181</v>
      </c>
      <c r="E560">
        <v>106.5234375</v>
      </c>
      <c r="G560" s="1">
        <v>43181</v>
      </c>
      <c r="H560">
        <v>120.515625</v>
      </c>
      <c r="J560" s="1">
        <v>44403</v>
      </c>
      <c r="K560">
        <v>31.634200574999998</v>
      </c>
      <c r="M560" s="1">
        <v>45440</v>
      </c>
      <c r="N560">
        <v>32.288863049999996</v>
      </c>
      <c r="P560" s="1">
        <v>43181</v>
      </c>
      <c r="Q560">
        <v>2643.69</v>
      </c>
      <c r="S560" s="1">
        <v>43152</v>
      </c>
      <c r="T560">
        <v>2.6858</v>
      </c>
    </row>
    <row r="561" spans="1:20" x14ac:dyDescent="0.25">
      <c r="A561" s="1">
        <v>43182</v>
      </c>
      <c r="B561">
        <v>114.5</v>
      </c>
      <c r="D561" s="1">
        <v>43182</v>
      </c>
      <c r="E561">
        <v>106.5546875</v>
      </c>
      <c r="G561" s="1">
        <v>43182</v>
      </c>
      <c r="H561">
        <v>120.609375</v>
      </c>
      <c r="J561" s="1">
        <v>44404</v>
      </c>
      <c r="K561">
        <v>31.430184779999998</v>
      </c>
      <c r="M561" s="1">
        <v>45441</v>
      </c>
      <c r="N561">
        <v>32.194385099999998</v>
      </c>
      <c r="P561" s="1">
        <v>43182</v>
      </c>
      <c r="Q561">
        <v>2588.2600000000002</v>
      </c>
      <c r="S561" s="1">
        <v>43153</v>
      </c>
      <c r="T561">
        <v>2.6551999999999998</v>
      </c>
    </row>
    <row r="562" spans="1:20" x14ac:dyDescent="0.25">
      <c r="A562" s="1">
        <v>43185</v>
      </c>
      <c r="B562">
        <v>114.3828125</v>
      </c>
      <c r="D562" s="1">
        <v>43185</v>
      </c>
      <c r="E562">
        <v>106.5234375</v>
      </c>
      <c r="G562" s="1">
        <v>43185</v>
      </c>
      <c r="H562">
        <v>120.46875</v>
      </c>
      <c r="J562" s="1">
        <v>44405</v>
      </c>
      <c r="K562">
        <v>31.584590655</v>
      </c>
      <c r="M562" s="1">
        <v>45442</v>
      </c>
      <c r="N562">
        <v>31.844275799999995</v>
      </c>
      <c r="P562" s="1">
        <v>43185</v>
      </c>
      <c r="Q562">
        <v>2658.55</v>
      </c>
      <c r="S562" s="1">
        <v>43154</v>
      </c>
      <c r="T562">
        <v>2.6183000000000001</v>
      </c>
    </row>
    <row r="563" spans="1:20" x14ac:dyDescent="0.25">
      <c r="A563" s="1">
        <v>43186</v>
      </c>
      <c r="B563">
        <v>114.671875</v>
      </c>
      <c r="D563" s="1">
        <v>43186</v>
      </c>
      <c r="E563">
        <v>106.578125</v>
      </c>
      <c r="G563" s="1">
        <v>43186</v>
      </c>
      <c r="H563">
        <v>120.90625</v>
      </c>
      <c r="J563" s="1">
        <v>44406</v>
      </c>
      <c r="K563">
        <v>31.617772289999994</v>
      </c>
      <c r="M563" s="1">
        <v>45443</v>
      </c>
      <c r="N563">
        <v>31.492902749999999</v>
      </c>
      <c r="P563" s="1">
        <v>43186</v>
      </c>
      <c r="Q563">
        <v>2612.62</v>
      </c>
      <c r="S563" s="1">
        <v>43157</v>
      </c>
      <c r="T563">
        <v>2.6099000000000001</v>
      </c>
    </row>
    <row r="564" spans="1:20" x14ac:dyDescent="0.25">
      <c r="A564" s="1">
        <v>43187</v>
      </c>
      <c r="B564">
        <v>114.6328125</v>
      </c>
      <c r="D564" s="1">
        <v>43187</v>
      </c>
      <c r="E564">
        <v>106.546875</v>
      </c>
      <c r="G564" s="1">
        <v>43187</v>
      </c>
      <c r="H564">
        <v>120.90625</v>
      </c>
      <c r="J564" s="1">
        <v>44407</v>
      </c>
      <c r="K564">
        <v>31.638276389999998</v>
      </c>
      <c r="M564" s="1">
        <v>45446</v>
      </c>
      <c r="N564">
        <v>31.446750599999998</v>
      </c>
      <c r="P564" s="1">
        <v>43187</v>
      </c>
      <c r="Q564">
        <v>2605</v>
      </c>
      <c r="S564" s="1">
        <v>43158</v>
      </c>
      <c r="T564">
        <v>2.6602999999999999</v>
      </c>
    </row>
    <row r="565" spans="1:20" x14ac:dyDescent="0.25">
      <c r="A565" s="1">
        <v>43188</v>
      </c>
      <c r="B565">
        <v>114.734375</v>
      </c>
      <c r="D565" s="1">
        <v>43188</v>
      </c>
      <c r="E565">
        <v>106.546875</v>
      </c>
      <c r="G565" s="1">
        <v>43188</v>
      </c>
      <c r="H565">
        <v>121.140625</v>
      </c>
      <c r="J565" s="1">
        <v>44410</v>
      </c>
      <c r="K565">
        <v>31.590116760000001</v>
      </c>
      <c r="M565" s="1">
        <v>45447</v>
      </c>
      <c r="N565">
        <v>30.996855599999996</v>
      </c>
      <c r="P565" s="1">
        <v>43188</v>
      </c>
      <c r="Q565">
        <v>2640.87</v>
      </c>
      <c r="S565" s="1">
        <v>43159</v>
      </c>
      <c r="T565">
        <v>2.6400999999999999</v>
      </c>
    </row>
    <row r="566" spans="1:20" x14ac:dyDescent="0.25">
      <c r="A566" s="1">
        <v>43192</v>
      </c>
      <c r="B566">
        <v>114.5703125</v>
      </c>
      <c r="D566" s="1">
        <v>43192</v>
      </c>
      <c r="E566">
        <v>106.375</v>
      </c>
      <c r="G566" s="1">
        <v>43192</v>
      </c>
      <c r="H566">
        <v>121.265625</v>
      </c>
      <c r="J566" s="1">
        <v>44411</v>
      </c>
      <c r="K566">
        <v>31.579089554999996</v>
      </c>
      <c r="M566" s="1">
        <v>45448</v>
      </c>
      <c r="N566">
        <v>30.893025899999998</v>
      </c>
      <c r="P566" s="1">
        <v>43192</v>
      </c>
      <c r="Q566">
        <v>2581.88</v>
      </c>
      <c r="S566" s="1">
        <v>43160</v>
      </c>
      <c r="T566">
        <v>2.5796999999999999</v>
      </c>
    </row>
    <row r="567" spans="1:20" x14ac:dyDescent="0.25">
      <c r="A567" s="1">
        <v>43193</v>
      </c>
      <c r="B567">
        <v>114.3046875</v>
      </c>
      <c r="D567" s="1">
        <v>43193</v>
      </c>
      <c r="E567">
        <v>106.2890625</v>
      </c>
      <c r="G567" s="1">
        <v>43193</v>
      </c>
      <c r="H567">
        <v>120.84375</v>
      </c>
      <c r="J567" s="1">
        <v>44412</v>
      </c>
      <c r="K567">
        <v>31.221643079999996</v>
      </c>
      <c r="M567" s="1">
        <v>45449</v>
      </c>
      <c r="N567">
        <v>30.708467849999998</v>
      </c>
      <c r="P567" s="1">
        <v>43193</v>
      </c>
      <c r="Q567">
        <v>2614.4499999999998</v>
      </c>
      <c r="S567" s="1">
        <v>43161</v>
      </c>
      <c r="T567">
        <v>2.6282999999999999</v>
      </c>
    </row>
    <row r="568" spans="1:20" x14ac:dyDescent="0.25">
      <c r="A568" s="1">
        <v>43194</v>
      </c>
      <c r="B568">
        <v>114.296875</v>
      </c>
      <c r="D568" s="1">
        <v>43194</v>
      </c>
      <c r="E568">
        <v>106.28125</v>
      </c>
      <c r="G568" s="1">
        <v>43194</v>
      </c>
      <c r="H568">
        <v>120.828125</v>
      </c>
      <c r="J568" s="1">
        <v>44413</v>
      </c>
      <c r="K568">
        <v>31.315886924999994</v>
      </c>
      <c r="M568" s="1">
        <v>45450</v>
      </c>
      <c r="N568">
        <v>31.054533149999997</v>
      </c>
      <c r="P568" s="1">
        <v>43194</v>
      </c>
      <c r="Q568">
        <v>2644.69</v>
      </c>
      <c r="S568" s="1">
        <v>43164</v>
      </c>
      <c r="T568">
        <v>2.6450999999999998</v>
      </c>
    </row>
    <row r="569" spans="1:20" x14ac:dyDescent="0.25">
      <c r="A569" s="1">
        <v>43195</v>
      </c>
      <c r="B569">
        <v>114.140625</v>
      </c>
      <c r="D569" s="1">
        <v>43195</v>
      </c>
      <c r="E569">
        <v>106.25</v>
      </c>
      <c r="G569" s="1">
        <v>43195</v>
      </c>
      <c r="H569">
        <v>120.5625</v>
      </c>
      <c r="J569" s="1">
        <v>44414</v>
      </c>
      <c r="K569">
        <v>31.037006160000001</v>
      </c>
      <c r="M569" s="1">
        <v>45453</v>
      </c>
      <c r="N569">
        <v>31.204489724999998</v>
      </c>
      <c r="P569" s="1">
        <v>43195</v>
      </c>
      <c r="Q569">
        <v>2662.84</v>
      </c>
      <c r="S569" s="1">
        <v>43165</v>
      </c>
      <c r="T569">
        <v>2.6536</v>
      </c>
    </row>
    <row r="570" spans="1:20" x14ac:dyDescent="0.25">
      <c r="A570" s="1">
        <v>43196</v>
      </c>
      <c r="B570">
        <v>114.390625</v>
      </c>
      <c r="D570" s="1">
        <v>43196</v>
      </c>
      <c r="E570">
        <v>106.328125</v>
      </c>
      <c r="G570" s="1">
        <v>43196</v>
      </c>
      <c r="H570">
        <v>121.015625</v>
      </c>
      <c r="J570" s="1">
        <v>44417</v>
      </c>
      <c r="K570">
        <v>30.598093394999999</v>
      </c>
      <c r="M570" s="1">
        <v>45454</v>
      </c>
      <c r="N570">
        <v>30.996855599999996</v>
      </c>
      <c r="P570" s="1">
        <v>43196</v>
      </c>
      <c r="Q570">
        <v>2604.4699999999998</v>
      </c>
      <c r="S570" s="1">
        <v>43166</v>
      </c>
      <c r="T570">
        <v>2.6484999999999999</v>
      </c>
    </row>
    <row r="571" spans="1:20" x14ac:dyDescent="0.25">
      <c r="A571" s="1">
        <v>43199</v>
      </c>
      <c r="B571">
        <v>114.3125</v>
      </c>
      <c r="D571" s="1">
        <v>43199</v>
      </c>
      <c r="E571">
        <v>106.296875</v>
      </c>
      <c r="G571" s="1">
        <v>43199</v>
      </c>
      <c r="H571">
        <v>120.90625</v>
      </c>
      <c r="J571" s="1">
        <v>44418</v>
      </c>
      <c r="K571">
        <v>30.814586684999998</v>
      </c>
      <c r="M571" s="1">
        <v>45455</v>
      </c>
      <c r="N571">
        <v>30.743069324999997</v>
      </c>
      <c r="P571" s="1">
        <v>43199</v>
      </c>
      <c r="Q571">
        <v>2613.16</v>
      </c>
      <c r="S571" s="1">
        <v>43167</v>
      </c>
      <c r="T571">
        <v>2.63</v>
      </c>
    </row>
    <row r="572" spans="1:20" x14ac:dyDescent="0.25">
      <c r="A572" s="1">
        <v>43200</v>
      </c>
      <c r="B572">
        <v>114.2109375</v>
      </c>
      <c r="D572" s="1">
        <v>43200</v>
      </c>
      <c r="E572">
        <v>106.2578125</v>
      </c>
      <c r="G572" s="1">
        <v>43200</v>
      </c>
      <c r="H572">
        <v>120.765625</v>
      </c>
      <c r="J572" s="1">
        <v>44419</v>
      </c>
      <c r="K572">
        <v>30.813036374999999</v>
      </c>
      <c r="M572" s="1">
        <v>45456</v>
      </c>
      <c r="N572">
        <v>30.466206974999999</v>
      </c>
      <c r="P572" s="1">
        <v>43200</v>
      </c>
      <c r="Q572">
        <v>2656.87</v>
      </c>
      <c r="S572" s="1">
        <v>43168</v>
      </c>
      <c r="T572">
        <v>2.6501999999999999</v>
      </c>
    </row>
    <row r="573" spans="1:20" x14ac:dyDescent="0.25">
      <c r="A573" s="1">
        <v>43201</v>
      </c>
      <c r="B573">
        <v>114.2421875</v>
      </c>
      <c r="D573" s="1">
        <v>43201</v>
      </c>
      <c r="E573">
        <v>106.265625</v>
      </c>
      <c r="G573" s="1">
        <v>43201</v>
      </c>
      <c r="H573">
        <v>120.84375</v>
      </c>
      <c r="J573" s="1">
        <v>44420</v>
      </c>
      <c r="K573">
        <v>30.916657094999998</v>
      </c>
      <c r="M573" s="1">
        <v>45457</v>
      </c>
      <c r="N573">
        <v>30.454681574999999</v>
      </c>
      <c r="P573" s="1">
        <v>43201</v>
      </c>
      <c r="Q573">
        <v>2642.19</v>
      </c>
      <c r="S573" s="1">
        <v>43171</v>
      </c>
      <c r="T573">
        <v>2.6349999999999998</v>
      </c>
    </row>
    <row r="574" spans="1:20" x14ac:dyDescent="0.25">
      <c r="A574" s="1">
        <v>43202</v>
      </c>
      <c r="B574">
        <v>113.984375</v>
      </c>
      <c r="D574" s="1">
        <v>43202</v>
      </c>
      <c r="E574">
        <v>106.1875</v>
      </c>
      <c r="G574" s="1">
        <v>43202</v>
      </c>
      <c r="H574">
        <v>120.46875</v>
      </c>
      <c r="J574" s="1">
        <v>44421</v>
      </c>
      <c r="K574">
        <v>30.95333943</v>
      </c>
      <c r="M574" s="1">
        <v>45460</v>
      </c>
      <c r="N574">
        <v>30.600012824999997</v>
      </c>
      <c r="P574" s="1">
        <v>43202</v>
      </c>
      <c r="Q574">
        <v>2663.99</v>
      </c>
      <c r="S574" s="1">
        <v>43172</v>
      </c>
      <c r="T574">
        <v>2.6181000000000001</v>
      </c>
    </row>
    <row r="575" spans="1:20" x14ac:dyDescent="0.25">
      <c r="A575" s="1">
        <v>43203</v>
      </c>
      <c r="B575">
        <v>113.9609375</v>
      </c>
      <c r="D575" s="1">
        <v>43203</v>
      </c>
      <c r="E575">
        <v>106.1484375</v>
      </c>
      <c r="G575" s="1">
        <v>43203</v>
      </c>
      <c r="H575">
        <v>120.484375</v>
      </c>
      <c r="J575" s="1">
        <v>44424</v>
      </c>
      <c r="K575">
        <v>31.16708217</v>
      </c>
      <c r="M575" s="1">
        <v>45461</v>
      </c>
      <c r="N575">
        <v>30.546960600000002</v>
      </c>
      <c r="P575" s="1">
        <v>43203</v>
      </c>
      <c r="Q575">
        <v>2656.3</v>
      </c>
      <c r="S575" s="1">
        <v>43173</v>
      </c>
      <c r="T575">
        <v>2.6097000000000001</v>
      </c>
    </row>
    <row r="576" spans="1:20" x14ac:dyDescent="0.25">
      <c r="A576" s="1">
        <v>43206</v>
      </c>
      <c r="B576">
        <v>113.9453125</v>
      </c>
      <c r="D576" s="1">
        <v>43206</v>
      </c>
      <c r="E576">
        <v>106.1484375</v>
      </c>
      <c r="G576" s="1">
        <v>43206</v>
      </c>
      <c r="H576">
        <v>120.46875</v>
      </c>
      <c r="J576" s="1">
        <v>44425</v>
      </c>
      <c r="K576">
        <v>30.750973964999996</v>
      </c>
      <c r="M576" s="1">
        <v>45463</v>
      </c>
      <c r="N576">
        <v>30.570036675000001</v>
      </c>
      <c r="P576" s="1">
        <v>43206</v>
      </c>
      <c r="Q576">
        <v>2677.84</v>
      </c>
      <c r="S576" s="1">
        <v>43174</v>
      </c>
      <c r="T576">
        <v>2.6248999999999998</v>
      </c>
    </row>
    <row r="577" spans="1:20" x14ac:dyDescent="0.25">
      <c r="A577" s="1">
        <v>43207</v>
      </c>
      <c r="B577">
        <v>113.96875</v>
      </c>
      <c r="D577" s="1">
        <v>43207</v>
      </c>
      <c r="E577">
        <v>106.140625</v>
      </c>
      <c r="G577" s="1">
        <v>43207</v>
      </c>
      <c r="H577">
        <v>120.5625</v>
      </c>
      <c r="J577" s="1">
        <v>44426</v>
      </c>
      <c r="K577">
        <v>30.330139814999999</v>
      </c>
      <c r="M577" s="1">
        <v>45464</v>
      </c>
      <c r="N577">
        <v>30.708467849999998</v>
      </c>
      <c r="P577" s="1">
        <v>43207</v>
      </c>
      <c r="Q577">
        <v>2706.39</v>
      </c>
      <c r="S577" s="1">
        <v>43175</v>
      </c>
      <c r="T577">
        <v>2.6417999999999999</v>
      </c>
    </row>
    <row r="578" spans="1:20" x14ac:dyDescent="0.25">
      <c r="A578" s="1">
        <v>43208</v>
      </c>
      <c r="B578">
        <v>113.71875</v>
      </c>
      <c r="D578" s="1">
        <v>43208</v>
      </c>
      <c r="E578">
        <v>106.0625</v>
      </c>
      <c r="G578" s="1">
        <v>43208</v>
      </c>
      <c r="H578">
        <v>120.140625</v>
      </c>
      <c r="J578" s="1">
        <v>44427</v>
      </c>
      <c r="K578">
        <v>30.504199619999998</v>
      </c>
      <c r="M578" s="1">
        <v>45467</v>
      </c>
      <c r="N578">
        <v>30.950703449999999</v>
      </c>
      <c r="P578" s="1">
        <v>43208</v>
      </c>
      <c r="Q578">
        <v>2708.64</v>
      </c>
      <c r="S578" s="1">
        <v>43178</v>
      </c>
      <c r="T578">
        <v>2.6553</v>
      </c>
    </row>
    <row r="579" spans="1:20" x14ac:dyDescent="0.25">
      <c r="A579" s="1">
        <v>43209</v>
      </c>
      <c r="B579">
        <v>113.59375</v>
      </c>
      <c r="D579" s="1">
        <v>43209</v>
      </c>
      <c r="E579">
        <v>106.0546875</v>
      </c>
      <c r="G579" s="1">
        <v>43209</v>
      </c>
      <c r="H579">
        <v>119.828125</v>
      </c>
      <c r="J579" s="1">
        <v>44428</v>
      </c>
      <c r="K579">
        <v>30.663581489999995</v>
      </c>
      <c r="M579" s="1">
        <v>45468</v>
      </c>
      <c r="N579">
        <v>30.9853302</v>
      </c>
      <c r="P579" s="1">
        <v>43209</v>
      </c>
      <c r="Q579">
        <v>2693.13</v>
      </c>
      <c r="S579" s="1">
        <v>43179</v>
      </c>
      <c r="T579">
        <v>2.6962000000000002</v>
      </c>
    </row>
    <row r="580" spans="1:20" x14ac:dyDescent="0.25">
      <c r="A580" s="1">
        <v>43210</v>
      </c>
      <c r="B580">
        <v>113.4453125</v>
      </c>
      <c r="D580" s="1">
        <v>43210</v>
      </c>
      <c r="E580">
        <v>106.0234375</v>
      </c>
      <c r="G580" s="1">
        <v>43210</v>
      </c>
      <c r="H580">
        <v>119.546875</v>
      </c>
      <c r="J580" s="1">
        <v>44431</v>
      </c>
      <c r="K580">
        <v>30.981119984999996</v>
      </c>
      <c r="M580" s="1">
        <v>45469</v>
      </c>
      <c r="N580">
        <v>31.286936775000001</v>
      </c>
      <c r="P580" s="1">
        <v>43210</v>
      </c>
      <c r="Q580">
        <v>2670.14</v>
      </c>
      <c r="S580" s="1">
        <v>43180</v>
      </c>
      <c r="T580">
        <v>2.6741000000000001</v>
      </c>
    </row>
    <row r="581" spans="1:20" x14ac:dyDescent="0.25">
      <c r="A581" s="1">
        <v>43213</v>
      </c>
      <c r="B581">
        <v>113.3359375</v>
      </c>
      <c r="D581" s="1">
        <v>43213</v>
      </c>
      <c r="E581">
        <v>106.0078125</v>
      </c>
      <c r="G581" s="1">
        <v>43213</v>
      </c>
      <c r="H581">
        <v>119.328125</v>
      </c>
      <c r="J581" s="1">
        <v>44432</v>
      </c>
      <c r="K581">
        <v>30.906730109999998</v>
      </c>
      <c r="M581" s="1">
        <v>45470</v>
      </c>
      <c r="N581">
        <v>31.170924524999997</v>
      </c>
      <c r="P581" s="1">
        <v>43213</v>
      </c>
      <c r="Q581">
        <v>2670.29</v>
      </c>
      <c r="S581" s="1">
        <v>43181</v>
      </c>
      <c r="T581">
        <v>2.6231</v>
      </c>
    </row>
    <row r="582" spans="1:20" x14ac:dyDescent="0.25">
      <c r="A582" s="1">
        <v>43214</v>
      </c>
      <c r="B582">
        <v>113.390625</v>
      </c>
      <c r="D582" s="1">
        <v>43214</v>
      </c>
      <c r="E582">
        <v>106.0390625</v>
      </c>
      <c r="G582" s="1">
        <v>43214</v>
      </c>
      <c r="H582">
        <v>119.328125</v>
      </c>
      <c r="J582" s="1">
        <v>44433</v>
      </c>
      <c r="K582">
        <v>30.991372034999998</v>
      </c>
      <c r="M582" s="1">
        <v>45471</v>
      </c>
      <c r="N582">
        <v>31.228930649999995</v>
      </c>
      <c r="P582" s="1">
        <v>43214</v>
      </c>
      <c r="Q582">
        <v>2634.56</v>
      </c>
      <c r="S582" s="1">
        <v>43182</v>
      </c>
      <c r="T582">
        <v>2.5992999999999999</v>
      </c>
    </row>
    <row r="583" spans="1:20" x14ac:dyDescent="0.25">
      <c r="A583" s="1">
        <v>43215</v>
      </c>
      <c r="B583">
        <v>113.296875</v>
      </c>
      <c r="D583" s="1">
        <v>43215</v>
      </c>
      <c r="E583">
        <v>106.015625</v>
      </c>
      <c r="G583" s="1">
        <v>43215</v>
      </c>
      <c r="H583">
        <v>119.078125</v>
      </c>
      <c r="J583" s="1">
        <v>44434</v>
      </c>
      <c r="K583">
        <v>30.868147394999994</v>
      </c>
      <c r="M583" s="1">
        <v>45474</v>
      </c>
      <c r="N583">
        <v>31.32174045</v>
      </c>
      <c r="P583" s="1">
        <v>43215</v>
      </c>
      <c r="Q583">
        <v>2639.4</v>
      </c>
      <c r="S583" s="1">
        <v>43185</v>
      </c>
      <c r="T583">
        <v>2.6400999999999999</v>
      </c>
    </row>
    <row r="584" spans="1:20" x14ac:dyDescent="0.25">
      <c r="A584" s="1">
        <v>43216</v>
      </c>
      <c r="B584">
        <v>113.375</v>
      </c>
      <c r="D584" s="1">
        <v>43216</v>
      </c>
      <c r="E584">
        <v>106.015625</v>
      </c>
      <c r="G584" s="1">
        <v>43216</v>
      </c>
      <c r="H584">
        <v>119.3125</v>
      </c>
      <c r="J584" s="1">
        <v>44435</v>
      </c>
      <c r="K584">
        <v>31.049908739999999</v>
      </c>
      <c r="M584" s="1">
        <v>45475</v>
      </c>
      <c r="N584">
        <v>31.402949024999998</v>
      </c>
      <c r="P584" s="1">
        <v>43216</v>
      </c>
      <c r="Q584">
        <v>2666.94</v>
      </c>
      <c r="S584" s="1">
        <v>43186</v>
      </c>
      <c r="T584">
        <v>2.5670000000000002</v>
      </c>
    </row>
    <row r="585" spans="1:20" x14ac:dyDescent="0.25">
      <c r="A585" s="1">
        <v>43217</v>
      </c>
      <c r="B585">
        <v>113.4453125</v>
      </c>
      <c r="D585" s="1">
        <v>43217</v>
      </c>
      <c r="E585">
        <v>106.03125</v>
      </c>
      <c r="G585" s="1">
        <v>43217</v>
      </c>
      <c r="H585">
        <v>119.5</v>
      </c>
      <c r="J585" s="1">
        <v>44438</v>
      </c>
      <c r="K585">
        <v>31.094317620000002</v>
      </c>
      <c r="M585" s="1">
        <v>45476</v>
      </c>
      <c r="N585">
        <v>31.205728199999996</v>
      </c>
      <c r="P585" s="1">
        <v>43217</v>
      </c>
      <c r="Q585">
        <v>2669.91</v>
      </c>
      <c r="S585" s="1">
        <v>43187</v>
      </c>
      <c r="T585">
        <v>2.5956000000000001</v>
      </c>
    </row>
    <row r="586" spans="1:20" x14ac:dyDescent="0.25">
      <c r="A586" s="1">
        <v>43220</v>
      </c>
      <c r="B586">
        <v>113.5078125</v>
      </c>
      <c r="D586" s="1">
        <v>43220</v>
      </c>
      <c r="E586">
        <v>106.0234375</v>
      </c>
      <c r="G586" s="1">
        <v>43220</v>
      </c>
      <c r="H586">
        <v>119.625</v>
      </c>
      <c r="J586" s="1">
        <v>44439</v>
      </c>
      <c r="K586">
        <v>30.802009170000002</v>
      </c>
      <c r="M586" s="1">
        <v>45478</v>
      </c>
      <c r="N586">
        <v>30.788109375000001</v>
      </c>
      <c r="P586" s="1">
        <v>43220</v>
      </c>
      <c r="Q586">
        <v>2648.05</v>
      </c>
      <c r="S586" s="1">
        <v>43188</v>
      </c>
      <c r="T586">
        <v>2.5619999999999998</v>
      </c>
    </row>
    <row r="587" spans="1:20" x14ac:dyDescent="0.25">
      <c r="A587" s="1">
        <v>43221</v>
      </c>
      <c r="B587">
        <v>113.3515625</v>
      </c>
      <c r="D587" s="1">
        <v>43221</v>
      </c>
      <c r="E587">
        <v>105.9765625</v>
      </c>
      <c r="G587" s="1">
        <v>43221</v>
      </c>
      <c r="H587">
        <v>119.375</v>
      </c>
      <c r="J587" s="1">
        <v>44440</v>
      </c>
      <c r="K587">
        <v>31.541181975000001</v>
      </c>
      <c r="M587" s="1">
        <v>45481</v>
      </c>
      <c r="N587">
        <v>30.799710599999994</v>
      </c>
      <c r="P587" s="1">
        <v>43221</v>
      </c>
      <c r="Q587">
        <v>2654.8</v>
      </c>
      <c r="S587" s="1">
        <v>43189</v>
      </c>
      <c r="T587">
        <v>2.5619999999999998</v>
      </c>
    </row>
    <row r="588" spans="1:20" x14ac:dyDescent="0.25">
      <c r="A588" s="1">
        <v>43222</v>
      </c>
      <c r="B588">
        <v>113.4375</v>
      </c>
      <c r="D588" s="1">
        <v>43222</v>
      </c>
      <c r="E588">
        <v>106.015625</v>
      </c>
      <c r="G588" s="1">
        <v>43222</v>
      </c>
      <c r="H588">
        <v>119.515625</v>
      </c>
      <c r="J588" s="1">
        <v>44441</v>
      </c>
      <c r="K588">
        <v>31.073388435000002</v>
      </c>
      <c r="M588" s="1">
        <v>45482</v>
      </c>
      <c r="N588">
        <v>30.788109375000001</v>
      </c>
      <c r="P588" s="1">
        <v>43222</v>
      </c>
      <c r="Q588">
        <v>2635.67</v>
      </c>
      <c r="S588" s="1">
        <v>43192</v>
      </c>
      <c r="T588">
        <v>2.5468999999999999</v>
      </c>
    </row>
    <row r="589" spans="1:20" x14ac:dyDescent="0.25">
      <c r="A589" s="1">
        <v>43223</v>
      </c>
      <c r="B589">
        <v>113.53125</v>
      </c>
      <c r="D589" s="1">
        <v>43223</v>
      </c>
      <c r="E589">
        <v>106.046875</v>
      </c>
      <c r="G589" s="1">
        <v>43223</v>
      </c>
      <c r="H589">
        <v>119.6875</v>
      </c>
      <c r="J589" s="1">
        <v>44442</v>
      </c>
      <c r="K589">
        <v>31.18228521</v>
      </c>
      <c r="M589" s="1">
        <v>45483</v>
      </c>
      <c r="N589">
        <v>30.811311825000001</v>
      </c>
      <c r="P589" s="1">
        <v>43223</v>
      </c>
      <c r="Q589">
        <v>2629.73</v>
      </c>
      <c r="S589" s="1">
        <v>43193</v>
      </c>
      <c r="T589">
        <v>2.5956999999999999</v>
      </c>
    </row>
    <row r="590" spans="1:20" x14ac:dyDescent="0.25">
      <c r="A590" s="1">
        <v>43224</v>
      </c>
      <c r="B590">
        <v>113.5234375</v>
      </c>
      <c r="D590" s="1">
        <v>43224</v>
      </c>
      <c r="E590">
        <v>106.0078125</v>
      </c>
      <c r="G590" s="1">
        <v>43224</v>
      </c>
      <c r="H590">
        <v>119.703125</v>
      </c>
      <c r="J590" s="1">
        <v>44446</v>
      </c>
      <c r="K590">
        <v>31.215891929999998</v>
      </c>
      <c r="M590" s="1">
        <v>45484</v>
      </c>
      <c r="N590">
        <v>30.463300349999997</v>
      </c>
      <c r="P590" s="1">
        <v>43224</v>
      </c>
      <c r="Q590">
        <v>2663.42</v>
      </c>
      <c r="S590" s="1">
        <v>43194</v>
      </c>
      <c r="T590">
        <v>2.6193</v>
      </c>
    </row>
    <row r="591" spans="1:20" x14ac:dyDescent="0.25">
      <c r="A591" s="1">
        <v>43227</v>
      </c>
      <c r="B591">
        <v>113.515625</v>
      </c>
      <c r="D591" s="1">
        <v>43227</v>
      </c>
      <c r="E591">
        <v>106.015625</v>
      </c>
      <c r="G591" s="1">
        <v>43227</v>
      </c>
      <c r="H591">
        <v>119.6875</v>
      </c>
      <c r="J591" s="1">
        <v>44447</v>
      </c>
      <c r="K591">
        <v>31.116272009999999</v>
      </c>
      <c r="M591" s="1">
        <v>45485</v>
      </c>
      <c r="N591">
        <v>30.173269725000001</v>
      </c>
      <c r="P591" s="1">
        <v>43227</v>
      </c>
      <c r="Q591">
        <v>2672.63</v>
      </c>
      <c r="S591" s="1">
        <v>43195</v>
      </c>
      <c r="T591">
        <v>2.6379999999999999</v>
      </c>
    </row>
    <row r="592" spans="1:20" x14ac:dyDescent="0.25">
      <c r="A592" s="1">
        <v>43228</v>
      </c>
      <c r="B592">
        <v>113.40625</v>
      </c>
      <c r="D592" s="1">
        <v>43228</v>
      </c>
      <c r="E592">
        <v>105.984375</v>
      </c>
      <c r="G592" s="1">
        <v>43228</v>
      </c>
      <c r="H592">
        <v>119.515625</v>
      </c>
      <c r="J592" s="1">
        <v>44448</v>
      </c>
      <c r="K592">
        <v>31.219992749999999</v>
      </c>
      <c r="M592" s="1">
        <v>45488</v>
      </c>
      <c r="N592">
        <v>30.544483649999997</v>
      </c>
      <c r="P592" s="1">
        <v>43228</v>
      </c>
      <c r="Q592">
        <v>2671.92</v>
      </c>
      <c r="S592" s="1">
        <v>43196</v>
      </c>
      <c r="T592">
        <v>2.5857999999999999</v>
      </c>
    </row>
    <row r="593" spans="1:20" x14ac:dyDescent="0.25">
      <c r="A593" s="1">
        <v>43229</v>
      </c>
      <c r="B593">
        <v>113.2734375</v>
      </c>
      <c r="D593" s="1">
        <v>43229</v>
      </c>
      <c r="E593">
        <v>105.9453125</v>
      </c>
      <c r="G593" s="1">
        <v>43229</v>
      </c>
      <c r="H593">
        <v>119.265625</v>
      </c>
      <c r="J593" s="1">
        <v>44449</v>
      </c>
      <c r="K593">
        <v>30.75539985</v>
      </c>
      <c r="M593" s="1">
        <v>45489</v>
      </c>
      <c r="N593">
        <v>30.324085649999997</v>
      </c>
      <c r="P593" s="1">
        <v>43229</v>
      </c>
      <c r="Q593">
        <v>2697.79</v>
      </c>
      <c r="S593" s="1">
        <v>43199</v>
      </c>
      <c r="T593">
        <v>2.5975999999999999</v>
      </c>
    </row>
    <row r="594" spans="1:20" x14ac:dyDescent="0.25">
      <c r="A594" s="1">
        <v>43230</v>
      </c>
      <c r="B594">
        <v>113.28125</v>
      </c>
      <c r="D594" s="1">
        <v>43230</v>
      </c>
      <c r="E594">
        <v>105.9296875</v>
      </c>
      <c r="G594" s="1">
        <v>43230</v>
      </c>
      <c r="H594">
        <v>119.390625</v>
      </c>
      <c r="J594" s="1">
        <v>44452</v>
      </c>
      <c r="K594">
        <v>30.986871135000001</v>
      </c>
      <c r="M594" s="1">
        <v>45490</v>
      </c>
      <c r="N594">
        <v>30.289281974999998</v>
      </c>
      <c r="P594" s="1">
        <v>43230</v>
      </c>
      <c r="Q594">
        <v>2723.07</v>
      </c>
      <c r="S594" s="1">
        <v>43200</v>
      </c>
      <c r="T594">
        <v>2.6246999999999998</v>
      </c>
    </row>
    <row r="595" spans="1:20" x14ac:dyDescent="0.25">
      <c r="A595" s="1">
        <v>43231</v>
      </c>
      <c r="B595">
        <v>113.2890625</v>
      </c>
      <c r="D595" s="1">
        <v>43231</v>
      </c>
      <c r="E595">
        <v>105.9375</v>
      </c>
      <c r="G595" s="1">
        <v>43231</v>
      </c>
      <c r="H595">
        <v>119.40625</v>
      </c>
      <c r="J595" s="1">
        <v>44453</v>
      </c>
      <c r="K595">
        <v>30.957315224999999</v>
      </c>
      <c r="M595" s="1">
        <v>45491</v>
      </c>
      <c r="N595">
        <v>30.454706849999997</v>
      </c>
      <c r="P595" s="1">
        <v>43231</v>
      </c>
      <c r="Q595">
        <v>2727.72</v>
      </c>
      <c r="S595" s="1">
        <v>43201</v>
      </c>
      <c r="T595">
        <v>2.6128999999999998</v>
      </c>
    </row>
    <row r="596" spans="1:20" x14ac:dyDescent="0.25">
      <c r="A596" s="1">
        <v>43234</v>
      </c>
      <c r="B596">
        <v>113.2421875</v>
      </c>
      <c r="D596" s="1">
        <v>43234</v>
      </c>
      <c r="E596">
        <v>105.9296875</v>
      </c>
      <c r="G596" s="1">
        <v>43234</v>
      </c>
      <c r="H596">
        <v>119.25</v>
      </c>
      <c r="J596" s="1">
        <v>44454</v>
      </c>
      <c r="K596">
        <v>31.145577869999997</v>
      </c>
      <c r="M596" s="1">
        <v>45492</v>
      </c>
      <c r="N596">
        <v>30.509705249999996</v>
      </c>
      <c r="P596" s="1">
        <v>43234</v>
      </c>
      <c r="Q596">
        <v>2730.13</v>
      </c>
      <c r="S596" s="1">
        <v>43202</v>
      </c>
      <c r="T596">
        <v>2.6707000000000001</v>
      </c>
    </row>
    <row r="597" spans="1:20" x14ac:dyDescent="0.25">
      <c r="A597" s="1">
        <v>43235</v>
      </c>
      <c r="B597">
        <v>112.90625</v>
      </c>
      <c r="D597" s="1">
        <v>43235</v>
      </c>
      <c r="E597">
        <v>105.8671875</v>
      </c>
      <c r="G597" s="1">
        <v>43235</v>
      </c>
      <c r="H597">
        <v>118.609375</v>
      </c>
      <c r="J597" s="1">
        <v>44455</v>
      </c>
      <c r="K597">
        <v>31.265951940000001</v>
      </c>
      <c r="M597" s="1">
        <v>45495</v>
      </c>
      <c r="N597">
        <v>30.184870950000001</v>
      </c>
      <c r="P597" s="1">
        <v>43235</v>
      </c>
      <c r="Q597">
        <v>2711.45</v>
      </c>
      <c r="S597" s="1">
        <v>43203</v>
      </c>
      <c r="T597">
        <v>2.6726000000000001</v>
      </c>
    </row>
    <row r="598" spans="1:20" x14ac:dyDescent="0.25">
      <c r="A598" s="1">
        <v>43236</v>
      </c>
      <c r="B598">
        <v>112.875</v>
      </c>
      <c r="D598" s="1">
        <v>43236</v>
      </c>
      <c r="E598">
        <v>105.8515625</v>
      </c>
      <c r="G598" s="1">
        <v>43236</v>
      </c>
      <c r="H598">
        <v>118.546875</v>
      </c>
      <c r="J598" s="1">
        <v>44456</v>
      </c>
      <c r="K598">
        <v>30.821087984999998</v>
      </c>
      <c r="M598" s="1">
        <v>45496</v>
      </c>
      <c r="N598">
        <v>30.103662374999995</v>
      </c>
      <c r="P598" s="1">
        <v>43236</v>
      </c>
      <c r="Q598">
        <v>2722.46</v>
      </c>
      <c r="S598" s="1">
        <v>43206</v>
      </c>
      <c r="T598">
        <v>2.6795</v>
      </c>
    </row>
    <row r="599" spans="1:20" x14ac:dyDescent="0.25">
      <c r="A599" s="1">
        <v>43237</v>
      </c>
      <c r="B599">
        <v>112.8984375</v>
      </c>
      <c r="D599" s="1">
        <v>43237</v>
      </c>
      <c r="E599">
        <v>105.875</v>
      </c>
      <c r="G599" s="1">
        <v>43237</v>
      </c>
      <c r="H599">
        <v>118.515625</v>
      </c>
      <c r="J599" s="1">
        <v>44459</v>
      </c>
      <c r="K599">
        <v>30.595117799999997</v>
      </c>
      <c r="M599" s="1">
        <v>45497</v>
      </c>
      <c r="N599">
        <v>30.080459924999996</v>
      </c>
      <c r="P599" s="1">
        <v>43237</v>
      </c>
      <c r="Q599">
        <v>2720.13</v>
      </c>
      <c r="S599" s="1">
        <v>43207</v>
      </c>
      <c r="T599">
        <v>2.6880999999999999</v>
      </c>
    </row>
    <row r="600" spans="1:20" x14ac:dyDescent="0.25">
      <c r="A600" s="1">
        <v>43238</v>
      </c>
      <c r="B600">
        <v>113.078125</v>
      </c>
      <c r="D600" s="1">
        <v>43238</v>
      </c>
      <c r="E600">
        <v>105.921875</v>
      </c>
      <c r="G600" s="1">
        <v>43238</v>
      </c>
      <c r="H600">
        <v>118.84375</v>
      </c>
      <c r="J600" s="1">
        <v>44460</v>
      </c>
      <c r="K600">
        <v>30.548508480000002</v>
      </c>
      <c r="M600" s="1">
        <v>45498</v>
      </c>
      <c r="N600">
        <v>29.941270499999998</v>
      </c>
      <c r="P600" s="1">
        <v>43238</v>
      </c>
      <c r="Q600">
        <v>2712.97</v>
      </c>
      <c r="S600" s="1">
        <v>43208</v>
      </c>
      <c r="T600">
        <v>2.7309000000000001</v>
      </c>
    </row>
    <row r="601" spans="1:20" x14ac:dyDescent="0.25">
      <c r="A601" s="1">
        <v>43241</v>
      </c>
      <c r="B601">
        <v>113.0625</v>
      </c>
      <c r="D601" s="1">
        <v>43241</v>
      </c>
      <c r="E601">
        <v>105.8984375</v>
      </c>
      <c r="G601" s="1">
        <v>43241</v>
      </c>
      <c r="H601">
        <v>118.84375</v>
      </c>
      <c r="J601" s="1">
        <v>44461</v>
      </c>
      <c r="K601">
        <v>30.811486065</v>
      </c>
      <c r="M601" s="1">
        <v>45499</v>
      </c>
      <c r="N601">
        <v>30.405294224999999</v>
      </c>
      <c r="P601" s="1">
        <v>43241</v>
      </c>
      <c r="Q601">
        <v>2733.01</v>
      </c>
      <c r="S601" s="1">
        <v>43209</v>
      </c>
      <c r="T601">
        <v>2.7549000000000001</v>
      </c>
    </row>
    <row r="602" spans="1:20" x14ac:dyDescent="0.25">
      <c r="A602" s="1">
        <v>43242</v>
      </c>
      <c r="B602">
        <v>113.0703125</v>
      </c>
      <c r="D602" s="1">
        <v>43242</v>
      </c>
      <c r="E602">
        <v>105.90625</v>
      </c>
      <c r="G602" s="1">
        <v>43242</v>
      </c>
      <c r="H602">
        <v>118.875</v>
      </c>
      <c r="J602" s="1">
        <v>44462</v>
      </c>
      <c r="K602">
        <v>30.851619089999996</v>
      </c>
      <c r="M602" s="1">
        <v>45502</v>
      </c>
      <c r="N602">
        <v>30.486502799999997</v>
      </c>
      <c r="P602" s="1">
        <v>43242</v>
      </c>
      <c r="Q602">
        <v>2724.44</v>
      </c>
      <c r="S602" s="1">
        <v>43210</v>
      </c>
      <c r="T602">
        <v>2.7999000000000001</v>
      </c>
    </row>
    <row r="603" spans="1:20" x14ac:dyDescent="0.25">
      <c r="A603" s="1">
        <v>43243</v>
      </c>
      <c r="B603">
        <v>113.3671875</v>
      </c>
      <c r="D603" s="1">
        <v>43243</v>
      </c>
      <c r="E603">
        <v>106.015625</v>
      </c>
      <c r="G603" s="1">
        <v>43243</v>
      </c>
      <c r="H603">
        <v>119.390625</v>
      </c>
      <c r="J603" s="1">
        <v>44463</v>
      </c>
      <c r="K603">
        <v>30.855369839999998</v>
      </c>
      <c r="M603" s="1">
        <v>45503</v>
      </c>
      <c r="N603">
        <v>30.625692224999995</v>
      </c>
      <c r="P603" s="1">
        <v>43243</v>
      </c>
      <c r="Q603">
        <v>2733.29</v>
      </c>
      <c r="S603" s="1">
        <v>43213</v>
      </c>
      <c r="T603">
        <v>2.8207</v>
      </c>
    </row>
    <row r="604" spans="1:20" x14ac:dyDescent="0.25">
      <c r="A604" s="1">
        <v>43244</v>
      </c>
      <c r="B604">
        <v>113.453125</v>
      </c>
      <c r="D604" s="1">
        <v>43244</v>
      </c>
      <c r="E604">
        <v>106.0546875</v>
      </c>
      <c r="G604" s="1">
        <v>43244</v>
      </c>
      <c r="H604">
        <v>119.5</v>
      </c>
      <c r="J604" s="1">
        <v>44466</v>
      </c>
      <c r="K604">
        <v>30.703364444999998</v>
      </c>
      <c r="M604" s="1">
        <v>45504</v>
      </c>
      <c r="N604">
        <v>29.929669274999998</v>
      </c>
      <c r="P604" s="1">
        <v>43244</v>
      </c>
      <c r="Q604">
        <v>2727.76</v>
      </c>
      <c r="S604" s="1">
        <v>43214</v>
      </c>
      <c r="T604">
        <v>2.8260000000000001</v>
      </c>
    </row>
    <row r="605" spans="1:20" x14ac:dyDescent="0.25">
      <c r="A605" s="1">
        <v>43245</v>
      </c>
      <c r="B605">
        <v>113.6875</v>
      </c>
      <c r="D605" s="1">
        <v>43245</v>
      </c>
      <c r="E605">
        <v>106.1171875</v>
      </c>
      <c r="G605" s="1">
        <v>43245</v>
      </c>
      <c r="H605">
        <v>119.859375</v>
      </c>
      <c r="J605" s="1">
        <v>44467</v>
      </c>
      <c r="K605">
        <v>30.405204824999998</v>
      </c>
      <c r="M605" s="1">
        <v>45505</v>
      </c>
      <c r="N605">
        <v>30.034055024999997</v>
      </c>
      <c r="P605" s="1">
        <v>43245</v>
      </c>
      <c r="Q605">
        <v>2721.33</v>
      </c>
      <c r="S605" s="1">
        <v>43215</v>
      </c>
      <c r="T605">
        <v>2.8365999999999998</v>
      </c>
    </row>
    <row r="606" spans="1:20" x14ac:dyDescent="0.25">
      <c r="A606" s="1">
        <v>43249</v>
      </c>
      <c r="B606">
        <v>114.578125</v>
      </c>
      <c r="D606" s="1">
        <v>43249</v>
      </c>
      <c r="E606">
        <v>106.4296875</v>
      </c>
      <c r="G606" s="1">
        <v>43249</v>
      </c>
      <c r="H606">
        <v>121.234375</v>
      </c>
      <c r="J606" s="1">
        <v>44468</v>
      </c>
      <c r="K606">
        <v>30.642202215000001</v>
      </c>
      <c r="M606" s="1">
        <v>45506</v>
      </c>
      <c r="N606">
        <v>29.848460699999997</v>
      </c>
      <c r="P606" s="1">
        <v>43249</v>
      </c>
      <c r="Q606">
        <v>2689.86</v>
      </c>
      <c r="S606" s="1">
        <v>43216</v>
      </c>
      <c r="T606">
        <v>2.8123999999999998</v>
      </c>
    </row>
    <row r="607" spans="1:20" x14ac:dyDescent="0.25">
      <c r="A607" s="1">
        <v>43250</v>
      </c>
      <c r="B607">
        <v>114.1015625</v>
      </c>
      <c r="D607" s="1">
        <v>43250</v>
      </c>
      <c r="E607">
        <v>106.234375</v>
      </c>
      <c r="G607" s="1">
        <v>43250</v>
      </c>
      <c r="H607">
        <v>120.609375</v>
      </c>
      <c r="J607" s="1">
        <v>44469</v>
      </c>
      <c r="K607">
        <v>30.760450859999999</v>
      </c>
      <c r="M607" s="1">
        <v>45509</v>
      </c>
      <c r="N607">
        <v>30.161668500000001</v>
      </c>
      <c r="P607" s="1">
        <v>43250</v>
      </c>
      <c r="Q607">
        <v>2724.01</v>
      </c>
      <c r="S607" s="1">
        <v>43217</v>
      </c>
      <c r="T607">
        <v>2.8006000000000002</v>
      </c>
    </row>
    <row r="608" spans="1:20" x14ac:dyDescent="0.25">
      <c r="A608" s="1">
        <v>43251</v>
      </c>
      <c r="B608">
        <v>114.109375</v>
      </c>
      <c r="D608" s="1">
        <v>43251</v>
      </c>
      <c r="E608">
        <v>106.2265625</v>
      </c>
      <c r="G608" s="1">
        <v>43251</v>
      </c>
      <c r="H608">
        <v>120.734375</v>
      </c>
      <c r="J608" s="1">
        <v>44470</v>
      </c>
      <c r="K608">
        <v>30.675258824999997</v>
      </c>
      <c r="M608" s="1">
        <v>45510</v>
      </c>
      <c r="N608">
        <v>30.358889325</v>
      </c>
      <c r="P608" s="1">
        <v>43251</v>
      </c>
      <c r="Q608">
        <v>2705.27</v>
      </c>
      <c r="S608" s="1">
        <v>43220</v>
      </c>
      <c r="T608">
        <v>2.7972000000000001</v>
      </c>
    </row>
    <row r="609" spans="1:20" x14ac:dyDescent="0.25">
      <c r="A609" s="1">
        <v>43252</v>
      </c>
      <c r="B609">
        <v>113.78125</v>
      </c>
      <c r="D609" s="1">
        <v>43252</v>
      </c>
      <c r="E609">
        <v>106.125</v>
      </c>
      <c r="G609" s="1">
        <v>43252</v>
      </c>
      <c r="H609">
        <v>120.171875</v>
      </c>
      <c r="J609" s="1">
        <v>44473</v>
      </c>
      <c r="K609">
        <v>30.481495079999995</v>
      </c>
      <c r="M609" s="1">
        <v>45511</v>
      </c>
      <c r="N609">
        <v>30.225487874999999</v>
      </c>
      <c r="P609" s="1">
        <v>43252</v>
      </c>
      <c r="Q609">
        <v>2734.62</v>
      </c>
      <c r="S609" s="1">
        <v>43221</v>
      </c>
      <c r="T609">
        <v>2.8123999999999998</v>
      </c>
    </row>
    <row r="610" spans="1:20" x14ac:dyDescent="0.25">
      <c r="A610" s="1">
        <v>43255</v>
      </c>
      <c r="B610">
        <v>113.578125</v>
      </c>
      <c r="D610" s="1">
        <v>43255</v>
      </c>
      <c r="E610">
        <v>106.046875</v>
      </c>
      <c r="G610" s="1">
        <v>43255</v>
      </c>
      <c r="H610">
        <v>119.828125</v>
      </c>
      <c r="J610" s="1">
        <v>44474</v>
      </c>
      <c r="K610">
        <v>30.664906754999997</v>
      </c>
      <c r="M610" s="1">
        <v>45512</v>
      </c>
      <c r="N610">
        <v>30.196472175</v>
      </c>
      <c r="P610" s="1">
        <v>43255</v>
      </c>
      <c r="Q610">
        <v>2746.87</v>
      </c>
      <c r="S610" s="1">
        <v>43222</v>
      </c>
      <c r="T610">
        <v>2.7955000000000001</v>
      </c>
    </row>
    <row r="611" spans="1:20" x14ac:dyDescent="0.25">
      <c r="A611" s="1">
        <v>43256</v>
      </c>
      <c r="B611">
        <v>113.6953125</v>
      </c>
      <c r="D611" s="1">
        <v>43256</v>
      </c>
      <c r="E611">
        <v>106.0859375</v>
      </c>
      <c r="G611" s="1">
        <v>43256</v>
      </c>
      <c r="H611">
        <v>120.03125</v>
      </c>
      <c r="J611" s="1">
        <v>44475</v>
      </c>
      <c r="K611">
        <v>30.653204415000001</v>
      </c>
      <c r="M611" s="1">
        <v>45513</v>
      </c>
      <c r="N611">
        <v>30.184870950000001</v>
      </c>
      <c r="P611" s="1">
        <v>43256</v>
      </c>
      <c r="Q611">
        <v>2748.8</v>
      </c>
      <c r="S611" s="1">
        <v>43223</v>
      </c>
      <c r="T611">
        <v>2.7803</v>
      </c>
    </row>
    <row r="612" spans="1:20" x14ac:dyDescent="0.25">
      <c r="A612" s="1">
        <v>43257</v>
      </c>
      <c r="B612">
        <v>113.46875</v>
      </c>
      <c r="D612" s="1">
        <v>43257</v>
      </c>
      <c r="E612">
        <v>106.046875</v>
      </c>
      <c r="G612" s="1">
        <v>43257</v>
      </c>
      <c r="H612">
        <v>119.625</v>
      </c>
      <c r="J612" s="1">
        <v>44476</v>
      </c>
      <c r="K612">
        <v>30.624998774999998</v>
      </c>
      <c r="M612" s="1">
        <v>45516</v>
      </c>
      <c r="N612">
        <v>30.126864824999995</v>
      </c>
      <c r="P612" s="1">
        <v>43257</v>
      </c>
      <c r="Q612">
        <v>2772.35</v>
      </c>
      <c r="S612" s="1">
        <v>43224</v>
      </c>
      <c r="T612">
        <v>2.7837000000000001</v>
      </c>
    </row>
    <row r="613" spans="1:20" x14ac:dyDescent="0.25">
      <c r="A613" s="1">
        <v>43258</v>
      </c>
      <c r="B613">
        <v>113.6171875</v>
      </c>
      <c r="D613" s="1">
        <v>43258</v>
      </c>
      <c r="E613">
        <v>106.0703125</v>
      </c>
      <c r="G613" s="1">
        <v>43258</v>
      </c>
      <c r="H613">
        <v>119.921875</v>
      </c>
      <c r="J613" s="1">
        <v>44477</v>
      </c>
      <c r="K613">
        <v>30.829564680000001</v>
      </c>
      <c r="M613" s="1">
        <v>45517</v>
      </c>
      <c r="N613">
        <v>30.463300349999997</v>
      </c>
      <c r="P613" s="1">
        <v>43258</v>
      </c>
      <c r="Q613">
        <v>2770.37</v>
      </c>
      <c r="S613" s="1">
        <v>43227</v>
      </c>
      <c r="T613">
        <v>2.7871000000000001</v>
      </c>
    </row>
    <row r="614" spans="1:20" x14ac:dyDescent="0.25">
      <c r="A614" s="1">
        <v>43259</v>
      </c>
      <c r="B614">
        <v>113.6484375</v>
      </c>
      <c r="D614" s="1">
        <v>43259</v>
      </c>
      <c r="E614">
        <v>106.09375</v>
      </c>
      <c r="G614" s="1">
        <v>43259</v>
      </c>
      <c r="H614">
        <v>119.921875</v>
      </c>
      <c r="J614" s="1">
        <v>44480</v>
      </c>
      <c r="K614">
        <v>30.934285620000001</v>
      </c>
      <c r="M614" s="1">
        <v>45518</v>
      </c>
      <c r="N614">
        <v>30.382091774999999</v>
      </c>
      <c r="P614" s="1">
        <v>43259</v>
      </c>
      <c r="Q614">
        <v>2779.03</v>
      </c>
      <c r="S614" s="1">
        <v>43228</v>
      </c>
      <c r="T614">
        <v>2.8142999999999998</v>
      </c>
    </row>
    <row r="615" spans="1:20" x14ac:dyDescent="0.25">
      <c r="A615" s="1">
        <v>43262</v>
      </c>
      <c r="B615">
        <v>113.53125</v>
      </c>
      <c r="D615" s="1">
        <v>43262</v>
      </c>
      <c r="E615">
        <v>106.0546875</v>
      </c>
      <c r="G615" s="1">
        <v>43262</v>
      </c>
      <c r="H615">
        <v>119.765625</v>
      </c>
      <c r="J615" s="1">
        <v>44481</v>
      </c>
      <c r="K615">
        <v>30.798158399999995</v>
      </c>
      <c r="M615" s="1">
        <v>45519</v>
      </c>
      <c r="N615">
        <v>30.393692999999999</v>
      </c>
      <c r="P615" s="1">
        <v>43262</v>
      </c>
      <c r="Q615">
        <v>2782</v>
      </c>
      <c r="S615" s="1">
        <v>43229</v>
      </c>
      <c r="T615">
        <v>2.8397999999999999</v>
      </c>
    </row>
    <row r="616" spans="1:20" x14ac:dyDescent="0.25">
      <c r="A616" s="1">
        <v>43263</v>
      </c>
      <c r="B616">
        <v>113.5</v>
      </c>
      <c r="D616" s="1">
        <v>43263</v>
      </c>
      <c r="E616">
        <v>106.0390625</v>
      </c>
      <c r="G616" s="1">
        <v>43263</v>
      </c>
      <c r="H616">
        <v>119.734375</v>
      </c>
      <c r="J616" s="1">
        <v>44482</v>
      </c>
      <c r="K616">
        <v>30.884675699999995</v>
      </c>
      <c r="M616" s="1">
        <v>45520</v>
      </c>
      <c r="N616">
        <v>30.776508149999994</v>
      </c>
      <c r="P616" s="1">
        <v>43263</v>
      </c>
      <c r="Q616">
        <v>2786.85</v>
      </c>
      <c r="S616" s="1">
        <v>43230</v>
      </c>
      <c r="T616">
        <v>2.8296000000000001</v>
      </c>
    </row>
    <row r="617" spans="1:20" x14ac:dyDescent="0.25">
      <c r="A617" s="1">
        <v>43264</v>
      </c>
      <c r="B617">
        <v>113.34375</v>
      </c>
      <c r="D617" s="1">
        <v>43264</v>
      </c>
      <c r="E617">
        <v>105.953125</v>
      </c>
      <c r="G617" s="1">
        <v>43264</v>
      </c>
      <c r="H617">
        <v>119.515625</v>
      </c>
      <c r="J617" s="1">
        <v>44483</v>
      </c>
      <c r="K617">
        <v>31.136100975000002</v>
      </c>
      <c r="M617" s="1">
        <v>45523</v>
      </c>
      <c r="N617">
        <v>30.648894675000001</v>
      </c>
      <c r="P617" s="1">
        <v>43264</v>
      </c>
      <c r="Q617">
        <v>2775.63</v>
      </c>
      <c r="S617" s="1">
        <v>43231</v>
      </c>
      <c r="T617">
        <v>2.8382000000000001</v>
      </c>
    </row>
    <row r="618" spans="1:20" x14ac:dyDescent="0.25">
      <c r="A618" s="1">
        <v>43265</v>
      </c>
      <c r="B618">
        <v>113.4453125</v>
      </c>
      <c r="D618" s="1">
        <v>43265</v>
      </c>
      <c r="E618">
        <v>105.9765625</v>
      </c>
      <c r="G618" s="1">
        <v>43265</v>
      </c>
      <c r="H618">
        <v>119.75</v>
      </c>
      <c r="J618" s="1">
        <v>44484</v>
      </c>
      <c r="K618">
        <v>31.391702084999999</v>
      </c>
      <c r="M618" s="1">
        <v>45524</v>
      </c>
      <c r="N618">
        <v>30.741704474999999</v>
      </c>
      <c r="P618" s="1">
        <v>43265</v>
      </c>
      <c r="Q618">
        <v>2782.49</v>
      </c>
      <c r="S618" s="1">
        <v>43234</v>
      </c>
      <c r="T618">
        <v>2.8620999999999999</v>
      </c>
    </row>
    <row r="619" spans="1:20" x14ac:dyDescent="0.25">
      <c r="A619" s="1">
        <v>43266</v>
      </c>
      <c r="B619">
        <v>113.5234375</v>
      </c>
      <c r="D619" s="1">
        <v>43266</v>
      </c>
      <c r="E619">
        <v>106.0078125</v>
      </c>
      <c r="G619" s="1">
        <v>43266</v>
      </c>
      <c r="H619">
        <v>119.890625</v>
      </c>
      <c r="J619" s="1">
        <v>44487</v>
      </c>
      <c r="K619">
        <v>31.193312414999998</v>
      </c>
      <c r="M619" s="1">
        <v>45525</v>
      </c>
      <c r="N619">
        <v>30.672097125000001</v>
      </c>
      <c r="P619" s="1">
        <v>43266</v>
      </c>
      <c r="Q619">
        <v>2779.66</v>
      </c>
      <c r="S619" s="1">
        <v>43235</v>
      </c>
      <c r="T619">
        <v>2.9186000000000001</v>
      </c>
    </row>
    <row r="620" spans="1:20" x14ac:dyDescent="0.25">
      <c r="A620" s="1">
        <v>43269</v>
      </c>
      <c r="B620">
        <v>113.5234375</v>
      </c>
      <c r="D620" s="1">
        <v>43269</v>
      </c>
      <c r="E620">
        <v>106.015625</v>
      </c>
      <c r="G620" s="1">
        <v>43269</v>
      </c>
      <c r="H620">
        <v>119.90625</v>
      </c>
      <c r="J620" s="1">
        <v>44488</v>
      </c>
      <c r="K620">
        <v>31.43338542</v>
      </c>
      <c r="M620" s="1">
        <v>45526</v>
      </c>
      <c r="N620">
        <v>30.699823799999997</v>
      </c>
      <c r="P620" s="1">
        <v>43269</v>
      </c>
      <c r="Q620">
        <v>2773.75</v>
      </c>
      <c r="S620" s="1">
        <v>43236</v>
      </c>
      <c r="T620">
        <v>2.9392</v>
      </c>
    </row>
    <row r="621" spans="1:20" x14ac:dyDescent="0.25">
      <c r="A621" s="1">
        <v>43270</v>
      </c>
      <c r="B621">
        <v>113.671875</v>
      </c>
      <c r="D621" s="1">
        <v>43270</v>
      </c>
      <c r="E621">
        <v>106.03125</v>
      </c>
      <c r="G621" s="1">
        <v>43270</v>
      </c>
      <c r="H621">
        <v>120.140625</v>
      </c>
      <c r="J621" s="1">
        <v>44489</v>
      </c>
      <c r="K621">
        <v>31.542832304999997</v>
      </c>
      <c r="M621" s="1">
        <v>45527</v>
      </c>
      <c r="N621">
        <v>30.463300349999997</v>
      </c>
      <c r="P621" s="1">
        <v>43270</v>
      </c>
      <c r="Q621">
        <v>2762.59</v>
      </c>
      <c r="S621" s="1">
        <v>43237</v>
      </c>
      <c r="T621">
        <v>2.9359000000000002</v>
      </c>
    </row>
    <row r="622" spans="1:20" x14ac:dyDescent="0.25">
      <c r="A622" s="1">
        <v>43271</v>
      </c>
      <c r="B622">
        <v>113.5546875</v>
      </c>
      <c r="D622" s="1">
        <v>43271</v>
      </c>
      <c r="E622">
        <v>106.015625</v>
      </c>
      <c r="G622" s="1">
        <v>43271</v>
      </c>
      <c r="H622">
        <v>119.96875</v>
      </c>
      <c r="J622" s="1">
        <v>44490</v>
      </c>
      <c r="K622">
        <v>31.657455225</v>
      </c>
      <c r="M622" s="1">
        <v>45530</v>
      </c>
      <c r="N622">
        <v>30.463300349999997</v>
      </c>
      <c r="P622" s="1">
        <v>43271</v>
      </c>
      <c r="Q622">
        <v>2767.32</v>
      </c>
      <c r="S622" s="1">
        <v>43238</v>
      </c>
      <c r="T622">
        <v>2.8881000000000001</v>
      </c>
    </row>
    <row r="623" spans="1:20" x14ac:dyDescent="0.25">
      <c r="A623" s="1">
        <v>43272</v>
      </c>
      <c r="B623">
        <v>113.6953125</v>
      </c>
      <c r="D623" s="1">
        <v>43272</v>
      </c>
      <c r="E623">
        <v>106.046875</v>
      </c>
      <c r="G623" s="1">
        <v>43272</v>
      </c>
      <c r="H623">
        <v>119.859375</v>
      </c>
      <c r="J623" s="1">
        <v>44491</v>
      </c>
      <c r="K623">
        <v>31.613471430000001</v>
      </c>
      <c r="M623" s="1">
        <v>45531</v>
      </c>
      <c r="N623">
        <v>30.335686875</v>
      </c>
      <c r="P623" s="1">
        <v>43272</v>
      </c>
      <c r="Q623">
        <v>2749.76</v>
      </c>
      <c r="S623" s="1">
        <v>43241</v>
      </c>
      <c r="T623">
        <v>2.895</v>
      </c>
    </row>
    <row r="624" spans="1:20" x14ac:dyDescent="0.25">
      <c r="A624" s="1">
        <v>43273</v>
      </c>
      <c r="B624">
        <v>113.6796875</v>
      </c>
      <c r="D624" s="1">
        <v>43273</v>
      </c>
      <c r="E624">
        <v>106.03125</v>
      </c>
      <c r="G624" s="1">
        <v>43273</v>
      </c>
      <c r="H624">
        <v>119.828125</v>
      </c>
      <c r="J624" s="1">
        <v>44494</v>
      </c>
      <c r="K624">
        <v>31.73339541</v>
      </c>
      <c r="M624" s="1">
        <v>45532</v>
      </c>
      <c r="N624">
        <v>30.335686875</v>
      </c>
      <c r="P624" s="1">
        <v>43273</v>
      </c>
      <c r="Q624">
        <v>2754.88</v>
      </c>
      <c r="S624" s="1">
        <v>43242</v>
      </c>
      <c r="T624">
        <v>2.8967999999999998</v>
      </c>
    </row>
    <row r="625" spans="1:20" x14ac:dyDescent="0.25">
      <c r="A625" s="1">
        <v>43276</v>
      </c>
      <c r="B625">
        <v>113.8203125</v>
      </c>
      <c r="D625" s="1">
        <v>43276</v>
      </c>
      <c r="E625">
        <v>106.078125</v>
      </c>
      <c r="G625" s="1">
        <v>43276</v>
      </c>
      <c r="H625">
        <v>120.03125</v>
      </c>
      <c r="J625" s="1">
        <v>44495</v>
      </c>
      <c r="K625">
        <v>31.748273384999997</v>
      </c>
      <c r="M625" s="1">
        <v>45533</v>
      </c>
      <c r="N625">
        <v>30.358889325</v>
      </c>
      <c r="P625" s="1">
        <v>43276</v>
      </c>
      <c r="Q625">
        <v>2717.07</v>
      </c>
      <c r="S625" s="1">
        <v>43243</v>
      </c>
      <c r="T625">
        <v>2.8249</v>
      </c>
    </row>
    <row r="626" spans="1:20" x14ac:dyDescent="0.25">
      <c r="A626" s="1">
        <v>43277</v>
      </c>
      <c r="B626">
        <v>113.8125</v>
      </c>
      <c r="D626" s="1">
        <v>43277</v>
      </c>
      <c r="E626">
        <v>106.0703125</v>
      </c>
      <c r="G626" s="1">
        <v>43277</v>
      </c>
      <c r="H626">
        <v>120</v>
      </c>
      <c r="J626" s="1">
        <v>44496</v>
      </c>
      <c r="K626">
        <v>31.569287594999999</v>
      </c>
      <c r="M626" s="1">
        <v>45534</v>
      </c>
      <c r="N626">
        <v>30.219674625</v>
      </c>
      <c r="P626" s="1">
        <v>43277</v>
      </c>
      <c r="Q626">
        <v>2723.06</v>
      </c>
      <c r="S626" s="1">
        <v>43244</v>
      </c>
      <c r="T626">
        <v>2.8140999999999998</v>
      </c>
    </row>
    <row r="627" spans="1:20" x14ac:dyDescent="0.25">
      <c r="A627" s="1">
        <v>43278</v>
      </c>
      <c r="B627">
        <v>114.0390625</v>
      </c>
      <c r="D627" s="1">
        <v>43278</v>
      </c>
      <c r="E627">
        <v>106.125</v>
      </c>
      <c r="G627" s="1">
        <v>43278</v>
      </c>
      <c r="H627">
        <v>120.390625</v>
      </c>
      <c r="J627" s="1">
        <v>44497</v>
      </c>
      <c r="K627">
        <v>31.557385215</v>
      </c>
      <c r="M627" s="1">
        <v>45538</v>
      </c>
      <c r="N627">
        <v>30.544483649999997</v>
      </c>
      <c r="P627" s="1">
        <v>43278</v>
      </c>
      <c r="Q627">
        <v>2699.63</v>
      </c>
      <c r="S627" s="1">
        <v>43245</v>
      </c>
      <c r="T627">
        <v>2.7652000000000001</v>
      </c>
    </row>
    <row r="628" spans="1:20" x14ac:dyDescent="0.25">
      <c r="A628" s="1">
        <v>43279</v>
      </c>
      <c r="B628">
        <v>113.9296875</v>
      </c>
      <c r="D628" s="1">
        <v>43279</v>
      </c>
      <c r="E628">
        <v>106.1015625</v>
      </c>
      <c r="G628" s="1">
        <v>43279</v>
      </c>
      <c r="H628">
        <v>120.1875</v>
      </c>
      <c r="J628" s="1">
        <v>44498</v>
      </c>
      <c r="K628">
        <v>32.042032124999999</v>
      </c>
      <c r="M628" s="1">
        <v>45539</v>
      </c>
      <c r="N628">
        <v>30.463300349999997</v>
      </c>
      <c r="P628" s="1">
        <v>43279</v>
      </c>
      <c r="Q628">
        <v>2716.31</v>
      </c>
      <c r="S628" s="1">
        <v>43248</v>
      </c>
      <c r="T628">
        <v>2.7652000000000001</v>
      </c>
    </row>
    <row r="629" spans="1:20" x14ac:dyDescent="0.25">
      <c r="A629" s="1">
        <v>43280</v>
      </c>
      <c r="B629">
        <v>113.9453125</v>
      </c>
      <c r="D629" s="1">
        <v>43280</v>
      </c>
      <c r="E629">
        <v>106.0703125</v>
      </c>
      <c r="G629" s="1">
        <v>43280</v>
      </c>
      <c r="H629">
        <v>120.1875</v>
      </c>
      <c r="J629" s="1">
        <v>44501</v>
      </c>
      <c r="K629">
        <v>32.091842084999996</v>
      </c>
      <c r="M629" s="1">
        <v>45540</v>
      </c>
      <c r="N629">
        <v>30.509705249999996</v>
      </c>
      <c r="P629" s="1">
        <v>43280</v>
      </c>
      <c r="Q629">
        <v>2718.37</v>
      </c>
      <c r="S629" s="1">
        <v>43249</v>
      </c>
      <c r="T629">
        <v>2.5840999999999998</v>
      </c>
    </row>
    <row r="630" spans="1:20" x14ac:dyDescent="0.25">
      <c r="A630" s="1">
        <v>43283</v>
      </c>
      <c r="B630">
        <v>113.5078125</v>
      </c>
      <c r="D630" s="1">
        <v>43283</v>
      </c>
      <c r="E630">
        <v>105.875</v>
      </c>
      <c r="G630" s="1">
        <v>43283</v>
      </c>
      <c r="H630">
        <v>120.078125</v>
      </c>
      <c r="J630" s="1">
        <v>44502</v>
      </c>
      <c r="K630">
        <v>31.974568634999997</v>
      </c>
      <c r="M630" s="1">
        <v>45541</v>
      </c>
      <c r="N630">
        <v>30.556084874999996</v>
      </c>
      <c r="P630" s="1">
        <v>43283</v>
      </c>
      <c r="Q630">
        <v>2726.71</v>
      </c>
      <c r="S630" s="1">
        <v>43250</v>
      </c>
      <c r="T630">
        <v>2.6810999999999998</v>
      </c>
    </row>
    <row r="631" spans="1:20" x14ac:dyDescent="0.25">
      <c r="A631" s="1">
        <v>43284</v>
      </c>
      <c r="B631">
        <v>113.6171875</v>
      </c>
      <c r="D631" s="1">
        <v>43284</v>
      </c>
      <c r="E631">
        <v>105.90625</v>
      </c>
      <c r="G631" s="1">
        <v>43284</v>
      </c>
      <c r="H631">
        <v>120.3125</v>
      </c>
      <c r="J631" s="1">
        <v>44503</v>
      </c>
      <c r="K631">
        <v>31.738921515000001</v>
      </c>
      <c r="M631" s="1">
        <v>45544</v>
      </c>
      <c r="N631">
        <v>30.521306474999996</v>
      </c>
      <c r="P631" s="1">
        <v>43284</v>
      </c>
      <c r="Q631">
        <v>2713.22</v>
      </c>
      <c r="S631" s="1">
        <v>43251</v>
      </c>
      <c r="T631">
        <v>2.6962000000000002</v>
      </c>
    </row>
    <row r="632" spans="1:20" x14ac:dyDescent="0.25">
      <c r="A632" s="1">
        <v>43286</v>
      </c>
      <c r="B632">
        <v>113.546875</v>
      </c>
      <c r="D632" s="1">
        <v>43286</v>
      </c>
      <c r="E632">
        <v>105.84375</v>
      </c>
      <c r="G632" s="1">
        <v>43286</v>
      </c>
      <c r="H632">
        <v>120.25</v>
      </c>
      <c r="J632" s="1">
        <v>44504</v>
      </c>
      <c r="K632">
        <v>31.480119764999998</v>
      </c>
      <c r="M632" s="1">
        <v>45545</v>
      </c>
      <c r="N632">
        <v>30.637293450000001</v>
      </c>
      <c r="P632" s="1">
        <v>43286</v>
      </c>
      <c r="Q632">
        <v>2736.61</v>
      </c>
      <c r="S632" s="1">
        <v>43252</v>
      </c>
      <c r="T632">
        <v>2.7483</v>
      </c>
    </row>
    <row r="633" spans="1:20" x14ac:dyDescent="0.25">
      <c r="A633" s="1">
        <v>43287</v>
      </c>
      <c r="B633">
        <v>113.640625</v>
      </c>
      <c r="D633" s="1">
        <v>43287</v>
      </c>
      <c r="E633">
        <v>105.890625</v>
      </c>
      <c r="G633" s="1">
        <v>43287</v>
      </c>
      <c r="H633">
        <v>120.34375</v>
      </c>
      <c r="J633" s="1">
        <v>44505</v>
      </c>
      <c r="K633">
        <v>31.937311184999999</v>
      </c>
      <c r="M633" s="1">
        <v>45546</v>
      </c>
      <c r="N633">
        <v>30.730103249999999</v>
      </c>
      <c r="P633" s="1">
        <v>43287</v>
      </c>
      <c r="Q633">
        <v>2759.82</v>
      </c>
      <c r="S633" s="1">
        <v>43255</v>
      </c>
      <c r="T633">
        <v>2.7938999999999998</v>
      </c>
    </row>
    <row r="634" spans="1:20" x14ac:dyDescent="0.25">
      <c r="A634" s="1">
        <v>43290</v>
      </c>
      <c r="B634">
        <v>113.5078125</v>
      </c>
      <c r="D634" s="1">
        <v>43290</v>
      </c>
      <c r="E634">
        <v>105.8515625</v>
      </c>
      <c r="G634" s="1">
        <v>43290</v>
      </c>
      <c r="H634">
        <v>120.125</v>
      </c>
      <c r="J634" s="1">
        <v>44508</v>
      </c>
      <c r="K634">
        <v>31.867872299999998</v>
      </c>
      <c r="M634" s="1">
        <v>45547</v>
      </c>
      <c r="N634">
        <v>30.521306474999996</v>
      </c>
      <c r="P634" s="1">
        <v>43290</v>
      </c>
      <c r="Q634">
        <v>2784.17</v>
      </c>
      <c r="S634" s="1">
        <v>43256</v>
      </c>
      <c r="T634">
        <v>2.7685</v>
      </c>
    </row>
    <row r="635" spans="1:20" x14ac:dyDescent="0.25">
      <c r="A635" s="1">
        <v>43291</v>
      </c>
      <c r="B635">
        <v>113.40625</v>
      </c>
      <c r="D635" s="1">
        <v>43291</v>
      </c>
      <c r="E635">
        <v>105.796875</v>
      </c>
      <c r="G635" s="1">
        <v>43291</v>
      </c>
      <c r="H635">
        <v>120.015625</v>
      </c>
      <c r="J635" s="1">
        <v>44509</v>
      </c>
      <c r="K635">
        <v>32.097143144999997</v>
      </c>
      <c r="M635" s="1">
        <v>45548</v>
      </c>
      <c r="N635">
        <v>30.498104024999996</v>
      </c>
      <c r="P635" s="1">
        <v>43291</v>
      </c>
      <c r="Q635">
        <v>2793.84</v>
      </c>
      <c r="S635" s="1">
        <v>43257</v>
      </c>
      <c r="T635">
        <v>2.8090999999999999</v>
      </c>
    </row>
    <row r="636" spans="1:20" x14ac:dyDescent="0.25">
      <c r="A636" s="1">
        <v>43292</v>
      </c>
      <c r="B636">
        <v>113.5546875</v>
      </c>
      <c r="D636" s="1">
        <v>43292</v>
      </c>
      <c r="E636">
        <v>105.828125</v>
      </c>
      <c r="G636" s="1">
        <v>43292</v>
      </c>
      <c r="H636">
        <v>120.25</v>
      </c>
      <c r="J636" s="1">
        <v>44510</v>
      </c>
      <c r="K636">
        <v>32.003449409999995</v>
      </c>
      <c r="M636" s="1">
        <v>45551</v>
      </c>
      <c r="N636">
        <v>30.266079524999999</v>
      </c>
      <c r="P636" s="1">
        <v>43292</v>
      </c>
      <c r="Q636">
        <v>2774.02</v>
      </c>
      <c r="S636" s="1">
        <v>43258</v>
      </c>
      <c r="T636">
        <v>2.7633999999999999</v>
      </c>
    </row>
    <row r="637" spans="1:20" x14ac:dyDescent="0.25">
      <c r="A637" s="1">
        <v>43293</v>
      </c>
      <c r="B637">
        <v>113.484375</v>
      </c>
      <c r="D637" s="1">
        <v>43293</v>
      </c>
      <c r="E637">
        <v>105.796875</v>
      </c>
      <c r="G637" s="1">
        <v>43293</v>
      </c>
      <c r="H637">
        <v>120.15625</v>
      </c>
      <c r="J637" s="1">
        <v>44511</v>
      </c>
      <c r="K637">
        <v>31.997623245</v>
      </c>
      <c r="M637" s="1">
        <v>45552</v>
      </c>
      <c r="N637">
        <v>30.126864824999995</v>
      </c>
      <c r="P637" s="1">
        <v>43293</v>
      </c>
      <c r="Q637">
        <v>2798.29</v>
      </c>
      <c r="S637" s="1">
        <v>43259</v>
      </c>
      <c r="T637">
        <v>2.7837999999999998</v>
      </c>
    </row>
    <row r="638" spans="1:20" x14ac:dyDescent="0.25">
      <c r="A638" s="1">
        <v>43294</v>
      </c>
      <c r="B638">
        <v>113.6328125</v>
      </c>
      <c r="D638" s="1">
        <v>43294</v>
      </c>
      <c r="E638">
        <v>105.8359375</v>
      </c>
      <c r="G638" s="1">
        <v>43294</v>
      </c>
      <c r="H638">
        <v>120.359375</v>
      </c>
      <c r="J638" s="1">
        <v>44512</v>
      </c>
      <c r="K638">
        <v>32.053059329999996</v>
      </c>
      <c r="M638" s="1">
        <v>45553</v>
      </c>
      <c r="N638">
        <v>30.022453799999997</v>
      </c>
      <c r="P638" s="1">
        <v>43294</v>
      </c>
      <c r="Q638">
        <v>2801.31</v>
      </c>
      <c r="S638" s="1">
        <v>43262</v>
      </c>
      <c r="T638">
        <v>2.7957000000000001</v>
      </c>
    </row>
    <row r="639" spans="1:20" x14ac:dyDescent="0.25">
      <c r="A639" s="1">
        <v>43297</v>
      </c>
      <c r="B639">
        <v>113.5078125</v>
      </c>
      <c r="D639" s="1">
        <v>43297</v>
      </c>
      <c r="E639">
        <v>105.7890625</v>
      </c>
      <c r="G639" s="1">
        <v>43297</v>
      </c>
      <c r="H639">
        <v>120.171875</v>
      </c>
      <c r="J639" s="1">
        <v>44515</v>
      </c>
      <c r="K639">
        <v>32.174308574999998</v>
      </c>
      <c r="M639" s="1">
        <v>45554</v>
      </c>
      <c r="N639">
        <v>29.941270499999998</v>
      </c>
      <c r="P639" s="1">
        <v>43297</v>
      </c>
      <c r="Q639">
        <v>2798.43</v>
      </c>
      <c r="S639" s="1">
        <v>43263</v>
      </c>
      <c r="T639">
        <v>2.8092999999999999</v>
      </c>
    </row>
    <row r="640" spans="1:20" x14ac:dyDescent="0.25">
      <c r="A640" s="1">
        <v>43298</v>
      </c>
      <c r="B640">
        <v>113.46875</v>
      </c>
      <c r="D640" s="1">
        <v>43298</v>
      </c>
      <c r="E640">
        <v>105.765625</v>
      </c>
      <c r="G640" s="1">
        <v>43298</v>
      </c>
      <c r="H640">
        <v>120.125</v>
      </c>
      <c r="J640" s="1">
        <v>44516</v>
      </c>
      <c r="K640">
        <v>32.333915490000003</v>
      </c>
      <c r="M640" s="1">
        <v>45555</v>
      </c>
      <c r="N640">
        <v>30.022453799999997</v>
      </c>
      <c r="P640" s="1">
        <v>43298</v>
      </c>
      <c r="Q640">
        <v>2809.55</v>
      </c>
      <c r="S640" s="1">
        <v>43264</v>
      </c>
      <c r="T640">
        <v>2.8296999999999999</v>
      </c>
    </row>
    <row r="641" spans="1:20" x14ac:dyDescent="0.25">
      <c r="A641" s="1">
        <v>43299</v>
      </c>
      <c r="B641">
        <v>113.4453125</v>
      </c>
      <c r="D641" s="1">
        <v>43299</v>
      </c>
      <c r="E641">
        <v>105.765625</v>
      </c>
      <c r="G641" s="1">
        <v>43299</v>
      </c>
      <c r="H641">
        <v>120.0625</v>
      </c>
      <c r="J641" s="1">
        <v>44517</v>
      </c>
      <c r="K641">
        <v>31.881425009999997</v>
      </c>
      <c r="M641" s="1">
        <v>45558</v>
      </c>
      <c r="N641">
        <v>30.260291549999994</v>
      </c>
      <c r="P641" s="1">
        <v>43299</v>
      </c>
      <c r="Q641">
        <v>2815.62</v>
      </c>
      <c r="S641" s="1">
        <v>43265</v>
      </c>
      <c r="T641">
        <v>2.8058999999999998</v>
      </c>
    </row>
    <row r="642" spans="1:20" x14ac:dyDescent="0.25">
      <c r="A642" s="1">
        <v>43300</v>
      </c>
      <c r="B642">
        <v>113.5859375</v>
      </c>
      <c r="D642" s="1">
        <v>43300</v>
      </c>
      <c r="E642">
        <v>105.8125</v>
      </c>
      <c r="G642" s="1">
        <v>43300</v>
      </c>
      <c r="H642">
        <v>120.296875</v>
      </c>
      <c r="J642" s="1">
        <v>44518</v>
      </c>
      <c r="K642">
        <v>32.075088735000001</v>
      </c>
      <c r="M642" s="1">
        <v>45559</v>
      </c>
      <c r="N642">
        <v>30.254478299999999</v>
      </c>
      <c r="P642" s="1">
        <v>43300</v>
      </c>
      <c r="Q642">
        <v>2804.49</v>
      </c>
      <c r="S642" s="1">
        <v>43266</v>
      </c>
      <c r="T642">
        <v>2.7974000000000001</v>
      </c>
    </row>
    <row r="643" spans="1:20" x14ac:dyDescent="0.25">
      <c r="A643" s="1">
        <v>43301</v>
      </c>
      <c r="B643">
        <v>113.4765625</v>
      </c>
      <c r="D643" s="1">
        <v>43301</v>
      </c>
      <c r="E643">
        <v>105.796875</v>
      </c>
      <c r="G643" s="1">
        <v>43301</v>
      </c>
      <c r="H643">
        <v>119.984375</v>
      </c>
      <c r="J643" s="1">
        <v>44519</v>
      </c>
      <c r="K643">
        <v>31.62317337</v>
      </c>
      <c r="M643" s="1">
        <v>45560</v>
      </c>
      <c r="N643">
        <v>30.440097899999998</v>
      </c>
      <c r="P643" s="1">
        <v>43301</v>
      </c>
      <c r="Q643">
        <v>2801.83</v>
      </c>
      <c r="S643" s="1">
        <v>43269</v>
      </c>
      <c r="T643">
        <v>2.7906</v>
      </c>
    </row>
    <row r="644" spans="1:20" x14ac:dyDescent="0.25">
      <c r="A644" s="1">
        <v>43304</v>
      </c>
      <c r="B644">
        <v>113.1796875</v>
      </c>
      <c r="D644" s="1">
        <v>43304</v>
      </c>
      <c r="E644">
        <v>105.734375</v>
      </c>
      <c r="G644" s="1">
        <v>43304</v>
      </c>
      <c r="H644">
        <v>119.484375</v>
      </c>
      <c r="J644" s="1">
        <v>44522</v>
      </c>
      <c r="K644">
        <v>31.905254774999996</v>
      </c>
      <c r="M644" s="1">
        <v>45561</v>
      </c>
      <c r="N644">
        <v>30.745192424999995</v>
      </c>
      <c r="P644" s="1">
        <v>43304</v>
      </c>
      <c r="Q644">
        <v>2806.98</v>
      </c>
      <c r="S644" s="1">
        <v>43270</v>
      </c>
      <c r="T644">
        <v>2.7702</v>
      </c>
    </row>
    <row r="645" spans="1:20" x14ac:dyDescent="0.25">
      <c r="A645" s="1">
        <v>43305</v>
      </c>
      <c r="B645">
        <v>113.21875</v>
      </c>
      <c r="D645" s="1">
        <v>43305</v>
      </c>
      <c r="E645">
        <v>105.734375</v>
      </c>
      <c r="G645" s="1">
        <v>43305</v>
      </c>
      <c r="H645">
        <v>119.5625</v>
      </c>
      <c r="J645" s="1">
        <v>44523</v>
      </c>
      <c r="K645">
        <v>32.256975104999995</v>
      </c>
      <c r="M645" s="1">
        <v>45562</v>
      </c>
      <c r="N645">
        <v>30.664464074999998</v>
      </c>
      <c r="P645" s="1">
        <v>43305</v>
      </c>
      <c r="Q645">
        <v>2820.4</v>
      </c>
      <c r="S645" s="1">
        <v>43271</v>
      </c>
      <c r="T645">
        <v>2.8077000000000001</v>
      </c>
    </row>
    <row r="646" spans="1:20" x14ac:dyDescent="0.25">
      <c r="A646" s="1">
        <v>43306</v>
      </c>
      <c r="B646">
        <v>113.25</v>
      </c>
      <c r="D646" s="1">
        <v>43306</v>
      </c>
      <c r="E646">
        <v>105.71875</v>
      </c>
      <c r="G646" s="1">
        <v>43306</v>
      </c>
      <c r="H646">
        <v>119.65625</v>
      </c>
      <c r="J646" s="1">
        <v>44524</v>
      </c>
      <c r="K646">
        <v>32.168232359999998</v>
      </c>
      <c r="M646" s="1">
        <v>45565</v>
      </c>
      <c r="N646">
        <v>30.510488774999999</v>
      </c>
      <c r="P646" s="1">
        <v>43306</v>
      </c>
      <c r="Q646">
        <v>2846.07</v>
      </c>
      <c r="S646" s="1">
        <v>43272</v>
      </c>
      <c r="T646">
        <v>2.7667999999999999</v>
      </c>
    </row>
    <row r="647" spans="1:20" x14ac:dyDescent="0.25">
      <c r="A647" s="1">
        <v>43307</v>
      </c>
      <c r="B647">
        <v>113.078125</v>
      </c>
      <c r="D647" s="1">
        <v>43307</v>
      </c>
      <c r="E647">
        <v>105.6640625</v>
      </c>
      <c r="G647" s="1">
        <v>43307</v>
      </c>
      <c r="H647">
        <v>119.34375</v>
      </c>
      <c r="J647" s="1">
        <v>44526</v>
      </c>
      <c r="K647">
        <v>30.840591884999998</v>
      </c>
      <c r="M647" s="1">
        <v>45566</v>
      </c>
      <c r="N647">
        <v>30.275810399999997</v>
      </c>
      <c r="P647" s="1">
        <v>43307</v>
      </c>
      <c r="Q647">
        <v>2837.44</v>
      </c>
      <c r="S647" s="1">
        <v>43273</v>
      </c>
      <c r="T647">
        <v>2.7667999999999999</v>
      </c>
    </row>
    <row r="648" spans="1:20" x14ac:dyDescent="0.25">
      <c r="A648" s="1">
        <v>43308</v>
      </c>
      <c r="B648">
        <v>113.125</v>
      </c>
      <c r="D648" s="1">
        <v>43308</v>
      </c>
      <c r="E648">
        <v>105.671875</v>
      </c>
      <c r="G648" s="1">
        <v>43308</v>
      </c>
      <c r="H648">
        <v>119.4375</v>
      </c>
      <c r="J648" s="1">
        <v>44529</v>
      </c>
      <c r="K648">
        <v>30.735320834999996</v>
      </c>
      <c r="M648" s="1">
        <v>45567</v>
      </c>
      <c r="N648">
        <v>30.627840599999999</v>
      </c>
      <c r="P648" s="1">
        <v>43308</v>
      </c>
      <c r="Q648">
        <v>2818.82</v>
      </c>
      <c r="S648" s="1">
        <v>43276</v>
      </c>
      <c r="T648">
        <v>2.7515000000000001</v>
      </c>
    </row>
    <row r="649" spans="1:20" x14ac:dyDescent="0.25">
      <c r="A649" s="1">
        <v>43311</v>
      </c>
      <c r="B649">
        <v>113.1171875</v>
      </c>
      <c r="D649" s="1">
        <v>43311</v>
      </c>
      <c r="E649">
        <v>105.6796875</v>
      </c>
      <c r="G649" s="1">
        <v>43311</v>
      </c>
      <c r="H649">
        <v>119.375</v>
      </c>
      <c r="J649" s="1">
        <v>44530</v>
      </c>
      <c r="K649">
        <v>31.281480044999999</v>
      </c>
      <c r="M649" s="1">
        <v>45568</v>
      </c>
      <c r="N649">
        <v>30.604385399999998</v>
      </c>
      <c r="P649" s="1">
        <v>43311</v>
      </c>
      <c r="Q649">
        <v>2802.6</v>
      </c>
      <c r="S649" s="1">
        <v>43277</v>
      </c>
      <c r="T649">
        <v>2.7463000000000002</v>
      </c>
    </row>
    <row r="650" spans="1:20" x14ac:dyDescent="0.25">
      <c r="A650" s="1">
        <v>43312</v>
      </c>
      <c r="B650">
        <v>113.125</v>
      </c>
      <c r="D650" s="1">
        <v>43312</v>
      </c>
      <c r="E650">
        <v>105.6875</v>
      </c>
      <c r="G650" s="1">
        <v>43312</v>
      </c>
      <c r="H650">
        <v>119.421875</v>
      </c>
      <c r="J650" s="1">
        <v>44531</v>
      </c>
      <c r="K650">
        <v>30.338741534999997</v>
      </c>
      <c r="M650" s="1">
        <v>45569</v>
      </c>
      <c r="N650">
        <v>30.733464824999995</v>
      </c>
      <c r="P650" s="1">
        <v>43312</v>
      </c>
      <c r="Q650">
        <v>2816.29</v>
      </c>
      <c r="S650" s="1">
        <v>43278</v>
      </c>
      <c r="T650">
        <v>2.6951999999999998</v>
      </c>
    </row>
    <row r="651" spans="1:20" x14ac:dyDescent="0.25">
      <c r="A651" s="1">
        <v>43313</v>
      </c>
      <c r="B651">
        <v>113.0078125</v>
      </c>
      <c r="D651" s="1">
        <v>43313</v>
      </c>
      <c r="E651">
        <v>105.6640625</v>
      </c>
      <c r="G651" s="1">
        <v>43313</v>
      </c>
      <c r="H651">
        <v>119.171875</v>
      </c>
      <c r="J651" s="1">
        <v>44532</v>
      </c>
      <c r="K651">
        <v>30.336441074999996</v>
      </c>
      <c r="M651" s="1">
        <v>45572</v>
      </c>
      <c r="N651">
        <v>30.510488774999999</v>
      </c>
      <c r="P651" s="1">
        <v>43313</v>
      </c>
      <c r="Q651">
        <v>2813.36</v>
      </c>
      <c r="S651" s="1">
        <v>43279</v>
      </c>
      <c r="T651">
        <v>2.7141999999999999</v>
      </c>
    </row>
    <row r="652" spans="1:20" x14ac:dyDescent="0.25">
      <c r="A652" s="1">
        <v>43314</v>
      </c>
      <c r="B652">
        <v>113.125</v>
      </c>
      <c r="D652" s="1">
        <v>43314</v>
      </c>
      <c r="E652">
        <v>105.7109375</v>
      </c>
      <c r="G652" s="1">
        <v>43314</v>
      </c>
      <c r="H652">
        <v>119.328125</v>
      </c>
      <c r="J652" s="1">
        <v>44533</v>
      </c>
      <c r="K652">
        <v>30.482370254999996</v>
      </c>
      <c r="M652" s="1">
        <v>45573</v>
      </c>
      <c r="N652">
        <v>30.357954149999998</v>
      </c>
      <c r="P652" s="1">
        <v>43314</v>
      </c>
      <c r="Q652">
        <v>2827.22</v>
      </c>
      <c r="S652" s="1">
        <v>43280</v>
      </c>
      <c r="T652">
        <v>2.7378</v>
      </c>
    </row>
    <row r="653" spans="1:20" x14ac:dyDescent="0.25">
      <c r="A653" s="1">
        <v>43315</v>
      </c>
      <c r="B653">
        <v>113.296875</v>
      </c>
      <c r="D653" s="1">
        <v>43315</v>
      </c>
      <c r="E653">
        <v>105.75</v>
      </c>
      <c r="G653" s="1">
        <v>43315</v>
      </c>
      <c r="H653">
        <v>119.609375</v>
      </c>
      <c r="J653" s="1">
        <v>44536</v>
      </c>
      <c r="K653">
        <v>30.504399660000001</v>
      </c>
      <c r="M653" s="1">
        <v>45574</v>
      </c>
      <c r="N653">
        <v>30.440097899999998</v>
      </c>
      <c r="P653" s="1">
        <v>43315</v>
      </c>
      <c r="Q653">
        <v>2840.35</v>
      </c>
      <c r="S653" s="1">
        <v>43283</v>
      </c>
      <c r="T653">
        <v>2.7547999999999999</v>
      </c>
    </row>
    <row r="654" spans="1:20" x14ac:dyDescent="0.25">
      <c r="A654" s="1">
        <v>43318</v>
      </c>
      <c r="B654">
        <v>113.3359375</v>
      </c>
      <c r="D654" s="1">
        <v>43318</v>
      </c>
      <c r="E654">
        <v>105.734375</v>
      </c>
      <c r="G654" s="1">
        <v>43318</v>
      </c>
      <c r="H654">
        <v>119.734375</v>
      </c>
      <c r="J654" s="1">
        <v>44537</v>
      </c>
      <c r="K654">
        <v>30.96184113</v>
      </c>
      <c r="M654" s="1">
        <v>45575</v>
      </c>
      <c r="N654">
        <v>30.87427185</v>
      </c>
      <c r="P654" s="1">
        <v>43318</v>
      </c>
      <c r="Q654">
        <v>2850.4</v>
      </c>
      <c r="S654" s="1">
        <v>43284</v>
      </c>
      <c r="T654">
        <v>2.7210999999999999</v>
      </c>
    </row>
    <row r="655" spans="1:20" x14ac:dyDescent="0.25">
      <c r="A655" s="1">
        <v>43319</v>
      </c>
      <c r="B655">
        <v>113.1640625</v>
      </c>
      <c r="D655" s="1">
        <v>43319</v>
      </c>
      <c r="E655">
        <v>105.703125</v>
      </c>
      <c r="G655" s="1">
        <v>43319</v>
      </c>
      <c r="H655">
        <v>119.46875</v>
      </c>
      <c r="J655" s="1">
        <v>44538</v>
      </c>
      <c r="K655">
        <v>31.055534864999998</v>
      </c>
      <c r="M655" s="1">
        <v>45576</v>
      </c>
      <c r="N655">
        <v>31.155911175</v>
      </c>
      <c r="P655" s="1">
        <v>43319</v>
      </c>
      <c r="Q655">
        <v>2858.45</v>
      </c>
      <c r="S655" s="1">
        <v>43285</v>
      </c>
      <c r="T655">
        <v>2.7210999999999999</v>
      </c>
    </row>
    <row r="656" spans="1:20" x14ac:dyDescent="0.25">
      <c r="A656" s="1">
        <v>43320</v>
      </c>
      <c r="B656">
        <v>113.1875</v>
      </c>
      <c r="D656" s="1">
        <v>43320</v>
      </c>
      <c r="E656">
        <v>105.6953125</v>
      </c>
      <c r="G656" s="1">
        <v>43320</v>
      </c>
      <c r="H656">
        <v>119.5</v>
      </c>
      <c r="J656" s="1">
        <v>44539</v>
      </c>
      <c r="K656">
        <v>30.906730109999998</v>
      </c>
      <c r="M656" s="1">
        <v>45579</v>
      </c>
      <c r="N656">
        <v>31.238054924999997</v>
      </c>
      <c r="P656" s="1">
        <v>43320</v>
      </c>
      <c r="Q656">
        <v>2857.7</v>
      </c>
      <c r="S656" s="1">
        <v>43286</v>
      </c>
      <c r="T656">
        <v>2.7279</v>
      </c>
    </row>
    <row r="657" spans="1:20" x14ac:dyDescent="0.25">
      <c r="A657" s="1">
        <v>43321</v>
      </c>
      <c r="B657">
        <v>113.3046875</v>
      </c>
      <c r="D657" s="1">
        <v>43321</v>
      </c>
      <c r="E657">
        <v>105.75</v>
      </c>
      <c r="G657" s="1">
        <v>43321</v>
      </c>
      <c r="H657">
        <v>119.71875</v>
      </c>
      <c r="J657" s="1">
        <v>44540</v>
      </c>
      <c r="K657">
        <v>30.912231210000002</v>
      </c>
      <c r="M657" s="1">
        <v>45580</v>
      </c>
      <c r="N657">
        <v>31.19111925</v>
      </c>
      <c r="P657" s="1">
        <v>43321</v>
      </c>
      <c r="Q657">
        <v>2853.58</v>
      </c>
      <c r="S657" s="1">
        <v>43287</v>
      </c>
      <c r="T657">
        <v>2.7178</v>
      </c>
    </row>
    <row r="658" spans="1:20" x14ac:dyDescent="0.25">
      <c r="A658" s="1">
        <v>43322</v>
      </c>
      <c r="B658">
        <v>113.703125</v>
      </c>
      <c r="D658" s="1">
        <v>43322</v>
      </c>
      <c r="E658">
        <v>105.859375</v>
      </c>
      <c r="G658" s="1">
        <v>43322</v>
      </c>
      <c r="H658">
        <v>120.375</v>
      </c>
      <c r="J658" s="1">
        <v>44543</v>
      </c>
      <c r="K658">
        <v>30.917757314999999</v>
      </c>
      <c r="M658" s="1">
        <v>45581</v>
      </c>
      <c r="N658">
        <v>31.214574450000001</v>
      </c>
      <c r="P658" s="1">
        <v>43322</v>
      </c>
      <c r="Q658">
        <v>2833.28</v>
      </c>
      <c r="S658" s="1">
        <v>43290</v>
      </c>
      <c r="T658">
        <v>2.7484000000000002</v>
      </c>
    </row>
    <row r="659" spans="1:20" x14ac:dyDescent="0.25">
      <c r="A659" s="1">
        <v>43325</v>
      </c>
      <c r="B659">
        <v>113.6171875</v>
      </c>
      <c r="D659" s="1">
        <v>43325</v>
      </c>
      <c r="E659">
        <v>105.8203125</v>
      </c>
      <c r="G659" s="1">
        <v>43325</v>
      </c>
      <c r="H659">
        <v>120.25</v>
      </c>
      <c r="J659" s="1">
        <v>44544</v>
      </c>
      <c r="K659">
        <v>30.972518264999998</v>
      </c>
      <c r="M659" s="1">
        <v>45582</v>
      </c>
      <c r="N659">
        <v>31.238054924999997</v>
      </c>
      <c r="P659" s="1">
        <v>43325</v>
      </c>
      <c r="Q659">
        <v>2821.93</v>
      </c>
      <c r="S659" s="1">
        <v>43291</v>
      </c>
      <c r="T659">
        <v>2.7467000000000001</v>
      </c>
    </row>
    <row r="660" spans="1:20" x14ac:dyDescent="0.25">
      <c r="A660" s="1">
        <v>43326</v>
      </c>
      <c r="B660">
        <v>113.53125</v>
      </c>
      <c r="D660" s="1">
        <v>43326</v>
      </c>
      <c r="E660">
        <v>105.7890625</v>
      </c>
      <c r="G660" s="1">
        <v>43326</v>
      </c>
      <c r="H660">
        <v>120.109375</v>
      </c>
      <c r="J660" s="1">
        <v>44545</v>
      </c>
      <c r="K660">
        <v>31.138201394999999</v>
      </c>
      <c r="M660" s="1">
        <v>45583</v>
      </c>
      <c r="N660">
        <v>31.472758575</v>
      </c>
      <c r="P660" s="1">
        <v>43326</v>
      </c>
      <c r="Q660">
        <v>2839.96</v>
      </c>
      <c r="S660" s="1">
        <v>43292</v>
      </c>
      <c r="T660">
        <v>2.7502</v>
      </c>
    </row>
    <row r="661" spans="1:20" x14ac:dyDescent="0.25">
      <c r="A661" s="1">
        <v>43327</v>
      </c>
      <c r="B661">
        <v>113.71875</v>
      </c>
      <c r="D661" s="1">
        <v>43327</v>
      </c>
      <c r="E661">
        <v>105.84375</v>
      </c>
      <c r="G661" s="1">
        <v>43327</v>
      </c>
      <c r="H661">
        <v>120.4375</v>
      </c>
      <c r="J661" s="1">
        <v>44546</v>
      </c>
      <c r="K661">
        <v>31.149228599999997</v>
      </c>
      <c r="M661" s="1">
        <v>45586</v>
      </c>
      <c r="N661">
        <v>31.390614824999997</v>
      </c>
      <c r="P661" s="1">
        <v>43327</v>
      </c>
      <c r="Q661">
        <v>2818.37</v>
      </c>
      <c r="S661" s="1">
        <v>43293</v>
      </c>
      <c r="T661">
        <v>2.7467999999999999</v>
      </c>
    </row>
    <row r="662" spans="1:20" x14ac:dyDescent="0.25">
      <c r="A662" s="1">
        <v>43328</v>
      </c>
      <c r="B662">
        <v>113.6015625</v>
      </c>
      <c r="D662" s="1">
        <v>43328</v>
      </c>
      <c r="E662">
        <v>105.8046875</v>
      </c>
      <c r="G662" s="1">
        <v>43328</v>
      </c>
      <c r="H662">
        <v>120.265625</v>
      </c>
      <c r="J662" s="1">
        <v>44547</v>
      </c>
      <c r="K662">
        <v>30.954014565000001</v>
      </c>
      <c r="M662" s="1">
        <v>45587</v>
      </c>
      <c r="N662">
        <v>31.155911175</v>
      </c>
      <c r="P662" s="1">
        <v>43328</v>
      </c>
      <c r="Q662">
        <v>2840.69</v>
      </c>
      <c r="S662" s="1">
        <v>43294</v>
      </c>
      <c r="T662">
        <v>2.7248999999999999</v>
      </c>
    </row>
    <row r="663" spans="1:20" x14ac:dyDescent="0.25">
      <c r="A663" s="1">
        <v>43329</v>
      </c>
      <c r="B663">
        <v>113.5859375</v>
      </c>
      <c r="D663" s="1">
        <v>43329</v>
      </c>
      <c r="E663">
        <v>105.8125</v>
      </c>
      <c r="G663" s="1">
        <v>43329</v>
      </c>
      <c r="H663">
        <v>120.25</v>
      </c>
      <c r="J663" s="1">
        <v>44550</v>
      </c>
      <c r="K663">
        <v>30.86627202</v>
      </c>
      <c r="M663" s="1">
        <v>45588</v>
      </c>
      <c r="N663">
        <v>30.991623675</v>
      </c>
      <c r="P663" s="1">
        <v>43329</v>
      </c>
      <c r="Q663">
        <v>2850.13</v>
      </c>
      <c r="S663" s="1">
        <v>43297</v>
      </c>
      <c r="T663">
        <v>2.7522000000000002</v>
      </c>
    </row>
    <row r="664" spans="1:20" x14ac:dyDescent="0.25">
      <c r="A664" s="1">
        <v>43332</v>
      </c>
      <c r="B664">
        <v>113.8203125</v>
      </c>
      <c r="D664" s="1">
        <v>43332</v>
      </c>
      <c r="E664">
        <v>105.875</v>
      </c>
      <c r="G664" s="1">
        <v>43332</v>
      </c>
      <c r="H664">
        <v>120.625</v>
      </c>
      <c r="J664" s="1">
        <v>44551</v>
      </c>
      <c r="K664">
        <v>31.066562069999996</v>
      </c>
      <c r="M664" s="1">
        <v>45589</v>
      </c>
      <c r="N664">
        <v>30.768672900000002</v>
      </c>
      <c r="P664" s="1">
        <v>43332</v>
      </c>
      <c r="Q664">
        <v>2857.05</v>
      </c>
      <c r="S664" s="1">
        <v>43298</v>
      </c>
      <c r="T664">
        <v>2.7625000000000002</v>
      </c>
    </row>
    <row r="665" spans="1:20" x14ac:dyDescent="0.25">
      <c r="A665" s="1">
        <v>43333</v>
      </c>
      <c r="B665">
        <v>113.703125</v>
      </c>
      <c r="D665" s="1">
        <v>43333</v>
      </c>
      <c r="E665">
        <v>105.8359375</v>
      </c>
      <c r="G665" s="1">
        <v>43333</v>
      </c>
      <c r="H665">
        <v>120.453125</v>
      </c>
      <c r="J665" s="1">
        <v>44552</v>
      </c>
      <c r="K665">
        <v>30.802684304999996</v>
      </c>
      <c r="M665" s="1">
        <v>45590</v>
      </c>
      <c r="N665">
        <v>30.9564156</v>
      </c>
      <c r="P665" s="1">
        <v>43333</v>
      </c>
      <c r="Q665">
        <v>2862.96</v>
      </c>
      <c r="S665" s="1">
        <v>43299</v>
      </c>
      <c r="T665">
        <v>2.7675999999999998</v>
      </c>
    </row>
    <row r="666" spans="1:20" x14ac:dyDescent="0.25">
      <c r="A666" s="1">
        <v>43334</v>
      </c>
      <c r="B666">
        <v>113.796875</v>
      </c>
      <c r="D666" s="1">
        <v>43334</v>
      </c>
      <c r="E666">
        <v>105.8515625</v>
      </c>
      <c r="G666" s="1">
        <v>43334</v>
      </c>
      <c r="H666">
        <v>120.625</v>
      </c>
      <c r="J666" s="1">
        <v>44553</v>
      </c>
      <c r="K666">
        <v>31.041207</v>
      </c>
      <c r="M666" s="1">
        <v>45593</v>
      </c>
      <c r="N666">
        <v>31.707436949999995</v>
      </c>
      <c r="P666" s="1">
        <v>43334</v>
      </c>
      <c r="Q666">
        <v>2861.82</v>
      </c>
      <c r="S666" s="1">
        <v>43300</v>
      </c>
      <c r="T666">
        <v>2.7336</v>
      </c>
    </row>
    <row r="667" spans="1:20" x14ac:dyDescent="0.25">
      <c r="A667" s="1">
        <v>43335</v>
      </c>
      <c r="B667">
        <v>113.75</v>
      </c>
      <c r="D667" s="1">
        <v>43335</v>
      </c>
      <c r="E667">
        <v>105.8359375</v>
      </c>
      <c r="G667" s="1">
        <v>43335</v>
      </c>
      <c r="H667">
        <v>120.59375</v>
      </c>
      <c r="J667" s="1">
        <v>44557</v>
      </c>
      <c r="K667">
        <v>31.326339015000002</v>
      </c>
      <c r="M667" s="1">
        <v>45594</v>
      </c>
      <c r="N667">
        <v>31.977348674999998</v>
      </c>
      <c r="P667" s="1">
        <v>43335</v>
      </c>
      <c r="Q667">
        <v>2856.98</v>
      </c>
      <c r="S667" s="1">
        <v>43301</v>
      </c>
      <c r="T667">
        <v>2.7645</v>
      </c>
    </row>
    <row r="668" spans="1:20" x14ac:dyDescent="0.25">
      <c r="A668" s="1">
        <v>43336</v>
      </c>
      <c r="B668">
        <v>113.6953125</v>
      </c>
      <c r="D668" s="1">
        <v>43336</v>
      </c>
      <c r="E668">
        <v>105.8046875</v>
      </c>
      <c r="G668" s="1">
        <v>43336</v>
      </c>
      <c r="H668">
        <v>120.515625</v>
      </c>
      <c r="J668" s="1">
        <v>44558</v>
      </c>
      <c r="K668">
        <v>31.799533635</v>
      </c>
      <c r="M668" s="1">
        <v>45595</v>
      </c>
      <c r="N668">
        <v>31.895204924999998</v>
      </c>
      <c r="P668" s="1">
        <v>43336</v>
      </c>
      <c r="Q668">
        <v>2874.69</v>
      </c>
      <c r="S668" s="1">
        <v>43304</v>
      </c>
      <c r="T668">
        <v>2.8176000000000001</v>
      </c>
    </row>
    <row r="669" spans="1:20" x14ac:dyDescent="0.25">
      <c r="A669" s="1">
        <v>43339</v>
      </c>
      <c r="B669">
        <v>113.609375</v>
      </c>
      <c r="D669" s="1">
        <v>43339</v>
      </c>
      <c r="E669">
        <v>105.78125</v>
      </c>
      <c r="G669" s="1">
        <v>43339</v>
      </c>
      <c r="H669">
        <v>120.34375</v>
      </c>
      <c r="J669" s="1">
        <v>44559</v>
      </c>
      <c r="K669">
        <v>31.138201394999999</v>
      </c>
      <c r="M669" s="1">
        <v>45596</v>
      </c>
      <c r="N669">
        <v>31.390614824999997</v>
      </c>
      <c r="P669" s="1">
        <v>43339</v>
      </c>
      <c r="Q669">
        <v>2896.74</v>
      </c>
      <c r="S669" s="1">
        <v>43305</v>
      </c>
      <c r="T669">
        <v>2.8195000000000001</v>
      </c>
    </row>
    <row r="670" spans="1:20" x14ac:dyDescent="0.25">
      <c r="A670" s="1">
        <v>43340</v>
      </c>
      <c r="B670">
        <v>113.4765625</v>
      </c>
      <c r="D670" s="1">
        <v>43340</v>
      </c>
      <c r="E670">
        <v>105.7578125</v>
      </c>
      <c r="G670" s="1">
        <v>43340</v>
      </c>
      <c r="H670">
        <v>120.09375</v>
      </c>
      <c r="J670" s="1">
        <v>44560</v>
      </c>
      <c r="K670">
        <v>31.432710285000002</v>
      </c>
      <c r="M670" s="1">
        <v>45597</v>
      </c>
      <c r="N670">
        <v>31.5901104</v>
      </c>
      <c r="P670" s="1">
        <v>43340</v>
      </c>
      <c r="Q670">
        <v>2897.52</v>
      </c>
      <c r="S670" s="1">
        <v>43306</v>
      </c>
      <c r="T670">
        <v>2.8488000000000002</v>
      </c>
    </row>
    <row r="671" spans="1:20" x14ac:dyDescent="0.25">
      <c r="A671" s="1">
        <v>43341</v>
      </c>
      <c r="B671">
        <v>113.4140625</v>
      </c>
      <c r="D671" s="1">
        <v>43341</v>
      </c>
      <c r="E671">
        <v>105.71875</v>
      </c>
      <c r="G671" s="1">
        <v>43341</v>
      </c>
      <c r="H671">
        <v>120.09375</v>
      </c>
      <c r="J671" s="1">
        <v>44561</v>
      </c>
      <c r="K671">
        <v>31.379799705</v>
      </c>
      <c r="M671" s="1">
        <v>45600</v>
      </c>
      <c r="N671">
        <v>31.355406749999997</v>
      </c>
      <c r="P671" s="1">
        <v>43341</v>
      </c>
      <c r="Q671">
        <v>2914.04</v>
      </c>
      <c r="S671" s="1">
        <v>43307</v>
      </c>
      <c r="T671">
        <v>2.8597000000000001</v>
      </c>
    </row>
    <row r="672" spans="1:20" x14ac:dyDescent="0.25">
      <c r="A672" s="1">
        <v>43342</v>
      </c>
      <c r="B672">
        <v>113.5390625</v>
      </c>
      <c r="D672" s="1">
        <v>43342</v>
      </c>
      <c r="E672">
        <v>105.7734375</v>
      </c>
      <c r="G672" s="1">
        <v>43342</v>
      </c>
      <c r="H672">
        <v>120.265625</v>
      </c>
      <c r="J672" s="1">
        <v>44564</v>
      </c>
      <c r="K672">
        <v>31.663831499999997</v>
      </c>
      <c r="M672" s="1">
        <v>45601</v>
      </c>
      <c r="N672">
        <v>31.425822899999996</v>
      </c>
      <c r="P672" s="1">
        <v>43342</v>
      </c>
      <c r="Q672">
        <v>2901.13</v>
      </c>
      <c r="S672" s="1">
        <v>43308</v>
      </c>
      <c r="T672">
        <v>2.8393999999999999</v>
      </c>
    </row>
    <row r="673" spans="1:20" x14ac:dyDescent="0.25">
      <c r="A673" s="1">
        <v>43343</v>
      </c>
      <c r="B673">
        <v>113.625</v>
      </c>
      <c r="D673" s="1">
        <v>43343</v>
      </c>
      <c r="E673">
        <v>105.828125</v>
      </c>
      <c r="G673" s="1">
        <v>43343</v>
      </c>
      <c r="H673">
        <v>120.390625</v>
      </c>
      <c r="J673" s="1">
        <v>44565</v>
      </c>
      <c r="K673">
        <v>31.423233389999996</v>
      </c>
      <c r="M673" s="1">
        <v>45602</v>
      </c>
      <c r="N673">
        <v>31.20284685</v>
      </c>
      <c r="P673" s="1">
        <v>43343</v>
      </c>
      <c r="Q673">
        <v>2901.52</v>
      </c>
      <c r="S673" s="1">
        <v>43311</v>
      </c>
      <c r="T673">
        <v>2.8496000000000001</v>
      </c>
    </row>
    <row r="674" spans="1:20" x14ac:dyDescent="0.25">
      <c r="A674" s="1">
        <v>43347</v>
      </c>
      <c r="B674">
        <v>113.4453125</v>
      </c>
      <c r="D674" s="1">
        <v>43347</v>
      </c>
      <c r="E674">
        <v>105.78125</v>
      </c>
      <c r="G674" s="1">
        <v>43347</v>
      </c>
      <c r="H674">
        <v>120.0625</v>
      </c>
      <c r="J674" s="1">
        <v>44566</v>
      </c>
      <c r="K674">
        <v>31.359970740000001</v>
      </c>
      <c r="M674" s="1">
        <v>45603</v>
      </c>
      <c r="N674">
        <v>31.261535399999996</v>
      </c>
      <c r="P674" s="1">
        <v>43347</v>
      </c>
      <c r="Q674">
        <v>2896.72</v>
      </c>
      <c r="S674" s="1">
        <v>43312</v>
      </c>
      <c r="T674">
        <v>2.8479000000000001</v>
      </c>
    </row>
    <row r="675" spans="1:20" x14ac:dyDescent="0.25">
      <c r="A675" s="1">
        <v>43348</v>
      </c>
      <c r="B675">
        <v>113.4765625</v>
      </c>
      <c r="D675" s="1">
        <v>43348</v>
      </c>
      <c r="E675">
        <v>105.7890625</v>
      </c>
      <c r="G675" s="1">
        <v>43348</v>
      </c>
      <c r="H675">
        <v>120.09375</v>
      </c>
      <c r="J675" s="1">
        <v>44567</v>
      </c>
      <c r="K675">
        <v>31.493547449999998</v>
      </c>
      <c r="M675" s="1">
        <v>45604</v>
      </c>
      <c r="N675">
        <v>30.968168474999999</v>
      </c>
      <c r="P675" s="1">
        <v>43348</v>
      </c>
      <c r="Q675">
        <v>2888.6</v>
      </c>
      <c r="S675" s="1">
        <v>43313</v>
      </c>
      <c r="T675">
        <v>2.8751000000000002</v>
      </c>
    </row>
    <row r="676" spans="1:20" x14ac:dyDescent="0.25">
      <c r="A676" s="1">
        <v>43349</v>
      </c>
      <c r="B676">
        <v>113.5859375</v>
      </c>
      <c r="D676" s="1">
        <v>43349</v>
      </c>
      <c r="E676">
        <v>105.8125</v>
      </c>
      <c r="G676" s="1">
        <v>43349</v>
      </c>
      <c r="H676">
        <v>120.296875</v>
      </c>
      <c r="J676" s="1">
        <v>44568</v>
      </c>
      <c r="K676">
        <v>31.688161364999996</v>
      </c>
      <c r="M676" s="1">
        <v>45607</v>
      </c>
      <c r="N676">
        <v>30.862544249999999</v>
      </c>
      <c r="P676" s="1">
        <v>43349</v>
      </c>
      <c r="Q676">
        <v>2878.05</v>
      </c>
      <c r="S676" s="1">
        <v>43314</v>
      </c>
      <c r="T676">
        <v>2.8548</v>
      </c>
    </row>
    <row r="677" spans="1:20" x14ac:dyDescent="0.25">
      <c r="A677" s="1">
        <v>43350</v>
      </c>
      <c r="B677">
        <v>113.234375</v>
      </c>
      <c r="D677" s="1">
        <v>43350</v>
      </c>
      <c r="E677">
        <v>105.703125</v>
      </c>
      <c r="G677" s="1">
        <v>43350</v>
      </c>
      <c r="H677">
        <v>119.796875</v>
      </c>
      <c r="J677" s="1">
        <v>44571</v>
      </c>
      <c r="K677">
        <v>31.215091769999997</v>
      </c>
      <c r="M677" s="1">
        <v>45608</v>
      </c>
      <c r="N677">
        <v>31.296718199999997</v>
      </c>
      <c r="P677" s="1">
        <v>43350</v>
      </c>
      <c r="Q677">
        <v>2871.68</v>
      </c>
      <c r="S677" s="1">
        <v>43315</v>
      </c>
      <c r="T677">
        <v>2.8125</v>
      </c>
    </row>
    <row r="678" spans="1:20" x14ac:dyDescent="0.25">
      <c r="A678" s="1">
        <v>43353</v>
      </c>
      <c r="B678">
        <v>113.2265625</v>
      </c>
      <c r="D678" s="1">
        <v>43353</v>
      </c>
      <c r="E678">
        <v>105.6875</v>
      </c>
      <c r="G678" s="1">
        <v>43353</v>
      </c>
      <c r="H678">
        <v>119.8125</v>
      </c>
      <c r="J678" s="1">
        <v>44572</v>
      </c>
      <c r="K678">
        <v>31.210465845000002</v>
      </c>
      <c r="M678" s="1">
        <v>45609</v>
      </c>
      <c r="N678">
        <v>31.355406749999997</v>
      </c>
      <c r="P678" s="1">
        <v>43353</v>
      </c>
      <c r="Q678">
        <v>2877.13</v>
      </c>
      <c r="S678" s="1">
        <v>43318</v>
      </c>
      <c r="T678">
        <v>2.8041</v>
      </c>
    </row>
    <row r="679" spans="1:20" x14ac:dyDescent="0.25">
      <c r="A679" s="1">
        <v>43354</v>
      </c>
      <c r="B679">
        <v>113.03125</v>
      </c>
      <c r="D679" s="1">
        <v>43354</v>
      </c>
      <c r="E679">
        <v>105.6328125</v>
      </c>
      <c r="G679" s="1">
        <v>43354</v>
      </c>
      <c r="H679">
        <v>119.5</v>
      </c>
      <c r="J679" s="1">
        <v>44573</v>
      </c>
      <c r="K679">
        <v>31.062686294999999</v>
      </c>
      <c r="M679" s="1">
        <v>45610</v>
      </c>
      <c r="N679">
        <v>31.707436949999995</v>
      </c>
      <c r="P679" s="1">
        <v>43354</v>
      </c>
      <c r="Q679">
        <v>2887.89</v>
      </c>
      <c r="S679" s="1">
        <v>43319</v>
      </c>
      <c r="T679">
        <v>2.8414000000000001</v>
      </c>
    </row>
    <row r="680" spans="1:20" x14ac:dyDescent="0.25">
      <c r="A680" s="1">
        <v>43355</v>
      </c>
      <c r="B680">
        <v>113.0625</v>
      </c>
      <c r="D680" s="1">
        <v>43355</v>
      </c>
      <c r="E680">
        <v>105.640625</v>
      </c>
      <c r="G680" s="1">
        <v>43355</v>
      </c>
      <c r="H680">
        <v>119.609375</v>
      </c>
      <c r="J680" s="1">
        <v>44574</v>
      </c>
      <c r="K680">
        <v>30.835940954999998</v>
      </c>
      <c r="M680" s="1">
        <v>45611</v>
      </c>
      <c r="N680">
        <v>31.613565599999994</v>
      </c>
      <c r="P680" s="1">
        <v>43355</v>
      </c>
      <c r="Q680">
        <v>2888.92</v>
      </c>
      <c r="S680" s="1">
        <v>43320</v>
      </c>
      <c r="T680">
        <v>2.8311999999999999</v>
      </c>
    </row>
    <row r="681" spans="1:20" x14ac:dyDescent="0.25">
      <c r="A681" s="1">
        <v>43356</v>
      </c>
      <c r="B681">
        <v>113.0390625</v>
      </c>
      <c r="D681" s="1">
        <v>43356</v>
      </c>
      <c r="E681">
        <v>105.625</v>
      </c>
      <c r="G681" s="1">
        <v>43356</v>
      </c>
      <c r="H681">
        <v>119.59375</v>
      </c>
      <c r="J681" s="1">
        <v>44575</v>
      </c>
      <c r="K681">
        <v>31.266802109999997</v>
      </c>
      <c r="M681" s="1">
        <v>45614</v>
      </c>
      <c r="N681">
        <v>31.543149449999998</v>
      </c>
      <c r="P681" s="1">
        <v>43356</v>
      </c>
      <c r="Q681">
        <v>2904.18</v>
      </c>
      <c r="S681" s="1">
        <v>43321</v>
      </c>
      <c r="T681">
        <v>2.8075000000000001</v>
      </c>
    </row>
    <row r="682" spans="1:20" x14ac:dyDescent="0.25">
      <c r="A682" s="1">
        <v>43357</v>
      </c>
      <c r="B682">
        <v>112.8984375</v>
      </c>
      <c r="D682" s="1">
        <v>43357</v>
      </c>
      <c r="E682">
        <v>105.5859375</v>
      </c>
      <c r="G682" s="1">
        <v>43357</v>
      </c>
      <c r="H682">
        <v>119.359375</v>
      </c>
      <c r="J682" s="1">
        <v>44579</v>
      </c>
      <c r="K682">
        <v>31.748998529999998</v>
      </c>
      <c r="M682" s="1">
        <v>45615</v>
      </c>
      <c r="N682">
        <v>31.801333574999997</v>
      </c>
      <c r="P682" s="1">
        <v>43357</v>
      </c>
      <c r="Q682">
        <v>2904.98</v>
      </c>
      <c r="S682" s="1">
        <v>43322</v>
      </c>
      <c r="T682">
        <v>2.7448000000000001</v>
      </c>
    </row>
    <row r="683" spans="1:20" x14ac:dyDescent="0.25">
      <c r="A683" s="1">
        <v>43360</v>
      </c>
      <c r="B683">
        <v>112.8984375</v>
      </c>
      <c r="D683" s="1">
        <v>43360</v>
      </c>
      <c r="E683">
        <v>105.5859375</v>
      </c>
      <c r="G683" s="1">
        <v>43360</v>
      </c>
      <c r="H683">
        <v>119.3125</v>
      </c>
      <c r="J683" s="1">
        <v>44580</v>
      </c>
      <c r="K683">
        <v>31.663831499999997</v>
      </c>
      <c r="M683" s="1">
        <v>45616</v>
      </c>
      <c r="N683">
        <v>32.223779924999995</v>
      </c>
      <c r="P683" s="1">
        <v>43360</v>
      </c>
      <c r="Q683">
        <v>2888.8</v>
      </c>
      <c r="S683" s="1">
        <v>43325</v>
      </c>
      <c r="T683">
        <v>2.7498999999999998</v>
      </c>
    </row>
    <row r="684" spans="1:20" x14ac:dyDescent="0.25">
      <c r="A684" s="1">
        <v>43361</v>
      </c>
      <c r="B684">
        <v>112.7578125</v>
      </c>
      <c r="D684" s="1">
        <v>43361</v>
      </c>
      <c r="E684">
        <v>105.546875</v>
      </c>
      <c r="G684" s="1">
        <v>43361</v>
      </c>
      <c r="H684">
        <v>118.984375</v>
      </c>
      <c r="J684" s="1">
        <v>44581</v>
      </c>
      <c r="K684">
        <v>31.748998529999998</v>
      </c>
      <c r="M684" s="1">
        <v>45617</v>
      </c>
      <c r="N684">
        <v>32.587562999999996</v>
      </c>
      <c r="P684" s="1">
        <v>43361</v>
      </c>
      <c r="Q684">
        <v>2904.31</v>
      </c>
      <c r="S684" s="1">
        <v>43326</v>
      </c>
      <c r="T684">
        <v>2.7719</v>
      </c>
    </row>
    <row r="685" spans="1:20" x14ac:dyDescent="0.25">
      <c r="A685" s="1">
        <v>43362</v>
      </c>
      <c r="B685">
        <v>112.6484375</v>
      </c>
      <c r="D685" s="1">
        <v>43362</v>
      </c>
      <c r="E685">
        <v>105.53125</v>
      </c>
      <c r="G685" s="1">
        <v>43362</v>
      </c>
      <c r="H685">
        <v>118.859375</v>
      </c>
      <c r="J685" s="1">
        <v>44582</v>
      </c>
      <c r="K685">
        <v>31.335390825000001</v>
      </c>
      <c r="M685" s="1">
        <v>45618</v>
      </c>
      <c r="N685">
        <v>32.880929924999997</v>
      </c>
      <c r="P685" s="1">
        <v>43362</v>
      </c>
      <c r="Q685">
        <v>2907.95</v>
      </c>
      <c r="S685" s="1">
        <v>43327</v>
      </c>
      <c r="T685">
        <v>2.7345999999999999</v>
      </c>
    </row>
    <row r="686" spans="1:20" x14ac:dyDescent="0.25">
      <c r="A686" s="1">
        <v>43363</v>
      </c>
      <c r="B686">
        <v>112.65625</v>
      </c>
      <c r="D686" s="1">
        <v>43363</v>
      </c>
      <c r="E686">
        <v>105.53125</v>
      </c>
      <c r="G686" s="1">
        <v>43363</v>
      </c>
      <c r="H686">
        <v>118.59375</v>
      </c>
      <c r="J686" s="1">
        <v>44585</v>
      </c>
      <c r="K686">
        <v>31.190761905000002</v>
      </c>
      <c r="M686" s="1">
        <v>45621</v>
      </c>
      <c r="N686">
        <v>32.470211175000003</v>
      </c>
      <c r="P686" s="1">
        <v>43363</v>
      </c>
      <c r="Q686">
        <v>2930.75</v>
      </c>
      <c r="S686" s="1">
        <v>43328</v>
      </c>
      <c r="T686">
        <v>2.7412999999999998</v>
      </c>
    </row>
    <row r="687" spans="1:20" x14ac:dyDescent="0.25">
      <c r="A687" s="1">
        <v>43364</v>
      </c>
      <c r="B687">
        <v>112.703125</v>
      </c>
      <c r="D687" s="1">
        <v>43364</v>
      </c>
      <c r="E687">
        <v>105.5625</v>
      </c>
      <c r="G687" s="1">
        <v>43364</v>
      </c>
      <c r="H687">
        <v>118.671875</v>
      </c>
      <c r="J687" s="1">
        <v>44586</v>
      </c>
      <c r="K687">
        <v>31.505699879999998</v>
      </c>
      <c r="M687" s="1">
        <v>45622</v>
      </c>
      <c r="N687">
        <v>32.880929924999997</v>
      </c>
      <c r="P687" s="1">
        <v>43364</v>
      </c>
      <c r="Q687">
        <v>2929.67</v>
      </c>
      <c r="S687" s="1">
        <v>43329</v>
      </c>
      <c r="T687">
        <v>2.7412999999999998</v>
      </c>
    </row>
    <row r="688" spans="1:20" x14ac:dyDescent="0.25">
      <c r="A688" s="1">
        <v>43367</v>
      </c>
      <c r="B688">
        <v>112.6875</v>
      </c>
      <c r="D688" s="1">
        <v>43367</v>
      </c>
      <c r="E688">
        <v>105.5625</v>
      </c>
      <c r="G688" s="1">
        <v>43367</v>
      </c>
      <c r="H688">
        <v>118.625</v>
      </c>
      <c r="J688" s="1">
        <v>44587</v>
      </c>
      <c r="K688">
        <v>31.700338799999997</v>
      </c>
      <c r="M688" s="1">
        <v>45623</v>
      </c>
      <c r="N688">
        <v>32.716642424999996</v>
      </c>
      <c r="P688" s="1">
        <v>43367</v>
      </c>
      <c r="Q688">
        <v>2919.37</v>
      </c>
      <c r="S688" s="1">
        <v>43332</v>
      </c>
      <c r="T688">
        <v>2.6970999999999998</v>
      </c>
    </row>
    <row r="689" spans="1:20" x14ac:dyDescent="0.25">
      <c r="A689" s="1">
        <v>43368</v>
      </c>
      <c r="B689">
        <v>112.59375</v>
      </c>
      <c r="D689" s="1">
        <v>43368</v>
      </c>
      <c r="E689">
        <v>105.53125</v>
      </c>
      <c r="G689" s="1">
        <v>43368</v>
      </c>
      <c r="H689">
        <v>118.453125</v>
      </c>
      <c r="J689" s="1">
        <v>44588</v>
      </c>
      <c r="K689">
        <v>31.688161364999996</v>
      </c>
      <c r="M689" s="1">
        <v>45625</v>
      </c>
      <c r="N689">
        <v>32.622771074999996</v>
      </c>
      <c r="P689" s="1">
        <v>43368</v>
      </c>
      <c r="Q689">
        <v>2915.56</v>
      </c>
      <c r="S689" s="1">
        <v>43333</v>
      </c>
      <c r="T689">
        <v>2.7107000000000001</v>
      </c>
    </row>
    <row r="690" spans="1:20" x14ac:dyDescent="0.25">
      <c r="A690" s="1">
        <v>43369</v>
      </c>
      <c r="B690">
        <v>112.7265625</v>
      </c>
      <c r="D690" s="1">
        <v>43369</v>
      </c>
      <c r="E690">
        <v>105.5546875</v>
      </c>
      <c r="G690" s="1">
        <v>43369</v>
      </c>
      <c r="H690">
        <v>118.734375</v>
      </c>
      <c r="J690" s="1">
        <v>44589</v>
      </c>
      <c r="K690">
        <v>31.931460015000003</v>
      </c>
      <c r="M690" s="1">
        <v>45628</v>
      </c>
      <c r="N690">
        <v>32.317651274999996</v>
      </c>
      <c r="P690" s="1">
        <v>43369</v>
      </c>
      <c r="Q690">
        <v>2905.97</v>
      </c>
      <c r="S690" s="1">
        <v>43334</v>
      </c>
      <c r="T690">
        <v>2.7039</v>
      </c>
    </row>
    <row r="691" spans="1:20" x14ac:dyDescent="0.25">
      <c r="A691" s="1">
        <v>43370</v>
      </c>
      <c r="B691">
        <v>112.71875</v>
      </c>
      <c r="D691" s="1">
        <v>43370</v>
      </c>
      <c r="E691">
        <v>105.5546875</v>
      </c>
      <c r="G691" s="1">
        <v>43370</v>
      </c>
      <c r="H691">
        <v>118.75</v>
      </c>
      <c r="J691" s="1">
        <v>44592</v>
      </c>
      <c r="K691">
        <v>31.505699879999998</v>
      </c>
      <c r="M691" s="1">
        <v>45629</v>
      </c>
      <c r="N691">
        <v>31.965621074999998</v>
      </c>
      <c r="P691" s="1">
        <v>43370</v>
      </c>
      <c r="Q691">
        <v>2914</v>
      </c>
      <c r="S691" s="1">
        <v>43335</v>
      </c>
      <c r="T691">
        <v>2.7225000000000001</v>
      </c>
    </row>
    <row r="692" spans="1:20" x14ac:dyDescent="0.25">
      <c r="A692" s="1">
        <v>43371</v>
      </c>
      <c r="B692">
        <v>112.828125</v>
      </c>
      <c r="D692" s="1">
        <v>43371</v>
      </c>
      <c r="E692">
        <v>105.5625</v>
      </c>
      <c r="G692" s="1">
        <v>43371</v>
      </c>
      <c r="H692">
        <v>118.78125</v>
      </c>
      <c r="J692" s="1">
        <v>44593</v>
      </c>
      <c r="K692">
        <v>31.517877315</v>
      </c>
      <c r="M692" s="1">
        <v>45630</v>
      </c>
      <c r="N692">
        <v>31.942140599999998</v>
      </c>
      <c r="P692" s="1">
        <v>43371</v>
      </c>
      <c r="Q692">
        <v>2913.98</v>
      </c>
      <c r="S692" s="1">
        <v>43336</v>
      </c>
      <c r="T692">
        <v>2.7122000000000002</v>
      </c>
    </row>
    <row r="693" spans="1:20" x14ac:dyDescent="0.25">
      <c r="A693" s="1">
        <v>43374</v>
      </c>
      <c r="B693">
        <v>112.4453125</v>
      </c>
      <c r="D693" s="1">
        <v>43374</v>
      </c>
      <c r="E693">
        <v>105.359375</v>
      </c>
      <c r="G693" s="1">
        <v>43374</v>
      </c>
      <c r="H693">
        <v>118.671875</v>
      </c>
      <c r="J693" s="1">
        <v>44594</v>
      </c>
      <c r="K693">
        <v>31.558485434999998</v>
      </c>
      <c r="M693" s="1">
        <v>45631</v>
      </c>
      <c r="N693">
        <v>32.000829149999994</v>
      </c>
      <c r="P693" s="1">
        <v>43374</v>
      </c>
      <c r="Q693">
        <v>2924.59</v>
      </c>
      <c r="S693" s="1">
        <v>43339</v>
      </c>
      <c r="T693">
        <v>2.7412000000000001</v>
      </c>
    </row>
    <row r="694" spans="1:20" x14ac:dyDescent="0.25">
      <c r="A694" s="1">
        <v>43375</v>
      </c>
      <c r="B694">
        <v>112.5234375</v>
      </c>
      <c r="D694" s="1">
        <v>43375</v>
      </c>
      <c r="E694">
        <v>105.3828125</v>
      </c>
      <c r="G694" s="1">
        <v>43375</v>
      </c>
      <c r="H694">
        <v>118.8125</v>
      </c>
      <c r="J694" s="1">
        <v>44595</v>
      </c>
      <c r="K694">
        <v>31.590841905000001</v>
      </c>
      <c r="M694" s="1">
        <v>45632</v>
      </c>
      <c r="N694">
        <v>31.883477324999998</v>
      </c>
      <c r="P694" s="1">
        <v>43375</v>
      </c>
      <c r="Q694">
        <v>2923.43</v>
      </c>
      <c r="S694" s="1">
        <v>43340</v>
      </c>
      <c r="T694">
        <v>2.7736999999999998</v>
      </c>
    </row>
    <row r="695" spans="1:20" x14ac:dyDescent="0.25">
      <c r="A695" s="1">
        <v>43376</v>
      </c>
      <c r="B695">
        <v>112.15625</v>
      </c>
      <c r="D695" s="1">
        <v>43376</v>
      </c>
      <c r="E695">
        <v>105.28125</v>
      </c>
      <c r="G695" s="1">
        <v>43376</v>
      </c>
      <c r="H695">
        <v>118.125</v>
      </c>
      <c r="J695" s="1">
        <v>44596</v>
      </c>
      <c r="K695">
        <v>31.943612444999999</v>
      </c>
      <c r="M695" s="1">
        <v>45635</v>
      </c>
      <c r="N695">
        <v>32.223779924999995</v>
      </c>
      <c r="P695" s="1">
        <v>43376</v>
      </c>
      <c r="Q695">
        <v>2925.51</v>
      </c>
      <c r="S695" s="1">
        <v>43341</v>
      </c>
      <c r="T695">
        <v>2.782</v>
      </c>
    </row>
    <row r="696" spans="1:20" x14ac:dyDescent="0.25">
      <c r="A696" s="1">
        <v>43377</v>
      </c>
      <c r="B696">
        <v>112.0234375</v>
      </c>
      <c r="D696" s="1">
        <v>43377</v>
      </c>
      <c r="E696">
        <v>105.2421875</v>
      </c>
      <c r="G696" s="1">
        <v>43377</v>
      </c>
      <c r="H696">
        <v>117.859375</v>
      </c>
      <c r="J696" s="1">
        <v>44599</v>
      </c>
      <c r="K696">
        <v>31.578689474999997</v>
      </c>
      <c r="M696" s="1">
        <v>45636</v>
      </c>
      <c r="N696">
        <v>32.611018199999997</v>
      </c>
      <c r="P696" s="1">
        <v>43377</v>
      </c>
      <c r="Q696">
        <v>2901.61</v>
      </c>
      <c r="S696" s="1">
        <v>43342</v>
      </c>
      <c r="T696">
        <v>2.75</v>
      </c>
    </row>
    <row r="697" spans="1:20" x14ac:dyDescent="0.25">
      <c r="A697" s="1">
        <v>43378</v>
      </c>
      <c r="B697">
        <v>111.953125</v>
      </c>
      <c r="D697" s="1">
        <v>43378</v>
      </c>
      <c r="E697">
        <v>105.2265625</v>
      </c>
      <c r="G697" s="1">
        <v>43378</v>
      </c>
      <c r="H697">
        <v>117.671875</v>
      </c>
      <c r="J697" s="1">
        <v>44600</v>
      </c>
      <c r="K697">
        <v>31.469217584999996</v>
      </c>
      <c r="M697" s="1">
        <v>45637</v>
      </c>
      <c r="N697">
        <v>32.669706749999996</v>
      </c>
      <c r="P697" s="1">
        <v>43378</v>
      </c>
      <c r="Q697">
        <v>2885.57</v>
      </c>
      <c r="S697" s="1">
        <v>43343</v>
      </c>
      <c r="T697">
        <v>2.7382</v>
      </c>
    </row>
    <row r="698" spans="1:20" x14ac:dyDescent="0.25">
      <c r="A698" s="1">
        <v>43381</v>
      </c>
      <c r="B698">
        <v>112.0234375</v>
      </c>
      <c r="D698" s="1">
        <v>43381</v>
      </c>
      <c r="E698">
        <v>105.265625</v>
      </c>
      <c r="G698" s="1">
        <v>43381</v>
      </c>
      <c r="H698">
        <v>117.703125</v>
      </c>
      <c r="J698" s="1">
        <v>44601</v>
      </c>
      <c r="K698">
        <v>31.736821095</v>
      </c>
      <c r="M698" s="1">
        <v>45638</v>
      </c>
      <c r="N698">
        <v>32.810513774999997</v>
      </c>
      <c r="P698" s="1">
        <v>43381</v>
      </c>
      <c r="Q698">
        <v>2884.43</v>
      </c>
      <c r="S698" s="1">
        <v>43346</v>
      </c>
      <c r="T698">
        <v>2.7382</v>
      </c>
    </row>
    <row r="699" spans="1:20" x14ac:dyDescent="0.25">
      <c r="A699" s="1">
        <v>43382</v>
      </c>
      <c r="B699">
        <v>112.015625</v>
      </c>
      <c r="D699" s="1">
        <v>43382</v>
      </c>
      <c r="E699">
        <v>105.2421875</v>
      </c>
      <c r="G699" s="1">
        <v>43382</v>
      </c>
      <c r="H699">
        <v>117.8125</v>
      </c>
      <c r="J699" s="1">
        <v>44602</v>
      </c>
      <c r="K699">
        <v>31.809810689999999</v>
      </c>
      <c r="M699" s="1">
        <v>45639</v>
      </c>
      <c r="N699">
        <v>33.186024449999998</v>
      </c>
      <c r="P699" s="1">
        <v>43382</v>
      </c>
      <c r="Q699">
        <v>2880.34</v>
      </c>
      <c r="S699" s="1">
        <v>43347</v>
      </c>
      <c r="T699">
        <v>2.7719</v>
      </c>
    </row>
    <row r="700" spans="1:20" x14ac:dyDescent="0.25">
      <c r="A700" s="1">
        <v>43383</v>
      </c>
      <c r="B700">
        <v>112.015625</v>
      </c>
      <c r="D700" s="1">
        <v>43383</v>
      </c>
      <c r="E700">
        <v>105.2578125</v>
      </c>
      <c r="G700" s="1">
        <v>43383</v>
      </c>
      <c r="H700">
        <v>117.75</v>
      </c>
      <c r="J700" s="1">
        <v>44603</v>
      </c>
      <c r="K700">
        <v>32.503174334999997</v>
      </c>
      <c r="M700" s="1">
        <v>45642</v>
      </c>
      <c r="N700">
        <v>33.315129149999997</v>
      </c>
      <c r="P700" s="1">
        <v>43383</v>
      </c>
      <c r="Q700">
        <v>2785.68</v>
      </c>
      <c r="S700" s="1">
        <v>43348</v>
      </c>
      <c r="T700">
        <v>2.7685</v>
      </c>
    </row>
    <row r="701" spans="1:20" x14ac:dyDescent="0.25">
      <c r="A701" s="1">
        <v>43384</v>
      </c>
      <c r="B701">
        <v>112.3359375</v>
      </c>
      <c r="D701" s="1">
        <v>43384</v>
      </c>
      <c r="E701">
        <v>105.3359375</v>
      </c>
      <c r="G701" s="1">
        <v>43384</v>
      </c>
      <c r="H701">
        <v>118.390625</v>
      </c>
      <c r="J701" s="1">
        <v>44606</v>
      </c>
      <c r="K701">
        <v>32.588341364999998</v>
      </c>
      <c r="M701" s="1">
        <v>45643</v>
      </c>
      <c r="N701">
        <v>33.479416649999997</v>
      </c>
      <c r="P701" s="1">
        <v>43384</v>
      </c>
      <c r="Q701">
        <v>2728.37</v>
      </c>
      <c r="S701" s="1">
        <v>43349</v>
      </c>
      <c r="T701">
        <v>2.7414999999999998</v>
      </c>
    </row>
    <row r="702" spans="1:20" x14ac:dyDescent="0.25">
      <c r="A702" s="1">
        <v>43385</v>
      </c>
      <c r="B702">
        <v>112.3203125</v>
      </c>
      <c r="D702" s="1">
        <v>43385</v>
      </c>
      <c r="E702">
        <v>105.3359375</v>
      </c>
      <c r="G702" s="1">
        <v>43385</v>
      </c>
      <c r="H702">
        <v>118.34375</v>
      </c>
      <c r="J702" s="1">
        <v>44607</v>
      </c>
      <c r="K702">
        <v>32.089591634999998</v>
      </c>
      <c r="M702" s="1">
        <v>45644</v>
      </c>
      <c r="N702">
        <v>33.995734349999999</v>
      </c>
      <c r="P702" s="1">
        <v>43385</v>
      </c>
      <c r="Q702">
        <v>2767.13</v>
      </c>
      <c r="S702" s="1">
        <v>43350</v>
      </c>
      <c r="T702">
        <v>2.8210999999999999</v>
      </c>
    </row>
    <row r="703" spans="1:20" x14ac:dyDescent="0.25">
      <c r="A703" s="1">
        <v>43388</v>
      </c>
      <c r="B703">
        <v>112.2109375</v>
      </c>
      <c r="D703" s="1">
        <v>43388</v>
      </c>
      <c r="E703">
        <v>105.296875</v>
      </c>
      <c r="G703" s="1">
        <v>43388</v>
      </c>
      <c r="H703">
        <v>118.15625</v>
      </c>
      <c r="J703" s="1">
        <v>44608</v>
      </c>
      <c r="K703">
        <v>32.053109339999999</v>
      </c>
      <c r="M703" s="1">
        <v>45645</v>
      </c>
      <c r="N703">
        <v>33.514599449999999</v>
      </c>
      <c r="P703" s="1">
        <v>43388</v>
      </c>
      <c r="Q703">
        <v>2750.79</v>
      </c>
      <c r="S703" s="1">
        <v>43353</v>
      </c>
      <c r="T703">
        <v>2.8228</v>
      </c>
    </row>
    <row r="704" spans="1:20" x14ac:dyDescent="0.25">
      <c r="A704" s="1">
        <v>43389</v>
      </c>
      <c r="B704">
        <v>112.2265625</v>
      </c>
      <c r="D704" s="1">
        <v>43389</v>
      </c>
      <c r="E704">
        <v>105.2890625</v>
      </c>
      <c r="G704" s="1">
        <v>43389</v>
      </c>
      <c r="H704">
        <v>118.21875</v>
      </c>
      <c r="J704" s="1">
        <v>44609</v>
      </c>
      <c r="K704">
        <v>31.724668665000003</v>
      </c>
      <c r="M704" s="1">
        <v>45646</v>
      </c>
      <c r="N704">
        <v>33.678886949999999</v>
      </c>
      <c r="P704" s="1">
        <v>43389</v>
      </c>
      <c r="Q704">
        <v>2809.92</v>
      </c>
      <c r="S704" s="1">
        <v>43354</v>
      </c>
      <c r="T704">
        <v>2.8671000000000002</v>
      </c>
    </row>
    <row r="705" spans="1:20" x14ac:dyDescent="0.25">
      <c r="A705" s="1">
        <v>43390</v>
      </c>
      <c r="B705">
        <v>112.1171875</v>
      </c>
      <c r="D705" s="1">
        <v>43390</v>
      </c>
      <c r="E705">
        <v>105.2578125</v>
      </c>
      <c r="G705" s="1">
        <v>43390</v>
      </c>
      <c r="H705">
        <v>118.046875</v>
      </c>
      <c r="J705" s="1">
        <v>44610</v>
      </c>
      <c r="K705">
        <v>31.748998529999998</v>
      </c>
      <c r="M705" s="1">
        <v>45649</v>
      </c>
      <c r="N705">
        <v>33.500723474999994</v>
      </c>
      <c r="P705" s="1">
        <v>43390</v>
      </c>
      <c r="Q705">
        <v>2809.21</v>
      </c>
      <c r="S705" s="1">
        <v>43355</v>
      </c>
      <c r="T705">
        <v>2.8620000000000001</v>
      </c>
    </row>
    <row r="706" spans="1:20" x14ac:dyDescent="0.25">
      <c r="A706" s="1">
        <v>43391</v>
      </c>
      <c r="B706">
        <v>112.1953125</v>
      </c>
      <c r="D706" s="1">
        <v>43391</v>
      </c>
      <c r="E706">
        <v>105.2734375</v>
      </c>
      <c r="G706" s="1">
        <v>43391</v>
      </c>
      <c r="H706">
        <v>118.140625</v>
      </c>
      <c r="J706" s="1">
        <v>44614</v>
      </c>
      <c r="K706">
        <v>31.980119744999996</v>
      </c>
      <c r="M706" s="1">
        <v>45650</v>
      </c>
      <c r="N706">
        <v>33.440493150000002</v>
      </c>
      <c r="P706" s="1">
        <v>43391</v>
      </c>
      <c r="Q706">
        <v>2768.78</v>
      </c>
      <c r="S706" s="1">
        <v>43356</v>
      </c>
      <c r="T706">
        <v>2.8723000000000001</v>
      </c>
    </row>
    <row r="707" spans="1:20" x14ac:dyDescent="0.25">
      <c r="A707" s="1">
        <v>43392</v>
      </c>
      <c r="B707">
        <v>112.0625</v>
      </c>
      <c r="D707" s="1">
        <v>43392</v>
      </c>
      <c r="E707">
        <v>105.2109375</v>
      </c>
      <c r="G707" s="1">
        <v>43392</v>
      </c>
      <c r="H707">
        <v>117.953125</v>
      </c>
      <c r="J707" s="1">
        <v>44615</v>
      </c>
      <c r="K707">
        <v>32.174733660000001</v>
      </c>
      <c r="M707" s="1">
        <v>45652</v>
      </c>
      <c r="N707">
        <v>33.368206649999998</v>
      </c>
      <c r="P707" s="1">
        <v>43392</v>
      </c>
      <c r="Q707">
        <v>2767.78</v>
      </c>
      <c r="S707" s="1">
        <v>43357</v>
      </c>
      <c r="T707">
        <v>2.9033000000000002</v>
      </c>
    </row>
    <row r="708" spans="1:20" x14ac:dyDescent="0.25">
      <c r="A708" s="1">
        <v>43395</v>
      </c>
      <c r="B708">
        <v>112.0859375</v>
      </c>
      <c r="D708" s="1">
        <v>43395</v>
      </c>
      <c r="E708">
        <v>105.2265625</v>
      </c>
      <c r="G708" s="1">
        <v>43395</v>
      </c>
      <c r="H708">
        <v>118</v>
      </c>
      <c r="J708" s="1">
        <v>44616</v>
      </c>
      <c r="K708">
        <v>32.649153525000003</v>
      </c>
      <c r="M708" s="1">
        <v>45653</v>
      </c>
      <c r="N708">
        <v>33.103198275000004</v>
      </c>
      <c r="P708" s="1">
        <v>43395</v>
      </c>
      <c r="Q708">
        <v>2755.88</v>
      </c>
      <c r="S708" s="1">
        <v>43360</v>
      </c>
      <c r="T708">
        <v>2.8879000000000001</v>
      </c>
    </row>
    <row r="709" spans="1:20" x14ac:dyDescent="0.25">
      <c r="A709" s="1">
        <v>43396</v>
      </c>
      <c r="B709">
        <v>112.265625</v>
      </c>
      <c r="D709" s="1">
        <v>43396</v>
      </c>
      <c r="E709">
        <v>105.28125</v>
      </c>
      <c r="G709" s="1">
        <v>43396</v>
      </c>
      <c r="H709">
        <v>118.265625</v>
      </c>
      <c r="J709" s="1">
        <v>44617</v>
      </c>
      <c r="K709">
        <v>32.600493794999998</v>
      </c>
      <c r="M709" s="1">
        <v>45656</v>
      </c>
      <c r="N709">
        <v>33.452524050000001</v>
      </c>
      <c r="P709" s="1">
        <v>43396</v>
      </c>
      <c r="Q709">
        <v>2740.69</v>
      </c>
      <c r="S709" s="1">
        <v>43361</v>
      </c>
      <c r="T709">
        <v>2.9428000000000001</v>
      </c>
    </row>
    <row r="710" spans="1:20" x14ac:dyDescent="0.25">
      <c r="A710" s="1">
        <v>43397</v>
      </c>
      <c r="B710">
        <v>112.484375</v>
      </c>
      <c r="D710" s="1">
        <v>43397</v>
      </c>
      <c r="E710">
        <v>105.359375</v>
      </c>
      <c r="G710" s="1">
        <v>43397</v>
      </c>
      <c r="H710">
        <v>118.625</v>
      </c>
      <c r="J710" s="1">
        <v>44620</v>
      </c>
      <c r="K710">
        <v>32.484920684999999</v>
      </c>
      <c r="M710" s="1">
        <v>45657</v>
      </c>
      <c r="N710">
        <v>33.597097049999995</v>
      </c>
      <c r="P710" s="1">
        <v>43397</v>
      </c>
      <c r="Q710">
        <v>2656.1</v>
      </c>
      <c r="S710" s="1">
        <v>43362</v>
      </c>
      <c r="T710">
        <v>2.9464000000000001</v>
      </c>
    </row>
    <row r="711" spans="1:20" x14ac:dyDescent="0.25">
      <c r="A711" s="1">
        <v>43398</v>
      </c>
      <c r="B711">
        <v>112.421875</v>
      </c>
      <c r="D711" s="1">
        <v>43398</v>
      </c>
      <c r="E711">
        <v>105.3359375</v>
      </c>
      <c r="G711" s="1">
        <v>43398</v>
      </c>
      <c r="H711">
        <v>118.53125</v>
      </c>
      <c r="J711" s="1">
        <v>44621</v>
      </c>
      <c r="K711">
        <v>33.160055685000003</v>
      </c>
      <c r="M711" s="1">
        <v>45659</v>
      </c>
      <c r="N711">
        <v>33.705501524999995</v>
      </c>
      <c r="P711" s="1">
        <v>43398</v>
      </c>
      <c r="Q711">
        <v>2705.57</v>
      </c>
      <c r="S711" s="1">
        <v>43363</v>
      </c>
      <c r="T711">
        <v>2.9533</v>
      </c>
    </row>
    <row r="712" spans="1:20" x14ac:dyDescent="0.25">
      <c r="A712" s="1">
        <v>43399</v>
      </c>
      <c r="B712">
        <v>112.7578125</v>
      </c>
      <c r="D712" s="1">
        <v>43399</v>
      </c>
      <c r="E712">
        <v>105.453125</v>
      </c>
      <c r="G712" s="1">
        <v>43399</v>
      </c>
      <c r="H712">
        <v>119.03125</v>
      </c>
      <c r="J712" s="1">
        <v>44622</v>
      </c>
      <c r="K712">
        <v>33.453814424999997</v>
      </c>
      <c r="M712" s="1">
        <v>45660</v>
      </c>
      <c r="N712">
        <v>33.645271199999996</v>
      </c>
      <c r="P712" s="1">
        <v>43399</v>
      </c>
      <c r="Q712">
        <v>2658.69</v>
      </c>
      <c r="S712" s="1">
        <v>43364</v>
      </c>
      <c r="T712">
        <v>2.9485000000000001</v>
      </c>
    </row>
    <row r="713" spans="1:20" x14ac:dyDescent="0.25">
      <c r="A713" s="1">
        <v>43402</v>
      </c>
      <c r="B713">
        <v>112.703125</v>
      </c>
      <c r="D713" s="1">
        <v>43402</v>
      </c>
      <c r="E713">
        <v>105.4453125</v>
      </c>
      <c r="G713" s="1">
        <v>43402</v>
      </c>
      <c r="H713">
        <v>118.953125</v>
      </c>
      <c r="J713" s="1">
        <v>44623</v>
      </c>
      <c r="K713">
        <v>33.379024469999997</v>
      </c>
      <c r="M713" s="1">
        <v>45663</v>
      </c>
      <c r="N713">
        <v>33.693445349999998</v>
      </c>
      <c r="P713" s="1">
        <v>43402</v>
      </c>
      <c r="Q713">
        <v>2641.25</v>
      </c>
      <c r="S713" s="1">
        <v>43367</v>
      </c>
      <c r="T713">
        <v>2.9674999999999998</v>
      </c>
    </row>
    <row r="714" spans="1:20" x14ac:dyDescent="0.25">
      <c r="A714" s="1">
        <v>43403</v>
      </c>
      <c r="B714">
        <v>112.6015625</v>
      </c>
      <c r="D714" s="1">
        <v>43403</v>
      </c>
      <c r="E714">
        <v>105.390625</v>
      </c>
      <c r="G714" s="1">
        <v>43403</v>
      </c>
      <c r="H714">
        <v>118.78125</v>
      </c>
      <c r="J714" s="1">
        <v>44624</v>
      </c>
      <c r="K714">
        <v>33.184385550000002</v>
      </c>
      <c r="M714" s="1">
        <v>45664</v>
      </c>
      <c r="N714">
        <v>33.669358274999993</v>
      </c>
      <c r="P714" s="1">
        <v>43403</v>
      </c>
      <c r="Q714">
        <v>2682.63</v>
      </c>
      <c r="S714" s="1">
        <v>43368</v>
      </c>
      <c r="T714">
        <v>2.9813999999999998</v>
      </c>
    </row>
    <row r="715" spans="1:20" x14ac:dyDescent="0.25">
      <c r="A715" s="1">
        <v>43404</v>
      </c>
      <c r="B715">
        <v>112.3828125</v>
      </c>
      <c r="D715" s="1">
        <v>43404</v>
      </c>
      <c r="E715">
        <v>105.328125</v>
      </c>
      <c r="G715" s="1">
        <v>43404</v>
      </c>
      <c r="H715">
        <v>118.4375</v>
      </c>
      <c r="J715" s="1">
        <v>44627</v>
      </c>
      <c r="K715">
        <v>34.19498763</v>
      </c>
      <c r="M715" s="1">
        <v>45665</v>
      </c>
      <c r="N715">
        <v>33.500723474999994</v>
      </c>
      <c r="P715" s="1">
        <v>43404</v>
      </c>
      <c r="Q715">
        <v>2711.74</v>
      </c>
      <c r="S715" s="1">
        <v>43369</v>
      </c>
      <c r="T715">
        <v>2.9443999999999999</v>
      </c>
    </row>
    <row r="716" spans="1:20" x14ac:dyDescent="0.25">
      <c r="A716" s="1">
        <v>43405</v>
      </c>
      <c r="B716">
        <v>112.484375</v>
      </c>
      <c r="D716" s="1">
        <v>43405</v>
      </c>
      <c r="E716">
        <v>105.3671875</v>
      </c>
      <c r="G716" s="1">
        <v>43405</v>
      </c>
      <c r="H716">
        <v>118.578125</v>
      </c>
      <c r="J716" s="1">
        <v>44628</v>
      </c>
      <c r="K716">
        <v>34.583290275000003</v>
      </c>
      <c r="M716" s="1">
        <v>45667</v>
      </c>
      <c r="N716">
        <v>34.151226149999999</v>
      </c>
      <c r="P716" s="1">
        <v>43405</v>
      </c>
      <c r="Q716">
        <v>2740.37</v>
      </c>
      <c r="S716" s="1">
        <v>43370</v>
      </c>
      <c r="T716">
        <v>2.9563000000000001</v>
      </c>
    </row>
    <row r="717" spans="1:20" x14ac:dyDescent="0.25">
      <c r="A717" s="1">
        <v>43406</v>
      </c>
      <c r="B717">
        <v>112.15625</v>
      </c>
      <c r="D717" s="1">
        <v>43406</v>
      </c>
      <c r="E717">
        <v>105.25</v>
      </c>
      <c r="G717" s="1">
        <v>43406</v>
      </c>
      <c r="H717">
        <v>118.046875</v>
      </c>
      <c r="J717" s="1">
        <v>44629</v>
      </c>
      <c r="K717">
        <v>33.829089464999996</v>
      </c>
      <c r="M717" s="1">
        <v>45670</v>
      </c>
      <c r="N717">
        <v>34.572838424999993</v>
      </c>
      <c r="P717" s="1">
        <v>43406</v>
      </c>
      <c r="Q717">
        <v>2723.06</v>
      </c>
      <c r="S717" s="1">
        <v>43371</v>
      </c>
      <c r="T717">
        <v>2.9529000000000001</v>
      </c>
    </row>
    <row r="718" spans="1:20" x14ac:dyDescent="0.25">
      <c r="A718" s="1">
        <v>43409</v>
      </c>
      <c r="B718">
        <v>112.203125</v>
      </c>
      <c r="D718" s="1">
        <v>43409</v>
      </c>
      <c r="E718">
        <v>105.2578125</v>
      </c>
      <c r="G718" s="1">
        <v>43409</v>
      </c>
      <c r="H718">
        <v>118.140625</v>
      </c>
      <c r="J718" s="1">
        <v>44630</v>
      </c>
      <c r="K718">
        <v>34.102794195000001</v>
      </c>
      <c r="M718" s="1">
        <v>45671</v>
      </c>
      <c r="N718">
        <v>34.63306875</v>
      </c>
      <c r="P718" s="1">
        <v>43409</v>
      </c>
      <c r="Q718">
        <v>2738.31</v>
      </c>
      <c r="S718" s="1">
        <v>43374</v>
      </c>
      <c r="T718">
        <v>2.9613999999999998</v>
      </c>
    </row>
    <row r="719" spans="1:20" x14ac:dyDescent="0.25">
      <c r="A719" s="1">
        <v>43410</v>
      </c>
      <c r="B719">
        <v>112.09375</v>
      </c>
      <c r="D719" s="1">
        <v>43410</v>
      </c>
      <c r="E719">
        <v>105.21875</v>
      </c>
      <c r="G719" s="1">
        <v>43410</v>
      </c>
      <c r="H719">
        <v>118</v>
      </c>
      <c r="J719" s="1">
        <v>44631</v>
      </c>
      <c r="K719">
        <v>34.303509329999997</v>
      </c>
      <c r="M719" s="1">
        <v>45672</v>
      </c>
      <c r="N719">
        <v>34.994450700000002</v>
      </c>
      <c r="P719" s="1">
        <v>43410</v>
      </c>
      <c r="Q719">
        <v>2755.45</v>
      </c>
      <c r="S719" s="1">
        <v>43375</v>
      </c>
      <c r="T719">
        <v>2.9512</v>
      </c>
    </row>
    <row r="720" spans="1:20" x14ac:dyDescent="0.25">
      <c r="A720" s="1">
        <v>43411</v>
      </c>
      <c r="B720">
        <v>112.0390625</v>
      </c>
      <c r="D720" s="1">
        <v>43411</v>
      </c>
      <c r="E720">
        <v>105.1953125</v>
      </c>
      <c r="G720" s="1">
        <v>43411</v>
      </c>
      <c r="H720">
        <v>117.984375</v>
      </c>
      <c r="J720" s="1">
        <v>44634</v>
      </c>
      <c r="K720">
        <v>34.145377709999998</v>
      </c>
      <c r="M720" s="1">
        <v>45673</v>
      </c>
      <c r="N720">
        <v>34.813759724999997</v>
      </c>
      <c r="P720" s="1">
        <v>43411</v>
      </c>
      <c r="Q720">
        <v>2813.89</v>
      </c>
      <c r="S720" s="1">
        <v>43376</v>
      </c>
      <c r="T720">
        <v>3.0449000000000002</v>
      </c>
    </row>
    <row r="721" spans="1:20" x14ac:dyDescent="0.25">
      <c r="A721" s="1">
        <v>43412</v>
      </c>
      <c r="B721">
        <v>111.90625</v>
      </c>
      <c r="D721" s="1">
        <v>43412</v>
      </c>
      <c r="E721">
        <v>105.15625</v>
      </c>
      <c r="G721" s="1">
        <v>43412</v>
      </c>
      <c r="H721">
        <v>117.78125</v>
      </c>
      <c r="J721" s="1">
        <v>44635</v>
      </c>
      <c r="K721">
        <v>33.792607169999997</v>
      </c>
      <c r="M721" s="1">
        <v>45674</v>
      </c>
      <c r="N721">
        <v>34.560782249999995</v>
      </c>
      <c r="P721" s="1">
        <v>43412</v>
      </c>
      <c r="Q721">
        <v>2806.83</v>
      </c>
      <c r="S721" s="1">
        <v>43377</v>
      </c>
      <c r="T721">
        <v>3.0449999999999999</v>
      </c>
    </row>
    <row r="722" spans="1:20" x14ac:dyDescent="0.25">
      <c r="A722" s="1">
        <v>43413</v>
      </c>
      <c r="B722">
        <v>112.1171875</v>
      </c>
      <c r="D722" s="1">
        <v>43413</v>
      </c>
      <c r="E722">
        <v>105.2265625</v>
      </c>
      <c r="G722" s="1">
        <v>43413</v>
      </c>
      <c r="H722">
        <v>118.125</v>
      </c>
      <c r="J722" s="1">
        <v>44636</v>
      </c>
      <c r="K722">
        <v>33.354694604999999</v>
      </c>
      <c r="M722" s="1">
        <v>45678</v>
      </c>
      <c r="N722">
        <v>34.548751349999996</v>
      </c>
      <c r="P722" s="1">
        <v>43413</v>
      </c>
      <c r="Q722">
        <v>2781.01</v>
      </c>
      <c r="S722" s="1">
        <v>43378</v>
      </c>
      <c r="T722">
        <v>3.0693000000000001</v>
      </c>
    </row>
    <row r="723" spans="1:20" x14ac:dyDescent="0.25">
      <c r="A723" s="1">
        <v>43416</v>
      </c>
      <c r="B723">
        <v>112.3125</v>
      </c>
      <c r="D723" s="1">
        <v>43416</v>
      </c>
      <c r="E723">
        <v>105.296875</v>
      </c>
      <c r="G723" s="1">
        <v>43416</v>
      </c>
      <c r="H723">
        <v>118.390625</v>
      </c>
      <c r="J723" s="1">
        <v>44637</v>
      </c>
      <c r="K723">
        <v>33.614146484999999</v>
      </c>
      <c r="M723" s="1">
        <v>45679</v>
      </c>
      <c r="N723">
        <v>34.861933874999998</v>
      </c>
      <c r="P723" s="1">
        <v>43416</v>
      </c>
      <c r="Q723">
        <v>2726.22</v>
      </c>
      <c r="S723" s="1">
        <v>43381</v>
      </c>
      <c r="T723">
        <v>3.0693000000000001</v>
      </c>
    </row>
    <row r="724" spans="1:20" x14ac:dyDescent="0.25">
      <c r="A724" s="1">
        <v>43417</v>
      </c>
      <c r="B724">
        <v>112.375</v>
      </c>
      <c r="D724" s="1">
        <v>43417</v>
      </c>
      <c r="E724">
        <v>105.296875</v>
      </c>
      <c r="G724" s="1">
        <v>43417</v>
      </c>
      <c r="H724">
        <v>118.515625</v>
      </c>
      <c r="J724" s="1">
        <v>44638</v>
      </c>
      <c r="K724">
        <v>33.622298115</v>
      </c>
      <c r="M724" s="1">
        <v>45680</v>
      </c>
      <c r="N724">
        <v>34.873990049999996</v>
      </c>
      <c r="P724" s="1">
        <v>43417</v>
      </c>
      <c r="Q724">
        <v>2722.18</v>
      </c>
      <c r="S724" s="1">
        <v>43382</v>
      </c>
      <c r="T724">
        <v>3.0556999999999999</v>
      </c>
    </row>
    <row r="725" spans="1:20" x14ac:dyDescent="0.25">
      <c r="A725" s="1">
        <v>43418</v>
      </c>
      <c r="B725">
        <v>112.5390625</v>
      </c>
      <c r="D725" s="1">
        <v>43418</v>
      </c>
      <c r="E725">
        <v>105.3671875</v>
      </c>
      <c r="G725" s="1">
        <v>43418</v>
      </c>
      <c r="H725">
        <v>118.75</v>
      </c>
      <c r="J725" s="1">
        <v>44641</v>
      </c>
      <c r="K725">
        <v>34.641926999999995</v>
      </c>
      <c r="M725" s="1">
        <v>45681</v>
      </c>
      <c r="N725">
        <v>34.78967265</v>
      </c>
      <c r="P725" s="1">
        <v>43418</v>
      </c>
      <c r="Q725">
        <v>2701.58</v>
      </c>
      <c r="S725" s="1">
        <v>43383</v>
      </c>
      <c r="T725">
        <v>3.0026999999999999</v>
      </c>
    </row>
    <row r="726" spans="1:20" x14ac:dyDescent="0.25">
      <c r="A726" s="1">
        <v>43419</v>
      </c>
      <c r="B726">
        <v>112.578125</v>
      </c>
      <c r="D726" s="1">
        <v>43419</v>
      </c>
      <c r="E726">
        <v>105.375</v>
      </c>
      <c r="G726" s="1">
        <v>43419</v>
      </c>
      <c r="H726">
        <v>118.8125</v>
      </c>
      <c r="J726" s="1">
        <v>44642</v>
      </c>
      <c r="K726">
        <v>35.42263311</v>
      </c>
      <c r="M726" s="1">
        <v>45684</v>
      </c>
      <c r="N726">
        <v>34.199400300000001</v>
      </c>
      <c r="P726" s="1">
        <v>43419</v>
      </c>
      <c r="Q726">
        <v>2730.2</v>
      </c>
      <c r="S726" s="1">
        <v>43384</v>
      </c>
      <c r="T726">
        <v>3.0044</v>
      </c>
    </row>
    <row r="727" spans="1:20" x14ac:dyDescent="0.25">
      <c r="A727" s="1">
        <v>43420</v>
      </c>
      <c r="B727">
        <v>112.8203125</v>
      </c>
      <c r="D727" s="1">
        <v>43420</v>
      </c>
      <c r="E727">
        <v>105.46875</v>
      </c>
      <c r="G727" s="1">
        <v>43420</v>
      </c>
      <c r="H727">
        <v>119.15625</v>
      </c>
      <c r="J727" s="1">
        <v>44643</v>
      </c>
      <c r="K727">
        <v>35.763226214999996</v>
      </c>
      <c r="M727" s="1">
        <v>45685</v>
      </c>
      <c r="N727">
        <v>34.307804774999994</v>
      </c>
      <c r="P727" s="1">
        <v>43420</v>
      </c>
      <c r="Q727">
        <v>2736.27</v>
      </c>
      <c r="S727" s="1">
        <v>43385</v>
      </c>
      <c r="T727">
        <v>3.0148999999999999</v>
      </c>
    </row>
    <row r="728" spans="1:20" x14ac:dyDescent="0.25">
      <c r="A728" s="1">
        <v>43423</v>
      </c>
      <c r="B728">
        <v>112.9453125</v>
      </c>
      <c r="D728" s="1">
        <v>43423</v>
      </c>
      <c r="E728">
        <v>105.53125</v>
      </c>
      <c r="G728" s="1">
        <v>43423</v>
      </c>
      <c r="H728">
        <v>119.296875</v>
      </c>
      <c r="J728" s="1">
        <v>44644</v>
      </c>
      <c r="K728">
        <v>35.337466079999999</v>
      </c>
      <c r="M728" s="1">
        <v>45686</v>
      </c>
      <c r="N728">
        <v>34.621012574999995</v>
      </c>
      <c r="P728" s="1">
        <v>43423</v>
      </c>
      <c r="Q728">
        <v>2690.73</v>
      </c>
      <c r="S728" s="1">
        <v>43388</v>
      </c>
      <c r="T728">
        <v>3.0097999999999998</v>
      </c>
    </row>
    <row r="729" spans="1:20" x14ac:dyDescent="0.25">
      <c r="A729" s="1">
        <v>43424</v>
      </c>
      <c r="B729">
        <v>112.9140625</v>
      </c>
      <c r="D729" s="1">
        <v>43424</v>
      </c>
      <c r="E729">
        <v>105.5</v>
      </c>
      <c r="G729" s="1">
        <v>43424</v>
      </c>
      <c r="H729">
        <v>119.34375</v>
      </c>
      <c r="J729" s="1">
        <v>44645</v>
      </c>
      <c r="K729">
        <v>35.759325434999994</v>
      </c>
      <c r="M729" s="1">
        <v>45687</v>
      </c>
      <c r="N729">
        <v>34.404178349999995</v>
      </c>
      <c r="P729" s="1">
        <v>43424</v>
      </c>
      <c r="Q729">
        <v>2641.89</v>
      </c>
      <c r="S729" s="1">
        <v>43389</v>
      </c>
      <c r="T729">
        <v>3.0236000000000001</v>
      </c>
    </row>
    <row r="730" spans="1:20" x14ac:dyDescent="0.25">
      <c r="A730" s="1">
        <v>43425</v>
      </c>
      <c r="B730">
        <v>112.828125</v>
      </c>
      <c r="D730" s="1">
        <v>43425</v>
      </c>
      <c r="E730">
        <v>105.4609375</v>
      </c>
      <c r="G730" s="1">
        <v>43425</v>
      </c>
      <c r="H730">
        <v>119.234375</v>
      </c>
      <c r="J730" s="1">
        <v>44648</v>
      </c>
      <c r="K730">
        <v>35.551083794999997</v>
      </c>
      <c r="M730" s="1">
        <v>45688</v>
      </c>
      <c r="N730">
        <v>34.331917124999997</v>
      </c>
      <c r="P730" s="1">
        <v>43425</v>
      </c>
      <c r="Q730">
        <v>2649.93</v>
      </c>
      <c r="S730" s="1">
        <v>43390</v>
      </c>
      <c r="T730">
        <v>3.0579999999999998</v>
      </c>
    </row>
    <row r="731" spans="1:20" x14ac:dyDescent="0.25">
      <c r="A731" s="1">
        <v>43427</v>
      </c>
      <c r="B731">
        <v>112.8828125</v>
      </c>
      <c r="D731" s="1">
        <v>43427</v>
      </c>
      <c r="E731">
        <v>105.46875</v>
      </c>
      <c r="G731" s="1">
        <v>43427</v>
      </c>
      <c r="H731">
        <v>119.28125</v>
      </c>
      <c r="J731" s="1">
        <v>44649</v>
      </c>
      <c r="K731">
        <v>35.350243634999998</v>
      </c>
      <c r="M731" s="1">
        <v>45691</v>
      </c>
      <c r="N731">
        <v>34.63306875</v>
      </c>
      <c r="P731" s="1">
        <v>43427</v>
      </c>
      <c r="Q731">
        <v>2632.56</v>
      </c>
      <c r="S731" s="1">
        <v>43391</v>
      </c>
      <c r="T731">
        <v>3.0272000000000001</v>
      </c>
    </row>
    <row r="732" spans="1:20" x14ac:dyDescent="0.25">
      <c r="A732" s="1">
        <v>43430</v>
      </c>
      <c r="B732">
        <v>112.7734375</v>
      </c>
      <c r="D732" s="1">
        <v>43430</v>
      </c>
      <c r="E732">
        <v>105.4375</v>
      </c>
      <c r="G732" s="1">
        <v>43430</v>
      </c>
      <c r="H732">
        <v>119.140625</v>
      </c>
      <c r="J732" s="1">
        <v>44650</v>
      </c>
      <c r="K732">
        <v>35.17933446</v>
      </c>
      <c r="M732" s="1">
        <v>45692</v>
      </c>
      <c r="N732">
        <v>34.669212000000002</v>
      </c>
      <c r="P732" s="1">
        <v>43430</v>
      </c>
      <c r="Q732">
        <v>2673.45</v>
      </c>
      <c r="S732" s="1">
        <v>43392</v>
      </c>
      <c r="T732">
        <v>3.0463</v>
      </c>
    </row>
    <row r="733" spans="1:20" x14ac:dyDescent="0.25">
      <c r="A733" s="1">
        <v>43431</v>
      </c>
      <c r="B733">
        <v>112.8515625</v>
      </c>
      <c r="D733" s="1">
        <v>43431</v>
      </c>
      <c r="E733">
        <v>105.4375</v>
      </c>
      <c r="G733" s="1">
        <v>43431</v>
      </c>
      <c r="H733">
        <v>119.25</v>
      </c>
      <c r="J733" s="1">
        <v>44651</v>
      </c>
      <c r="K733">
        <v>34.781554919999998</v>
      </c>
      <c r="M733" s="1">
        <v>45693</v>
      </c>
      <c r="N733">
        <v>34.95830745</v>
      </c>
      <c r="P733" s="1">
        <v>43431</v>
      </c>
      <c r="Q733">
        <v>2682.17</v>
      </c>
      <c r="S733" s="1">
        <v>43395</v>
      </c>
      <c r="T733">
        <v>3.0497999999999998</v>
      </c>
    </row>
    <row r="734" spans="1:20" x14ac:dyDescent="0.25">
      <c r="A734" s="1">
        <v>43432</v>
      </c>
      <c r="B734">
        <v>112.953125</v>
      </c>
      <c r="D734" s="1">
        <v>43432</v>
      </c>
      <c r="E734">
        <v>105.4921875</v>
      </c>
      <c r="G734" s="1">
        <v>43432</v>
      </c>
      <c r="H734">
        <v>119.390625</v>
      </c>
      <c r="J734" s="1">
        <v>44652</v>
      </c>
      <c r="K734">
        <v>35.094192434999997</v>
      </c>
      <c r="M734" s="1">
        <v>45694</v>
      </c>
      <c r="N734">
        <v>34.994450700000002</v>
      </c>
      <c r="P734" s="1">
        <v>43432</v>
      </c>
      <c r="Q734">
        <v>2743.79</v>
      </c>
      <c r="S734" s="1">
        <v>43396</v>
      </c>
      <c r="T734">
        <v>3.012</v>
      </c>
    </row>
    <row r="735" spans="1:20" x14ac:dyDescent="0.25">
      <c r="A735" s="1">
        <v>43433</v>
      </c>
      <c r="B735">
        <v>112.9453125</v>
      </c>
      <c r="D735" s="1">
        <v>43433</v>
      </c>
      <c r="E735">
        <v>105.46875</v>
      </c>
      <c r="G735" s="1">
        <v>43433</v>
      </c>
      <c r="H735">
        <v>119.421875</v>
      </c>
      <c r="J735" s="1">
        <v>44655</v>
      </c>
      <c r="K735">
        <v>35.504624504999995</v>
      </c>
      <c r="M735" s="1">
        <v>45695</v>
      </c>
      <c r="N735">
        <v>34.994450700000002</v>
      </c>
      <c r="P735" s="1">
        <v>43433</v>
      </c>
      <c r="Q735">
        <v>2737.76</v>
      </c>
      <c r="S735" s="1">
        <v>43397</v>
      </c>
      <c r="T735">
        <v>2.9398</v>
      </c>
    </row>
    <row r="736" spans="1:20" x14ac:dyDescent="0.25">
      <c r="A736" s="1">
        <v>43434</v>
      </c>
      <c r="B736">
        <v>112.9765625</v>
      </c>
      <c r="D736" s="1">
        <v>43434</v>
      </c>
      <c r="E736">
        <v>105.46875</v>
      </c>
      <c r="G736" s="1">
        <v>43434</v>
      </c>
      <c r="H736">
        <v>119.546875</v>
      </c>
      <c r="J736" s="1">
        <v>44656</v>
      </c>
      <c r="K736">
        <v>35.909205404999994</v>
      </c>
      <c r="M736" s="1">
        <v>45698</v>
      </c>
      <c r="N736">
        <v>35.404032074999996</v>
      </c>
      <c r="P736" s="1">
        <v>43434</v>
      </c>
      <c r="Q736">
        <v>2760.17</v>
      </c>
      <c r="S736" s="1">
        <v>43398</v>
      </c>
      <c r="T736">
        <v>2.9596</v>
      </c>
    </row>
    <row r="737" spans="1:20" x14ac:dyDescent="0.25">
      <c r="A737" s="1">
        <v>43437</v>
      </c>
      <c r="B737">
        <v>112.9921875</v>
      </c>
      <c r="D737" s="1">
        <v>43437</v>
      </c>
      <c r="E737">
        <v>105.421875</v>
      </c>
      <c r="G737" s="1">
        <v>43437</v>
      </c>
      <c r="H737">
        <v>119.6875</v>
      </c>
      <c r="J737" s="1">
        <v>44657</v>
      </c>
      <c r="K737">
        <v>35.872698104999998</v>
      </c>
      <c r="M737" s="1">
        <v>45699</v>
      </c>
      <c r="N737">
        <v>34.970363624999997</v>
      </c>
      <c r="P737" s="1">
        <v>43437</v>
      </c>
      <c r="Q737">
        <v>2790.37</v>
      </c>
      <c r="S737" s="1">
        <v>43399</v>
      </c>
      <c r="T737">
        <v>2.9070999999999998</v>
      </c>
    </row>
    <row r="738" spans="1:20" x14ac:dyDescent="0.25">
      <c r="A738" s="1">
        <v>43438</v>
      </c>
      <c r="B738">
        <v>113.125</v>
      </c>
      <c r="D738" s="1">
        <v>43438</v>
      </c>
      <c r="E738">
        <v>105.453125</v>
      </c>
      <c r="G738" s="1">
        <v>43438</v>
      </c>
      <c r="H738">
        <v>120.09375</v>
      </c>
      <c r="J738" s="1">
        <v>44658</v>
      </c>
      <c r="K738">
        <v>36.019527464999996</v>
      </c>
      <c r="M738" s="1">
        <v>45700</v>
      </c>
      <c r="N738">
        <v>35.440175324999998</v>
      </c>
      <c r="P738" s="1">
        <v>43438</v>
      </c>
      <c r="Q738">
        <v>2700.06</v>
      </c>
      <c r="S738" s="1">
        <v>43402</v>
      </c>
      <c r="T738">
        <v>2.919</v>
      </c>
    </row>
    <row r="739" spans="1:20" x14ac:dyDescent="0.25">
      <c r="A739" s="1">
        <v>43439</v>
      </c>
      <c r="B739">
        <v>113.125</v>
      </c>
      <c r="D739" s="1">
        <v>43439</v>
      </c>
      <c r="E739">
        <v>105.453125</v>
      </c>
      <c r="G739" s="1">
        <v>43439</v>
      </c>
      <c r="H739">
        <v>120.09375</v>
      </c>
      <c r="J739" s="1">
        <v>44659</v>
      </c>
      <c r="K739">
        <v>36.310010550000001</v>
      </c>
      <c r="M739" s="1">
        <v>45701</v>
      </c>
      <c r="N739">
        <v>35.584723050000001</v>
      </c>
      <c r="P739" s="1">
        <v>43440</v>
      </c>
      <c r="Q739">
        <v>2695.95</v>
      </c>
      <c r="S739" s="1">
        <v>43403</v>
      </c>
      <c r="T739">
        <v>2.9561999999999999</v>
      </c>
    </row>
    <row r="740" spans="1:20" x14ac:dyDescent="0.25">
      <c r="A740" s="1">
        <v>43440</v>
      </c>
      <c r="B740">
        <v>113.3828125</v>
      </c>
      <c r="D740" s="1">
        <v>43440</v>
      </c>
      <c r="E740">
        <v>105.5390625</v>
      </c>
      <c r="G740" s="1">
        <v>43440</v>
      </c>
      <c r="H740">
        <v>120.453125</v>
      </c>
      <c r="J740" s="1">
        <v>44662</v>
      </c>
      <c r="K740">
        <v>36.541756890000002</v>
      </c>
      <c r="M740" s="1">
        <v>45702</v>
      </c>
      <c r="N740">
        <v>35.416062975000003</v>
      </c>
      <c r="P740" s="1">
        <v>43441</v>
      </c>
      <c r="Q740">
        <v>2633.08</v>
      </c>
      <c r="S740" s="1">
        <v>43404</v>
      </c>
      <c r="T740">
        <v>2.9748999999999999</v>
      </c>
    </row>
    <row r="741" spans="1:20" x14ac:dyDescent="0.25">
      <c r="A741" s="1">
        <v>43441</v>
      </c>
      <c r="B741">
        <v>113.6484375</v>
      </c>
      <c r="D741" s="1">
        <v>43441</v>
      </c>
      <c r="E741">
        <v>105.6328125</v>
      </c>
      <c r="G741" s="1">
        <v>43441</v>
      </c>
      <c r="H741">
        <v>120.765625</v>
      </c>
      <c r="J741" s="1">
        <v>44663</v>
      </c>
      <c r="K741">
        <v>36.746222775</v>
      </c>
      <c r="M741" s="1">
        <v>45706</v>
      </c>
      <c r="N741">
        <v>36.042478574999997</v>
      </c>
      <c r="P741" s="1">
        <v>43444</v>
      </c>
      <c r="Q741">
        <v>2637.72</v>
      </c>
      <c r="S741" s="1">
        <v>43405</v>
      </c>
      <c r="T741">
        <v>2.9563000000000001</v>
      </c>
    </row>
    <row r="742" spans="1:20" x14ac:dyDescent="0.25">
      <c r="A742" s="1">
        <v>43444</v>
      </c>
      <c r="B742">
        <v>113.5703125</v>
      </c>
      <c r="D742" s="1">
        <v>43444</v>
      </c>
      <c r="E742">
        <v>105.6171875</v>
      </c>
      <c r="G742" s="1">
        <v>43444</v>
      </c>
      <c r="H742">
        <v>120.6875</v>
      </c>
      <c r="J742" s="1">
        <v>44664</v>
      </c>
      <c r="K742">
        <v>37.040481614999997</v>
      </c>
      <c r="M742" s="1">
        <v>45707</v>
      </c>
      <c r="N742">
        <v>36.391829625</v>
      </c>
      <c r="P742" s="1">
        <v>43445</v>
      </c>
      <c r="Q742">
        <v>2636.78</v>
      </c>
      <c r="S742" s="1">
        <v>43406</v>
      </c>
      <c r="T742">
        <v>3.0329999999999999</v>
      </c>
    </row>
    <row r="743" spans="1:20" x14ac:dyDescent="0.25">
      <c r="A743" s="1">
        <v>43445</v>
      </c>
      <c r="B743">
        <v>113.4375</v>
      </c>
      <c r="D743" s="1">
        <v>43445</v>
      </c>
      <c r="E743">
        <v>105.546875</v>
      </c>
      <c r="G743" s="1">
        <v>43445</v>
      </c>
      <c r="H743">
        <v>120.453125</v>
      </c>
      <c r="J743" s="1">
        <v>44665</v>
      </c>
      <c r="K743">
        <v>37.344592424999995</v>
      </c>
      <c r="M743" s="1">
        <v>45708</v>
      </c>
      <c r="N743">
        <v>35.897930849999995</v>
      </c>
      <c r="P743" s="1">
        <v>43446</v>
      </c>
      <c r="Q743">
        <v>2651.07</v>
      </c>
      <c r="S743" s="1">
        <v>43409</v>
      </c>
      <c r="T743">
        <v>3.028</v>
      </c>
    </row>
    <row r="744" spans="1:20" x14ac:dyDescent="0.25">
      <c r="A744" s="1">
        <v>43446</v>
      </c>
      <c r="B744">
        <v>113.34375</v>
      </c>
      <c r="D744" s="1">
        <v>43446</v>
      </c>
      <c r="E744">
        <v>105.53125</v>
      </c>
      <c r="G744" s="1">
        <v>43446</v>
      </c>
      <c r="H744">
        <v>120.28125</v>
      </c>
      <c r="J744" s="1">
        <v>44669</v>
      </c>
      <c r="K744">
        <v>37.733845260000002</v>
      </c>
      <c r="M744" s="1">
        <v>45709</v>
      </c>
      <c r="N744">
        <v>35.849731425000002</v>
      </c>
      <c r="P744" s="1">
        <v>43447</v>
      </c>
      <c r="Q744">
        <v>2650.54</v>
      </c>
      <c r="S744" s="1">
        <v>43410</v>
      </c>
      <c r="T744">
        <v>3.0554000000000001</v>
      </c>
    </row>
    <row r="745" spans="1:20" x14ac:dyDescent="0.25">
      <c r="A745" s="1">
        <v>43447</v>
      </c>
      <c r="B745">
        <v>113.375</v>
      </c>
      <c r="D745" s="1">
        <v>43447</v>
      </c>
      <c r="E745">
        <v>105.5859375</v>
      </c>
      <c r="G745" s="1">
        <v>43447</v>
      </c>
      <c r="H745">
        <v>120.28125</v>
      </c>
      <c r="J745" s="1">
        <v>44670</v>
      </c>
      <c r="K745">
        <v>38.113021079999996</v>
      </c>
      <c r="M745" s="1">
        <v>45712</v>
      </c>
      <c r="N745">
        <v>35.5365489</v>
      </c>
      <c r="P745" s="1">
        <v>43448</v>
      </c>
      <c r="Q745">
        <v>2599.9499999999998</v>
      </c>
      <c r="S745" s="1">
        <v>43411</v>
      </c>
      <c r="T745">
        <v>3.0794999999999999</v>
      </c>
    </row>
    <row r="746" spans="1:20" x14ac:dyDescent="0.25">
      <c r="A746" s="1">
        <v>43448</v>
      </c>
      <c r="B746">
        <v>113.5078125</v>
      </c>
      <c r="D746" s="1">
        <v>43448</v>
      </c>
      <c r="E746">
        <v>105.640625</v>
      </c>
      <c r="G746" s="1">
        <v>43448</v>
      </c>
      <c r="H746">
        <v>120.453125</v>
      </c>
      <c r="J746" s="1">
        <v>44671</v>
      </c>
      <c r="K746">
        <v>37.466241750000002</v>
      </c>
      <c r="M746" s="1">
        <v>45713</v>
      </c>
      <c r="N746">
        <v>35.175141674999999</v>
      </c>
      <c r="P746" s="1">
        <v>43451</v>
      </c>
      <c r="Q746">
        <v>2545.94</v>
      </c>
      <c r="S746" s="1">
        <v>43412</v>
      </c>
      <c r="T746">
        <v>3.0916000000000001</v>
      </c>
    </row>
    <row r="747" spans="1:20" x14ac:dyDescent="0.25">
      <c r="A747" s="1">
        <v>43451</v>
      </c>
      <c r="B747">
        <v>113.671875</v>
      </c>
      <c r="D747" s="1">
        <v>43451</v>
      </c>
      <c r="E747">
        <v>105.71875</v>
      </c>
      <c r="G747" s="1">
        <v>43451</v>
      </c>
      <c r="H747">
        <v>120.71875</v>
      </c>
      <c r="J747" s="1">
        <v>44672</v>
      </c>
      <c r="K747">
        <v>37.977143909999995</v>
      </c>
      <c r="M747" s="1">
        <v>45714</v>
      </c>
      <c r="N747">
        <v>35.018537774999999</v>
      </c>
      <c r="P747" s="1">
        <v>43452</v>
      </c>
      <c r="Q747">
        <v>2546.16</v>
      </c>
      <c r="S747" s="1">
        <v>43413</v>
      </c>
      <c r="T747">
        <v>3.0352999999999999</v>
      </c>
    </row>
    <row r="748" spans="1:20" x14ac:dyDescent="0.25">
      <c r="A748" s="1">
        <v>43452</v>
      </c>
      <c r="B748">
        <v>113.8359375</v>
      </c>
      <c r="D748" s="1">
        <v>43452</v>
      </c>
      <c r="E748">
        <v>105.796875</v>
      </c>
      <c r="G748" s="1">
        <v>43452</v>
      </c>
      <c r="H748">
        <v>120.953125</v>
      </c>
      <c r="J748" s="1">
        <v>44673</v>
      </c>
      <c r="K748">
        <v>37.879824449999994</v>
      </c>
      <c r="M748" s="1">
        <v>45715</v>
      </c>
      <c r="N748">
        <v>34.825815900000002</v>
      </c>
      <c r="P748" s="1">
        <v>43453</v>
      </c>
      <c r="Q748">
        <v>2506.96</v>
      </c>
      <c r="S748" s="1">
        <v>43416</v>
      </c>
      <c r="T748">
        <v>3.0352999999999999</v>
      </c>
    </row>
    <row r="749" spans="1:20" x14ac:dyDescent="0.25">
      <c r="A749" s="1">
        <v>43453</v>
      </c>
      <c r="B749">
        <v>113.96875</v>
      </c>
      <c r="D749" s="1">
        <v>43453</v>
      </c>
      <c r="E749">
        <v>105.8203125</v>
      </c>
      <c r="G749" s="1">
        <v>43453</v>
      </c>
      <c r="H749">
        <v>120.921875</v>
      </c>
      <c r="J749" s="1">
        <v>44676</v>
      </c>
      <c r="K749">
        <v>37.454064314999997</v>
      </c>
      <c r="M749" s="1">
        <v>45716</v>
      </c>
      <c r="N749">
        <v>34.608981674999995</v>
      </c>
      <c r="P749" s="1">
        <v>43454</v>
      </c>
      <c r="Q749">
        <v>2467.42</v>
      </c>
      <c r="S749" s="1">
        <v>43417</v>
      </c>
      <c r="T749">
        <v>2.984</v>
      </c>
    </row>
    <row r="750" spans="1:20" x14ac:dyDescent="0.25">
      <c r="A750" s="1">
        <v>43454</v>
      </c>
      <c r="B750">
        <v>113.8515625</v>
      </c>
      <c r="D750" s="1">
        <v>43454</v>
      </c>
      <c r="E750">
        <v>105.765625</v>
      </c>
      <c r="G750" s="1">
        <v>43454</v>
      </c>
      <c r="H750">
        <v>121.0625</v>
      </c>
      <c r="J750" s="1">
        <v>44677</v>
      </c>
      <c r="K750">
        <v>37.478394180000002</v>
      </c>
      <c r="M750" s="1">
        <v>45719</v>
      </c>
      <c r="N750">
        <v>34.753529399999998</v>
      </c>
      <c r="P750" s="1">
        <v>43455</v>
      </c>
      <c r="Q750">
        <v>2416.62</v>
      </c>
      <c r="S750" s="1">
        <v>43418</v>
      </c>
      <c r="T750">
        <v>2.9567000000000001</v>
      </c>
    </row>
    <row r="751" spans="1:20" x14ac:dyDescent="0.25">
      <c r="A751" s="1">
        <v>43455</v>
      </c>
      <c r="B751">
        <v>113.921875</v>
      </c>
      <c r="D751" s="1">
        <v>43455</v>
      </c>
      <c r="E751">
        <v>105.8203125</v>
      </c>
      <c r="G751" s="1">
        <v>43455</v>
      </c>
      <c r="H751">
        <v>121.03125</v>
      </c>
      <c r="J751" s="1">
        <v>44678</v>
      </c>
      <c r="K751">
        <v>37.831164719999997</v>
      </c>
      <c r="M751" s="1">
        <v>45720</v>
      </c>
      <c r="N751">
        <v>34.994450700000002</v>
      </c>
      <c r="P751" s="1">
        <v>43458</v>
      </c>
      <c r="Q751">
        <v>2351.1</v>
      </c>
      <c r="S751" s="1">
        <v>43419</v>
      </c>
      <c r="T751">
        <v>2.9379</v>
      </c>
    </row>
    <row r="752" spans="1:20" x14ac:dyDescent="0.25">
      <c r="A752" s="1">
        <v>43458</v>
      </c>
      <c r="B752">
        <v>114.1953125</v>
      </c>
      <c r="D752" s="1">
        <v>43458</v>
      </c>
      <c r="E752">
        <v>105.9296875</v>
      </c>
      <c r="G752" s="1">
        <v>43458</v>
      </c>
      <c r="H752">
        <v>121.40625</v>
      </c>
      <c r="J752" s="1">
        <v>44679</v>
      </c>
      <c r="K752">
        <v>38.579289315000004</v>
      </c>
      <c r="M752" s="1">
        <v>45721</v>
      </c>
      <c r="N752">
        <v>35.319714674999993</v>
      </c>
      <c r="P752" s="1">
        <v>43460</v>
      </c>
      <c r="Q752">
        <v>2467.6999999999998</v>
      </c>
      <c r="S752" s="1">
        <v>43420</v>
      </c>
      <c r="T752">
        <v>2.8782000000000001</v>
      </c>
    </row>
    <row r="753" spans="1:20" x14ac:dyDescent="0.25">
      <c r="A753" s="1">
        <v>43460</v>
      </c>
      <c r="B753">
        <v>114.03125</v>
      </c>
      <c r="D753" s="1">
        <v>43460</v>
      </c>
      <c r="E753">
        <v>105.859375</v>
      </c>
      <c r="G753" s="1">
        <v>43460</v>
      </c>
      <c r="H753">
        <v>121.03125</v>
      </c>
      <c r="J753" s="1">
        <v>44680</v>
      </c>
      <c r="K753">
        <v>38.463716204999997</v>
      </c>
      <c r="M753" s="1">
        <v>45722</v>
      </c>
      <c r="N753">
        <v>35.11491135</v>
      </c>
      <c r="P753" s="1">
        <v>43461</v>
      </c>
      <c r="Q753">
        <v>2488.83</v>
      </c>
      <c r="S753" s="1">
        <v>43423</v>
      </c>
      <c r="T753">
        <v>2.8696999999999999</v>
      </c>
    </row>
    <row r="754" spans="1:20" x14ac:dyDescent="0.25">
      <c r="A754" s="1">
        <v>43461</v>
      </c>
      <c r="B754">
        <v>114.3125</v>
      </c>
      <c r="D754" s="1">
        <v>43461</v>
      </c>
      <c r="E754">
        <v>105.9453125</v>
      </c>
      <c r="G754" s="1">
        <v>43461</v>
      </c>
      <c r="H754">
        <v>121.53125</v>
      </c>
      <c r="J754" s="1">
        <v>44683</v>
      </c>
      <c r="K754">
        <v>39.303059039999994</v>
      </c>
      <c r="M754" s="1">
        <v>45723</v>
      </c>
      <c r="N754">
        <v>35.018537774999999</v>
      </c>
      <c r="P754" s="1">
        <v>43462</v>
      </c>
      <c r="Q754">
        <v>2485.7399999999998</v>
      </c>
      <c r="S754" s="1">
        <v>43424</v>
      </c>
      <c r="T754">
        <v>2.8866999999999998</v>
      </c>
    </row>
    <row r="755" spans="1:20" x14ac:dyDescent="0.25">
      <c r="A755" s="1">
        <v>43462</v>
      </c>
      <c r="B755">
        <v>114.40625</v>
      </c>
      <c r="D755" s="1">
        <v>43462</v>
      </c>
      <c r="E755">
        <v>105.984375</v>
      </c>
      <c r="G755" s="1">
        <v>43462</v>
      </c>
      <c r="H755">
        <v>121.625</v>
      </c>
      <c r="J755" s="1">
        <v>44684</v>
      </c>
      <c r="K755">
        <v>38.597517959999998</v>
      </c>
      <c r="M755" s="1">
        <v>45726</v>
      </c>
      <c r="N755">
        <v>35.211284925000001</v>
      </c>
      <c r="P755" s="1">
        <v>43465</v>
      </c>
      <c r="Q755">
        <v>2506.85</v>
      </c>
      <c r="S755" s="1">
        <v>43425</v>
      </c>
      <c r="T755">
        <v>2.8900999999999999</v>
      </c>
    </row>
    <row r="756" spans="1:20" x14ac:dyDescent="0.25">
      <c r="A756" s="1">
        <v>43465</v>
      </c>
      <c r="B756">
        <v>114.609375</v>
      </c>
      <c r="D756" s="1">
        <v>43465</v>
      </c>
      <c r="E756">
        <v>106.0546875</v>
      </c>
      <c r="G756" s="1">
        <v>43465</v>
      </c>
      <c r="H756">
        <v>122.015625</v>
      </c>
      <c r="J756" s="1">
        <v>44685</v>
      </c>
      <c r="K756">
        <v>38.179434360000002</v>
      </c>
      <c r="M756" s="1">
        <v>45727</v>
      </c>
      <c r="N756">
        <v>35.367888824999994</v>
      </c>
      <c r="P756" s="1">
        <v>43467</v>
      </c>
      <c r="Q756">
        <v>2510.0300000000002</v>
      </c>
      <c r="S756" s="1">
        <v>43426</v>
      </c>
      <c r="T756">
        <v>2.8900999999999999</v>
      </c>
    </row>
    <row r="757" spans="1:20" x14ac:dyDescent="0.25">
      <c r="A757" s="1">
        <v>43467</v>
      </c>
      <c r="B757">
        <v>114.6875</v>
      </c>
      <c r="D757" s="1">
        <v>43467</v>
      </c>
      <c r="E757">
        <v>106.125</v>
      </c>
      <c r="G757" s="1">
        <v>43467</v>
      </c>
      <c r="H757">
        <v>122.1875</v>
      </c>
      <c r="J757" s="1">
        <v>44686</v>
      </c>
      <c r="K757">
        <v>38.828639174999999</v>
      </c>
      <c r="M757" s="1">
        <v>45728</v>
      </c>
      <c r="N757">
        <v>35.066737199999999</v>
      </c>
      <c r="P757" s="1">
        <v>43468</v>
      </c>
      <c r="Q757">
        <v>2447.89</v>
      </c>
      <c r="S757" s="1">
        <v>43427</v>
      </c>
      <c r="T757">
        <v>2.8662000000000001</v>
      </c>
    </row>
    <row r="758" spans="1:20" x14ac:dyDescent="0.25">
      <c r="A758" s="1">
        <v>43468</v>
      </c>
      <c r="B758">
        <v>115.3046875</v>
      </c>
      <c r="D758" s="1">
        <v>43468</v>
      </c>
      <c r="E758">
        <v>106.3671875</v>
      </c>
      <c r="G758" s="1">
        <v>43468</v>
      </c>
      <c r="H758">
        <v>123.15625</v>
      </c>
      <c r="J758" s="1">
        <v>44687</v>
      </c>
      <c r="K758">
        <v>39.400378499999995</v>
      </c>
      <c r="M758" s="1">
        <v>45729</v>
      </c>
      <c r="N758">
        <v>35.512436549999997</v>
      </c>
      <c r="P758" s="1">
        <v>43469</v>
      </c>
      <c r="Q758">
        <v>2531.94</v>
      </c>
      <c r="S758" s="1">
        <v>43430</v>
      </c>
      <c r="T758">
        <v>2.8849999999999998</v>
      </c>
    </row>
    <row r="759" spans="1:20" x14ac:dyDescent="0.25">
      <c r="A759" s="1">
        <v>43469</v>
      </c>
      <c r="B759">
        <v>114.7578125</v>
      </c>
      <c r="D759" s="1">
        <v>43469</v>
      </c>
      <c r="E759">
        <v>106.1640625</v>
      </c>
      <c r="G759" s="1">
        <v>43469</v>
      </c>
      <c r="H759">
        <v>122.296875</v>
      </c>
      <c r="J759" s="1">
        <v>44690</v>
      </c>
      <c r="K759">
        <v>38.889476339999995</v>
      </c>
      <c r="M759" s="1">
        <v>45730</v>
      </c>
      <c r="N759">
        <v>35.211284925000001</v>
      </c>
      <c r="P759" s="1">
        <v>43472</v>
      </c>
      <c r="Q759">
        <v>2549.69</v>
      </c>
      <c r="S759" s="1">
        <v>43431</v>
      </c>
      <c r="T759">
        <v>2.8900999999999999</v>
      </c>
    </row>
    <row r="760" spans="1:20" x14ac:dyDescent="0.25">
      <c r="A760" s="1">
        <v>43472</v>
      </c>
      <c r="B760">
        <v>114.5859375</v>
      </c>
      <c r="D760" s="1">
        <v>43472</v>
      </c>
      <c r="E760">
        <v>106.078125</v>
      </c>
      <c r="G760" s="1">
        <v>43472</v>
      </c>
      <c r="H760">
        <v>122.046875</v>
      </c>
      <c r="J760" s="1">
        <v>44691</v>
      </c>
      <c r="K760">
        <v>38.5367058</v>
      </c>
      <c r="M760" s="1">
        <v>45733</v>
      </c>
      <c r="N760">
        <v>35.355832649999996</v>
      </c>
      <c r="P760" s="1">
        <v>43473</v>
      </c>
      <c r="Q760">
        <v>2574.41</v>
      </c>
      <c r="S760" s="1">
        <v>43432</v>
      </c>
      <c r="T760">
        <v>2.8649</v>
      </c>
    </row>
    <row r="761" spans="1:20" x14ac:dyDescent="0.25">
      <c r="A761" s="1">
        <v>43473</v>
      </c>
      <c r="B761">
        <v>114.3359375</v>
      </c>
      <c r="D761" s="1">
        <v>43473</v>
      </c>
      <c r="E761">
        <v>105.953125</v>
      </c>
      <c r="G761" s="1">
        <v>43473</v>
      </c>
      <c r="H761">
        <v>121.75</v>
      </c>
      <c r="J761" s="1">
        <v>44692</v>
      </c>
      <c r="K761">
        <v>38.751898829999995</v>
      </c>
      <c r="M761" s="1">
        <v>45734</v>
      </c>
      <c r="N761">
        <v>35.669040449999997</v>
      </c>
      <c r="P761" s="1">
        <v>43474</v>
      </c>
      <c r="Q761">
        <v>2584.96</v>
      </c>
      <c r="S761" s="1">
        <v>43433</v>
      </c>
      <c r="T761">
        <v>2.8462999999999998</v>
      </c>
    </row>
    <row r="762" spans="1:20" x14ac:dyDescent="0.25">
      <c r="A762" s="1">
        <v>43474</v>
      </c>
      <c r="B762">
        <v>114.3828125</v>
      </c>
      <c r="D762" s="1">
        <v>43474</v>
      </c>
      <c r="E762">
        <v>105.9921875</v>
      </c>
      <c r="G762" s="1">
        <v>43474</v>
      </c>
      <c r="H762">
        <v>121.71875</v>
      </c>
      <c r="J762" s="1">
        <v>44693</v>
      </c>
      <c r="K762">
        <v>38.582815019999998</v>
      </c>
      <c r="M762" s="1">
        <v>45735</v>
      </c>
      <c r="N762">
        <v>36.078621824999999</v>
      </c>
      <c r="P762" s="1">
        <v>43475</v>
      </c>
      <c r="Q762">
        <v>2596.64</v>
      </c>
      <c r="S762" s="1">
        <v>43434</v>
      </c>
      <c r="T762">
        <v>2.8125</v>
      </c>
    </row>
    <row r="763" spans="1:20" x14ac:dyDescent="0.25">
      <c r="A763" s="1">
        <v>43475</v>
      </c>
      <c r="B763">
        <v>114.390625</v>
      </c>
      <c r="D763" s="1">
        <v>43475</v>
      </c>
      <c r="E763">
        <v>105.9921875</v>
      </c>
      <c r="G763" s="1">
        <v>43475</v>
      </c>
      <c r="H763">
        <v>121.71875</v>
      </c>
      <c r="J763" s="1">
        <v>44694</v>
      </c>
      <c r="K763">
        <v>39.084090255000007</v>
      </c>
      <c r="M763" s="1">
        <v>45736</v>
      </c>
      <c r="N763">
        <v>36.042478574999997</v>
      </c>
      <c r="P763" s="1">
        <v>43476</v>
      </c>
      <c r="Q763">
        <v>2596.2600000000002</v>
      </c>
      <c r="S763" s="1">
        <v>43437</v>
      </c>
      <c r="T763">
        <v>2.8174999999999999</v>
      </c>
    </row>
    <row r="764" spans="1:20" x14ac:dyDescent="0.25">
      <c r="A764" s="1">
        <v>43476</v>
      </c>
      <c r="B764">
        <v>114.53125</v>
      </c>
      <c r="D764" s="1">
        <v>43476</v>
      </c>
      <c r="E764">
        <v>106.0234375</v>
      </c>
      <c r="G764" s="1">
        <v>43476</v>
      </c>
      <c r="H764">
        <v>121.953125</v>
      </c>
      <c r="J764" s="1">
        <v>44697</v>
      </c>
      <c r="K764">
        <v>39.327388904999999</v>
      </c>
      <c r="M764" s="1">
        <v>45737</v>
      </c>
      <c r="N764">
        <v>35.741326950000001</v>
      </c>
      <c r="P764" s="1">
        <v>43479</v>
      </c>
      <c r="Q764">
        <v>2582.61</v>
      </c>
      <c r="S764" s="1">
        <v>43438</v>
      </c>
      <c r="T764">
        <v>2.7871000000000001</v>
      </c>
    </row>
    <row r="765" spans="1:20" x14ac:dyDescent="0.25">
      <c r="A765" s="1">
        <v>43479</v>
      </c>
      <c r="B765">
        <v>114.515625</v>
      </c>
      <c r="D765" s="1">
        <v>43479</v>
      </c>
      <c r="E765">
        <v>106.0390625</v>
      </c>
      <c r="G765" s="1">
        <v>43479</v>
      </c>
      <c r="H765">
        <v>121.90625</v>
      </c>
      <c r="J765" s="1">
        <v>44698</v>
      </c>
      <c r="K765">
        <v>38.804309309999994</v>
      </c>
      <c r="M765" s="1">
        <v>45740</v>
      </c>
      <c r="N765">
        <v>35.295602324999997</v>
      </c>
      <c r="P765" s="1">
        <v>43480</v>
      </c>
      <c r="Q765">
        <v>2610.3000000000002</v>
      </c>
      <c r="S765" s="1">
        <v>43439</v>
      </c>
      <c r="T765">
        <v>2.7871000000000001</v>
      </c>
    </row>
    <row r="766" spans="1:20" x14ac:dyDescent="0.25">
      <c r="A766" s="1">
        <v>43480</v>
      </c>
      <c r="B766">
        <v>114.53125</v>
      </c>
      <c r="D766" s="1">
        <v>43480</v>
      </c>
      <c r="E766">
        <v>106.046875</v>
      </c>
      <c r="G766" s="1">
        <v>43480</v>
      </c>
      <c r="H766">
        <v>121.90625</v>
      </c>
      <c r="J766" s="1">
        <v>44699</v>
      </c>
      <c r="K766">
        <v>38.804309309999994</v>
      </c>
      <c r="M766" s="1">
        <v>45741</v>
      </c>
      <c r="N766">
        <v>35.524492724999995</v>
      </c>
      <c r="P766" s="1">
        <v>43481</v>
      </c>
      <c r="Q766">
        <v>2616.1</v>
      </c>
      <c r="S766" s="1">
        <v>43440</v>
      </c>
      <c r="T766">
        <v>2.7532999999999999</v>
      </c>
    </row>
    <row r="767" spans="1:20" x14ac:dyDescent="0.25">
      <c r="A767" s="1">
        <v>43481</v>
      </c>
      <c r="B767">
        <v>114.4375</v>
      </c>
      <c r="D767" s="1">
        <v>43481</v>
      </c>
      <c r="E767">
        <v>106.015625</v>
      </c>
      <c r="G767" s="1">
        <v>43481</v>
      </c>
      <c r="H767">
        <v>121.71875</v>
      </c>
      <c r="J767" s="1">
        <v>44700</v>
      </c>
      <c r="K767">
        <v>38.463716204999997</v>
      </c>
      <c r="M767" s="1">
        <v>45742</v>
      </c>
      <c r="N767">
        <v>35.379944999999999</v>
      </c>
      <c r="P767" s="1">
        <v>43482</v>
      </c>
      <c r="Q767">
        <v>2635.96</v>
      </c>
      <c r="S767" s="1">
        <v>43441</v>
      </c>
      <c r="T767">
        <v>2.6890999999999998</v>
      </c>
    </row>
    <row r="768" spans="1:20" x14ac:dyDescent="0.25">
      <c r="A768" s="1">
        <v>43482</v>
      </c>
      <c r="B768">
        <v>114.296875</v>
      </c>
      <c r="D768" s="1">
        <v>43482</v>
      </c>
      <c r="E768">
        <v>105.9765625</v>
      </c>
      <c r="G768" s="1">
        <v>43482</v>
      </c>
      <c r="H768">
        <v>121.515625</v>
      </c>
      <c r="J768" s="1">
        <v>44701</v>
      </c>
      <c r="K768">
        <v>38.402904045</v>
      </c>
      <c r="M768" s="1">
        <v>45743</v>
      </c>
      <c r="N768">
        <v>35.379944999999999</v>
      </c>
      <c r="P768" s="1">
        <v>43483</v>
      </c>
      <c r="Q768">
        <v>2670.71</v>
      </c>
      <c r="S768" s="1">
        <v>43444</v>
      </c>
      <c r="T768">
        <v>2.7141999999999999</v>
      </c>
    </row>
    <row r="769" spans="1:20" x14ac:dyDescent="0.25">
      <c r="A769" s="1">
        <v>43483</v>
      </c>
      <c r="B769">
        <v>114.0546875</v>
      </c>
      <c r="D769" s="1">
        <v>43483</v>
      </c>
      <c r="E769">
        <v>105.87890625</v>
      </c>
      <c r="G769" s="1">
        <v>43483</v>
      </c>
      <c r="H769">
        <v>121.171875</v>
      </c>
      <c r="J769" s="1">
        <v>44704</v>
      </c>
      <c r="K769">
        <v>38.244747420000003</v>
      </c>
      <c r="M769" s="1">
        <v>45744</v>
      </c>
      <c r="N769">
        <v>35.597663849999996</v>
      </c>
      <c r="P769" s="1">
        <v>43487</v>
      </c>
      <c r="Q769">
        <v>2632.9</v>
      </c>
      <c r="S769" s="1">
        <v>43445</v>
      </c>
      <c r="T769">
        <v>2.7410999999999999</v>
      </c>
    </row>
    <row r="770" spans="1:20" x14ac:dyDescent="0.25">
      <c r="A770" s="1">
        <v>43487</v>
      </c>
      <c r="B770">
        <v>114.296875</v>
      </c>
      <c r="D770" s="1">
        <v>43487</v>
      </c>
      <c r="E770">
        <v>105.953125</v>
      </c>
      <c r="G770" s="1">
        <v>43487</v>
      </c>
      <c r="H770">
        <v>121.578125</v>
      </c>
      <c r="J770" s="1">
        <v>44705</v>
      </c>
      <c r="K770">
        <v>37.904154315</v>
      </c>
      <c r="M770" s="1">
        <v>45747</v>
      </c>
      <c r="N770">
        <v>35.803275974999998</v>
      </c>
      <c r="P770" s="1">
        <v>43488</v>
      </c>
      <c r="Q770">
        <v>2638.7</v>
      </c>
      <c r="S770" s="1">
        <v>43446</v>
      </c>
      <c r="T770">
        <v>2.7681</v>
      </c>
    </row>
    <row r="771" spans="1:20" x14ac:dyDescent="0.25">
      <c r="A771" s="1">
        <v>43488</v>
      </c>
      <c r="B771">
        <v>114.1875</v>
      </c>
      <c r="D771" s="1">
        <v>43488</v>
      </c>
      <c r="E771">
        <v>105.921875</v>
      </c>
      <c r="G771" s="1">
        <v>43488</v>
      </c>
      <c r="H771">
        <v>121.390625</v>
      </c>
      <c r="J771" s="1">
        <v>44706</v>
      </c>
      <c r="K771">
        <v>38.001473775000001</v>
      </c>
      <c r="M771" s="1">
        <v>45748</v>
      </c>
      <c r="N771">
        <v>36.008913374999999</v>
      </c>
      <c r="P771" s="1">
        <v>43489</v>
      </c>
      <c r="Q771">
        <v>2642.33</v>
      </c>
      <c r="S771" s="1">
        <v>43447</v>
      </c>
      <c r="T771">
        <v>2.7545000000000002</v>
      </c>
    </row>
    <row r="772" spans="1:20" x14ac:dyDescent="0.25">
      <c r="A772" s="1">
        <v>43489</v>
      </c>
      <c r="B772">
        <v>114.3984375</v>
      </c>
      <c r="D772" s="1">
        <v>43489</v>
      </c>
      <c r="E772">
        <v>105.98046875</v>
      </c>
      <c r="G772" s="1">
        <v>43489</v>
      </c>
      <c r="H772">
        <v>121.75</v>
      </c>
      <c r="J772" s="1">
        <v>44707</v>
      </c>
      <c r="K772">
        <v>38.03795607</v>
      </c>
      <c r="M772" s="1">
        <v>45749</v>
      </c>
      <c r="N772">
        <v>36.166149149999995</v>
      </c>
      <c r="P772" s="1">
        <v>43490</v>
      </c>
      <c r="Q772">
        <v>2664.76</v>
      </c>
      <c r="S772" s="1">
        <v>43448</v>
      </c>
      <c r="T772">
        <v>2.7305999999999999</v>
      </c>
    </row>
    <row r="773" spans="1:20" x14ac:dyDescent="0.25">
      <c r="A773" s="1">
        <v>43490</v>
      </c>
      <c r="B773">
        <v>114.1875</v>
      </c>
      <c r="D773" s="1">
        <v>43490</v>
      </c>
      <c r="E773">
        <v>105.90625</v>
      </c>
      <c r="G773" s="1">
        <v>43490</v>
      </c>
      <c r="H773">
        <v>121.40625</v>
      </c>
      <c r="J773" s="1">
        <v>44708</v>
      </c>
      <c r="K773">
        <v>37.867672019999993</v>
      </c>
      <c r="M773" s="1">
        <v>45750</v>
      </c>
      <c r="N773">
        <v>35.597663849999996</v>
      </c>
      <c r="P773" s="1">
        <v>43493</v>
      </c>
      <c r="Q773">
        <v>2643.85</v>
      </c>
      <c r="S773" s="1">
        <v>43451</v>
      </c>
      <c r="T773">
        <v>2.6932999999999998</v>
      </c>
    </row>
    <row r="774" spans="1:20" x14ac:dyDescent="0.25">
      <c r="A774" s="1">
        <v>43493</v>
      </c>
      <c r="B774">
        <v>114.234375</v>
      </c>
      <c r="D774" s="1">
        <v>43493</v>
      </c>
      <c r="E774">
        <v>105.91796875</v>
      </c>
      <c r="G774" s="1">
        <v>43493</v>
      </c>
      <c r="H774">
        <v>121.5</v>
      </c>
      <c r="J774" s="1">
        <v>44712</v>
      </c>
      <c r="K774">
        <v>38.086615799999997</v>
      </c>
      <c r="M774" s="1">
        <v>45751</v>
      </c>
      <c r="N774">
        <v>34.896105675000001</v>
      </c>
      <c r="P774" s="1">
        <v>43494</v>
      </c>
      <c r="Q774">
        <v>2640</v>
      </c>
      <c r="S774" s="1">
        <v>43452</v>
      </c>
      <c r="T774">
        <v>2.6459999999999999</v>
      </c>
    </row>
    <row r="775" spans="1:20" x14ac:dyDescent="0.25">
      <c r="A775" s="1">
        <v>43494</v>
      </c>
      <c r="B775">
        <v>114.3828125</v>
      </c>
      <c r="D775" s="1">
        <v>43494</v>
      </c>
      <c r="E775">
        <v>105.96875</v>
      </c>
      <c r="G775" s="1">
        <v>43494</v>
      </c>
      <c r="H775">
        <v>121.78125</v>
      </c>
      <c r="J775" s="1">
        <v>44713</v>
      </c>
      <c r="K775">
        <v>38.743497150000003</v>
      </c>
      <c r="M775" s="1">
        <v>45754</v>
      </c>
      <c r="N775">
        <v>34.001016825000001</v>
      </c>
      <c r="P775" s="1">
        <v>43495</v>
      </c>
      <c r="Q775">
        <v>2681.05</v>
      </c>
      <c r="S775" s="1">
        <v>43453</v>
      </c>
      <c r="T775">
        <v>2.6189</v>
      </c>
    </row>
    <row r="776" spans="1:20" x14ac:dyDescent="0.25">
      <c r="A776" s="1">
        <v>43495</v>
      </c>
      <c r="B776">
        <v>114.5859375</v>
      </c>
      <c r="D776" s="1">
        <v>43495</v>
      </c>
      <c r="E776">
        <v>106.04296875</v>
      </c>
      <c r="G776" s="1">
        <v>43495</v>
      </c>
      <c r="H776">
        <v>122</v>
      </c>
      <c r="J776" s="1">
        <v>44714</v>
      </c>
      <c r="K776">
        <v>38.609695394999996</v>
      </c>
      <c r="M776" s="1">
        <v>45755</v>
      </c>
      <c r="N776">
        <v>33.964747199999998</v>
      </c>
      <c r="P776" s="1">
        <v>43496</v>
      </c>
      <c r="Q776">
        <v>2704.1</v>
      </c>
      <c r="S776" s="1">
        <v>43454</v>
      </c>
      <c r="T776">
        <v>2.6677</v>
      </c>
    </row>
    <row r="777" spans="1:20" x14ac:dyDescent="0.25">
      <c r="A777" s="1">
        <v>43496</v>
      </c>
      <c r="B777">
        <v>114.859375</v>
      </c>
      <c r="D777" s="1">
        <v>43496</v>
      </c>
      <c r="E777">
        <v>106.1640625</v>
      </c>
      <c r="G777" s="1">
        <v>43496</v>
      </c>
      <c r="H777">
        <v>122.46875</v>
      </c>
      <c r="J777" s="1">
        <v>44715</v>
      </c>
      <c r="K777">
        <v>39.096267689999998</v>
      </c>
      <c r="M777" s="1">
        <v>45756</v>
      </c>
      <c r="N777">
        <v>33.674438549999998</v>
      </c>
      <c r="P777" s="1">
        <v>43497</v>
      </c>
      <c r="Q777">
        <v>2706.53</v>
      </c>
      <c r="S777" s="1">
        <v>43455</v>
      </c>
      <c r="T777">
        <v>2.6385999999999998</v>
      </c>
    </row>
    <row r="778" spans="1:20" x14ac:dyDescent="0.25">
      <c r="A778" s="1">
        <v>43497</v>
      </c>
      <c r="B778">
        <v>114.53125</v>
      </c>
      <c r="D778" s="1">
        <v>43497</v>
      </c>
      <c r="E778">
        <v>106.06640625</v>
      </c>
      <c r="G778" s="1">
        <v>43497</v>
      </c>
      <c r="H778">
        <v>121.9375</v>
      </c>
      <c r="J778" s="1">
        <v>44718</v>
      </c>
      <c r="K778">
        <v>39.388201064999997</v>
      </c>
      <c r="M778" s="1">
        <v>45757</v>
      </c>
      <c r="N778">
        <v>33.505096049999999</v>
      </c>
      <c r="P778" s="1">
        <v>43500</v>
      </c>
      <c r="Q778">
        <v>2724.87</v>
      </c>
      <c r="S778" s="1">
        <v>43458</v>
      </c>
      <c r="T778">
        <v>2.5792999999999999</v>
      </c>
    </row>
    <row r="779" spans="1:20" x14ac:dyDescent="0.25">
      <c r="A779" s="1">
        <v>43500</v>
      </c>
      <c r="B779">
        <v>114.40625</v>
      </c>
      <c r="D779" s="1">
        <v>43500</v>
      </c>
      <c r="E779">
        <v>106.01953125</v>
      </c>
      <c r="G779" s="1">
        <v>43500</v>
      </c>
      <c r="H779">
        <v>121.71875</v>
      </c>
      <c r="J779" s="1">
        <v>44719</v>
      </c>
      <c r="K779">
        <v>39.266576745000002</v>
      </c>
      <c r="M779" s="1">
        <v>45758</v>
      </c>
      <c r="N779">
        <v>33.2510823</v>
      </c>
      <c r="P779" s="1">
        <v>43501</v>
      </c>
      <c r="Q779">
        <v>2737.7</v>
      </c>
      <c r="S779" s="1">
        <v>43459</v>
      </c>
      <c r="T779">
        <v>2.5792999999999999</v>
      </c>
    </row>
    <row r="780" spans="1:20" x14ac:dyDescent="0.25">
      <c r="A780" s="1">
        <v>43501</v>
      </c>
      <c r="B780">
        <v>114.5</v>
      </c>
      <c r="D780" s="1">
        <v>43501</v>
      </c>
      <c r="E780">
        <v>106.03515625</v>
      </c>
      <c r="G780" s="1">
        <v>43501</v>
      </c>
      <c r="H780">
        <v>121.875</v>
      </c>
      <c r="J780" s="1">
        <v>44720</v>
      </c>
      <c r="K780">
        <v>39.777478904999995</v>
      </c>
      <c r="M780" s="1">
        <v>45761</v>
      </c>
      <c r="N780">
        <v>33.601874024999994</v>
      </c>
      <c r="P780" s="1">
        <v>43502</v>
      </c>
      <c r="Q780">
        <v>2731.61</v>
      </c>
      <c r="S780" s="1">
        <v>43460</v>
      </c>
      <c r="T780">
        <v>2.6482999999999999</v>
      </c>
    </row>
    <row r="781" spans="1:20" x14ac:dyDescent="0.25">
      <c r="A781" s="1">
        <v>43502</v>
      </c>
      <c r="B781">
        <v>114.515625</v>
      </c>
      <c r="D781" s="1">
        <v>43502</v>
      </c>
      <c r="E781">
        <v>106.01953125</v>
      </c>
      <c r="G781" s="1">
        <v>43502</v>
      </c>
      <c r="H781">
        <v>121.890625</v>
      </c>
      <c r="J781" s="1">
        <v>44721</v>
      </c>
      <c r="K781">
        <v>39.923433089999996</v>
      </c>
      <c r="M781" s="1">
        <v>45762</v>
      </c>
      <c r="N781">
        <v>33.759109799999997</v>
      </c>
      <c r="P781" s="1">
        <v>43503</v>
      </c>
      <c r="Q781">
        <v>2706.05</v>
      </c>
      <c r="S781" s="1">
        <v>43461</v>
      </c>
      <c r="T781">
        <v>2.6166</v>
      </c>
    </row>
    <row r="782" spans="1:20" x14ac:dyDescent="0.25">
      <c r="A782" s="1">
        <v>43503</v>
      </c>
      <c r="B782">
        <v>114.75</v>
      </c>
      <c r="D782" s="1">
        <v>43503</v>
      </c>
      <c r="E782">
        <v>106.109375</v>
      </c>
      <c r="G782" s="1">
        <v>43503</v>
      </c>
      <c r="H782">
        <v>122.28125</v>
      </c>
      <c r="J782" s="1">
        <v>44722</v>
      </c>
      <c r="K782">
        <v>40.008600119999997</v>
      </c>
      <c r="M782" s="1">
        <v>45763</v>
      </c>
      <c r="N782">
        <v>34.025205</v>
      </c>
      <c r="P782" s="1">
        <v>43504</v>
      </c>
      <c r="Q782">
        <v>2707.88</v>
      </c>
      <c r="S782" s="1">
        <v>43462</v>
      </c>
      <c r="T782">
        <v>2.5547</v>
      </c>
    </row>
    <row r="783" spans="1:20" x14ac:dyDescent="0.25">
      <c r="A783" s="1">
        <v>43504</v>
      </c>
      <c r="B783">
        <v>114.8125</v>
      </c>
      <c r="D783" s="1">
        <v>43504</v>
      </c>
      <c r="E783">
        <v>106.13671875</v>
      </c>
      <c r="G783" s="1">
        <v>43504</v>
      </c>
      <c r="H783">
        <v>122.375</v>
      </c>
      <c r="J783" s="1">
        <v>44725</v>
      </c>
      <c r="K783">
        <v>40.543832144999996</v>
      </c>
      <c r="M783" s="1">
        <v>45764</v>
      </c>
      <c r="N783">
        <v>33.976828650000002</v>
      </c>
      <c r="P783" s="1">
        <v>43507</v>
      </c>
      <c r="Q783">
        <v>2709.8</v>
      </c>
      <c r="S783" s="1">
        <v>43465</v>
      </c>
      <c r="T783">
        <v>2.5110999999999999</v>
      </c>
    </row>
    <row r="784" spans="1:20" x14ac:dyDescent="0.25">
      <c r="A784" s="1">
        <v>43507</v>
      </c>
      <c r="B784">
        <v>114.640625</v>
      </c>
      <c r="D784" s="1">
        <v>43507</v>
      </c>
      <c r="E784">
        <v>106.078125</v>
      </c>
      <c r="G784" s="1">
        <v>43507</v>
      </c>
      <c r="H784">
        <v>122.125</v>
      </c>
      <c r="J784" s="1">
        <v>44726</v>
      </c>
      <c r="K784">
        <v>40.519502279999998</v>
      </c>
      <c r="M784" s="1">
        <v>45768</v>
      </c>
      <c r="N784">
        <v>33.988935374999997</v>
      </c>
      <c r="P784" s="1">
        <v>43508</v>
      </c>
      <c r="Q784">
        <v>2744.73</v>
      </c>
      <c r="S784" s="1">
        <v>43466</v>
      </c>
      <c r="T784">
        <v>2.5110999999999999</v>
      </c>
    </row>
    <row r="785" spans="1:20" x14ac:dyDescent="0.25">
      <c r="A785" s="1">
        <v>43508</v>
      </c>
      <c r="B785">
        <v>114.578125</v>
      </c>
      <c r="D785" s="1">
        <v>43508</v>
      </c>
      <c r="E785">
        <v>106.046875</v>
      </c>
      <c r="G785" s="1">
        <v>43508</v>
      </c>
      <c r="H785">
        <v>121.953125</v>
      </c>
      <c r="J785" s="1">
        <v>44727</v>
      </c>
      <c r="K785">
        <v>39.789631334999996</v>
      </c>
      <c r="M785" s="1">
        <v>45769</v>
      </c>
      <c r="N785">
        <v>34.037311724999995</v>
      </c>
      <c r="P785" s="1">
        <v>43509</v>
      </c>
      <c r="Q785">
        <v>2753.03</v>
      </c>
      <c r="S785" s="1">
        <v>43467</v>
      </c>
      <c r="T785">
        <v>2.4577</v>
      </c>
    </row>
    <row r="786" spans="1:20" x14ac:dyDescent="0.25">
      <c r="A786" s="1">
        <v>43509</v>
      </c>
      <c r="B786">
        <v>114.40625</v>
      </c>
      <c r="D786" s="1">
        <v>43509</v>
      </c>
      <c r="E786">
        <v>105.97265625</v>
      </c>
      <c r="G786" s="1">
        <v>43509</v>
      </c>
      <c r="H786">
        <v>121.75</v>
      </c>
      <c r="J786" s="1">
        <v>44728</v>
      </c>
      <c r="K786">
        <v>39.692311875000001</v>
      </c>
      <c r="M786" s="1">
        <v>45770</v>
      </c>
      <c r="N786">
        <v>33.734921624999998</v>
      </c>
      <c r="P786" s="1">
        <v>43510</v>
      </c>
      <c r="Q786">
        <v>2745.73</v>
      </c>
      <c r="S786" s="1">
        <v>43468</v>
      </c>
      <c r="T786">
        <v>2.3578999999999999</v>
      </c>
    </row>
    <row r="787" spans="1:20" x14ac:dyDescent="0.25">
      <c r="A787" s="1">
        <v>43510</v>
      </c>
      <c r="B787">
        <v>114.65625</v>
      </c>
      <c r="D787" s="1">
        <v>43510</v>
      </c>
      <c r="E787">
        <v>106.0546875</v>
      </c>
      <c r="G787" s="1">
        <v>43510</v>
      </c>
      <c r="H787">
        <v>122.171875</v>
      </c>
      <c r="J787" s="1">
        <v>44729</v>
      </c>
      <c r="K787">
        <v>39.716641739999993</v>
      </c>
      <c r="M787" s="1">
        <v>45771</v>
      </c>
      <c r="N787">
        <v>34.194547499999999</v>
      </c>
      <c r="P787" s="1">
        <v>43511</v>
      </c>
      <c r="Q787">
        <v>2775.6</v>
      </c>
      <c r="S787" s="1">
        <v>43469</v>
      </c>
      <c r="T787">
        <v>2.5007999999999999</v>
      </c>
    </row>
    <row r="788" spans="1:20" x14ac:dyDescent="0.25">
      <c r="A788" s="1">
        <v>43511</v>
      </c>
      <c r="B788">
        <v>114.546875</v>
      </c>
      <c r="D788" s="1">
        <v>43511</v>
      </c>
      <c r="E788">
        <v>106.01171875</v>
      </c>
      <c r="G788" s="1">
        <v>43511</v>
      </c>
      <c r="H788">
        <v>122.046875</v>
      </c>
      <c r="J788" s="1">
        <v>44733</v>
      </c>
      <c r="K788">
        <v>40.105894575000001</v>
      </c>
      <c r="M788" s="1">
        <v>45772</v>
      </c>
      <c r="N788">
        <v>34.2308424</v>
      </c>
      <c r="P788" s="1">
        <v>43515</v>
      </c>
      <c r="Q788">
        <v>2779.76</v>
      </c>
      <c r="S788" s="1">
        <v>43472</v>
      </c>
      <c r="T788">
        <v>2.5375000000000001</v>
      </c>
    </row>
    <row r="789" spans="1:20" x14ac:dyDescent="0.25">
      <c r="A789" s="1">
        <v>43515</v>
      </c>
      <c r="B789">
        <v>114.6640625</v>
      </c>
      <c r="D789" s="1">
        <v>43515</v>
      </c>
      <c r="E789">
        <v>106.05078125</v>
      </c>
      <c r="G789" s="1">
        <v>43515</v>
      </c>
      <c r="H789">
        <v>122.21875</v>
      </c>
      <c r="J789" s="1">
        <v>44734</v>
      </c>
      <c r="K789">
        <v>39.436860795000001</v>
      </c>
      <c r="M789" s="1">
        <v>45775</v>
      </c>
      <c r="N789">
        <v>34.170359324999993</v>
      </c>
      <c r="P789" s="1">
        <v>43516</v>
      </c>
      <c r="Q789">
        <v>2784.7</v>
      </c>
      <c r="S789" s="1">
        <v>43473</v>
      </c>
      <c r="T789">
        <v>2.5794999999999999</v>
      </c>
    </row>
    <row r="790" spans="1:20" x14ac:dyDescent="0.25">
      <c r="A790" s="1">
        <v>43516</v>
      </c>
      <c r="B790">
        <v>114.6328125</v>
      </c>
      <c r="D790" s="1">
        <v>43516</v>
      </c>
      <c r="E790">
        <v>106.0390625</v>
      </c>
      <c r="G790" s="1">
        <v>43516</v>
      </c>
      <c r="H790">
        <v>122.15625</v>
      </c>
      <c r="J790" s="1">
        <v>44735</v>
      </c>
      <c r="K790">
        <v>39.011100659999997</v>
      </c>
      <c r="M790" s="1">
        <v>45776</v>
      </c>
      <c r="N790">
        <v>34.134089699999997</v>
      </c>
      <c r="P790" s="1">
        <v>43517</v>
      </c>
      <c r="Q790">
        <v>2774.88</v>
      </c>
      <c r="S790" s="1">
        <v>43474</v>
      </c>
      <c r="T790">
        <v>2.5474999999999999</v>
      </c>
    </row>
    <row r="791" spans="1:20" x14ac:dyDescent="0.25">
      <c r="A791" s="1">
        <v>43517</v>
      </c>
      <c r="B791">
        <v>114.46875</v>
      </c>
      <c r="D791" s="1">
        <v>43517</v>
      </c>
      <c r="E791">
        <v>105.984375</v>
      </c>
      <c r="G791" s="1">
        <v>43517</v>
      </c>
      <c r="H791">
        <v>121.90625</v>
      </c>
      <c r="J791" s="1">
        <v>44736</v>
      </c>
      <c r="K791">
        <v>38.925958635000001</v>
      </c>
      <c r="M791" s="1">
        <v>45777</v>
      </c>
      <c r="N791">
        <v>33.940559024999999</v>
      </c>
      <c r="P791" s="1">
        <v>43518</v>
      </c>
      <c r="Q791">
        <v>2792.67</v>
      </c>
      <c r="S791" s="1">
        <v>43475</v>
      </c>
      <c r="T791">
        <v>2.5676000000000001</v>
      </c>
    </row>
    <row r="792" spans="1:20" x14ac:dyDescent="0.25">
      <c r="A792" s="1">
        <v>43518</v>
      </c>
      <c r="B792">
        <v>114.6640625</v>
      </c>
      <c r="D792" s="1">
        <v>43518</v>
      </c>
      <c r="E792">
        <v>106.05859375</v>
      </c>
      <c r="G792" s="1">
        <v>43518</v>
      </c>
      <c r="H792">
        <v>122.140625</v>
      </c>
      <c r="J792" s="1">
        <v>44739</v>
      </c>
      <c r="K792">
        <v>39.193587149999992</v>
      </c>
      <c r="M792" s="1">
        <v>45778</v>
      </c>
      <c r="N792">
        <v>33.529284224999998</v>
      </c>
      <c r="P792" s="1">
        <v>43521</v>
      </c>
      <c r="Q792">
        <v>2796.11</v>
      </c>
      <c r="S792" s="1">
        <v>43476</v>
      </c>
      <c r="T792">
        <v>2.5287999999999999</v>
      </c>
    </row>
    <row r="793" spans="1:20" x14ac:dyDescent="0.25">
      <c r="A793" s="1">
        <v>43521</v>
      </c>
      <c r="B793">
        <v>114.578125</v>
      </c>
      <c r="D793" s="1">
        <v>43521</v>
      </c>
      <c r="E793">
        <v>106.0234375</v>
      </c>
      <c r="G793" s="1">
        <v>43521</v>
      </c>
      <c r="H793">
        <v>122.03125</v>
      </c>
      <c r="J793" s="1">
        <v>44740</v>
      </c>
      <c r="K793">
        <v>39.546332684999996</v>
      </c>
      <c r="M793" s="1">
        <v>45779</v>
      </c>
      <c r="N793">
        <v>33.033363450000003</v>
      </c>
      <c r="P793" s="1">
        <v>43522</v>
      </c>
      <c r="Q793">
        <v>2793.9</v>
      </c>
      <c r="S793" s="1">
        <v>43479</v>
      </c>
      <c r="T793">
        <v>2.5236999999999998</v>
      </c>
    </row>
    <row r="794" spans="1:20" x14ac:dyDescent="0.25">
      <c r="A794" s="1">
        <v>43522</v>
      </c>
      <c r="B794">
        <v>114.7421875</v>
      </c>
      <c r="D794" s="1">
        <v>43522</v>
      </c>
      <c r="E794">
        <v>106.0546875</v>
      </c>
      <c r="G794" s="1">
        <v>43522</v>
      </c>
      <c r="H794">
        <v>122.328125</v>
      </c>
      <c r="J794" s="1">
        <v>44741</v>
      </c>
      <c r="K794">
        <v>39.728819174999998</v>
      </c>
      <c r="M794" s="1">
        <v>45782</v>
      </c>
      <c r="N794">
        <v>33.105953249999999</v>
      </c>
      <c r="P794" s="1">
        <v>43523</v>
      </c>
      <c r="Q794">
        <v>2792.38</v>
      </c>
      <c r="S794" s="1">
        <v>43480</v>
      </c>
      <c r="T794">
        <v>2.5304000000000002</v>
      </c>
    </row>
    <row r="795" spans="1:20" x14ac:dyDescent="0.25">
      <c r="A795" s="1">
        <v>43523</v>
      </c>
      <c r="B795">
        <v>114.546875</v>
      </c>
      <c r="D795" s="1">
        <v>43523</v>
      </c>
      <c r="E795">
        <v>105.99609375</v>
      </c>
      <c r="G795" s="1">
        <v>43523</v>
      </c>
      <c r="H795">
        <v>121.921875</v>
      </c>
      <c r="J795" s="1">
        <v>44742</v>
      </c>
      <c r="K795">
        <v>39.412530929999996</v>
      </c>
      <c r="M795" s="1">
        <v>45783</v>
      </c>
      <c r="N795">
        <v>33.553472399999997</v>
      </c>
      <c r="P795" s="1">
        <v>43524</v>
      </c>
      <c r="Q795">
        <v>2784.49</v>
      </c>
      <c r="S795" s="1">
        <v>43481</v>
      </c>
      <c r="T795">
        <v>2.5369999999999999</v>
      </c>
    </row>
    <row r="796" spans="1:20" x14ac:dyDescent="0.25">
      <c r="A796" s="1">
        <v>43524</v>
      </c>
      <c r="B796">
        <v>114.46875</v>
      </c>
      <c r="D796" s="1">
        <v>43524</v>
      </c>
      <c r="E796">
        <v>105.98046875</v>
      </c>
      <c r="G796" s="1">
        <v>43524</v>
      </c>
      <c r="H796">
        <v>121.75</v>
      </c>
      <c r="J796" s="1">
        <v>44743</v>
      </c>
      <c r="K796">
        <v>39.120597554999996</v>
      </c>
      <c r="M796" s="1">
        <v>45784</v>
      </c>
      <c r="N796">
        <v>33.444612974999998</v>
      </c>
      <c r="P796" s="1">
        <v>43525</v>
      </c>
      <c r="Q796">
        <v>2803.69</v>
      </c>
      <c r="S796" s="1">
        <v>43482</v>
      </c>
      <c r="T796">
        <v>2.5707</v>
      </c>
    </row>
    <row r="797" spans="1:20" x14ac:dyDescent="0.25">
      <c r="A797" s="1">
        <v>43525</v>
      </c>
      <c r="B797">
        <v>114.25</v>
      </c>
      <c r="D797" s="1">
        <v>43525</v>
      </c>
      <c r="E797">
        <v>105.90625</v>
      </c>
      <c r="G797" s="1">
        <v>43525</v>
      </c>
      <c r="H797">
        <v>121.4375</v>
      </c>
      <c r="J797" s="1">
        <v>44747</v>
      </c>
      <c r="K797">
        <v>39.023278094999995</v>
      </c>
      <c r="M797" s="1">
        <v>45785</v>
      </c>
      <c r="N797">
        <v>33.287377199999995</v>
      </c>
      <c r="P797" s="1">
        <v>43528</v>
      </c>
      <c r="Q797">
        <v>2792.81</v>
      </c>
      <c r="S797" s="1">
        <v>43483</v>
      </c>
      <c r="T797">
        <v>2.6231</v>
      </c>
    </row>
    <row r="798" spans="1:20" x14ac:dyDescent="0.25">
      <c r="A798" s="1">
        <v>43528</v>
      </c>
      <c r="B798">
        <v>114.3828125</v>
      </c>
      <c r="D798" s="1">
        <v>43528</v>
      </c>
      <c r="E798">
        <v>105.9453125</v>
      </c>
      <c r="G798" s="1">
        <v>43528</v>
      </c>
      <c r="H798">
        <v>121.671875</v>
      </c>
      <c r="J798" s="1">
        <v>44748</v>
      </c>
      <c r="K798">
        <v>39.059760390000001</v>
      </c>
      <c r="M798" s="1">
        <v>45786</v>
      </c>
      <c r="N798">
        <v>33.517202774999994</v>
      </c>
      <c r="P798" s="1">
        <v>43529</v>
      </c>
      <c r="Q798">
        <v>2789.65</v>
      </c>
      <c r="S798" s="1">
        <v>43486</v>
      </c>
      <c r="T798">
        <v>2.6231</v>
      </c>
    </row>
    <row r="799" spans="1:20" x14ac:dyDescent="0.25">
      <c r="A799" s="1">
        <v>43529</v>
      </c>
      <c r="B799">
        <v>114.375</v>
      </c>
      <c r="D799" s="1">
        <v>43529</v>
      </c>
      <c r="E799">
        <v>105.92578125</v>
      </c>
      <c r="G799" s="1">
        <v>43529</v>
      </c>
      <c r="H799">
        <v>121.6875</v>
      </c>
      <c r="J799" s="1">
        <v>44749</v>
      </c>
      <c r="K799">
        <v>39.181409715000001</v>
      </c>
      <c r="M799" s="1">
        <v>45789</v>
      </c>
      <c r="N799">
        <v>33.468826424999996</v>
      </c>
      <c r="P799" s="1">
        <v>43530</v>
      </c>
      <c r="Q799">
        <v>2771.45</v>
      </c>
      <c r="S799" s="1">
        <v>43487</v>
      </c>
      <c r="T799">
        <v>2.5773000000000001</v>
      </c>
    </row>
    <row r="800" spans="1:20" x14ac:dyDescent="0.25">
      <c r="A800" s="1">
        <v>43530</v>
      </c>
      <c r="B800">
        <v>114.515625</v>
      </c>
      <c r="D800" s="1">
        <v>43530</v>
      </c>
      <c r="E800">
        <v>105.99609375</v>
      </c>
      <c r="G800" s="1">
        <v>43530</v>
      </c>
      <c r="H800">
        <v>121.9375</v>
      </c>
      <c r="J800" s="1">
        <v>44750</v>
      </c>
      <c r="K800">
        <v>39.303059039999994</v>
      </c>
      <c r="M800" s="1">
        <v>45790</v>
      </c>
      <c r="N800">
        <v>33.686545274999993</v>
      </c>
      <c r="P800" s="1">
        <v>43531</v>
      </c>
      <c r="Q800">
        <v>2748.93</v>
      </c>
      <c r="S800" s="1">
        <v>43488</v>
      </c>
      <c r="T800">
        <v>2.5756000000000001</v>
      </c>
    </row>
    <row r="801" spans="1:20" x14ac:dyDescent="0.25">
      <c r="A801" s="1">
        <v>43531</v>
      </c>
      <c r="B801">
        <v>114.7890625</v>
      </c>
      <c r="D801" s="1">
        <v>43531</v>
      </c>
      <c r="E801">
        <v>106.09375</v>
      </c>
      <c r="G801" s="1">
        <v>43531</v>
      </c>
      <c r="H801">
        <v>122.421875</v>
      </c>
      <c r="J801" s="1">
        <v>44753</v>
      </c>
      <c r="K801">
        <v>39.570662550000002</v>
      </c>
      <c r="M801" s="1">
        <v>45791</v>
      </c>
      <c r="N801">
        <v>33.408343350000003</v>
      </c>
      <c r="P801" s="1">
        <v>43532</v>
      </c>
      <c r="Q801">
        <v>2743.07</v>
      </c>
      <c r="S801" s="1">
        <v>43489</v>
      </c>
      <c r="T801">
        <v>2.5501999999999998</v>
      </c>
    </row>
    <row r="802" spans="1:20" x14ac:dyDescent="0.25">
      <c r="A802" s="1">
        <v>43532</v>
      </c>
      <c r="B802">
        <v>114.84375</v>
      </c>
      <c r="D802" s="1">
        <v>43532</v>
      </c>
      <c r="E802">
        <v>106.09765625</v>
      </c>
      <c r="G802" s="1">
        <v>43532</v>
      </c>
      <c r="H802">
        <v>122.515625</v>
      </c>
      <c r="J802" s="1">
        <v>44754</v>
      </c>
      <c r="K802">
        <v>39.169257285</v>
      </c>
      <c r="M802" s="1">
        <v>45792</v>
      </c>
      <c r="N802">
        <v>33.130141424999998</v>
      </c>
      <c r="P802" s="1">
        <v>43535</v>
      </c>
      <c r="Q802">
        <v>2783.3</v>
      </c>
      <c r="S802" s="1">
        <v>43490</v>
      </c>
      <c r="T802">
        <v>2.5992000000000002</v>
      </c>
    </row>
    <row r="803" spans="1:20" x14ac:dyDescent="0.25">
      <c r="A803" s="1">
        <v>43535</v>
      </c>
      <c r="B803">
        <v>114.765625</v>
      </c>
      <c r="D803" s="1">
        <v>43535</v>
      </c>
      <c r="E803">
        <v>106.0859375</v>
      </c>
      <c r="G803" s="1">
        <v>43535</v>
      </c>
      <c r="H803">
        <v>122.40625</v>
      </c>
      <c r="J803" s="1">
        <v>44755</v>
      </c>
      <c r="K803">
        <v>39.400378499999995</v>
      </c>
      <c r="M803" s="1">
        <v>45793</v>
      </c>
      <c r="N803">
        <v>33.275270474999999</v>
      </c>
      <c r="P803" s="1">
        <v>43536</v>
      </c>
      <c r="Q803">
        <v>2791.52</v>
      </c>
      <c r="S803" s="1">
        <v>43493</v>
      </c>
      <c r="T803">
        <v>2.5804999999999998</v>
      </c>
    </row>
    <row r="804" spans="1:20" x14ac:dyDescent="0.25">
      <c r="A804" s="1">
        <v>43536</v>
      </c>
      <c r="B804">
        <v>114.890625</v>
      </c>
      <c r="D804" s="1">
        <v>43536</v>
      </c>
      <c r="E804">
        <v>106.12890625</v>
      </c>
      <c r="G804" s="1">
        <v>43536</v>
      </c>
      <c r="H804">
        <v>122.609375</v>
      </c>
      <c r="J804" s="1">
        <v>44756</v>
      </c>
      <c r="K804">
        <v>39.692311875000001</v>
      </c>
      <c r="M804" s="1">
        <v>45796</v>
      </c>
      <c r="N804">
        <v>33.517202774999994</v>
      </c>
      <c r="P804" s="1">
        <v>43537</v>
      </c>
      <c r="Q804">
        <v>2810.92</v>
      </c>
      <c r="S804" s="1">
        <v>43494</v>
      </c>
      <c r="T804">
        <v>2.5451999999999999</v>
      </c>
    </row>
    <row r="805" spans="1:20" x14ac:dyDescent="0.25">
      <c r="A805" s="1">
        <v>43537</v>
      </c>
      <c r="B805">
        <v>114.8984375</v>
      </c>
      <c r="D805" s="1">
        <v>43537</v>
      </c>
      <c r="E805">
        <v>106.1328125</v>
      </c>
      <c r="G805" s="1">
        <v>43537</v>
      </c>
      <c r="H805">
        <v>122.59375</v>
      </c>
      <c r="J805" s="1">
        <v>44757</v>
      </c>
      <c r="K805">
        <v>39.388201064999997</v>
      </c>
      <c r="M805" s="1">
        <v>45797</v>
      </c>
      <c r="N805">
        <v>33.372048450000001</v>
      </c>
      <c r="P805" s="1">
        <v>43538</v>
      </c>
      <c r="Q805">
        <v>2808.48</v>
      </c>
      <c r="S805" s="1">
        <v>43495</v>
      </c>
      <c r="T805">
        <v>2.4832999999999998</v>
      </c>
    </row>
    <row r="806" spans="1:20" x14ac:dyDescent="0.25">
      <c r="A806" s="1">
        <v>43538</v>
      </c>
      <c r="B806">
        <v>114.8203125</v>
      </c>
      <c r="D806" s="1">
        <v>43538</v>
      </c>
      <c r="E806">
        <v>106.10546875</v>
      </c>
      <c r="G806" s="1">
        <v>43538</v>
      </c>
      <c r="H806">
        <v>122.453125</v>
      </c>
      <c r="J806" s="1">
        <v>44760</v>
      </c>
      <c r="K806">
        <v>39.643652144999997</v>
      </c>
      <c r="M806" s="1">
        <v>45798</v>
      </c>
      <c r="N806">
        <v>33.396236625</v>
      </c>
      <c r="P806" s="1">
        <v>43539</v>
      </c>
      <c r="Q806">
        <v>2822.48</v>
      </c>
      <c r="S806" s="1">
        <v>43496</v>
      </c>
      <c r="T806">
        <v>2.4365000000000001</v>
      </c>
    </row>
    <row r="807" spans="1:20" x14ac:dyDescent="0.25">
      <c r="A807" s="1">
        <v>43539</v>
      </c>
      <c r="B807">
        <v>114.9609375</v>
      </c>
      <c r="D807" s="1">
        <v>43539</v>
      </c>
      <c r="E807">
        <v>106.16015625</v>
      </c>
      <c r="G807" s="1">
        <v>43539</v>
      </c>
      <c r="H807">
        <v>122.703125</v>
      </c>
      <c r="J807" s="1">
        <v>44761</v>
      </c>
      <c r="K807">
        <v>39.303059039999994</v>
      </c>
      <c r="M807" s="1">
        <v>45799</v>
      </c>
      <c r="N807">
        <v>33.408343350000003</v>
      </c>
      <c r="P807" s="1">
        <v>43542</v>
      </c>
      <c r="Q807">
        <v>2832.94</v>
      </c>
      <c r="S807" s="1">
        <v>43497</v>
      </c>
      <c r="T807">
        <v>2.5032999999999999</v>
      </c>
    </row>
    <row r="808" spans="1:20" x14ac:dyDescent="0.25">
      <c r="A808" s="1">
        <v>43542</v>
      </c>
      <c r="B808">
        <v>114.8984375</v>
      </c>
      <c r="D808" s="1">
        <v>43542</v>
      </c>
      <c r="E808">
        <v>106.11328125</v>
      </c>
      <c r="G808" s="1">
        <v>43542</v>
      </c>
      <c r="H808">
        <v>122.59375</v>
      </c>
      <c r="J808" s="1">
        <v>44762</v>
      </c>
      <c r="K808">
        <v>39.485520524999998</v>
      </c>
      <c r="M808" s="1">
        <v>45800</v>
      </c>
      <c r="N808">
        <v>33.226894125000001</v>
      </c>
      <c r="P808" s="1">
        <v>43543</v>
      </c>
      <c r="Q808">
        <v>2832.57</v>
      </c>
      <c r="S808" s="1">
        <v>43500</v>
      </c>
      <c r="T808">
        <v>2.5352000000000001</v>
      </c>
    </row>
    <row r="809" spans="1:20" x14ac:dyDescent="0.25">
      <c r="A809" s="1">
        <v>43543</v>
      </c>
      <c r="B809">
        <v>114.8515625</v>
      </c>
      <c r="D809" s="1">
        <v>43543</v>
      </c>
      <c r="E809">
        <v>106.1015625</v>
      </c>
      <c r="G809" s="1">
        <v>43543</v>
      </c>
      <c r="H809">
        <v>122.5</v>
      </c>
      <c r="J809" s="1">
        <v>44763</v>
      </c>
      <c r="K809">
        <v>38.913806205</v>
      </c>
      <c r="M809" s="1">
        <v>45804</v>
      </c>
      <c r="N809">
        <v>32.972880374999995</v>
      </c>
      <c r="P809" s="1">
        <v>43544</v>
      </c>
      <c r="Q809">
        <v>2824.23</v>
      </c>
      <c r="S809" s="1">
        <v>43501</v>
      </c>
      <c r="T809">
        <v>2.5099999999999998</v>
      </c>
    </row>
    <row r="810" spans="1:20" x14ac:dyDescent="0.25">
      <c r="A810" s="1">
        <v>43544</v>
      </c>
      <c r="B810">
        <v>115.2421875</v>
      </c>
      <c r="D810" s="1">
        <v>43544</v>
      </c>
      <c r="E810">
        <v>106.234375</v>
      </c>
      <c r="G810" s="1">
        <v>43544</v>
      </c>
      <c r="H810">
        <v>122.6875</v>
      </c>
      <c r="J810" s="1">
        <v>44764</v>
      </c>
      <c r="K810">
        <v>38.524528364999995</v>
      </c>
      <c r="M810" s="1">
        <v>45805</v>
      </c>
      <c r="N810">
        <v>32.960798924999999</v>
      </c>
      <c r="P810" s="1">
        <v>43545</v>
      </c>
      <c r="Q810">
        <v>2854.88</v>
      </c>
      <c r="S810" s="1">
        <v>43502</v>
      </c>
      <c r="T810">
        <v>2.5032999999999999</v>
      </c>
    </row>
    <row r="811" spans="1:20" x14ac:dyDescent="0.25">
      <c r="A811" s="1">
        <v>43545</v>
      </c>
      <c r="B811">
        <v>115.2109375</v>
      </c>
      <c r="D811" s="1">
        <v>43545</v>
      </c>
      <c r="E811">
        <v>106.2109375</v>
      </c>
      <c r="G811" s="1">
        <v>43545</v>
      </c>
      <c r="H811">
        <v>123.359375</v>
      </c>
      <c r="J811" s="1">
        <v>44767</v>
      </c>
      <c r="K811">
        <v>38.707014854999997</v>
      </c>
      <c r="M811" s="1">
        <v>45806</v>
      </c>
      <c r="N811">
        <v>32.888209124999996</v>
      </c>
      <c r="P811" s="1">
        <v>43546</v>
      </c>
      <c r="Q811">
        <v>2800.71</v>
      </c>
      <c r="S811" s="1">
        <v>43503</v>
      </c>
      <c r="T811">
        <v>2.4630000000000001</v>
      </c>
    </row>
    <row r="812" spans="1:20" x14ac:dyDescent="0.25">
      <c r="A812" s="1">
        <v>43546</v>
      </c>
      <c r="B812">
        <v>115.6015625</v>
      </c>
      <c r="D812" s="1">
        <v>43546</v>
      </c>
      <c r="E812">
        <v>106.359375</v>
      </c>
      <c r="G812" s="1">
        <v>43546</v>
      </c>
      <c r="H812">
        <v>124.03125</v>
      </c>
      <c r="J812" s="1">
        <v>44768</v>
      </c>
      <c r="K812">
        <v>39.059760390000001</v>
      </c>
      <c r="M812" s="1">
        <v>45807</v>
      </c>
      <c r="N812">
        <v>32.791456425</v>
      </c>
      <c r="P812" s="1">
        <v>43549</v>
      </c>
      <c r="Q812">
        <v>2798.36</v>
      </c>
      <c r="S812" s="1">
        <v>43504</v>
      </c>
      <c r="T812">
        <v>2.4445000000000001</v>
      </c>
    </row>
    <row r="813" spans="1:20" x14ac:dyDescent="0.25">
      <c r="A813" s="1">
        <v>43549</v>
      </c>
      <c r="B813">
        <v>115.8671875</v>
      </c>
      <c r="D813" s="1">
        <v>43549</v>
      </c>
      <c r="E813">
        <v>106.4921875</v>
      </c>
      <c r="G813" s="1">
        <v>43549</v>
      </c>
      <c r="H813">
        <v>124.328125</v>
      </c>
      <c r="J813" s="1">
        <v>44769</v>
      </c>
      <c r="K813">
        <v>38.646177690000002</v>
      </c>
      <c r="M813" s="1">
        <v>45810</v>
      </c>
      <c r="N813">
        <v>32.839832774999998</v>
      </c>
      <c r="P813" s="1">
        <v>43550</v>
      </c>
      <c r="Q813">
        <v>2818.46</v>
      </c>
      <c r="S813" s="1">
        <v>43507</v>
      </c>
      <c r="T813">
        <v>2.4662999999999999</v>
      </c>
    </row>
    <row r="814" spans="1:20" x14ac:dyDescent="0.25">
      <c r="A814" s="1">
        <v>43550</v>
      </c>
      <c r="B814">
        <v>115.890625</v>
      </c>
      <c r="D814" s="1">
        <v>43550</v>
      </c>
      <c r="E814">
        <v>106.48046875</v>
      </c>
      <c r="G814" s="1">
        <v>43550</v>
      </c>
      <c r="H814">
        <v>124.40625</v>
      </c>
      <c r="J814" s="1">
        <v>44770</v>
      </c>
      <c r="K814">
        <v>38.220417554999997</v>
      </c>
      <c r="M814" s="1">
        <v>45811</v>
      </c>
      <c r="N814">
        <v>32.936610749999993</v>
      </c>
      <c r="P814" s="1">
        <v>43551</v>
      </c>
      <c r="Q814">
        <v>2805.37</v>
      </c>
      <c r="S814" s="1">
        <v>43508</v>
      </c>
      <c r="T814">
        <v>2.4965000000000002</v>
      </c>
    </row>
    <row r="815" spans="1:20" x14ac:dyDescent="0.25">
      <c r="A815" s="1">
        <v>43551</v>
      </c>
      <c r="B815">
        <v>116.0625</v>
      </c>
      <c r="D815" s="1">
        <v>43551</v>
      </c>
      <c r="E815">
        <v>106.54296875</v>
      </c>
      <c r="G815" s="1">
        <v>43551</v>
      </c>
      <c r="H815">
        <v>124.6875</v>
      </c>
      <c r="J815" s="1">
        <v>44771</v>
      </c>
      <c r="K815">
        <v>38.001473775000001</v>
      </c>
      <c r="M815" s="1">
        <v>45812</v>
      </c>
      <c r="N815">
        <v>32.960798924999999</v>
      </c>
      <c r="P815" s="1">
        <v>43552</v>
      </c>
      <c r="Q815">
        <v>2815.44</v>
      </c>
      <c r="S815" s="1">
        <v>43509</v>
      </c>
      <c r="T815">
        <v>2.5234999999999999</v>
      </c>
    </row>
    <row r="816" spans="1:20" x14ac:dyDescent="0.25">
      <c r="A816" s="1">
        <v>43552</v>
      </c>
      <c r="B816">
        <v>115.9296875</v>
      </c>
      <c r="D816" s="1">
        <v>43552</v>
      </c>
      <c r="E816">
        <v>106.53125</v>
      </c>
      <c r="G816" s="1">
        <v>43552</v>
      </c>
      <c r="H816">
        <v>124.5</v>
      </c>
      <c r="J816" s="1">
        <v>44774</v>
      </c>
      <c r="K816">
        <v>37.551383774999998</v>
      </c>
      <c r="M816" s="1">
        <v>45813</v>
      </c>
      <c r="N816">
        <v>33.299483924999997</v>
      </c>
      <c r="P816" s="1">
        <v>43553</v>
      </c>
      <c r="Q816">
        <v>2834.4</v>
      </c>
      <c r="S816" s="1">
        <v>43510</v>
      </c>
      <c r="T816">
        <v>2.4729000000000001</v>
      </c>
    </row>
    <row r="817" spans="1:20" x14ac:dyDescent="0.25">
      <c r="A817" s="1">
        <v>43553</v>
      </c>
      <c r="B817">
        <v>115.765625</v>
      </c>
      <c r="D817" s="1">
        <v>43553</v>
      </c>
      <c r="E817">
        <v>106.4375</v>
      </c>
      <c r="G817" s="1">
        <v>43553</v>
      </c>
      <c r="H817">
        <v>124.21875</v>
      </c>
      <c r="J817" s="1">
        <v>44775</v>
      </c>
      <c r="K817">
        <v>38.001473775000001</v>
      </c>
      <c r="M817" s="1">
        <v>45814</v>
      </c>
      <c r="N817">
        <v>33.771216525</v>
      </c>
      <c r="P817" s="1">
        <v>43556</v>
      </c>
      <c r="Q817">
        <v>2867.19</v>
      </c>
      <c r="S817" s="1">
        <v>43511</v>
      </c>
      <c r="T817">
        <v>2.4931000000000001</v>
      </c>
    </row>
    <row r="818" spans="1:20" x14ac:dyDescent="0.25">
      <c r="A818" s="1">
        <v>43556</v>
      </c>
      <c r="B818">
        <v>115.515625</v>
      </c>
      <c r="D818" s="1">
        <v>43556</v>
      </c>
      <c r="E818">
        <v>106.44140625</v>
      </c>
      <c r="G818" s="1">
        <v>43556</v>
      </c>
      <c r="H818">
        <v>123.609375</v>
      </c>
      <c r="J818" s="1">
        <v>44776</v>
      </c>
      <c r="K818">
        <v>38.220417554999997</v>
      </c>
      <c r="M818" s="1">
        <v>45817</v>
      </c>
      <c r="N818">
        <v>34.061499900000001</v>
      </c>
      <c r="P818" s="1">
        <v>43557</v>
      </c>
      <c r="Q818">
        <v>2867.24</v>
      </c>
      <c r="S818" s="1">
        <v>43514</v>
      </c>
      <c r="T818">
        <v>2.4931000000000001</v>
      </c>
    </row>
    <row r="819" spans="1:20" x14ac:dyDescent="0.25">
      <c r="A819" s="1">
        <v>43557</v>
      </c>
      <c r="B819">
        <v>115.6171875</v>
      </c>
      <c r="D819" s="1">
        <v>43557</v>
      </c>
      <c r="E819">
        <v>106.4765625</v>
      </c>
      <c r="G819" s="1">
        <v>43557</v>
      </c>
      <c r="H819">
        <v>123.765625</v>
      </c>
      <c r="J819" s="1">
        <v>44777</v>
      </c>
      <c r="K819">
        <v>37.636550804999999</v>
      </c>
      <c r="M819" s="1">
        <v>45818</v>
      </c>
      <c r="N819">
        <v>34.025205</v>
      </c>
      <c r="P819" s="1">
        <v>43558</v>
      </c>
      <c r="Q819">
        <v>2873.4</v>
      </c>
      <c r="S819" s="1">
        <v>43515</v>
      </c>
      <c r="T819">
        <v>2.4575999999999998</v>
      </c>
    </row>
    <row r="820" spans="1:20" x14ac:dyDescent="0.25">
      <c r="A820" s="1">
        <v>43558</v>
      </c>
      <c r="B820">
        <v>115.4765625</v>
      </c>
      <c r="D820" s="1">
        <v>43558</v>
      </c>
      <c r="E820">
        <v>106.4296875</v>
      </c>
      <c r="G820" s="1">
        <v>43558</v>
      </c>
      <c r="H820">
        <v>123.5</v>
      </c>
      <c r="J820" s="1">
        <v>44778</v>
      </c>
      <c r="K820">
        <v>38.074463369999997</v>
      </c>
      <c r="M820" s="1">
        <v>45819</v>
      </c>
      <c r="N820">
        <v>34.061499900000001</v>
      </c>
      <c r="P820" s="1">
        <v>43559</v>
      </c>
      <c r="Q820">
        <v>2879.39</v>
      </c>
      <c r="S820" s="1">
        <v>43516</v>
      </c>
      <c r="T820">
        <v>2.4676999999999998</v>
      </c>
    </row>
    <row r="821" spans="1:20" x14ac:dyDescent="0.25">
      <c r="A821" s="1">
        <v>43559</v>
      </c>
      <c r="B821">
        <v>115.484375</v>
      </c>
      <c r="D821" s="1">
        <v>43559</v>
      </c>
      <c r="E821">
        <v>106.40625</v>
      </c>
      <c r="G821" s="1">
        <v>43559</v>
      </c>
      <c r="H821">
        <v>123.546875</v>
      </c>
      <c r="J821" s="1">
        <v>44781</v>
      </c>
      <c r="K821">
        <v>38.281254719999993</v>
      </c>
      <c r="M821" s="1">
        <v>45820</v>
      </c>
      <c r="N821">
        <v>34.037311724999995</v>
      </c>
      <c r="P821" s="1">
        <v>43560</v>
      </c>
      <c r="Q821">
        <v>2892.74</v>
      </c>
      <c r="S821" s="1">
        <v>43517</v>
      </c>
      <c r="T821">
        <v>2.5133999999999999</v>
      </c>
    </row>
    <row r="822" spans="1:20" x14ac:dyDescent="0.25">
      <c r="A822" s="1">
        <v>43560</v>
      </c>
      <c r="B822">
        <v>115.4921875</v>
      </c>
      <c r="D822" s="1">
        <v>43560</v>
      </c>
      <c r="E822">
        <v>106.390625</v>
      </c>
      <c r="G822" s="1">
        <v>43560</v>
      </c>
      <c r="H822">
        <v>123.59375</v>
      </c>
      <c r="J822" s="1">
        <v>44782</v>
      </c>
      <c r="K822">
        <v>38.281254719999993</v>
      </c>
      <c r="M822" s="1">
        <v>45821</v>
      </c>
      <c r="N822">
        <v>33.783297974999996</v>
      </c>
      <c r="P822" s="1">
        <v>43563</v>
      </c>
      <c r="Q822">
        <v>2895.77</v>
      </c>
      <c r="S822" s="1">
        <v>43518</v>
      </c>
      <c r="T822">
        <v>2.4710000000000001</v>
      </c>
    </row>
    <row r="823" spans="1:20" x14ac:dyDescent="0.25">
      <c r="A823" s="1">
        <v>43563</v>
      </c>
      <c r="B823">
        <v>115.421875</v>
      </c>
      <c r="D823" s="1">
        <v>43563</v>
      </c>
      <c r="E823">
        <v>106.3671875</v>
      </c>
      <c r="G823" s="1">
        <v>43563</v>
      </c>
      <c r="H823">
        <v>123.453125</v>
      </c>
      <c r="J823" s="1">
        <v>44783</v>
      </c>
      <c r="K823">
        <v>37.673033099999998</v>
      </c>
      <c r="M823" s="1">
        <v>45824</v>
      </c>
      <c r="N823">
        <v>34.2308424</v>
      </c>
      <c r="P823" s="1">
        <v>43564</v>
      </c>
      <c r="Q823">
        <v>2878.2</v>
      </c>
      <c r="S823" s="1">
        <v>43521</v>
      </c>
      <c r="T823">
        <v>2.4761000000000002</v>
      </c>
    </row>
    <row r="824" spans="1:20" x14ac:dyDescent="0.25">
      <c r="A824" s="1">
        <v>43564</v>
      </c>
      <c r="B824">
        <v>115.5234375</v>
      </c>
      <c r="D824" s="1">
        <v>43564</v>
      </c>
      <c r="E824">
        <v>106.39453125</v>
      </c>
      <c r="G824" s="1">
        <v>43564</v>
      </c>
      <c r="H824">
        <v>123.640625</v>
      </c>
      <c r="J824" s="1">
        <v>44784</v>
      </c>
      <c r="K824">
        <v>37.928484179999998</v>
      </c>
      <c r="M824" s="1">
        <v>45825</v>
      </c>
      <c r="N824">
        <v>33.722814899999996</v>
      </c>
      <c r="P824" s="1">
        <v>43565</v>
      </c>
      <c r="Q824">
        <v>2888.21</v>
      </c>
      <c r="S824" s="1">
        <v>43522</v>
      </c>
      <c r="T824">
        <v>2.4451000000000001</v>
      </c>
    </row>
    <row r="825" spans="1:20" x14ac:dyDescent="0.25">
      <c r="A825" s="1">
        <v>43565</v>
      </c>
      <c r="B825">
        <v>115.6328125</v>
      </c>
      <c r="D825" s="1">
        <v>43565</v>
      </c>
      <c r="E825">
        <v>106.42578125</v>
      </c>
      <c r="G825" s="1">
        <v>43565</v>
      </c>
      <c r="H825">
        <v>123.796875</v>
      </c>
      <c r="J825" s="1">
        <v>44785</v>
      </c>
      <c r="K825">
        <v>37.733845260000002</v>
      </c>
      <c r="M825" s="1">
        <v>45826</v>
      </c>
      <c r="N825">
        <v>33.601874024999994</v>
      </c>
      <c r="P825" s="1">
        <v>43566</v>
      </c>
      <c r="Q825">
        <v>2888.32</v>
      </c>
      <c r="S825" s="1">
        <v>43523</v>
      </c>
      <c r="T825">
        <v>2.4803000000000002</v>
      </c>
    </row>
    <row r="826" spans="1:20" x14ac:dyDescent="0.25">
      <c r="A826" s="1">
        <v>43566</v>
      </c>
      <c r="B826">
        <v>115.4609375</v>
      </c>
      <c r="D826" s="1">
        <v>43566</v>
      </c>
      <c r="E826">
        <v>106.36328125</v>
      </c>
      <c r="G826" s="1">
        <v>43566</v>
      </c>
      <c r="H826">
        <v>123.5625</v>
      </c>
      <c r="J826" s="1">
        <v>44788</v>
      </c>
      <c r="K826">
        <v>37.892001884999999</v>
      </c>
      <c r="M826" s="1">
        <v>45828</v>
      </c>
      <c r="N826">
        <v>33.432531525000002</v>
      </c>
      <c r="P826" s="1">
        <v>43567</v>
      </c>
      <c r="Q826">
        <v>2907.41</v>
      </c>
      <c r="S826" s="1">
        <v>43524</v>
      </c>
      <c r="T826">
        <v>2.5122</v>
      </c>
    </row>
    <row r="827" spans="1:20" x14ac:dyDescent="0.25">
      <c r="A827" s="1">
        <v>43567</v>
      </c>
      <c r="B827">
        <v>115.1796875</v>
      </c>
      <c r="D827" s="1">
        <v>43567</v>
      </c>
      <c r="E827">
        <v>106.27734375</v>
      </c>
      <c r="G827" s="1">
        <v>43567</v>
      </c>
      <c r="H827">
        <v>123.09375</v>
      </c>
      <c r="J827" s="1">
        <v>44789</v>
      </c>
      <c r="K827">
        <v>37.928484179999998</v>
      </c>
      <c r="M827" s="1">
        <v>45831</v>
      </c>
      <c r="N827">
        <v>33.105953249999999</v>
      </c>
      <c r="P827" s="1">
        <v>43570</v>
      </c>
      <c r="Q827">
        <v>2905.58</v>
      </c>
      <c r="S827" s="1">
        <v>43525</v>
      </c>
      <c r="T827">
        <v>2.5562</v>
      </c>
    </row>
    <row r="828" spans="1:20" x14ac:dyDescent="0.25">
      <c r="A828" s="1">
        <v>43570</v>
      </c>
      <c r="B828">
        <v>115.1953125</v>
      </c>
      <c r="D828" s="1">
        <v>43570</v>
      </c>
      <c r="E828">
        <v>106.27734375</v>
      </c>
      <c r="G828" s="1">
        <v>43570</v>
      </c>
      <c r="H828">
        <v>123.15625</v>
      </c>
      <c r="J828" s="1">
        <v>44790</v>
      </c>
      <c r="K828">
        <v>38.03795607</v>
      </c>
      <c r="M828" s="1">
        <v>45832</v>
      </c>
      <c r="N828">
        <v>32.549549399999997</v>
      </c>
      <c r="P828" s="1">
        <v>43571</v>
      </c>
      <c r="Q828">
        <v>2907.06</v>
      </c>
      <c r="S828" s="1">
        <v>43528</v>
      </c>
      <c r="T828">
        <v>2.5276000000000001</v>
      </c>
    </row>
    <row r="829" spans="1:20" x14ac:dyDescent="0.25">
      <c r="A829" s="1">
        <v>43571</v>
      </c>
      <c r="B829">
        <v>115.0234375</v>
      </c>
      <c r="D829" s="1">
        <v>43571</v>
      </c>
      <c r="E829">
        <v>106.23046875</v>
      </c>
      <c r="G829" s="1">
        <v>43571</v>
      </c>
      <c r="H829">
        <v>122.828125</v>
      </c>
      <c r="J829" s="1">
        <v>44791</v>
      </c>
      <c r="K829">
        <v>38.366396744999996</v>
      </c>
      <c r="M829" s="1">
        <v>45833</v>
      </c>
      <c r="N829">
        <v>32.489066324999996</v>
      </c>
      <c r="P829" s="1">
        <v>43572</v>
      </c>
      <c r="Q829">
        <v>2900.45</v>
      </c>
      <c r="S829" s="1">
        <v>43529</v>
      </c>
      <c r="T829">
        <v>2.5276999999999998</v>
      </c>
    </row>
    <row r="830" spans="1:20" x14ac:dyDescent="0.25">
      <c r="A830" s="1">
        <v>43572</v>
      </c>
      <c r="B830">
        <v>115.0703125</v>
      </c>
      <c r="D830" s="1">
        <v>43572</v>
      </c>
      <c r="E830">
        <v>106.2578125</v>
      </c>
      <c r="G830" s="1">
        <v>43572</v>
      </c>
      <c r="H830">
        <v>122.859375</v>
      </c>
      <c r="J830" s="1">
        <v>44792</v>
      </c>
      <c r="K830">
        <v>38.719167284999997</v>
      </c>
      <c r="M830" s="1">
        <v>45834</v>
      </c>
      <c r="N830">
        <v>32.672208974999997</v>
      </c>
      <c r="P830" s="1">
        <v>43573</v>
      </c>
      <c r="Q830">
        <v>2905.03</v>
      </c>
      <c r="S830" s="1">
        <v>43530</v>
      </c>
      <c r="T830">
        <v>2.4990999999999999</v>
      </c>
    </row>
    <row r="831" spans="1:20" x14ac:dyDescent="0.25">
      <c r="A831" s="1">
        <v>43573</v>
      </c>
      <c r="B831">
        <v>115.2109375</v>
      </c>
      <c r="D831" s="1">
        <v>43573</v>
      </c>
      <c r="E831">
        <v>106.2890625</v>
      </c>
      <c r="G831" s="1">
        <v>43573</v>
      </c>
      <c r="H831">
        <v>123.140625</v>
      </c>
      <c r="J831" s="1">
        <v>44795</v>
      </c>
      <c r="K831">
        <v>38.804309309999994</v>
      </c>
      <c r="M831" s="1">
        <v>45835</v>
      </c>
      <c r="N831">
        <v>32.647793325000002</v>
      </c>
      <c r="P831" s="1">
        <v>43577</v>
      </c>
      <c r="Q831">
        <v>2907.97</v>
      </c>
      <c r="S831" s="1">
        <v>43531</v>
      </c>
      <c r="T831">
        <v>2.4403000000000001</v>
      </c>
    </row>
    <row r="832" spans="1:20" x14ac:dyDescent="0.25">
      <c r="A832" s="1">
        <v>43577</v>
      </c>
      <c r="B832">
        <v>115.125</v>
      </c>
      <c r="D832" s="1">
        <v>43577</v>
      </c>
      <c r="E832">
        <v>106.28515625</v>
      </c>
      <c r="G832" s="1">
        <v>43577</v>
      </c>
      <c r="H832">
        <v>122.9375</v>
      </c>
      <c r="J832" s="1">
        <v>44796</v>
      </c>
      <c r="K832">
        <v>38.840816609999997</v>
      </c>
      <c r="M832" s="1">
        <v>45838</v>
      </c>
      <c r="N832">
        <v>32.647793325000002</v>
      </c>
      <c r="P832" s="1">
        <v>43578</v>
      </c>
      <c r="Q832">
        <v>2933.68</v>
      </c>
      <c r="S832" s="1">
        <v>43532</v>
      </c>
      <c r="T832">
        <v>2.4302999999999999</v>
      </c>
    </row>
    <row r="833" spans="1:20" x14ac:dyDescent="0.25">
      <c r="A833" s="1">
        <v>43578</v>
      </c>
      <c r="B833">
        <v>115.2578125</v>
      </c>
      <c r="D833" s="1">
        <v>43578</v>
      </c>
      <c r="E833">
        <v>106.3359375</v>
      </c>
      <c r="G833" s="1">
        <v>43578</v>
      </c>
      <c r="H833">
        <v>123.125</v>
      </c>
      <c r="J833" s="1">
        <v>44797</v>
      </c>
      <c r="K833">
        <v>38.804309309999994</v>
      </c>
      <c r="M833" s="1">
        <v>45839</v>
      </c>
      <c r="N833">
        <v>32.672208974999997</v>
      </c>
      <c r="P833" s="1">
        <v>43579</v>
      </c>
      <c r="Q833">
        <v>2927.25</v>
      </c>
      <c r="S833" s="1">
        <v>43535</v>
      </c>
      <c r="T833">
        <v>2.4420999999999999</v>
      </c>
    </row>
    <row r="834" spans="1:20" x14ac:dyDescent="0.25">
      <c r="A834" s="1">
        <v>43579</v>
      </c>
      <c r="B834">
        <v>115.4765625</v>
      </c>
      <c r="D834" s="1">
        <v>43579</v>
      </c>
      <c r="E834">
        <v>106.4140625</v>
      </c>
      <c r="G834" s="1">
        <v>43579</v>
      </c>
      <c r="H834">
        <v>123.53125</v>
      </c>
      <c r="J834" s="1">
        <v>44798</v>
      </c>
      <c r="K834">
        <v>38.475868635000005</v>
      </c>
      <c r="M834" s="1">
        <v>45840</v>
      </c>
      <c r="N834">
        <v>33.001845525</v>
      </c>
      <c r="P834" s="1">
        <v>43580</v>
      </c>
      <c r="Q834">
        <v>2926.17</v>
      </c>
      <c r="S834" s="1">
        <v>43536</v>
      </c>
      <c r="T834">
        <v>2.4085000000000001</v>
      </c>
    </row>
    <row r="835" spans="1:20" x14ac:dyDescent="0.25">
      <c r="A835" s="1">
        <v>43580</v>
      </c>
      <c r="B835">
        <v>115.4140625</v>
      </c>
      <c r="D835" s="1">
        <v>43580</v>
      </c>
      <c r="E835">
        <v>106.390625</v>
      </c>
      <c r="G835" s="1">
        <v>43580</v>
      </c>
      <c r="H835">
        <v>123.390625</v>
      </c>
      <c r="J835" s="1">
        <v>44799</v>
      </c>
      <c r="K835">
        <v>38.658355125</v>
      </c>
      <c r="M835" s="1">
        <v>45841</v>
      </c>
      <c r="N835">
        <v>33.062909925</v>
      </c>
      <c r="P835" s="1">
        <v>43581</v>
      </c>
      <c r="Q835">
        <v>2939.88</v>
      </c>
      <c r="S835" s="1">
        <v>43537</v>
      </c>
      <c r="T835">
        <v>2.4304000000000001</v>
      </c>
    </row>
    <row r="836" spans="1:20" x14ac:dyDescent="0.25">
      <c r="A836" s="1">
        <v>43581</v>
      </c>
      <c r="B836">
        <v>115.59375</v>
      </c>
      <c r="D836" s="1">
        <v>43581</v>
      </c>
      <c r="E836">
        <v>106.46875</v>
      </c>
      <c r="G836" s="1">
        <v>43581</v>
      </c>
      <c r="H836">
        <v>123.671875</v>
      </c>
      <c r="J836" s="1">
        <v>44802</v>
      </c>
      <c r="K836">
        <v>38.828639174999999</v>
      </c>
      <c r="M836" s="1">
        <v>45845</v>
      </c>
      <c r="N836">
        <v>33.246052574999993</v>
      </c>
      <c r="P836" s="1">
        <v>43584</v>
      </c>
      <c r="Q836">
        <v>2943.03</v>
      </c>
      <c r="S836" s="1">
        <v>43538</v>
      </c>
      <c r="T836">
        <v>2.4304000000000001</v>
      </c>
    </row>
    <row r="837" spans="1:20" x14ac:dyDescent="0.25">
      <c r="A837" s="1">
        <v>43584</v>
      </c>
      <c r="B837">
        <v>115.484375</v>
      </c>
      <c r="D837" s="1">
        <v>43584</v>
      </c>
      <c r="E837">
        <v>106.453125</v>
      </c>
      <c r="G837" s="1">
        <v>43584</v>
      </c>
      <c r="H837">
        <v>123.4375</v>
      </c>
      <c r="J837" s="1">
        <v>44803</v>
      </c>
      <c r="K837">
        <v>38.998948229999996</v>
      </c>
      <c r="M837" s="1">
        <v>45846</v>
      </c>
      <c r="N837">
        <v>33.685584824999999</v>
      </c>
      <c r="P837" s="1">
        <v>43585</v>
      </c>
      <c r="Q837">
        <v>2945.83</v>
      </c>
      <c r="S837" s="1">
        <v>43539</v>
      </c>
      <c r="T837">
        <v>2.3950999999999998</v>
      </c>
    </row>
    <row r="838" spans="1:20" x14ac:dyDescent="0.25">
      <c r="A838" s="1">
        <v>43585</v>
      </c>
      <c r="B838">
        <v>115.640625</v>
      </c>
      <c r="D838" s="1">
        <v>43585</v>
      </c>
      <c r="E838">
        <v>106.50390625</v>
      </c>
      <c r="G838" s="1">
        <v>43585</v>
      </c>
      <c r="H838">
        <v>123.671875</v>
      </c>
      <c r="J838" s="1">
        <v>44804</v>
      </c>
      <c r="K838">
        <v>39.035430524999995</v>
      </c>
      <c r="M838" s="1">
        <v>45847</v>
      </c>
      <c r="N838">
        <v>33.734416124999996</v>
      </c>
      <c r="P838" s="1">
        <v>43586</v>
      </c>
      <c r="Q838">
        <v>2923.73</v>
      </c>
      <c r="S838" s="1">
        <v>43542</v>
      </c>
      <c r="T838">
        <v>2.4119000000000002</v>
      </c>
    </row>
    <row r="839" spans="1:20" x14ac:dyDescent="0.25">
      <c r="A839" s="1">
        <v>43586</v>
      </c>
      <c r="B839">
        <v>115.53125</v>
      </c>
      <c r="D839" s="1">
        <v>43586</v>
      </c>
      <c r="E839">
        <v>106.42578125</v>
      </c>
      <c r="G839" s="1">
        <v>43586</v>
      </c>
      <c r="H839">
        <v>123.578125</v>
      </c>
      <c r="J839" s="1">
        <v>44805</v>
      </c>
      <c r="K839">
        <v>39.655829580000002</v>
      </c>
      <c r="M839" s="1">
        <v>45848</v>
      </c>
      <c r="N839">
        <v>33.563481299999999</v>
      </c>
      <c r="P839" s="1">
        <v>43587</v>
      </c>
      <c r="Q839">
        <v>2917.52</v>
      </c>
      <c r="S839" s="1">
        <v>43543</v>
      </c>
      <c r="T839">
        <v>2.4253999999999998</v>
      </c>
    </row>
    <row r="840" spans="1:20" x14ac:dyDescent="0.25">
      <c r="A840" s="1">
        <v>43587</v>
      </c>
      <c r="B840">
        <v>115.265625</v>
      </c>
      <c r="D840" s="1">
        <v>43587</v>
      </c>
      <c r="E840">
        <v>106.33984375</v>
      </c>
      <c r="G840" s="1">
        <v>43587</v>
      </c>
      <c r="H840">
        <v>123.171875</v>
      </c>
      <c r="J840" s="1">
        <v>44806</v>
      </c>
      <c r="K840">
        <v>39.619322279999992</v>
      </c>
      <c r="M840" s="1">
        <v>45849</v>
      </c>
      <c r="N840">
        <v>34.039637024999998</v>
      </c>
      <c r="P840" s="1">
        <v>43588</v>
      </c>
      <c r="Q840">
        <v>2945.64</v>
      </c>
      <c r="S840" s="1">
        <v>43544</v>
      </c>
      <c r="T840">
        <v>2.3277000000000001</v>
      </c>
    </row>
    <row r="841" spans="1:20" x14ac:dyDescent="0.25">
      <c r="A841" s="1">
        <v>43588</v>
      </c>
      <c r="B841">
        <v>115.3671875</v>
      </c>
      <c r="D841" s="1">
        <v>43588</v>
      </c>
      <c r="E841">
        <v>106.3515625</v>
      </c>
      <c r="G841" s="1">
        <v>43588</v>
      </c>
      <c r="H841">
        <v>123.34375</v>
      </c>
      <c r="J841" s="1">
        <v>44810</v>
      </c>
      <c r="K841">
        <v>40.130224439999992</v>
      </c>
      <c r="M841" s="1">
        <v>45852</v>
      </c>
      <c r="N841">
        <v>33.612312600000003</v>
      </c>
      <c r="P841" s="1">
        <v>43591</v>
      </c>
      <c r="Q841">
        <v>2932.47</v>
      </c>
      <c r="S841" s="1">
        <v>43545</v>
      </c>
      <c r="T841">
        <v>2.3412000000000002</v>
      </c>
    </row>
    <row r="842" spans="1:20" x14ac:dyDescent="0.25">
      <c r="A842" s="1">
        <v>43591</v>
      </c>
      <c r="B842">
        <v>115.5234375</v>
      </c>
      <c r="D842" s="1">
        <v>43591</v>
      </c>
      <c r="E842">
        <v>106.40625</v>
      </c>
      <c r="G842" s="1">
        <v>43591</v>
      </c>
      <c r="H842">
        <v>123.625</v>
      </c>
      <c r="J842" s="1">
        <v>44811</v>
      </c>
      <c r="K842">
        <v>39.850443495</v>
      </c>
      <c r="M842" s="1">
        <v>45853</v>
      </c>
      <c r="N842">
        <v>33.758831774999997</v>
      </c>
      <c r="P842" s="1">
        <v>43592</v>
      </c>
      <c r="Q842">
        <v>2884.05</v>
      </c>
      <c r="S842" s="1">
        <v>43546</v>
      </c>
      <c r="T842">
        <v>2.2418999999999998</v>
      </c>
    </row>
    <row r="843" spans="1:20" x14ac:dyDescent="0.25">
      <c r="A843" s="1">
        <v>43592</v>
      </c>
      <c r="B843">
        <v>115.71875</v>
      </c>
      <c r="D843" s="1">
        <v>43592</v>
      </c>
      <c r="E843">
        <v>106.46484375</v>
      </c>
      <c r="G843" s="1">
        <v>43592</v>
      </c>
      <c r="H843">
        <v>124.015625</v>
      </c>
      <c r="J843" s="1">
        <v>44812</v>
      </c>
      <c r="K843">
        <v>40.008600119999997</v>
      </c>
      <c r="M843" s="1">
        <v>45854</v>
      </c>
      <c r="N843">
        <v>33.795455249999996</v>
      </c>
      <c r="P843" s="1">
        <v>43593</v>
      </c>
      <c r="Q843">
        <v>2879.42</v>
      </c>
      <c r="S843" s="1">
        <v>43549</v>
      </c>
      <c r="T843">
        <v>2.1783000000000001</v>
      </c>
    </row>
    <row r="844" spans="1:20" x14ac:dyDescent="0.25">
      <c r="A844" s="1">
        <v>43593</v>
      </c>
      <c r="B844">
        <v>115.578125</v>
      </c>
      <c r="D844" s="1">
        <v>43593</v>
      </c>
      <c r="E844">
        <v>106.44140625</v>
      </c>
      <c r="G844" s="1">
        <v>43593</v>
      </c>
      <c r="H844">
        <v>123.75</v>
      </c>
      <c r="J844" s="1">
        <v>44813</v>
      </c>
      <c r="K844">
        <v>39.874773359999999</v>
      </c>
      <c r="M844" s="1">
        <v>45855</v>
      </c>
      <c r="N844">
        <v>33.893143125000002</v>
      </c>
      <c r="P844" s="1">
        <v>43594</v>
      </c>
      <c r="Q844">
        <v>2870.72</v>
      </c>
      <c r="S844" s="1">
        <v>43550</v>
      </c>
      <c r="T844">
        <v>2.2048999999999999</v>
      </c>
    </row>
    <row r="845" spans="1:20" x14ac:dyDescent="0.25">
      <c r="A845" s="1">
        <v>43594</v>
      </c>
      <c r="B845">
        <v>115.7265625</v>
      </c>
      <c r="D845" s="1">
        <v>43594</v>
      </c>
      <c r="E845">
        <v>106.4921875</v>
      </c>
      <c r="G845" s="1">
        <v>43594</v>
      </c>
      <c r="H845">
        <v>123.984375</v>
      </c>
      <c r="J845" s="1">
        <v>44816</v>
      </c>
      <c r="K845">
        <v>39.497697959999996</v>
      </c>
      <c r="M845" s="1">
        <v>45856</v>
      </c>
      <c r="N845">
        <v>33.84428655</v>
      </c>
      <c r="P845" s="1">
        <v>43595</v>
      </c>
      <c r="Q845">
        <v>2881.4</v>
      </c>
      <c r="S845" s="1">
        <v>43551</v>
      </c>
      <c r="T845">
        <v>2.1562999999999999</v>
      </c>
    </row>
    <row r="846" spans="1:20" x14ac:dyDescent="0.25">
      <c r="A846" s="1">
        <v>43595</v>
      </c>
      <c r="B846">
        <v>115.7421875</v>
      </c>
      <c r="D846" s="1">
        <v>43595</v>
      </c>
      <c r="E846">
        <v>106.51953125</v>
      </c>
      <c r="G846" s="1">
        <v>43595</v>
      </c>
      <c r="H846">
        <v>123.984375</v>
      </c>
      <c r="J846" s="1">
        <v>44817</v>
      </c>
      <c r="K846">
        <v>40.105894575000001</v>
      </c>
      <c r="M846" s="1">
        <v>45859</v>
      </c>
      <c r="N846">
        <v>34.247195325</v>
      </c>
      <c r="P846" s="1">
        <v>43598</v>
      </c>
      <c r="Q846">
        <v>2811.87</v>
      </c>
      <c r="S846" s="1">
        <v>43552</v>
      </c>
      <c r="T846">
        <v>2.2145000000000001</v>
      </c>
    </row>
    <row r="847" spans="1:20" x14ac:dyDescent="0.25">
      <c r="A847" s="1">
        <v>43598</v>
      </c>
      <c r="B847">
        <v>116.0390625</v>
      </c>
      <c r="D847" s="1">
        <v>43598</v>
      </c>
      <c r="E847">
        <v>106.6328125</v>
      </c>
      <c r="G847" s="1">
        <v>43598</v>
      </c>
      <c r="H847">
        <v>124.421875</v>
      </c>
      <c r="J847" s="1">
        <v>44818</v>
      </c>
      <c r="K847">
        <v>40.057259850000001</v>
      </c>
      <c r="M847" s="1">
        <v>45860</v>
      </c>
      <c r="N847">
        <v>34.283844074999998</v>
      </c>
      <c r="P847" s="1">
        <v>43599</v>
      </c>
      <c r="Q847">
        <v>2834.41</v>
      </c>
      <c r="S847" s="1">
        <v>43553</v>
      </c>
      <c r="T847">
        <v>2.2330000000000001</v>
      </c>
    </row>
    <row r="848" spans="1:20" x14ac:dyDescent="0.25">
      <c r="A848" s="1">
        <v>43599</v>
      </c>
      <c r="B848">
        <v>115.96875</v>
      </c>
      <c r="D848" s="1">
        <v>43599</v>
      </c>
      <c r="E848">
        <v>106.60546875</v>
      </c>
      <c r="G848" s="1">
        <v>43599</v>
      </c>
      <c r="H848">
        <v>124.328125</v>
      </c>
      <c r="J848" s="1">
        <v>44819</v>
      </c>
      <c r="K848">
        <v>40.154554304999998</v>
      </c>
      <c r="M848" s="1">
        <v>45861</v>
      </c>
      <c r="N848">
        <v>34.711168499999999</v>
      </c>
      <c r="P848" s="1">
        <v>43600</v>
      </c>
      <c r="Q848">
        <v>2850.96</v>
      </c>
      <c r="S848" s="1">
        <v>43556</v>
      </c>
      <c r="T848">
        <v>2.3214999999999999</v>
      </c>
    </row>
    <row r="849" spans="1:20" x14ac:dyDescent="0.25">
      <c r="A849" s="1">
        <v>43600</v>
      </c>
      <c r="B849">
        <v>116.1796875</v>
      </c>
      <c r="D849" s="1">
        <v>43600</v>
      </c>
      <c r="E849">
        <v>106.6640625</v>
      </c>
      <c r="G849" s="1">
        <v>43600</v>
      </c>
      <c r="H849">
        <v>124.671875</v>
      </c>
      <c r="J849" s="1">
        <v>44820</v>
      </c>
      <c r="K849">
        <v>40.032929984999996</v>
      </c>
      <c r="M849" s="1">
        <v>45862</v>
      </c>
      <c r="N849">
        <v>34.540233674999996</v>
      </c>
      <c r="P849" s="1">
        <v>43601</v>
      </c>
      <c r="Q849">
        <v>2876.32</v>
      </c>
      <c r="S849" s="1">
        <v>43557</v>
      </c>
      <c r="T849">
        <v>2.2865000000000002</v>
      </c>
    </row>
    <row r="850" spans="1:20" x14ac:dyDescent="0.25">
      <c r="A850" s="1">
        <v>43601</v>
      </c>
      <c r="B850">
        <v>116.015625</v>
      </c>
      <c r="D850" s="1">
        <v>43601</v>
      </c>
      <c r="E850">
        <v>106.5859375</v>
      </c>
      <c r="G850" s="1">
        <v>43601</v>
      </c>
      <c r="H850">
        <v>124.421875</v>
      </c>
      <c r="J850" s="1">
        <v>44823</v>
      </c>
      <c r="K850">
        <v>40.130224439999992</v>
      </c>
      <c r="M850" s="1">
        <v>45863</v>
      </c>
      <c r="N850">
        <v>34.283844074999998</v>
      </c>
      <c r="P850" s="1">
        <v>43602</v>
      </c>
      <c r="Q850">
        <v>2859.53</v>
      </c>
      <c r="S850" s="1">
        <v>43558</v>
      </c>
      <c r="T850">
        <v>2.3268</v>
      </c>
    </row>
    <row r="851" spans="1:20" x14ac:dyDescent="0.25">
      <c r="A851" s="1">
        <v>43602</v>
      </c>
      <c r="B851">
        <v>116.03125</v>
      </c>
      <c r="D851" s="1">
        <v>43602</v>
      </c>
      <c r="E851">
        <v>106.5859375</v>
      </c>
      <c r="G851" s="1">
        <v>43602</v>
      </c>
      <c r="H851">
        <v>124.484375</v>
      </c>
      <c r="J851" s="1">
        <v>44824</v>
      </c>
      <c r="K851">
        <v>40.410005384999998</v>
      </c>
      <c r="M851" s="1">
        <v>45866</v>
      </c>
      <c r="N851">
        <v>34.576857149999995</v>
      </c>
      <c r="P851" s="1">
        <v>43605</v>
      </c>
      <c r="Q851">
        <v>2840.23</v>
      </c>
      <c r="S851" s="1">
        <v>43559</v>
      </c>
      <c r="T851">
        <v>2.3201000000000001</v>
      </c>
    </row>
    <row r="852" spans="1:20" x14ac:dyDescent="0.25">
      <c r="A852" s="1">
        <v>43605</v>
      </c>
      <c r="B852">
        <v>115.921875</v>
      </c>
      <c r="D852" s="1">
        <v>43605</v>
      </c>
      <c r="E852">
        <v>106.54296875</v>
      </c>
      <c r="G852" s="1">
        <v>43605</v>
      </c>
      <c r="H852">
        <v>124.28125</v>
      </c>
      <c r="J852" s="1">
        <v>44825</v>
      </c>
      <c r="K852">
        <v>40.628974169999992</v>
      </c>
      <c r="M852" s="1">
        <v>45867</v>
      </c>
      <c r="N852">
        <v>34.662337199999996</v>
      </c>
      <c r="P852" s="1">
        <v>43606</v>
      </c>
      <c r="Q852">
        <v>2864.36</v>
      </c>
      <c r="S852" s="1">
        <v>43560</v>
      </c>
      <c r="T852">
        <v>2.3052999999999999</v>
      </c>
    </row>
    <row r="853" spans="1:20" x14ac:dyDescent="0.25">
      <c r="A853" s="1">
        <v>43606</v>
      </c>
      <c r="B853">
        <v>115.8046875</v>
      </c>
      <c r="D853" s="1">
        <v>43606</v>
      </c>
      <c r="E853">
        <v>106.4765625</v>
      </c>
      <c r="G853" s="1">
        <v>43606</v>
      </c>
      <c r="H853">
        <v>124.140625</v>
      </c>
      <c r="J853" s="1">
        <v>44826</v>
      </c>
      <c r="K853">
        <v>40.714116194999995</v>
      </c>
      <c r="M853" s="1">
        <v>45868</v>
      </c>
      <c r="N853">
        <v>34.247195325</v>
      </c>
      <c r="P853" s="1">
        <v>43607</v>
      </c>
      <c r="Q853">
        <v>2856.27</v>
      </c>
      <c r="S853" s="1">
        <v>43563</v>
      </c>
      <c r="T853">
        <v>2.3271999999999999</v>
      </c>
    </row>
    <row r="854" spans="1:20" x14ac:dyDescent="0.25">
      <c r="A854" s="1">
        <v>43607</v>
      </c>
      <c r="B854">
        <v>115.984375</v>
      </c>
      <c r="D854" s="1">
        <v>43607</v>
      </c>
      <c r="E854">
        <v>106.5234375</v>
      </c>
      <c r="G854" s="1">
        <v>43607</v>
      </c>
      <c r="H854">
        <v>124.4375</v>
      </c>
      <c r="J854" s="1">
        <v>44827</v>
      </c>
      <c r="K854">
        <v>41.164206194999998</v>
      </c>
      <c r="M854" s="1">
        <v>45869</v>
      </c>
      <c r="N854">
        <v>33.539065649999998</v>
      </c>
      <c r="P854" s="1">
        <v>43608</v>
      </c>
      <c r="Q854">
        <v>2822.24</v>
      </c>
      <c r="S854" s="1">
        <v>43564</v>
      </c>
      <c r="T854">
        <v>2.3054999999999999</v>
      </c>
    </row>
    <row r="855" spans="1:20" x14ac:dyDescent="0.25">
      <c r="A855" s="1">
        <v>43608</v>
      </c>
      <c r="B855">
        <v>116.453125</v>
      </c>
      <c r="D855" s="1">
        <v>43608</v>
      </c>
      <c r="E855">
        <v>106.7109375</v>
      </c>
      <c r="G855" s="1">
        <v>43608</v>
      </c>
      <c r="H855">
        <v>125.203125</v>
      </c>
      <c r="J855" s="1">
        <v>44830</v>
      </c>
      <c r="K855">
        <v>41.748097949999995</v>
      </c>
      <c r="M855" s="1">
        <v>45870</v>
      </c>
      <c r="N855">
        <v>32.379170625</v>
      </c>
      <c r="P855" s="1">
        <v>43609</v>
      </c>
      <c r="Q855">
        <v>2826.06</v>
      </c>
      <c r="S855" s="1">
        <v>43565</v>
      </c>
      <c r="T855">
        <v>2.2719999999999998</v>
      </c>
    </row>
    <row r="856" spans="1:20" x14ac:dyDescent="0.25">
      <c r="A856" s="1">
        <v>43609</v>
      </c>
      <c r="B856">
        <v>116.234375</v>
      </c>
      <c r="D856" s="1">
        <v>43609</v>
      </c>
      <c r="E856">
        <v>106.62109375</v>
      </c>
      <c r="G856" s="1">
        <v>43609</v>
      </c>
      <c r="H856">
        <v>124.890625</v>
      </c>
      <c r="J856" s="1">
        <v>44831</v>
      </c>
      <c r="K856">
        <v>42.040031324999994</v>
      </c>
      <c r="M856" s="1">
        <v>45873</v>
      </c>
      <c r="N856">
        <v>32.305923674999995</v>
      </c>
      <c r="P856" s="1">
        <v>43613</v>
      </c>
      <c r="Q856">
        <v>2802.39</v>
      </c>
      <c r="S856" s="1">
        <v>43566</v>
      </c>
      <c r="T856">
        <v>2.3107000000000002</v>
      </c>
    </row>
    <row r="857" spans="1:20" x14ac:dyDescent="0.25">
      <c r="A857" s="1">
        <v>43613</v>
      </c>
      <c r="B857">
        <v>116.5078125</v>
      </c>
      <c r="D857" s="1">
        <v>43613</v>
      </c>
      <c r="E857">
        <v>106.7109375</v>
      </c>
      <c r="G857" s="1">
        <v>43613</v>
      </c>
      <c r="H857">
        <v>125.390625</v>
      </c>
      <c r="J857" s="1">
        <v>44832</v>
      </c>
      <c r="K857">
        <v>41.139876329999993</v>
      </c>
      <c r="M857" s="1">
        <v>45874</v>
      </c>
      <c r="N857">
        <v>32.733248100000004</v>
      </c>
      <c r="P857" s="1">
        <v>43614</v>
      </c>
      <c r="Q857">
        <v>2783.02</v>
      </c>
      <c r="S857" s="1">
        <v>43567</v>
      </c>
      <c r="T857">
        <v>2.3801999999999999</v>
      </c>
    </row>
    <row r="858" spans="1:20" x14ac:dyDescent="0.25">
      <c r="A858" s="1">
        <v>43614</v>
      </c>
      <c r="B858">
        <v>116.6640625</v>
      </c>
      <c r="D858" s="1">
        <v>43614</v>
      </c>
      <c r="E858">
        <v>106.78515625</v>
      </c>
      <c r="G858" s="1">
        <v>43614</v>
      </c>
      <c r="H858">
        <v>125.625</v>
      </c>
      <c r="J858" s="1">
        <v>44833</v>
      </c>
      <c r="K858">
        <v>41.188536060000004</v>
      </c>
      <c r="M858" s="1">
        <v>45875</v>
      </c>
      <c r="N858">
        <v>33.001845525</v>
      </c>
      <c r="P858" s="1">
        <v>43615</v>
      </c>
      <c r="Q858">
        <v>2788.86</v>
      </c>
      <c r="S858" s="1">
        <v>43570</v>
      </c>
      <c r="T858">
        <v>2.3719000000000001</v>
      </c>
    </row>
    <row r="859" spans="1:20" x14ac:dyDescent="0.25">
      <c r="A859" s="1">
        <v>43615</v>
      </c>
      <c r="B859">
        <v>116.6953125</v>
      </c>
      <c r="D859" s="1">
        <v>43615</v>
      </c>
      <c r="E859">
        <v>106.79296875</v>
      </c>
      <c r="G859" s="1">
        <v>43615</v>
      </c>
      <c r="H859">
        <v>125.6875</v>
      </c>
      <c r="J859" s="1">
        <v>44834</v>
      </c>
      <c r="K859">
        <v>41.285855519999998</v>
      </c>
      <c r="M859" s="1">
        <v>45876</v>
      </c>
      <c r="N859">
        <v>33.416962124999998</v>
      </c>
      <c r="P859" s="1">
        <v>43616</v>
      </c>
      <c r="Q859">
        <v>2752.06</v>
      </c>
      <c r="S859" s="1">
        <v>43571</v>
      </c>
      <c r="T859">
        <v>2.4058999999999999</v>
      </c>
    </row>
    <row r="860" spans="1:20" x14ac:dyDescent="0.25">
      <c r="A860" s="1">
        <v>43616</v>
      </c>
      <c r="B860">
        <v>117.1953125</v>
      </c>
      <c r="D860" s="1">
        <v>43616</v>
      </c>
      <c r="E860">
        <v>107.04296875</v>
      </c>
      <c r="G860" s="1">
        <v>43616</v>
      </c>
      <c r="H860">
        <v>126.375</v>
      </c>
      <c r="J860" s="1">
        <v>44837</v>
      </c>
      <c r="K860">
        <v>40.799283224999996</v>
      </c>
      <c r="M860" s="1">
        <v>45877</v>
      </c>
      <c r="N860">
        <v>32.916390749999998</v>
      </c>
      <c r="P860" s="1">
        <v>43619</v>
      </c>
      <c r="Q860">
        <v>2744.45</v>
      </c>
      <c r="S860" s="1">
        <v>43572</v>
      </c>
      <c r="T860">
        <v>2.4026000000000001</v>
      </c>
    </row>
    <row r="861" spans="1:20" x14ac:dyDescent="0.25">
      <c r="A861" s="1">
        <v>43619</v>
      </c>
      <c r="B861">
        <v>117.609375</v>
      </c>
      <c r="D861" s="1">
        <v>43619</v>
      </c>
      <c r="E861">
        <v>107.2421875</v>
      </c>
      <c r="G861" s="1">
        <v>43619</v>
      </c>
      <c r="H861">
        <v>126.890625</v>
      </c>
      <c r="J861" s="1">
        <v>44838</v>
      </c>
      <c r="K861">
        <v>40.045082414999996</v>
      </c>
      <c r="M861" s="1">
        <v>45880</v>
      </c>
      <c r="N861">
        <v>32.843143799999993</v>
      </c>
      <c r="P861" s="1">
        <v>43620</v>
      </c>
      <c r="Q861">
        <v>2803.27</v>
      </c>
      <c r="S861" s="1">
        <v>43573</v>
      </c>
      <c r="T861">
        <v>2.3708999999999998</v>
      </c>
    </row>
    <row r="862" spans="1:20" x14ac:dyDescent="0.25">
      <c r="A862" s="1">
        <v>43620</v>
      </c>
      <c r="B862">
        <v>117.4375</v>
      </c>
      <c r="D862" s="1">
        <v>43620</v>
      </c>
      <c r="E862">
        <v>107.1796875</v>
      </c>
      <c r="G862" s="1">
        <v>43620</v>
      </c>
      <c r="H862">
        <v>126.59375</v>
      </c>
      <c r="J862" s="1">
        <v>44839</v>
      </c>
      <c r="K862">
        <v>40.434335249999997</v>
      </c>
      <c r="M862" s="1">
        <v>45881</v>
      </c>
      <c r="N862">
        <v>33.209403824999995</v>
      </c>
      <c r="P862" s="1">
        <v>43621</v>
      </c>
      <c r="Q862">
        <v>2826.15</v>
      </c>
      <c r="S862" s="1">
        <v>43574</v>
      </c>
      <c r="T862">
        <v>2.3708999999999998</v>
      </c>
    </row>
    <row r="863" spans="1:20" x14ac:dyDescent="0.25">
      <c r="A863" s="1">
        <v>43621</v>
      </c>
      <c r="B863">
        <v>117.5390625</v>
      </c>
      <c r="D863" s="1">
        <v>43621</v>
      </c>
      <c r="E863">
        <v>107.22265625</v>
      </c>
      <c r="G863" s="1">
        <v>43621</v>
      </c>
      <c r="H863">
        <v>126.640625</v>
      </c>
      <c r="J863" s="1">
        <v>44840</v>
      </c>
      <c r="K863">
        <v>40.89657768</v>
      </c>
      <c r="M863" s="1">
        <v>45882</v>
      </c>
      <c r="N863">
        <v>33.12394905</v>
      </c>
      <c r="P863" s="1">
        <v>43622</v>
      </c>
      <c r="Q863">
        <v>2843.49</v>
      </c>
      <c r="S863" s="1">
        <v>43577</v>
      </c>
      <c r="T863">
        <v>2.3862999999999999</v>
      </c>
    </row>
    <row r="864" spans="1:20" x14ac:dyDescent="0.25">
      <c r="A864" s="1">
        <v>43622</v>
      </c>
      <c r="B864">
        <v>117.4140625</v>
      </c>
      <c r="D864" s="1">
        <v>43622</v>
      </c>
      <c r="E864">
        <v>107.14453125</v>
      </c>
      <c r="G864" s="1">
        <v>43622</v>
      </c>
      <c r="H864">
        <v>126.609375</v>
      </c>
      <c r="J864" s="1">
        <v>44841</v>
      </c>
      <c r="K864">
        <v>41.322337814999997</v>
      </c>
      <c r="M864" s="1">
        <v>45883</v>
      </c>
      <c r="N864">
        <v>32.904182925000001</v>
      </c>
      <c r="P864" s="1">
        <v>43623</v>
      </c>
      <c r="Q864">
        <v>2873.34</v>
      </c>
      <c r="S864" s="1">
        <v>43578</v>
      </c>
      <c r="T864">
        <v>2.3593000000000002</v>
      </c>
    </row>
    <row r="865" spans="1:20" x14ac:dyDescent="0.25">
      <c r="A865" s="1">
        <v>43623</v>
      </c>
      <c r="B865">
        <v>117.546875</v>
      </c>
      <c r="D865" s="1">
        <v>43623</v>
      </c>
      <c r="E865">
        <v>107.203125</v>
      </c>
      <c r="G865" s="1">
        <v>43623</v>
      </c>
      <c r="H865">
        <v>126.890625</v>
      </c>
      <c r="J865" s="1">
        <v>44844</v>
      </c>
      <c r="K865">
        <v>41.650778489999993</v>
      </c>
      <c r="M865" s="1">
        <v>45884</v>
      </c>
      <c r="N865">
        <v>33.270468224999995</v>
      </c>
      <c r="P865" s="1">
        <v>43626</v>
      </c>
      <c r="Q865">
        <v>2886.73</v>
      </c>
      <c r="S865" s="1">
        <v>43579</v>
      </c>
      <c r="T865">
        <v>2.3119000000000001</v>
      </c>
    </row>
    <row r="866" spans="1:20" x14ac:dyDescent="0.25">
      <c r="A866" s="1">
        <v>43626</v>
      </c>
      <c r="B866">
        <v>117.28125</v>
      </c>
      <c r="D866" s="1">
        <v>43626</v>
      </c>
      <c r="E866">
        <v>107.12109375</v>
      </c>
      <c r="G866" s="1">
        <v>43626</v>
      </c>
      <c r="H866">
        <v>126.4375</v>
      </c>
      <c r="J866" s="1">
        <v>44845</v>
      </c>
      <c r="K866">
        <v>41.748097949999995</v>
      </c>
      <c r="M866" s="1">
        <v>45887</v>
      </c>
      <c r="N866">
        <v>33.600104774999998</v>
      </c>
      <c r="P866" s="1">
        <v>43627</v>
      </c>
      <c r="Q866">
        <v>2885.72</v>
      </c>
      <c r="S866" s="1">
        <v>43580</v>
      </c>
      <c r="T866">
        <v>2.3298999999999999</v>
      </c>
    </row>
    <row r="867" spans="1:20" x14ac:dyDescent="0.25">
      <c r="A867" s="1">
        <v>43627</v>
      </c>
      <c r="B867">
        <v>117.2890625</v>
      </c>
      <c r="D867" s="1">
        <v>43627</v>
      </c>
      <c r="E867">
        <v>107.09375</v>
      </c>
      <c r="G867" s="1">
        <v>43627</v>
      </c>
      <c r="H867">
        <v>126.4375</v>
      </c>
      <c r="J867" s="1">
        <v>44846</v>
      </c>
      <c r="K867">
        <v>41.650778489999993</v>
      </c>
      <c r="M867" s="1">
        <v>45888</v>
      </c>
      <c r="N867">
        <v>33.514650000000003</v>
      </c>
      <c r="P867" s="1">
        <v>43628</v>
      </c>
      <c r="Q867">
        <v>2879.84</v>
      </c>
      <c r="S867" s="1">
        <v>43581</v>
      </c>
      <c r="T867">
        <v>2.2881999999999998</v>
      </c>
    </row>
    <row r="868" spans="1:20" x14ac:dyDescent="0.25">
      <c r="A868" s="1">
        <v>43628</v>
      </c>
      <c r="B868">
        <v>117.421875</v>
      </c>
      <c r="D868" s="1">
        <v>43628</v>
      </c>
      <c r="E868">
        <v>107.140625</v>
      </c>
      <c r="G868" s="1">
        <v>43628</v>
      </c>
      <c r="H868">
        <v>126.640625</v>
      </c>
      <c r="J868" s="1">
        <v>44847</v>
      </c>
      <c r="K868">
        <v>41.614296195000001</v>
      </c>
      <c r="M868" s="1">
        <v>45889</v>
      </c>
      <c r="N868">
        <v>33.758831774999997</v>
      </c>
      <c r="P868" s="1">
        <v>43629</v>
      </c>
      <c r="Q868">
        <v>2891.64</v>
      </c>
      <c r="S868" s="1">
        <v>43584</v>
      </c>
      <c r="T868">
        <v>2.3115999999999999</v>
      </c>
    </row>
    <row r="869" spans="1:20" x14ac:dyDescent="0.25">
      <c r="A869" s="1">
        <v>43629</v>
      </c>
      <c r="B869">
        <v>117.6484375</v>
      </c>
      <c r="D869" s="1">
        <v>43629</v>
      </c>
      <c r="E869">
        <v>107.25</v>
      </c>
      <c r="G869" s="1">
        <v>43629</v>
      </c>
      <c r="H869">
        <v>127</v>
      </c>
      <c r="J869" s="1">
        <v>44848</v>
      </c>
      <c r="K869">
        <v>42.040031324999994</v>
      </c>
      <c r="M869" s="1">
        <v>45890</v>
      </c>
      <c r="N869">
        <v>33.966390075</v>
      </c>
      <c r="P869" s="1">
        <v>43630</v>
      </c>
      <c r="Q869">
        <v>2886.98</v>
      </c>
      <c r="S869" s="1">
        <v>43585</v>
      </c>
      <c r="T869">
        <v>2.2783000000000002</v>
      </c>
    </row>
    <row r="870" spans="1:20" x14ac:dyDescent="0.25">
      <c r="A870" s="1">
        <v>43630</v>
      </c>
      <c r="B870">
        <v>117.5625</v>
      </c>
      <c r="D870" s="1">
        <v>43630</v>
      </c>
      <c r="E870">
        <v>107.2109375</v>
      </c>
      <c r="G870" s="1">
        <v>43630</v>
      </c>
      <c r="H870">
        <v>126.9375</v>
      </c>
      <c r="J870" s="1">
        <v>44851</v>
      </c>
      <c r="K870">
        <v>41.516976735</v>
      </c>
      <c r="M870" s="1">
        <v>45891</v>
      </c>
      <c r="N870">
        <v>34.064077949999998</v>
      </c>
      <c r="P870" s="1">
        <v>43633</v>
      </c>
      <c r="Q870">
        <v>2889.67</v>
      </c>
      <c r="S870" s="1">
        <v>43586</v>
      </c>
      <c r="T870">
        <v>2.2999000000000001</v>
      </c>
    </row>
    <row r="871" spans="1:20" x14ac:dyDescent="0.25">
      <c r="A871" s="1">
        <v>43633</v>
      </c>
      <c r="B871">
        <v>117.5546875</v>
      </c>
      <c r="D871" s="1">
        <v>43633</v>
      </c>
      <c r="E871">
        <v>107.16796875</v>
      </c>
      <c r="G871" s="1">
        <v>43633</v>
      </c>
      <c r="H871">
        <v>126.96875</v>
      </c>
      <c r="J871" s="1">
        <v>44852</v>
      </c>
      <c r="K871">
        <v>41.358845115000001</v>
      </c>
      <c r="M871" s="1">
        <v>45894</v>
      </c>
      <c r="N871">
        <v>34.222779674999998</v>
      </c>
      <c r="P871" s="1">
        <v>43634</v>
      </c>
      <c r="Q871">
        <v>2917.75</v>
      </c>
      <c r="S871" s="1">
        <v>43587</v>
      </c>
      <c r="T871">
        <v>2.3450000000000002</v>
      </c>
    </row>
    <row r="872" spans="1:20" x14ac:dyDescent="0.25">
      <c r="A872" s="1">
        <v>43634</v>
      </c>
      <c r="B872">
        <v>117.609375</v>
      </c>
      <c r="D872" s="1">
        <v>43634</v>
      </c>
      <c r="E872">
        <v>107.17578125</v>
      </c>
      <c r="G872" s="1">
        <v>43634</v>
      </c>
      <c r="H872">
        <v>127.140625</v>
      </c>
      <c r="J872" s="1">
        <v>44853</v>
      </c>
      <c r="K872">
        <v>42.088691054999998</v>
      </c>
      <c r="M872" s="1">
        <v>45895</v>
      </c>
      <c r="N872">
        <v>34.027429199999993</v>
      </c>
      <c r="P872" s="1">
        <v>43635</v>
      </c>
      <c r="Q872">
        <v>2926.46</v>
      </c>
      <c r="S872" s="1">
        <v>43588</v>
      </c>
      <c r="T872">
        <v>2.3233999999999999</v>
      </c>
    </row>
    <row r="873" spans="1:20" x14ac:dyDescent="0.25">
      <c r="A873" s="1">
        <v>43635</v>
      </c>
      <c r="B873">
        <v>117.890625</v>
      </c>
      <c r="D873" s="1">
        <v>43635</v>
      </c>
      <c r="E873">
        <v>107.3671875</v>
      </c>
      <c r="G873" s="1">
        <v>43635</v>
      </c>
      <c r="H873">
        <v>126.90625</v>
      </c>
      <c r="J873" s="1">
        <v>44854</v>
      </c>
      <c r="K873">
        <v>42.31981227</v>
      </c>
      <c r="M873" s="1">
        <v>45896</v>
      </c>
      <c r="N873">
        <v>34.051945949999997</v>
      </c>
      <c r="P873" s="1">
        <v>43636</v>
      </c>
      <c r="Q873">
        <v>2954.18</v>
      </c>
      <c r="S873" s="1">
        <v>43591</v>
      </c>
      <c r="T873">
        <v>2.2633000000000001</v>
      </c>
    </row>
    <row r="874" spans="1:20" x14ac:dyDescent="0.25">
      <c r="A874" s="1">
        <v>43636</v>
      </c>
      <c r="B874">
        <v>118.0625</v>
      </c>
      <c r="D874" s="1">
        <v>43636</v>
      </c>
      <c r="E874">
        <v>107.4296875</v>
      </c>
      <c r="G874" s="1">
        <v>43636</v>
      </c>
      <c r="H874">
        <v>128.0625</v>
      </c>
      <c r="J874" s="1">
        <v>44855</v>
      </c>
      <c r="K874">
        <v>41.881899705000002</v>
      </c>
      <c r="M874" s="1">
        <v>45897</v>
      </c>
      <c r="N874">
        <v>33.978420974999999</v>
      </c>
      <c r="P874" s="1">
        <v>43637</v>
      </c>
      <c r="Q874">
        <v>2950.46</v>
      </c>
      <c r="S874" s="1">
        <v>43592</v>
      </c>
      <c r="T874">
        <v>2.2583000000000002</v>
      </c>
    </row>
    <row r="875" spans="1:20" x14ac:dyDescent="0.25">
      <c r="A875" s="1">
        <v>43637</v>
      </c>
      <c r="B875">
        <v>117.75</v>
      </c>
      <c r="D875" s="1">
        <v>43637</v>
      </c>
      <c r="E875">
        <v>107.33984375</v>
      </c>
      <c r="G875" s="1">
        <v>43637</v>
      </c>
      <c r="H875">
        <v>127.515625</v>
      </c>
      <c r="J875" s="1">
        <v>44858</v>
      </c>
      <c r="K875">
        <v>42.113020920000004</v>
      </c>
      <c r="M875" s="1">
        <v>45898</v>
      </c>
      <c r="N875">
        <v>34.1989959</v>
      </c>
      <c r="P875" s="1">
        <v>43640</v>
      </c>
      <c r="Q875">
        <v>2945.35</v>
      </c>
      <c r="S875" s="1">
        <v>43593</v>
      </c>
      <c r="T875">
        <v>2.2850000000000001</v>
      </c>
    </row>
    <row r="876" spans="1:20" x14ac:dyDescent="0.25">
      <c r="A876" s="1">
        <v>43640</v>
      </c>
      <c r="B876">
        <v>118.015625</v>
      </c>
      <c r="D876" s="1">
        <v>43640</v>
      </c>
      <c r="E876">
        <v>107.42578125</v>
      </c>
      <c r="G876" s="1">
        <v>43640</v>
      </c>
      <c r="H876">
        <v>127.9375</v>
      </c>
      <c r="J876" s="1">
        <v>44859</v>
      </c>
      <c r="K876">
        <v>41.589966330000003</v>
      </c>
      <c r="M876" s="1">
        <v>45902</v>
      </c>
      <c r="N876">
        <v>34.664611949999994</v>
      </c>
      <c r="P876" s="1">
        <v>43641</v>
      </c>
      <c r="Q876">
        <v>2917.38</v>
      </c>
      <c r="S876" s="1">
        <v>43594</v>
      </c>
      <c r="T876">
        <v>2.2448999999999999</v>
      </c>
    </row>
    <row r="877" spans="1:20" x14ac:dyDescent="0.25">
      <c r="A877" s="1">
        <v>43641</v>
      </c>
      <c r="B877">
        <v>118.109375</v>
      </c>
      <c r="D877" s="1">
        <v>43641</v>
      </c>
      <c r="E877">
        <v>107.42578125</v>
      </c>
      <c r="G877" s="1">
        <v>43641</v>
      </c>
      <c r="H877">
        <v>128.125</v>
      </c>
      <c r="J877" s="1">
        <v>44860</v>
      </c>
      <c r="K877">
        <v>41.018227005</v>
      </c>
      <c r="M877" s="1">
        <v>45903</v>
      </c>
      <c r="N877">
        <v>34.382795699999996</v>
      </c>
      <c r="P877" s="1">
        <v>43642</v>
      </c>
      <c r="Q877">
        <v>2913.78</v>
      </c>
      <c r="S877" s="1">
        <v>43595</v>
      </c>
      <c r="T877">
        <v>2.2633000000000001</v>
      </c>
    </row>
    <row r="878" spans="1:20" x14ac:dyDescent="0.25">
      <c r="A878" s="1">
        <v>43642</v>
      </c>
      <c r="B878">
        <v>117.765625</v>
      </c>
      <c r="D878" s="1">
        <v>43642</v>
      </c>
      <c r="E878">
        <v>107.30859375</v>
      </c>
      <c r="G878" s="1">
        <v>43642</v>
      </c>
      <c r="H878">
        <v>127.59375</v>
      </c>
      <c r="J878" s="1">
        <v>44861</v>
      </c>
      <c r="K878">
        <v>41.127723899999999</v>
      </c>
      <c r="M878" s="1">
        <v>45904</v>
      </c>
      <c r="N878">
        <v>34.11321255</v>
      </c>
      <c r="P878" s="1">
        <v>43643</v>
      </c>
      <c r="Q878">
        <v>2924.92</v>
      </c>
      <c r="S878" s="1">
        <v>43598</v>
      </c>
      <c r="T878">
        <v>2.1831</v>
      </c>
    </row>
    <row r="879" spans="1:20" x14ac:dyDescent="0.25">
      <c r="A879" s="1">
        <v>43643</v>
      </c>
      <c r="B879">
        <v>118.0078125</v>
      </c>
      <c r="D879" s="1">
        <v>43643</v>
      </c>
      <c r="E879">
        <v>107.36328125</v>
      </c>
      <c r="G879" s="1">
        <v>43643</v>
      </c>
      <c r="H879">
        <v>127.9375</v>
      </c>
      <c r="J879" s="1">
        <v>44862</v>
      </c>
      <c r="K879">
        <v>41.38317498</v>
      </c>
      <c r="M879" s="1">
        <v>45905</v>
      </c>
      <c r="N879">
        <v>33.549554774999997</v>
      </c>
      <c r="P879" s="1">
        <v>43644</v>
      </c>
      <c r="Q879">
        <v>2941.76</v>
      </c>
      <c r="S879" s="1">
        <v>43599</v>
      </c>
      <c r="T879">
        <v>2.1880999999999999</v>
      </c>
    </row>
    <row r="880" spans="1:20" x14ac:dyDescent="0.25">
      <c r="A880" s="1">
        <v>43644</v>
      </c>
      <c r="B880">
        <v>118.015625</v>
      </c>
      <c r="D880" s="1">
        <v>43644</v>
      </c>
      <c r="E880">
        <v>107.375</v>
      </c>
      <c r="G880" s="1">
        <v>43644</v>
      </c>
      <c r="H880">
        <v>127.96875</v>
      </c>
      <c r="J880" s="1">
        <v>44865</v>
      </c>
      <c r="K880">
        <v>41.687260784999999</v>
      </c>
      <c r="M880" s="1">
        <v>45908</v>
      </c>
      <c r="N880">
        <v>33.488288174999994</v>
      </c>
      <c r="P880" s="1">
        <v>43647</v>
      </c>
      <c r="Q880">
        <v>2964.33</v>
      </c>
      <c r="S880" s="1">
        <v>43600</v>
      </c>
      <c r="T880">
        <v>2.1480000000000001</v>
      </c>
    </row>
    <row r="881" spans="1:20" x14ac:dyDescent="0.25">
      <c r="A881" s="1">
        <v>43647</v>
      </c>
      <c r="B881">
        <v>117.96875</v>
      </c>
      <c r="D881" s="1">
        <v>43647</v>
      </c>
      <c r="E881">
        <v>107.49609375</v>
      </c>
      <c r="G881" s="1">
        <v>43647</v>
      </c>
      <c r="H881">
        <v>127.6875</v>
      </c>
      <c r="J881" s="1">
        <v>44866</v>
      </c>
      <c r="K881">
        <v>41.431809705000006</v>
      </c>
      <c r="M881" s="1">
        <v>45909</v>
      </c>
      <c r="N881">
        <v>33.390271724999998</v>
      </c>
      <c r="P881" s="1">
        <v>43648</v>
      </c>
      <c r="Q881">
        <v>2973.01</v>
      </c>
      <c r="S881" s="1">
        <v>43601</v>
      </c>
      <c r="T881">
        <v>2.1696</v>
      </c>
    </row>
    <row r="882" spans="1:20" x14ac:dyDescent="0.25">
      <c r="A882" s="1">
        <v>43648</v>
      </c>
      <c r="B882">
        <v>118.1953125</v>
      </c>
      <c r="D882" s="1">
        <v>43648</v>
      </c>
      <c r="E882">
        <v>107.54296875</v>
      </c>
      <c r="G882" s="1">
        <v>43648</v>
      </c>
      <c r="H882">
        <v>128.140625</v>
      </c>
      <c r="J882" s="1">
        <v>44867</v>
      </c>
      <c r="K882">
        <v>41.796757679999999</v>
      </c>
      <c r="M882" s="1">
        <v>45910</v>
      </c>
      <c r="N882">
        <v>33.586329899999996</v>
      </c>
      <c r="P882" s="1">
        <v>43649</v>
      </c>
      <c r="Q882">
        <v>2995.82</v>
      </c>
      <c r="S882" s="1">
        <v>43602</v>
      </c>
      <c r="T882">
        <v>2.1728000000000001</v>
      </c>
    </row>
    <row r="883" spans="1:20" x14ac:dyDescent="0.25">
      <c r="A883" s="1">
        <v>43649</v>
      </c>
      <c r="B883">
        <v>118.2109375</v>
      </c>
      <c r="D883" s="1">
        <v>43649</v>
      </c>
      <c r="E883">
        <v>107.5390625</v>
      </c>
      <c r="G883" s="1">
        <v>43649</v>
      </c>
      <c r="H883">
        <v>128.25</v>
      </c>
      <c r="J883" s="1">
        <v>44868</v>
      </c>
      <c r="K883">
        <v>42.052208759999999</v>
      </c>
      <c r="M883" s="1">
        <v>45911</v>
      </c>
      <c r="N883">
        <v>33.451538325000001</v>
      </c>
      <c r="P883" s="1">
        <v>43651</v>
      </c>
      <c r="Q883">
        <v>2990.41</v>
      </c>
      <c r="S883" s="1">
        <v>43605</v>
      </c>
      <c r="T883">
        <v>2.2046000000000001</v>
      </c>
    </row>
    <row r="884" spans="1:20" x14ac:dyDescent="0.25">
      <c r="A884" s="1">
        <v>43651</v>
      </c>
      <c r="B884">
        <v>117.6796875</v>
      </c>
      <c r="D884" s="1">
        <v>43651</v>
      </c>
      <c r="E884">
        <v>107.30859375</v>
      </c>
      <c r="G884" s="1">
        <v>43651</v>
      </c>
      <c r="H884">
        <v>127.46875</v>
      </c>
      <c r="J884" s="1">
        <v>44869</v>
      </c>
      <c r="K884">
        <v>41.565636464999997</v>
      </c>
      <c r="M884" s="1">
        <v>45912</v>
      </c>
      <c r="N884">
        <v>33.610821374999993</v>
      </c>
      <c r="P884" s="1">
        <v>43654</v>
      </c>
      <c r="Q884">
        <v>2975.95</v>
      </c>
      <c r="S884" s="1">
        <v>43606</v>
      </c>
      <c r="T884">
        <v>2.2263999999999999</v>
      </c>
    </row>
    <row r="885" spans="1:20" x14ac:dyDescent="0.25">
      <c r="A885" s="1">
        <v>43654</v>
      </c>
      <c r="B885">
        <v>117.671875</v>
      </c>
      <c r="D885" s="1">
        <v>43654</v>
      </c>
      <c r="E885">
        <v>107.30078125</v>
      </c>
      <c r="G885" s="1">
        <v>43654</v>
      </c>
      <c r="H885">
        <v>127.5</v>
      </c>
      <c r="J885" s="1">
        <v>44872</v>
      </c>
      <c r="K885">
        <v>41.614296195000001</v>
      </c>
      <c r="M885" s="1">
        <v>45915</v>
      </c>
      <c r="N885">
        <v>33.990679350000001</v>
      </c>
      <c r="P885" s="1">
        <v>43655</v>
      </c>
      <c r="Q885">
        <v>2979.63</v>
      </c>
      <c r="S885" s="1">
        <v>43607</v>
      </c>
      <c r="T885">
        <v>2.1793999999999998</v>
      </c>
    </row>
    <row r="886" spans="1:20" x14ac:dyDescent="0.25">
      <c r="A886" s="1">
        <v>43655</v>
      </c>
      <c r="B886">
        <v>117.546875</v>
      </c>
      <c r="D886" s="1">
        <v>43655</v>
      </c>
      <c r="E886">
        <v>107.25390625</v>
      </c>
      <c r="G886" s="1">
        <v>43655</v>
      </c>
      <c r="H886">
        <v>127.296875</v>
      </c>
      <c r="J886" s="1">
        <v>44873</v>
      </c>
      <c r="K886">
        <v>40.993897140000001</v>
      </c>
      <c r="M886" s="1">
        <v>45916</v>
      </c>
      <c r="N886">
        <v>33.966162599999997</v>
      </c>
      <c r="P886" s="1">
        <v>43656</v>
      </c>
      <c r="Q886">
        <v>2993.07</v>
      </c>
      <c r="S886" s="1">
        <v>43608</v>
      </c>
      <c r="T886">
        <v>2.1141000000000001</v>
      </c>
    </row>
    <row r="887" spans="1:20" x14ac:dyDescent="0.25">
      <c r="A887" s="1">
        <v>43656</v>
      </c>
      <c r="B887">
        <v>117.7421875</v>
      </c>
      <c r="D887" s="1">
        <v>43656</v>
      </c>
      <c r="E887">
        <v>107.3984375</v>
      </c>
      <c r="G887" s="1">
        <v>43656</v>
      </c>
      <c r="H887">
        <v>127.4375</v>
      </c>
      <c r="J887" s="1">
        <v>44874</v>
      </c>
      <c r="K887">
        <v>41.139876329999993</v>
      </c>
      <c r="M887" s="1">
        <v>45917</v>
      </c>
      <c r="N887">
        <v>33.684346349999998</v>
      </c>
      <c r="P887" s="1">
        <v>43657</v>
      </c>
      <c r="Q887">
        <v>2999.91</v>
      </c>
      <c r="S887" s="1">
        <v>43609</v>
      </c>
      <c r="T887">
        <v>2.1204999999999998</v>
      </c>
    </row>
    <row r="888" spans="1:20" x14ac:dyDescent="0.25">
      <c r="A888" s="1">
        <v>43657</v>
      </c>
      <c r="B888">
        <v>117.5078125</v>
      </c>
      <c r="D888" s="1">
        <v>43657</v>
      </c>
      <c r="E888">
        <v>107.33203125</v>
      </c>
      <c r="G888" s="1">
        <v>43657</v>
      </c>
      <c r="H888">
        <v>126.984375</v>
      </c>
      <c r="J888" s="1">
        <v>44875</v>
      </c>
      <c r="K888">
        <v>39.534180254999995</v>
      </c>
      <c r="M888" s="1">
        <v>45918</v>
      </c>
      <c r="N888">
        <v>33.855887774999999</v>
      </c>
      <c r="P888" s="1">
        <v>43658</v>
      </c>
      <c r="Q888">
        <v>3013.77</v>
      </c>
      <c r="S888" s="1">
        <v>43612</v>
      </c>
      <c r="T888">
        <v>2.1204999999999998</v>
      </c>
    </row>
    <row r="889" spans="1:20" x14ac:dyDescent="0.25">
      <c r="A889" s="1">
        <v>43658</v>
      </c>
      <c r="B889">
        <v>117.59375</v>
      </c>
      <c r="D889" s="1">
        <v>43658</v>
      </c>
      <c r="E889">
        <v>107.36328125</v>
      </c>
      <c r="G889" s="1">
        <v>43658</v>
      </c>
      <c r="H889">
        <v>127.109375</v>
      </c>
      <c r="J889" s="1">
        <v>44876</v>
      </c>
      <c r="K889">
        <v>38.938136069999999</v>
      </c>
      <c r="M889" s="1">
        <v>45919</v>
      </c>
      <c r="N889">
        <v>33.892662899999998</v>
      </c>
      <c r="P889" s="1">
        <v>43661</v>
      </c>
      <c r="Q889">
        <v>3014.3</v>
      </c>
      <c r="S889" s="1">
        <v>43613</v>
      </c>
      <c r="T889">
        <v>2.0686</v>
      </c>
    </row>
    <row r="890" spans="1:20" x14ac:dyDescent="0.25">
      <c r="A890" s="1">
        <v>43661</v>
      </c>
      <c r="B890">
        <v>117.6328125</v>
      </c>
      <c r="D890" s="1">
        <v>43661</v>
      </c>
      <c r="E890">
        <v>107.37109375</v>
      </c>
      <c r="G890" s="1">
        <v>43661</v>
      </c>
      <c r="H890">
        <v>127.171875</v>
      </c>
      <c r="J890" s="1">
        <v>44879</v>
      </c>
      <c r="K890">
        <v>39.084090255000007</v>
      </c>
      <c r="M890" s="1">
        <v>45922</v>
      </c>
      <c r="N890">
        <v>34.309270724999998</v>
      </c>
      <c r="P890" s="1">
        <v>43662</v>
      </c>
      <c r="Q890">
        <v>3004.04</v>
      </c>
      <c r="S890" s="1">
        <v>43614</v>
      </c>
      <c r="T890">
        <v>2.0693999999999999</v>
      </c>
    </row>
    <row r="891" spans="1:20" x14ac:dyDescent="0.25">
      <c r="A891" s="1">
        <v>43662</v>
      </c>
      <c r="B891">
        <v>117.46875</v>
      </c>
      <c r="D891" s="1">
        <v>43662</v>
      </c>
      <c r="E891">
        <v>107.30859375</v>
      </c>
      <c r="G891" s="1">
        <v>43662</v>
      </c>
      <c r="H891">
        <v>126.921875</v>
      </c>
      <c r="J891" s="1">
        <v>44880</v>
      </c>
      <c r="K891">
        <v>38.694837419999992</v>
      </c>
      <c r="M891" s="1">
        <v>45923</v>
      </c>
      <c r="N891">
        <v>34.211229000000003</v>
      </c>
      <c r="P891" s="1">
        <v>43663</v>
      </c>
      <c r="Q891">
        <v>2984.42</v>
      </c>
      <c r="S891" s="1">
        <v>43615</v>
      </c>
      <c r="T891">
        <v>2.0198</v>
      </c>
    </row>
    <row r="892" spans="1:20" x14ac:dyDescent="0.25">
      <c r="A892" s="1">
        <v>43663</v>
      </c>
      <c r="B892">
        <v>117.7109375</v>
      </c>
      <c r="D892" s="1">
        <v>43663</v>
      </c>
      <c r="E892">
        <v>107.359375</v>
      </c>
      <c r="G892" s="1">
        <v>43663</v>
      </c>
      <c r="H892">
        <v>127.359375</v>
      </c>
      <c r="J892" s="1">
        <v>44881</v>
      </c>
      <c r="K892">
        <v>38.415056475</v>
      </c>
      <c r="M892" s="1">
        <v>45924</v>
      </c>
      <c r="N892">
        <v>34.395028799999999</v>
      </c>
      <c r="P892" s="1">
        <v>43664</v>
      </c>
      <c r="Q892">
        <v>2995.11</v>
      </c>
      <c r="S892" s="1">
        <v>43616</v>
      </c>
      <c r="T892">
        <v>1.911</v>
      </c>
    </row>
    <row r="893" spans="1:20" x14ac:dyDescent="0.25">
      <c r="A893" s="1">
        <v>43664</v>
      </c>
      <c r="B893">
        <v>117.9140625</v>
      </c>
      <c r="D893" s="1">
        <v>43664</v>
      </c>
      <c r="E893">
        <v>107.4765625</v>
      </c>
      <c r="G893" s="1">
        <v>43664</v>
      </c>
      <c r="H893">
        <v>127.640625</v>
      </c>
      <c r="J893" s="1">
        <v>44882</v>
      </c>
      <c r="K893">
        <v>38.707014854999997</v>
      </c>
      <c r="M893" s="1">
        <v>45925</v>
      </c>
      <c r="N893">
        <v>34.468553775000004</v>
      </c>
      <c r="P893" s="1">
        <v>43665</v>
      </c>
      <c r="Q893">
        <v>2976.61</v>
      </c>
      <c r="S893" s="1">
        <v>43619</v>
      </c>
      <c r="T893">
        <v>1.8353999999999999</v>
      </c>
    </row>
    <row r="894" spans="1:20" x14ac:dyDescent="0.25">
      <c r="A894" s="1">
        <v>43665</v>
      </c>
      <c r="B894">
        <v>117.8125</v>
      </c>
      <c r="D894" s="1">
        <v>43665</v>
      </c>
      <c r="E894">
        <v>107.3984375</v>
      </c>
      <c r="G894" s="1">
        <v>43665</v>
      </c>
      <c r="H894">
        <v>127.53125</v>
      </c>
      <c r="J894" s="1">
        <v>44883</v>
      </c>
      <c r="K894">
        <v>38.901628769999995</v>
      </c>
      <c r="M894" s="1">
        <v>45926</v>
      </c>
      <c r="N894">
        <v>34.640727075000001</v>
      </c>
      <c r="P894" s="1">
        <v>43668</v>
      </c>
      <c r="Q894">
        <v>2985.03</v>
      </c>
      <c r="S894" s="1">
        <v>43620</v>
      </c>
      <c r="T894">
        <v>1.8960999999999999</v>
      </c>
    </row>
    <row r="895" spans="1:20" x14ac:dyDescent="0.25">
      <c r="A895" s="1">
        <v>43668</v>
      </c>
      <c r="B895">
        <v>117.8515625</v>
      </c>
      <c r="D895" s="1">
        <v>43668</v>
      </c>
      <c r="E895">
        <v>107.40234375</v>
      </c>
      <c r="G895" s="1">
        <v>43668</v>
      </c>
      <c r="H895">
        <v>127.59375</v>
      </c>
      <c r="J895" s="1">
        <v>44886</v>
      </c>
      <c r="K895">
        <v>39.108420119999998</v>
      </c>
      <c r="M895" s="1">
        <v>45929</v>
      </c>
      <c r="N895">
        <v>34.431677549999996</v>
      </c>
      <c r="P895" s="1">
        <v>43669</v>
      </c>
      <c r="Q895">
        <v>3005.47</v>
      </c>
      <c r="S895" s="1">
        <v>43621</v>
      </c>
      <c r="T895">
        <v>1.8763000000000001</v>
      </c>
    </row>
    <row r="896" spans="1:20" x14ac:dyDescent="0.25">
      <c r="A896" s="1">
        <v>43669</v>
      </c>
      <c r="B896">
        <v>117.71875</v>
      </c>
      <c r="D896" s="1">
        <v>43669</v>
      </c>
      <c r="E896">
        <v>107.3515625</v>
      </c>
      <c r="G896" s="1">
        <v>43669</v>
      </c>
      <c r="H896">
        <v>127.359375</v>
      </c>
      <c r="J896" s="1">
        <v>44887</v>
      </c>
      <c r="K896">
        <v>38.852969039999998</v>
      </c>
      <c r="M896" s="1">
        <v>45930</v>
      </c>
      <c r="N896">
        <v>34.394776049999997</v>
      </c>
      <c r="P896" s="1">
        <v>43670</v>
      </c>
      <c r="Q896">
        <v>3019.56</v>
      </c>
      <c r="S896" s="1">
        <v>43622</v>
      </c>
      <c r="T896">
        <v>1.8828</v>
      </c>
    </row>
    <row r="897" spans="1:20" x14ac:dyDescent="0.25">
      <c r="A897" s="1">
        <v>43670</v>
      </c>
      <c r="B897">
        <v>117.7578125</v>
      </c>
      <c r="D897" s="1">
        <v>43670</v>
      </c>
      <c r="E897">
        <v>107.359375</v>
      </c>
      <c r="G897" s="1">
        <v>43670</v>
      </c>
      <c r="H897">
        <v>127.515625</v>
      </c>
      <c r="J897" s="1">
        <v>44888</v>
      </c>
      <c r="K897">
        <v>38.402904045</v>
      </c>
      <c r="M897" s="1">
        <v>45931</v>
      </c>
      <c r="N897">
        <v>34.185726525</v>
      </c>
      <c r="P897" s="1">
        <v>43671</v>
      </c>
      <c r="Q897">
        <v>3003.67</v>
      </c>
      <c r="S897" s="1">
        <v>43623</v>
      </c>
      <c r="T897">
        <v>1.8529</v>
      </c>
    </row>
    <row r="898" spans="1:20" x14ac:dyDescent="0.25">
      <c r="A898" s="1">
        <v>43671</v>
      </c>
      <c r="B898">
        <v>117.5859375</v>
      </c>
      <c r="D898" s="1">
        <v>43671</v>
      </c>
      <c r="E898">
        <v>107.2890625</v>
      </c>
      <c r="G898" s="1">
        <v>43671</v>
      </c>
      <c r="H898">
        <v>127.28125</v>
      </c>
      <c r="J898" s="1">
        <v>44890</v>
      </c>
      <c r="K898">
        <v>38.366396744999996</v>
      </c>
      <c r="M898" s="1">
        <v>45932</v>
      </c>
      <c r="N898">
        <v>33.804528974999997</v>
      </c>
      <c r="P898" s="1">
        <v>43672</v>
      </c>
      <c r="Q898">
        <v>3025.86</v>
      </c>
      <c r="S898" s="1">
        <v>43626</v>
      </c>
      <c r="T898">
        <v>1.9155</v>
      </c>
    </row>
    <row r="899" spans="1:20" x14ac:dyDescent="0.25">
      <c r="A899" s="1">
        <v>43672</v>
      </c>
      <c r="B899">
        <v>117.5390625</v>
      </c>
      <c r="D899" s="1">
        <v>43672</v>
      </c>
      <c r="E899">
        <v>107.25390625</v>
      </c>
      <c r="G899" s="1">
        <v>43672</v>
      </c>
      <c r="H899">
        <v>127.21875</v>
      </c>
      <c r="J899" s="1">
        <v>44893</v>
      </c>
      <c r="K899">
        <v>38.512375934999994</v>
      </c>
      <c r="M899" s="1">
        <v>45933</v>
      </c>
      <c r="N899">
        <v>34.124232449999994</v>
      </c>
      <c r="P899" s="1">
        <v>43675</v>
      </c>
      <c r="Q899">
        <v>3020.97</v>
      </c>
      <c r="S899" s="1">
        <v>43627</v>
      </c>
      <c r="T899">
        <v>1.9155</v>
      </c>
    </row>
    <row r="900" spans="1:20" x14ac:dyDescent="0.25">
      <c r="A900" s="1">
        <v>43675</v>
      </c>
      <c r="B900">
        <v>117.6796875</v>
      </c>
      <c r="D900" s="1">
        <v>43675</v>
      </c>
      <c r="E900">
        <v>107.29296875</v>
      </c>
      <c r="G900" s="1">
        <v>43675</v>
      </c>
      <c r="H900">
        <v>127.453125</v>
      </c>
      <c r="J900" s="1">
        <v>44894</v>
      </c>
      <c r="K900">
        <v>38.597517959999998</v>
      </c>
      <c r="M900" s="1">
        <v>45936</v>
      </c>
      <c r="N900">
        <v>34.530047849999995</v>
      </c>
      <c r="P900" s="1">
        <v>43676</v>
      </c>
      <c r="Q900">
        <v>3013.18</v>
      </c>
      <c r="S900" s="1">
        <v>43628</v>
      </c>
      <c r="T900">
        <v>1.8708</v>
      </c>
    </row>
    <row r="901" spans="1:20" x14ac:dyDescent="0.25">
      <c r="A901" s="1">
        <v>43676</v>
      </c>
      <c r="B901">
        <v>117.6171875</v>
      </c>
      <c r="D901" s="1">
        <v>43676</v>
      </c>
      <c r="E901">
        <v>107.29296875</v>
      </c>
      <c r="G901" s="1">
        <v>43676</v>
      </c>
      <c r="H901">
        <v>127.34375</v>
      </c>
      <c r="J901" s="1">
        <v>44895</v>
      </c>
      <c r="K901">
        <v>38.001473775000001</v>
      </c>
      <c r="M901" s="1">
        <v>45937</v>
      </c>
      <c r="N901">
        <v>34.689912224999993</v>
      </c>
      <c r="P901" s="1">
        <v>43677</v>
      </c>
      <c r="Q901">
        <v>2980.38</v>
      </c>
      <c r="S901" s="1">
        <v>43629</v>
      </c>
      <c r="T901">
        <v>1.8378000000000001</v>
      </c>
    </row>
    <row r="902" spans="1:20" x14ac:dyDescent="0.25">
      <c r="A902" s="1">
        <v>43677</v>
      </c>
      <c r="B902">
        <v>117.5546875</v>
      </c>
      <c r="D902" s="1">
        <v>43677</v>
      </c>
      <c r="E902">
        <v>107.203125</v>
      </c>
      <c r="G902" s="1">
        <v>43677</v>
      </c>
      <c r="H902">
        <v>127.421875</v>
      </c>
      <c r="J902" s="1">
        <v>44896</v>
      </c>
      <c r="K902">
        <v>37.600043504999995</v>
      </c>
      <c r="M902" s="1">
        <v>45938</v>
      </c>
      <c r="N902">
        <v>35.071109774999996</v>
      </c>
      <c r="P902" s="1">
        <v>43678</v>
      </c>
      <c r="Q902">
        <v>2953.56</v>
      </c>
      <c r="S902" s="1">
        <v>43630</v>
      </c>
      <c r="T902">
        <v>1.8326</v>
      </c>
    </row>
    <row r="903" spans="1:20" x14ac:dyDescent="0.25">
      <c r="A903" s="1">
        <v>43678</v>
      </c>
      <c r="B903">
        <v>118.390625</v>
      </c>
      <c r="D903" s="1">
        <v>43678</v>
      </c>
      <c r="E903">
        <v>107.52734375</v>
      </c>
      <c r="G903" s="1">
        <v>43678</v>
      </c>
      <c r="H903">
        <v>128.6875</v>
      </c>
      <c r="J903" s="1">
        <v>44897</v>
      </c>
      <c r="K903">
        <v>37.478394180000002</v>
      </c>
      <c r="M903" s="1">
        <v>45939</v>
      </c>
      <c r="N903">
        <v>34.972739474999997</v>
      </c>
      <c r="P903" s="1">
        <v>43679</v>
      </c>
      <c r="Q903">
        <v>2932.05</v>
      </c>
      <c r="S903" s="1">
        <v>43633</v>
      </c>
      <c r="T903">
        <v>1.8555999999999999</v>
      </c>
    </row>
    <row r="904" spans="1:20" x14ac:dyDescent="0.25">
      <c r="A904" s="1">
        <v>43679</v>
      </c>
      <c r="B904">
        <v>118.3984375</v>
      </c>
      <c r="D904" s="1">
        <v>43679</v>
      </c>
      <c r="E904">
        <v>107.51953125</v>
      </c>
      <c r="G904" s="1">
        <v>43679</v>
      </c>
      <c r="H904">
        <v>128.859375</v>
      </c>
      <c r="J904" s="1">
        <v>44900</v>
      </c>
      <c r="K904">
        <v>37.855494584999995</v>
      </c>
      <c r="M904" s="1">
        <v>45940</v>
      </c>
      <c r="N904">
        <v>34.751381024999993</v>
      </c>
      <c r="P904" s="1">
        <v>43682</v>
      </c>
      <c r="Q904">
        <v>2844.74</v>
      </c>
      <c r="S904" s="1">
        <v>43634</v>
      </c>
      <c r="T904">
        <v>1.8324</v>
      </c>
    </row>
    <row r="905" spans="1:20" x14ac:dyDescent="0.25">
      <c r="A905" s="1">
        <v>43682</v>
      </c>
      <c r="B905">
        <v>119.0390625</v>
      </c>
      <c r="D905" s="1">
        <v>43682</v>
      </c>
      <c r="E905">
        <v>107.7890625</v>
      </c>
      <c r="G905" s="1">
        <v>43682</v>
      </c>
      <c r="H905">
        <v>129.84375</v>
      </c>
      <c r="J905" s="1">
        <v>44901</v>
      </c>
      <c r="K905">
        <v>37.831164719999997</v>
      </c>
      <c r="M905" s="1">
        <v>45943</v>
      </c>
      <c r="N905">
        <v>35.415431099999992</v>
      </c>
      <c r="P905" s="1">
        <v>43683</v>
      </c>
      <c r="Q905">
        <v>2881.77</v>
      </c>
      <c r="S905" s="1">
        <v>43635</v>
      </c>
      <c r="T905">
        <v>1.7581</v>
      </c>
    </row>
    <row r="906" spans="1:20" x14ac:dyDescent="0.25">
      <c r="A906" s="1">
        <v>43683</v>
      </c>
      <c r="B906">
        <v>118.984375</v>
      </c>
      <c r="D906" s="1">
        <v>43683</v>
      </c>
      <c r="E906">
        <v>107.7421875</v>
      </c>
      <c r="G906" s="1">
        <v>43683</v>
      </c>
      <c r="H906">
        <v>129.765625</v>
      </c>
      <c r="J906" s="1">
        <v>44902</v>
      </c>
      <c r="K906">
        <v>37.514901479999999</v>
      </c>
      <c r="M906" s="1">
        <v>45944</v>
      </c>
      <c r="N906">
        <v>35.526110324999998</v>
      </c>
      <c r="P906" s="1">
        <v>43684</v>
      </c>
      <c r="Q906">
        <v>2883.98</v>
      </c>
      <c r="S906" s="1">
        <v>43636</v>
      </c>
      <c r="T906">
        <v>1.7809999999999999</v>
      </c>
    </row>
    <row r="907" spans="1:20" x14ac:dyDescent="0.25">
      <c r="A907" s="1">
        <v>43684</v>
      </c>
      <c r="B907">
        <v>119.1875</v>
      </c>
      <c r="D907" s="1">
        <v>43684</v>
      </c>
      <c r="E907">
        <v>107.81640625</v>
      </c>
      <c r="G907" s="1">
        <v>43684</v>
      </c>
      <c r="H907">
        <v>130.15625</v>
      </c>
      <c r="J907" s="1">
        <v>44903</v>
      </c>
      <c r="K907">
        <v>37.478394180000002</v>
      </c>
      <c r="M907" s="1">
        <v>45945</v>
      </c>
      <c r="N907">
        <v>35.624480624999997</v>
      </c>
      <c r="P907" s="1">
        <v>43685</v>
      </c>
      <c r="Q907">
        <v>2938.09</v>
      </c>
      <c r="S907" s="1">
        <v>43637</v>
      </c>
      <c r="T907">
        <v>1.7906</v>
      </c>
    </row>
    <row r="908" spans="1:20" x14ac:dyDescent="0.25">
      <c r="A908" s="1">
        <v>43685</v>
      </c>
      <c r="B908">
        <v>119.015625</v>
      </c>
      <c r="D908" s="1">
        <v>43685</v>
      </c>
      <c r="E908">
        <v>107.7265625</v>
      </c>
      <c r="G908" s="1">
        <v>43685</v>
      </c>
      <c r="H908">
        <v>129.921875</v>
      </c>
      <c r="J908" s="1">
        <v>44904</v>
      </c>
      <c r="K908">
        <v>37.758175124999994</v>
      </c>
      <c r="M908" s="1">
        <v>45946</v>
      </c>
      <c r="N908">
        <v>35.9196168</v>
      </c>
      <c r="P908" s="1">
        <v>43686</v>
      </c>
      <c r="Q908">
        <v>2918.65</v>
      </c>
      <c r="S908" s="1">
        <v>43640</v>
      </c>
      <c r="T908">
        <v>1.7475000000000001</v>
      </c>
    </row>
    <row r="909" spans="1:20" x14ac:dyDescent="0.25">
      <c r="A909" s="1">
        <v>43686</v>
      </c>
      <c r="B909">
        <v>118.875</v>
      </c>
      <c r="D909" s="1">
        <v>43686</v>
      </c>
      <c r="E909">
        <v>107.6796875</v>
      </c>
      <c r="G909" s="1">
        <v>43686</v>
      </c>
      <c r="H909">
        <v>129.6875</v>
      </c>
      <c r="J909" s="1">
        <v>44907</v>
      </c>
      <c r="K909">
        <v>37.709515394999997</v>
      </c>
      <c r="M909" s="1">
        <v>45947</v>
      </c>
      <c r="N909">
        <v>35.058826124999996</v>
      </c>
      <c r="P909" s="1">
        <v>43689</v>
      </c>
      <c r="Q909">
        <v>2883.75</v>
      </c>
      <c r="S909" s="1">
        <v>43641</v>
      </c>
      <c r="T909">
        <v>1.7242999999999999</v>
      </c>
    </row>
    <row r="910" spans="1:20" x14ac:dyDescent="0.25">
      <c r="A910" s="1">
        <v>43689</v>
      </c>
      <c r="B910">
        <v>119.2265625</v>
      </c>
      <c r="D910" s="1">
        <v>43689</v>
      </c>
      <c r="E910">
        <v>107.76953125</v>
      </c>
      <c r="G910" s="1">
        <v>43689</v>
      </c>
      <c r="H910">
        <v>130.375</v>
      </c>
      <c r="J910" s="1">
        <v>44908</v>
      </c>
      <c r="K910">
        <v>37.405404584999999</v>
      </c>
      <c r="M910" s="1">
        <v>45950</v>
      </c>
      <c r="N910">
        <v>35.390838524999999</v>
      </c>
      <c r="P910" s="1">
        <v>43690</v>
      </c>
      <c r="Q910">
        <v>2926.32</v>
      </c>
      <c r="S910" s="1">
        <v>43642</v>
      </c>
      <c r="T910">
        <v>1.7951999999999999</v>
      </c>
    </row>
    <row r="911" spans="1:20" x14ac:dyDescent="0.25">
      <c r="A911" s="1">
        <v>43690</v>
      </c>
      <c r="B911">
        <v>118.765625</v>
      </c>
      <c r="D911" s="1">
        <v>43690</v>
      </c>
      <c r="E911">
        <v>107.5859375</v>
      </c>
      <c r="G911" s="1">
        <v>43690</v>
      </c>
      <c r="H911">
        <v>129.828125</v>
      </c>
      <c r="J911" s="1">
        <v>44909</v>
      </c>
      <c r="K911">
        <v>37.332439994999994</v>
      </c>
      <c r="M911" s="1">
        <v>45951</v>
      </c>
      <c r="N911">
        <v>35.034233550000003</v>
      </c>
      <c r="P911" s="1">
        <v>43691</v>
      </c>
      <c r="Q911">
        <v>2840.6</v>
      </c>
      <c r="S911" s="1">
        <v>43643</v>
      </c>
      <c r="T911">
        <v>1.7697000000000001</v>
      </c>
    </row>
    <row r="912" spans="1:20" x14ac:dyDescent="0.25">
      <c r="A912" s="1">
        <v>43691</v>
      </c>
      <c r="B912">
        <v>119.1328125</v>
      </c>
      <c r="D912" s="1">
        <v>43691</v>
      </c>
      <c r="E912">
        <v>107.75</v>
      </c>
      <c r="G912" s="1">
        <v>43691</v>
      </c>
      <c r="H912">
        <v>130.515625</v>
      </c>
      <c r="J912" s="1">
        <v>44910</v>
      </c>
      <c r="K912">
        <v>37.320262560000003</v>
      </c>
      <c r="M912" s="1">
        <v>45952</v>
      </c>
      <c r="N912">
        <v>34.689912224999993</v>
      </c>
      <c r="P912" s="1">
        <v>43692</v>
      </c>
      <c r="Q912">
        <v>2847.6</v>
      </c>
      <c r="S912" s="1">
        <v>43644</v>
      </c>
      <c r="T912">
        <v>1.7664</v>
      </c>
    </row>
    <row r="913" spans="1:20" x14ac:dyDescent="0.25">
      <c r="A913" s="1">
        <v>43692</v>
      </c>
      <c r="B913">
        <v>119.4375</v>
      </c>
      <c r="D913" s="1">
        <v>43692</v>
      </c>
      <c r="E913">
        <v>107.8828125</v>
      </c>
      <c r="G913" s="1">
        <v>43692</v>
      </c>
      <c r="H913">
        <v>130.953125</v>
      </c>
      <c r="J913" s="1">
        <v>44911</v>
      </c>
      <c r="K913">
        <v>37.587891074999995</v>
      </c>
      <c r="M913" s="1">
        <v>45953</v>
      </c>
      <c r="N913">
        <v>34.370183474999997</v>
      </c>
      <c r="P913" s="1">
        <v>43693</v>
      </c>
      <c r="Q913">
        <v>2888.68</v>
      </c>
      <c r="S913" s="1">
        <v>43647</v>
      </c>
      <c r="T913">
        <v>1.7894000000000001</v>
      </c>
    </row>
    <row r="914" spans="1:20" x14ac:dyDescent="0.25">
      <c r="A914" s="1">
        <v>43693</v>
      </c>
      <c r="B914">
        <v>119.5</v>
      </c>
      <c r="D914" s="1">
        <v>43693</v>
      </c>
      <c r="E914">
        <v>107.9140625</v>
      </c>
      <c r="G914" s="1">
        <v>43693</v>
      </c>
      <c r="H914">
        <v>130.921875</v>
      </c>
      <c r="J914" s="1">
        <v>44914</v>
      </c>
      <c r="K914">
        <v>37.575713639999996</v>
      </c>
      <c r="M914" s="1">
        <v>45954</v>
      </c>
      <c r="N914">
        <v>33.853714124999996</v>
      </c>
      <c r="P914" s="1">
        <v>43696</v>
      </c>
      <c r="Q914">
        <v>2923.65</v>
      </c>
      <c r="S914" s="1">
        <v>43648</v>
      </c>
      <c r="T914">
        <v>1.7434000000000001</v>
      </c>
    </row>
    <row r="915" spans="1:20" x14ac:dyDescent="0.25">
      <c r="A915" s="1">
        <v>43696</v>
      </c>
      <c r="B915">
        <v>119.2578125</v>
      </c>
      <c r="D915" s="1">
        <v>43696</v>
      </c>
      <c r="E915">
        <v>107.796875</v>
      </c>
      <c r="G915" s="1">
        <v>43696</v>
      </c>
      <c r="H915">
        <v>130.4375</v>
      </c>
      <c r="J915" s="1">
        <v>44915</v>
      </c>
      <c r="K915">
        <v>37.819012290000003</v>
      </c>
      <c r="M915" s="1">
        <v>45957</v>
      </c>
      <c r="N915">
        <v>33.312626924999996</v>
      </c>
      <c r="P915" s="1">
        <v>43697</v>
      </c>
      <c r="Q915">
        <v>2900.51</v>
      </c>
      <c r="S915" s="1">
        <v>43649</v>
      </c>
      <c r="T915">
        <v>1.7336</v>
      </c>
    </row>
    <row r="916" spans="1:20" x14ac:dyDescent="0.25">
      <c r="A916" s="1">
        <v>43697</v>
      </c>
      <c r="B916">
        <v>119.3828125</v>
      </c>
      <c r="D916" s="1">
        <v>43697</v>
      </c>
      <c r="E916">
        <v>107.84375</v>
      </c>
      <c r="G916" s="1">
        <v>43697</v>
      </c>
      <c r="H916">
        <v>130.734375</v>
      </c>
      <c r="J916" s="1">
        <v>44916</v>
      </c>
      <c r="K916">
        <v>37.660880669999997</v>
      </c>
      <c r="M916" s="1">
        <v>45958</v>
      </c>
      <c r="N916">
        <v>33.201972974999997</v>
      </c>
      <c r="P916" s="1">
        <v>43698</v>
      </c>
      <c r="Q916">
        <v>2924.43</v>
      </c>
      <c r="S916" s="1">
        <v>43650</v>
      </c>
      <c r="T916">
        <v>1.7336</v>
      </c>
    </row>
    <row r="917" spans="1:20" x14ac:dyDescent="0.25">
      <c r="A917" s="1">
        <v>43698</v>
      </c>
      <c r="B917">
        <v>119.203125</v>
      </c>
      <c r="D917" s="1">
        <v>43698</v>
      </c>
      <c r="E917">
        <v>107.74609375</v>
      </c>
      <c r="G917" s="1">
        <v>43698</v>
      </c>
      <c r="H917">
        <v>130.53125</v>
      </c>
      <c r="J917" s="1">
        <v>44917</v>
      </c>
      <c r="K917">
        <v>37.916331749999998</v>
      </c>
      <c r="M917" s="1">
        <v>45959</v>
      </c>
      <c r="N917">
        <v>33.485836499999998</v>
      </c>
      <c r="P917" s="1">
        <v>43699</v>
      </c>
      <c r="Q917">
        <v>2922.95</v>
      </c>
      <c r="S917" s="1">
        <v>43651</v>
      </c>
      <c r="T917">
        <v>1.8308</v>
      </c>
    </row>
    <row r="918" spans="1:20" x14ac:dyDescent="0.25">
      <c r="A918" s="1">
        <v>43699</v>
      </c>
      <c r="B918">
        <v>119.0703125</v>
      </c>
      <c r="D918" s="1">
        <v>43699</v>
      </c>
      <c r="E918">
        <v>107.66015625</v>
      </c>
      <c r="G918" s="1">
        <v>43699</v>
      </c>
      <c r="H918">
        <v>130.296875</v>
      </c>
      <c r="J918" s="1">
        <v>44918</v>
      </c>
      <c r="K918">
        <v>37.879824449999994</v>
      </c>
      <c r="M918" s="1">
        <v>45960</v>
      </c>
      <c r="N918">
        <v>33.633973275000002</v>
      </c>
      <c r="P918" s="1">
        <v>43700</v>
      </c>
      <c r="Q918">
        <v>2847.11</v>
      </c>
      <c r="S918" s="1">
        <v>43654</v>
      </c>
      <c r="T918">
        <v>1.8555999999999999</v>
      </c>
    </row>
    <row r="919" spans="1:20" x14ac:dyDescent="0.25">
      <c r="A919" s="1">
        <v>43700</v>
      </c>
      <c r="B919">
        <v>119.453125</v>
      </c>
      <c r="D919" s="1">
        <v>43700</v>
      </c>
      <c r="E919">
        <v>107.8046875</v>
      </c>
      <c r="G919" s="1">
        <v>43700</v>
      </c>
      <c r="H919">
        <v>130.953125</v>
      </c>
      <c r="J919" s="1">
        <v>44922</v>
      </c>
      <c r="K919">
        <v>37.940636609999999</v>
      </c>
      <c r="M919" s="1">
        <v>45961</v>
      </c>
      <c r="N919">
        <v>33.609279600000001</v>
      </c>
      <c r="P919" s="1">
        <v>43703</v>
      </c>
      <c r="Q919">
        <v>2878.38</v>
      </c>
      <c r="S919" s="1">
        <v>43655</v>
      </c>
      <c r="T919">
        <v>1.8789</v>
      </c>
    </row>
    <row r="920" spans="1:20" x14ac:dyDescent="0.25">
      <c r="A920" s="1">
        <v>43703</v>
      </c>
      <c r="B920">
        <v>119.34375</v>
      </c>
      <c r="D920" s="1">
        <v>43703</v>
      </c>
      <c r="E920">
        <v>107.74609375</v>
      </c>
      <c r="G920" s="1">
        <v>43703</v>
      </c>
      <c r="H920">
        <v>130.78125</v>
      </c>
      <c r="J920" s="1">
        <v>44923</v>
      </c>
      <c r="K920">
        <v>38.241596789999996</v>
      </c>
      <c r="M920" s="1">
        <v>45964</v>
      </c>
      <c r="N920">
        <v>33.671001150000002</v>
      </c>
      <c r="P920" s="1">
        <v>43704</v>
      </c>
      <c r="Q920">
        <v>2869.16</v>
      </c>
      <c r="S920" s="1">
        <v>43656</v>
      </c>
      <c r="T920">
        <v>1.8259000000000001</v>
      </c>
    </row>
    <row r="921" spans="1:20" x14ac:dyDescent="0.25">
      <c r="A921" s="1">
        <v>43704</v>
      </c>
      <c r="B921">
        <v>119.5234375</v>
      </c>
      <c r="D921" s="1">
        <v>43704</v>
      </c>
      <c r="E921">
        <v>107.78125</v>
      </c>
      <c r="G921" s="1">
        <v>43704</v>
      </c>
      <c r="H921">
        <v>131.140625</v>
      </c>
      <c r="J921" s="1">
        <v>44924</v>
      </c>
      <c r="K921">
        <v>38.031979874999998</v>
      </c>
      <c r="M921" s="1">
        <v>45965</v>
      </c>
      <c r="N921">
        <v>33.288362925000001</v>
      </c>
      <c r="P921" s="1">
        <v>43705</v>
      </c>
      <c r="Q921">
        <v>2887.94</v>
      </c>
      <c r="S921" s="1">
        <v>43657</v>
      </c>
      <c r="T921">
        <v>1.8923000000000001</v>
      </c>
    </row>
    <row r="922" spans="1:20" x14ac:dyDescent="0.25">
      <c r="A922" s="1">
        <v>43705</v>
      </c>
      <c r="B922">
        <v>119.640625</v>
      </c>
      <c r="D922" s="1">
        <v>43705</v>
      </c>
      <c r="E922">
        <v>107.81640625</v>
      </c>
      <c r="G922" s="1">
        <v>43705</v>
      </c>
      <c r="H922">
        <v>131.359375</v>
      </c>
      <c r="J922" s="1">
        <v>44925</v>
      </c>
      <c r="K922">
        <v>38.136775829999998</v>
      </c>
      <c r="M922" s="1">
        <v>45966</v>
      </c>
      <c r="N922">
        <v>33.621613799999999</v>
      </c>
      <c r="P922" s="1">
        <v>43706</v>
      </c>
      <c r="Q922">
        <v>2924.58</v>
      </c>
      <c r="S922" s="1">
        <v>43658</v>
      </c>
      <c r="T922">
        <v>1.8709</v>
      </c>
    </row>
    <row r="923" spans="1:20" x14ac:dyDescent="0.25">
      <c r="A923" s="1">
        <v>43706</v>
      </c>
      <c r="B923">
        <v>119.4453125</v>
      </c>
      <c r="D923" s="1">
        <v>43706</v>
      </c>
      <c r="E923">
        <v>107.75390625</v>
      </c>
      <c r="G923" s="1">
        <v>43706</v>
      </c>
      <c r="H923">
        <v>130.953125</v>
      </c>
      <c r="J923" s="1">
        <v>44929</v>
      </c>
      <c r="K923">
        <v>38.045082494999996</v>
      </c>
      <c r="M923" s="1">
        <v>45967</v>
      </c>
      <c r="N923">
        <v>33.177279299999995</v>
      </c>
      <c r="P923" s="1">
        <v>43707</v>
      </c>
      <c r="Q923">
        <v>2926.46</v>
      </c>
      <c r="S923" s="1">
        <v>43661</v>
      </c>
      <c r="T923">
        <v>1.8444</v>
      </c>
    </row>
    <row r="924" spans="1:20" x14ac:dyDescent="0.25">
      <c r="A924" s="1">
        <v>43707</v>
      </c>
      <c r="B924">
        <v>119.53125</v>
      </c>
      <c r="D924" s="1">
        <v>43707</v>
      </c>
      <c r="E924">
        <v>107.79296875</v>
      </c>
      <c r="G924" s="1">
        <v>43707</v>
      </c>
      <c r="H924">
        <v>131.046875</v>
      </c>
      <c r="J924" s="1">
        <v>44930</v>
      </c>
      <c r="K924">
        <v>37.756849859999996</v>
      </c>
      <c r="M924" s="1">
        <v>45968</v>
      </c>
      <c r="N924">
        <v>33.337724999999999</v>
      </c>
      <c r="P924" s="1">
        <v>43711</v>
      </c>
      <c r="Q924">
        <v>2906.27</v>
      </c>
      <c r="S924" s="1">
        <v>43662</v>
      </c>
      <c r="T924">
        <v>1.8676999999999999</v>
      </c>
    </row>
    <row r="925" spans="1:20" x14ac:dyDescent="0.25">
      <c r="A925" s="1">
        <v>43711</v>
      </c>
      <c r="B925">
        <v>119.7890625</v>
      </c>
      <c r="D925" s="1">
        <v>43711</v>
      </c>
      <c r="E925">
        <v>107.87890625</v>
      </c>
      <c r="G925" s="1">
        <v>43711</v>
      </c>
      <c r="H925">
        <v>131.453125</v>
      </c>
      <c r="J925" s="1">
        <v>44931</v>
      </c>
      <c r="K925">
        <v>37.82236296</v>
      </c>
      <c r="M925" s="1">
        <v>45971</v>
      </c>
      <c r="N925">
        <v>34.238753474999996</v>
      </c>
      <c r="P925" s="1">
        <v>43712</v>
      </c>
      <c r="Q925">
        <v>2937.78</v>
      </c>
      <c r="S925" s="1">
        <v>43663</v>
      </c>
      <c r="T925">
        <v>1.8129</v>
      </c>
    </row>
    <row r="926" spans="1:20" x14ac:dyDescent="0.25">
      <c r="A926" s="1">
        <v>43712</v>
      </c>
      <c r="B926">
        <v>119.9140625</v>
      </c>
      <c r="D926" s="1">
        <v>43712</v>
      </c>
      <c r="E926">
        <v>107.92578125</v>
      </c>
      <c r="G926" s="1">
        <v>43712</v>
      </c>
      <c r="H926">
        <v>131.609375</v>
      </c>
      <c r="J926" s="1">
        <v>44932</v>
      </c>
      <c r="K926">
        <v>37.337641034999997</v>
      </c>
      <c r="M926" s="1">
        <v>45972</v>
      </c>
      <c r="N926">
        <v>33.880808924999997</v>
      </c>
      <c r="P926" s="1">
        <v>43713</v>
      </c>
      <c r="Q926">
        <v>2976</v>
      </c>
      <c r="S926" s="1">
        <v>43664</v>
      </c>
      <c r="T926">
        <v>1.7665</v>
      </c>
    </row>
    <row r="927" spans="1:20" x14ac:dyDescent="0.25">
      <c r="A927" s="1">
        <v>43713</v>
      </c>
      <c r="B927">
        <v>119.328125</v>
      </c>
      <c r="D927" s="1">
        <v>43713</v>
      </c>
      <c r="E927">
        <v>107.703125</v>
      </c>
      <c r="G927" s="1">
        <v>43713</v>
      </c>
      <c r="H927">
        <v>130.65625</v>
      </c>
      <c r="J927" s="1">
        <v>44935</v>
      </c>
      <c r="K927">
        <v>37.298333174999996</v>
      </c>
      <c r="M927" s="1">
        <v>45973</v>
      </c>
      <c r="N927">
        <v>33.819112650000001</v>
      </c>
      <c r="P927" s="1">
        <v>43714</v>
      </c>
      <c r="Q927">
        <v>2978.71</v>
      </c>
      <c r="S927" s="1">
        <v>43665</v>
      </c>
      <c r="T927">
        <v>1.8147</v>
      </c>
    </row>
    <row r="928" spans="1:20" x14ac:dyDescent="0.25">
      <c r="A928" s="1">
        <v>43714</v>
      </c>
      <c r="B928">
        <v>119.390625</v>
      </c>
      <c r="D928" s="1">
        <v>43714</v>
      </c>
      <c r="E928">
        <v>107.72265625</v>
      </c>
      <c r="G928" s="1">
        <v>43714</v>
      </c>
      <c r="H928">
        <v>130.734375</v>
      </c>
      <c r="J928" s="1">
        <v>44936</v>
      </c>
      <c r="K928">
        <v>37.46864223</v>
      </c>
      <c r="M928" s="1">
        <v>45974</v>
      </c>
      <c r="N928">
        <v>33.843781049999997</v>
      </c>
      <c r="P928" s="1">
        <v>43717</v>
      </c>
      <c r="Q928">
        <v>2978.43</v>
      </c>
      <c r="S928" s="1">
        <v>43668</v>
      </c>
      <c r="T928">
        <v>1.8030999999999999</v>
      </c>
    </row>
    <row r="929" spans="1:20" x14ac:dyDescent="0.25">
      <c r="A929" s="1">
        <v>43717</v>
      </c>
      <c r="B929">
        <v>119.0859375</v>
      </c>
      <c r="D929" s="1">
        <v>43717</v>
      </c>
      <c r="E929">
        <v>107.62890625</v>
      </c>
      <c r="G929" s="1">
        <v>43717</v>
      </c>
      <c r="H929">
        <v>130.25</v>
      </c>
      <c r="J929" s="1">
        <v>44937</v>
      </c>
      <c r="K929">
        <v>37.232820074999999</v>
      </c>
      <c r="M929" s="1">
        <v>45975</v>
      </c>
      <c r="N929">
        <v>33.658641674999998</v>
      </c>
      <c r="P929" s="1">
        <v>43718</v>
      </c>
      <c r="Q929">
        <v>2979.39</v>
      </c>
      <c r="S929" s="1">
        <v>43669</v>
      </c>
      <c r="T929">
        <v>1.8331</v>
      </c>
    </row>
    <row r="930" spans="1:20" x14ac:dyDescent="0.25">
      <c r="A930" s="1">
        <v>43718</v>
      </c>
      <c r="B930">
        <v>118.6796875</v>
      </c>
      <c r="D930" s="1">
        <v>43718</v>
      </c>
      <c r="E930">
        <v>107.47265625</v>
      </c>
      <c r="G930" s="1">
        <v>43718</v>
      </c>
      <c r="H930">
        <v>129.5625</v>
      </c>
      <c r="J930" s="1">
        <v>44938</v>
      </c>
      <c r="K930">
        <v>37.154229360000002</v>
      </c>
      <c r="M930" s="1">
        <v>45978</v>
      </c>
      <c r="N930">
        <v>33.843781049999997</v>
      </c>
      <c r="P930" s="1">
        <v>43719</v>
      </c>
      <c r="Q930">
        <v>3000.93</v>
      </c>
      <c r="S930" s="1">
        <v>43670</v>
      </c>
      <c r="T930">
        <v>1.8098000000000001</v>
      </c>
    </row>
    <row r="931" spans="1:20" x14ac:dyDescent="0.25">
      <c r="A931" s="1">
        <v>43719</v>
      </c>
      <c r="B931">
        <v>118.5703125</v>
      </c>
      <c r="D931" s="1">
        <v>43719</v>
      </c>
      <c r="E931">
        <v>107.46484375</v>
      </c>
      <c r="G931" s="1">
        <v>43719</v>
      </c>
      <c r="H931">
        <v>129.34375</v>
      </c>
      <c r="J931" s="1">
        <v>44939</v>
      </c>
      <c r="K931">
        <v>37.206614834999996</v>
      </c>
      <c r="M931" s="1">
        <v>45979</v>
      </c>
      <c r="N931">
        <v>33.856140524999994</v>
      </c>
      <c r="P931" s="1">
        <v>43720</v>
      </c>
      <c r="Q931">
        <v>3009.57</v>
      </c>
      <c r="S931" s="1">
        <v>43671</v>
      </c>
      <c r="T931">
        <v>1.8585</v>
      </c>
    </row>
    <row r="932" spans="1:20" x14ac:dyDescent="0.25">
      <c r="A932" s="1">
        <v>43720</v>
      </c>
      <c r="B932">
        <v>118.2734375</v>
      </c>
      <c r="D932" s="1">
        <v>43720</v>
      </c>
      <c r="E932">
        <v>107.35546875</v>
      </c>
      <c r="G932" s="1">
        <v>43720</v>
      </c>
      <c r="H932">
        <v>128.890625</v>
      </c>
      <c r="J932" s="1">
        <v>44943</v>
      </c>
      <c r="K932">
        <v>37.311435795000001</v>
      </c>
      <c r="M932" s="1">
        <v>45980</v>
      </c>
      <c r="N932">
        <v>33.683335349999993</v>
      </c>
      <c r="P932" s="1">
        <v>43721</v>
      </c>
      <c r="Q932">
        <v>3007.39</v>
      </c>
      <c r="S932" s="1">
        <v>43672</v>
      </c>
      <c r="T932">
        <v>1.8469</v>
      </c>
    </row>
    <row r="933" spans="1:20" x14ac:dyDescent="0.25">
      <c r="A933" s="1">
        <v>43721</v>
      </c>
      <c r="B933">
        <v>117.828125</v>
      </c>
      <c r="D933" s="1">
        <v>43721</v>
      </c>
      <c r="E933">
        <v>107.2109375</v>
      </c>
      <c r="G933" s="1">
        <v>43721</v>
      </c>
      <c r="H933">
        <v>128.078125</v>
      </c>
      <c r="J933" s="1">
        <v>44944</v>
      </c>
      <c r="K933">
        <v>37.062511019999995</v>
      </c>
      <c r="M933" s="1">
        <v>45981</v>
      </c>
      <c r="N933">
        <v>33.214307174999995</v>
      </c>
      <c r="P933" s="1">
        <v>43724</v>
      </c>
      <c r="Q933">
        <v>2997.96</v>
      </c>
      <c r="S933" s="1">
        <v>43675</v>
      </c>
      <c r="T933">
        <v>1.8469</v>
      </c>
    </row>
    <row r="934" spans="1:20" x14ac:dyDescent="0.25">
      <c r="A934" s="1">
        <v>43724</v>
      </c>
      <c r="B934">
        <v>118.046875</v>
      </c>
      <c r="D934" s="1">
        <v>43724</v>
      </c>
      <c r="E934">
        <v>107.296875</v>
      </c>
      <c r="G934" s="1">
        <v>43724</v>
      </c>
      <c r="H934">
        <v>128.53125</v>
      </c>
      <c r="J934" s="1">
        <v>44945</v>
      </c>
      <c r="K934">
        <v>37.311435795000001</v>
      </c>
      <c r="M934" s="1">
        <v>45982</v>
      </c>
      <c r="N934">
        <v>33.226641375</v>
      </c>
      <c r="P934" s="1">
        <v>43725</v>
      </c>
      <c r="Q934">
        <v>3005.7</v>
      </c>
      <c r="S934" s="1">
        <v>43676</v>
      </c>
      <c r="T934">
        <v>1.8420000000000001</v>
      </c>
    </row>
    <row r="935" spans="1:20" x14ac:dyDescent="0.25">
      <c r="A935" s="1">
        <v>43725</v>
      </c>
      <c r="B935">
        <v>118.2265625</v>
      </c>
      <c r="D935" s="1">
        <v>43725</v>
      </c>
      <c r="E935">
        <v>107.36328125</v>
      </c>
      <c r="G935" s="1">
        <v>43725</v>
      </c>
      <c r="H935">
        <v>128.71875</v>
      </c>
      <c r="J935" s="1">
        <v>44946</v>
      </c>
      <c r="K935">
        <v>37.285230554999998</v>
      </c>
      <c r="M935" s="1">
        <v>45985</v>
      </c>
      <c r="N935">
        <v>33.164717624999994</v>
      </c>
      <c r="P935" s="1">
        <v>43726</v>
      </c>
      <c r="Q935">
        <v>3006.73</v>
      </c>
      <c r="S935" s="1">
        <v>43677</v>
      </c>
      <c r="T935">
        <v>1.8271999999999999</v>
      </c>
    </row>
    <row r="936" spans="1:20" x14ac:dyDescent="0.25">
      <c r="A936" s="1">
        <v>43726</v>
      </c>
      <c r="B936">
        <v>118.21875</v>
      </c>
      <c r="D936" s="1">
        <v>43726</v>
      </c>
      <c r="E936">
        <v>107.34375</v>
      </c>
      <c r="G936" s="1">
        <v>43726</v>
      </c>
      <c r="H936">
        <v>128.8125</v>
      </c>
      <c r="J936" s="1">
        <v>44949</v>
      </c>
      <c r="K936">
        <v>37.285230554999998</v>
      </c>
      <c r="M936" s="1">
        <v>45986</v>
      </c>
      <c r="N936">
        <v>33.375308924999999</v>
      </c>
      <c r="P936" s="1">
        <v>43727</v>
      </c>
      <c r="Q936">
        <v>3006.79</v>
      </c>
      <c r="S936" s="1">
        <v>43678</v>
      </c>
      <c r="T936">
        <v>1.6829000000000001</v>
      </c>
    </row>
    <row r="937" spans="1:20" x14ac:dyDescent="0.25">
      <c r="A937" s="1">
        <v>43727</v>
      </c>
      <c r="B937">
        <v>118.265625</v>
      </c>
      <c r="D937" s="1">
        <v>43727</v>
      </c>
      <c r="E937">
        <v>107.3359375</v>
      </c>
      <c r="G937" s="1">
        <v>43727</v>
      </c>
      <c r="H937">
        <v>128.921875</v>
      </c>
      <c r="J937" s="1">
        <v>44950</v>
      </c>
      <c r="K937">
        <v>37.272127935</v>
      </c>
      <c r="M937" s="1">
        <v>45987</v>
      </c>
      <c r="N937">
        <v>33.647874524999999</v>
      </c>
      <c r="P937" s="1">
        <v>43728</v>
      </c>
      <c r="Q937">
        <v>2992.07</v>
      </c>
      <c r="S937" s="1">
        <v>43679</v>
      </c>
      <c r="T937">
        <v>1.6581999999999999</v>
      </c>
    </row>
    <row r="938" spans="1:20" x14ac:dyDescent="0.25">
      <c r="A938" s="1">
        <v>43728</v>
      </c>
      <c r="B938">
        <v>118.328125</v>
      </c>
      <c r="D938" s="1">
        <v>43728</v>
      </c>
      <c r="E938">
        <v>107.35546875</v>
      </c>
      <c r="G938" s="1">
        <v>43728</v>
      </c>
      <c r="H938">
        <v>129.6875</v>
      </c>
      <c r="J938" s="1">
        <v>44951</v>
      </c>
      <c r="K938">
        <v>37.245922694999997</v>
      </c>
      <c r="M938" s="1">
        <v>45989</v>
      </c>
      <c r="N938">
        <v>33.833696324999998</v>
      </c>
      <c r="P938" s="1">
        <v>43731</v>
      </c>
      <c r="Q938">
        <v>2991.78</v>
      </c>
      <c r="S938" s="1">
        <v>43682</v>
      </c>
      <c r="T938">
        <v>1.518</v>
      </c>
    </row>
    <row r="939" spans="1:20" x14ac:dyDescent="0.25">
      <c r="A939" s="1">
        <v>43731</v>
      </c>
      <c r="B939">
        <v>118.578125</v>
      </c>
      <c r="D939" s="1">
        <v>43731</v>
      </c>
      <c r="E939">
        <v>107.41015625</v>
      </c>
      <c r="G939" s="1">
        <v>43731</v>
      </c>
      <c r="H939">
        <v>130.078125</v>
      </c>
      <c r="J939" s="1">
        <v>44952</v>
      </c>
      <c r="K939">
        <v>37.311435795000001</v>
      </c>
      <c r="M939" s="1">
        <v>45992</v>
      </c>
      <c r="N939">
        <v>33.697413525000002</v>
      </c>
      <c r="P939" s="1">
        <v>43732</v>
      </c>
      <c r="Q939">
        <v>2966.6</v>
      </c>
      <c r="S939" s="1">
        <v>43683</v>
      </c>
      <c r="T939">
        <v>1.5129999999999999</v>
      </c>
    </row>
    <row r="940" spans="1:20" x14ac:dyDescent="0.25">
      <c r="A940" s="1">
        <v>43732</v>
      </c>
      <c r="B940">
        <v>118.9375</v>
      </c>
      <c r="D940" s="1">
        <v>43732</v>
      </c>
      <c r="E940">
        <v>107.54296875</v>
      </c>
      <c r="G940" s="1">
        <v>43732</v>
      </c>
      <c r="H940">
        <v>130.71875</v>
      </c>
      <c r="J940" s="1">
        <v>44953</v>
      </c>
      <c r="K940">
        <v>37.232820074999999</v>
      </c>
      <c r="M940" s="1">
        <v>45993</v>
      </c>
      <c r="N940">
        <v>33.685028774999999</v>
      </c>
      <c r="P940" s="1">
        <v>43733</v>
      </c>
      <c r="Q940">
        <v>2984.87</v>
      </c>
      <c r="S940" s="1">
        <v>43684</v>
      </c>
      <c r="T940">
        <v>1.5503</v>
      </c>
    </row>
    <row r="941" spans="1:20" x14ac:dyDescent="0.25">
      <c r="A941" s="1">
        <v>43733</v>
      </c>
      <c r="B941">
        <v>118.4921875</v>
      </c>
      <c r="D941" s="1">
        <v>43733</v>
      </c>
      <c r="E941">
        <v>107.39453125</v>
      </c>
      <c r="G941" s="1">
        <v>43733</v>
      </c>
      <c r="H941">
        <v>129.953125</v>
      </c>
      <c r="J941" s="1">
        <v>44956</v>
      </c>
      <c r="K941">
        <v>37.232820074999999</v>
      </c>
      <c r="M941" s="1">
        <v>45994</v>
      </c>
      <c r="N941">
        <v>33.449642699999998</v>
      </c>
      <c r="P941" s="1">
        <v>43734</v>
      </c>
      <c r="Q941">
        <v>2977.62</v>
      </c>
      <c r="S941" s="1">
        <v>43685</v>
      </c>
      <c r="T941">
        <v>1.5452999999999999</v>
      </c>
    </row>
    <row r="942" spans="1:20" x14ac:dyDescent="0.25">
      <c r="A942" s="1">
        <v>43734</v>
      </c>
      <c r="B942">
        <v>118.65625</v>
      </c>
      <c r="D942" s="1">
        <v>43734</v>
      </c>
      <c r="E942">
        <v>107.44140625</v>
      </c>
      <c r="G942" s="1">
        <v>43734</v>
      </c>
      <c r="H942">
        <v>130.28125</v>
      </c>
      <c r="J942" s="1">
        <v>44957</v>
      </c>
      <c r="K942">
        <v>36.905304584999996</v>
      </c>
      <c r="M942" s="1">
        <v>45995</v>
      </c>
      <c r="N942">
        <v>33.387693675000001</v>
      </c>
      <c r="P942" s="1">
        <v>43735</v>
      </c>
      <c r="Q942">
        <v>2961.79</v>
      </c>
      <c r="S942" s="1">
        <v>43686</v>
      </c>
      <c r="T942">
        <v>1.5791999999999999</v>
      </c>
    </row>
    <row r="943" spans="1:20" x14ac:dyDescent="0.25">
      <c r="A943" s="1">
        <v>43735</v>
      </c>
      <c r="B943">
        <v>118.8046875</v>
      </c>
      <c r="D943" s="1">
        <v>43735</v>
      </c>
      <c r="E943">
        <v>107.515625</v>
      </c>
      <c r="G943" s="1">
        <v>43735</v>
      </c>
      <c r="H943">
        <v>130.390625</v>
      </c>
      <c r="J943" s="1">
        <v>44958</v>
      </c>
      <c r="K943">
        <v>37.049408399999997</v>
      </c>
      <c r="M943" s="1">
        <v>45996</v>
      </c>
      <c r="N943">
        <v>32.978870549999996</v>
      </c>
      <c r="P943" s="1">
        <v>43738</v>
      </c>
      <c r="Q943">
        <v>2976.74</v>
      </c>
      <c r="S943" s="1">
        <v>43689</v>
      </c>
      <c r="T943">
        <v>1.4926999999999999</v>
      </c>
    </row>
    <row r="944" spans="1:20" x14ac:dyDescent="0.25">
      <c r="A944" s="1">
        <v>43738</v>
      </c>
      <c r="B944">
        <v>118.7265625</v>
      </c>
      <c r="D944" s="1">
        <v>43738</v>
      </c>
      <c r="E944">
        <v>107.5</v>
      </c>
      <c r="G944" s="1">
        <v>43738</v>
      </c>
      <c r="H944">
        <v>130.3125</v>
      </c>
      <c r="J944" s="1">
        <v>44959</v>
      </c>
      <c r="K944">
        <v>36.839791484999999</v>
      </c>
      <c r="M944" s="1">
        <v>45999</v>
      </c>
      <c r="N944">
        <v>33.016050074999995</v>
      </c>
      <c r="P944" s="1">
        <v>43739</v>
      </c>
      <c r="Q944">
        <v>2940.25</v>
      </c>
      <c r="S944" s="1">
        <v>43690</v>
      </c>
      <c r="T944">
        <v>1.5840000000000001</v>
      </c>
    </row>
    <row r="945" spans="1:20" x14ac:dyDescent="0.25">
      <c r="A945" s="1">
        <v>43739</v>
      </c>
      <c r="B945">
        <v>119.4140625</v>
      </c>
      <c r="D945" s="1">
        <v>43739</v>
      </c>
      <c r="E945">
        <v>107.875</v>
      </c>
      <c r="G945" s="1">
        <v>43739</v>
      </c>
      <c r="H945">
        <v>130.65625</v>
      </c>
      <c r="J945" s="1">
        <v>44960</v>
      </c>
      <c r="K945">
        <v>36.865996725000002</v>
      </c>
      <c r="M945" s="1">
        <v>46000</v>
      </c>
      <c r="N945">
        <v>33.053204324999996</v>
      </c>
      <c r="P945" s="1">
        <v>43740</v>
      </c>
      <c r="Q945">
        <v>2887.61</v>
      </c>
      <c r="S945" s="1">
        <v>43691</v>
      </c>
      <c r="T945">
        <v>1.4892000000000001</v>
      </c>
    </row>
    <row r="946" spans="1:20" x14ac:dyDescent="0.25">
      <c r="A946" s="1">
        <v>43740</v>
      </c>
      <c r="B946">
        <v>119.7578125</v>
      </c>
      <c r="D946" s="1">
        <v>43740</v>
      </c>
      <c r="E946">
        <v>107.99609375</v>
      </c>
      <c r="G946" s="1">
        <v>43740</v>
      </c>
      <c r="H946">
        <v>131.140625</v>
      </c>
      <c r="J946" s="1">
        <v>44963</v>
      </c>
      <c r="K946">
        <v>36.996997919999998</v>
      </c>
      <c r="M946" s="1">
        <v>46001</v>
      </c>
      <c r="N946">
        <v>32.966485799999994</v>
      </c>
      <c r="P946" s="1">
        <v>43741</v>
      </c>
      <c r="Q946">
        <v>2910.63</v>
      </c>
      <c r="S946" s="1">
        <v>43692</v>
      </c>
      <c r="T946">
        <v>1.4239999999999999</v>
      </c>
    </row>
    <row r="947" spans="1:20" x14ac:dyDescent="0.25">
      <c r="A947" s="1">
        <v>43741</v>
      </c>
      <c r="B947">
        <v>120.1875</v>
      </c>
      <c r="D947" s="1">
        <v>43741</v>
      </c>
      <c r="E947">
        <v>108.18359375</v>
      </c>
      <c r="G947" s="1">
        <v>43741</v>
      </c>
      <c r="H947">
        <v>131.75</v>
      </c>
      <c r="J947" s="1">
        <v>44964</v>
      </c>
      <c r="K947">
        <v>37.245922694999997</v>
      </c>
      <c r="M947" s="1">
        <v>46002</v>
      </c>
      <c r="N947">
        <v>33.251436149999996</v>
      </c>
      <c r="P947" s="1">
        <v>43742</v>
      </c>
      <c r="Q947">
        <v>2952.01</v>
      </c>
      <c r="S947" s="1">
        <v>43693</v>
      </c>
      <c r="T947">
        <v>1.4169</v>
      </c>
    </row>
    <row r="948" spans="1:20" x14ac:dyDescent="0.25">
      <c r="A948" s="1">
        <v>43742</v>
      </c>
      <c r="B948">
        <v>120.203125</v>
      </c>
      <c r="D948" s="1">
        <v>43742</v>
      </c>
      <c r="E948">
        <v>108.15234375</v>
      </c>
      <c r="G948" s="1">
        <v>43742</v>
      </c>
      <c r="H948">
        <v>131.90625</v>
      </c>
      <c r="J948" s="1">
        <v>44965</v>
      </c>
      <c r="K948">
        <v>36.957715065000002</v>
      </c>
      <c r="M948" s="1">
        <v>46003</v>
      </c>
      <c r="N948">
        <v>33.152307599999993</v>
      </c>
      <c r="P948" s="1">
        <v>43745</v>
      </c>
      <c r="Q948">
        <v>2938.79</v>
      </c>
      <c r="S948" s="1">
        <v>43696</v>
      </c>
      <c r="T948">
        <v>1.4770000000000001</v>
      </c>
    </row>
    <row r="949" spans="1:20" x14ac:dyDescent="0.25">
      <c r="A949" s="1">
        <v>43745</v>
      </c>
      <c r="B949">
        <v>119.90625</v>
      </c>
      <c r="D949" s="1">
        <v>43745</v>
      </c>
      <c r="E949">
        <v>108.01953125</v>
      </c>
      <c r="G949" s="1">
        <v>43745</v>
      </c>
      <c r="H949">
        <v>131.515625</v>
      </c>
      <c r="J949" s="1">
        <v>44966</v>
      </c>
      <c r="K949">
        <v>37.180409594999993</v>
      </c>
      <c r="M949" s="1">
        <v>46006</v>
      </c>
      <c r="N949">
        <v>33.325769924999996</v>
      </c>
      <c r="P949" s="1">
        <v>43746</v>
      </c>
      <c r="Q949">
        <v>2893.06</v>
      </c>
      <c r="S949" s="1">
        <v>43697</v>
      </c>
      <c r="T949">
        <v>1.4329000000000001</v>
      </c>
    </row>
    <row r="950" spans="1:20" x14ac:dyDescent="0.25">
      <c r="A950" s="1">
        <v>43746</v>
      </c>
      <c r="B950">
        <v>120.046875</v>
      </c>
      <c r="D950" s="1">
        <v>43746</v>
      </c>
      <c r="E950">
        <v>108.10546875</v>
      </c>
      <c r="G950" s="1">
        <v>43746</v>
      </c>
      <c r="H950">
        <v>131.703125</v>
      </c>
      <c r="J950" s="1">
        <v>44967</v>
      </c>
      <c r="K950">
        <v>37.036305779999999</v>
      </c>
      <c r="M950" s="1">
        <v>46007</v>
      </c>
      <c r="N950">
        <v>33.486822224999997</v>
      </c>
      <c r="P950" s="1">
        <v>43747</v>
      </c>
      <c r="Q950">
        <v>2919.4</v>
      </c>
      <c r="S950" s="1">
        <v>43698</v>
      </c>
      <c r="T950">
        <v>1.4735</v>
      </c>
    </row>
    <row r="951" spans="1:20" x14ac:dyDescent="0.25">
      <c r="A951" s="1">
        <v>43747</v>
      </c>
      <c r="B951">
        <v>119.78125</v>
      </c>
      <c r="D951" s="1">
        <v>43747</v>
      </c>
      <c r="E951">
        <v>107.9921875</v>
      </c>
      <c r="G951" s="1">
        <v>43747</v>
      </c>
      <c r="H951">
        <v>131.28125</v>
      </c>
      <c r="J951" s="1">
        <v>44970</v>
      </c>
      <c r="K951">
        <v>37.206614834999996</v>
      </c>
      <c r="M951" s="1">
        <v>46008</v>
      </c>
      <c r="N951">
        <v>33.511591725000002</v>
      </c>
      <c r="P951" s="1">
        <v>43748</v>
      </c>
      <c r="Q951">
        <v>2938.13</v>
      </c>
      <c r="S951" s="1">
        <v>43699</v>
      </c>
      <c r="T951">
        <v>1.5011000000000001</v>
      </c>
    </row>
    <row r="952" spans="1:20" x14ac:dyDescent="0.25">
      <c r="A952" s="1">
        <v>43748</v>
      </c>
      <c r="B952">
        <v>119.4453125</v>
      </c>
      <c r="D952" s="1">
        <v>43748</v>
      </c>
      <c r="E952">
        <v>107.87109375</v>
      </c>
      <c r="G952" s="1">
        <v>43748</v>
      </c>
      <c r="H952">
        <v>130.703125</v>
      </c>
      <c r="J952" s="1">
        <v>44971</v>
      </c>
      <c r="K952">
        <v>37.46864223</v>
      </c>
      <c r="M952" s="1">
        <v>46009</v>
      </c>
      <c r="N952">
        <v>33.734593050000001</v>
      </c>
      <c r="P952" s="1">
        <v>43749</v>
      </c>
      <c r="Q952">
        <v>2970.27</v>
      </c>
      <c r="S952" s="1">
        <v>43700</v>
      </c>
      <c r="T952">
        <v>1.4173</v>
      </c>
    </row>
    <row r="953" spans="1:20" x14ac:dyDescent="0.25">
      <c r="A953" s="1">
        <v>43749</v>
      </c>
      <c r="B953">
        <v>118.9609375</v>
      </c>
      <c r="D953" s="1">
        <v>43749</v>
      </c>
      <c r="E953">
        <v>107.69921875</v>
      </c>
      <c r="G953" s="1">
        <v>43749</v>
      </c>
      <c r="H953">
        <v>129.875</v>
      </c>
      <c r="J953" s="1">
        <v>44972</v>
      </c>
      <c r="K953">
        <v>37.403129130000003</v>
      </c>
      <c r="M953" s="1">
        <v>46010</v>
      </c>
      <c r="N953">
        <v>33.697413525000002</v>
      </c>
      <c r="P953" s="1">
        <v>43752</v>
      </c>
      <c r="Q953">
        <v>2966.15</v>
      </c>
      <c r="S953" s="1">
        <v>43703</v>
      </c>
      <c r="T953">
        <v>1.4171</v>
      </c>
    </row>
    <row r="954" spans="1:20" x14ac:dyDescent="0.25">
      <c r="A954" s="1">
        <v>43752</v>
      </c>
      <c r="B954">
        <v>119.1015625</v>
      </c>
      <c r="D954" s="1">
        <v>43752</v>
      </c>
      <c r="E954">
        <v>107.734375</v>
      </c>
      <c r="G954" s="1">
        <v>43752</v>
      </c>
      <c r="H954">
        <v>130.21875</v>
      </c>
      <c r="J954" s="1">
        <v>44973</v>
      </c>
      <c r="K954">
        <v>37.494847469999996</v>
      </c>
      <c r="M954" s="1">
        <v>46013</v>
      </c>
      <c r="N954">
        <v>33.8832606</v>
      </c>
      <c r="P954" s="1">
        <v>43753</v>
      </c>
      <c r="Q954">
        <v>2995.68</v>
      </c>
      <c r="S954" s="1">
        <v>43704</v>
      </c>
      <c r="T954">
        <v>1.3777999999999999</v>
      </c>
    </row>
    <row r="955" spans="1:20" x14ac:dyDescent="0.25">
      <c r="A955" s="1">
        <v>43753</v>
      </c>
      <c r="B955">
        <v>118.859375</v>
      </c>
      <c r="D955" s="1">
        <v>43753</v>
      </c>
      <c r="E955">
        <v>107.6796875</v>
      </c>
      <c r="G955" s="1">
        <v>43753</v>
      </c>
      <c r="H955">
        <v>129.765625</v>
      </c>
      <c r="J955" s="1">
        <v>44974</v>
      </c>
      <c r="K955">
        <v>37.390026509999998</v>
      </c>
      <c r="M955" s="1">
        <v>46014</v>
      </c>
      <c r="N955">
        <v>34.031928149999999</v>
      </c>
      <c r="P955" s="1">
        <v>43754</v>
      </c>
      <c r="Q955">
        <v>2989.69</v>
      </c>
      <c r="S955" s="1">
        <v>43705</v>
      </c>
      <c r="T955">
        <v>1.3792</v>
      </c>
    </row>
    <row r="956" spans="1:20" x14ac:dyDescent="0.25">
      <c r="A956" s="1">
        <v>43754</v>
      </c>
      <c r="B956">
        <v>119.015625</v>
      </c>
      <c r="D956" s="1">
        <v>43754</v>
      </c>
      <c r="E956">
        <v>107.75</v>
      </c>
      <c r="G956" s="1">
        <v>43754</v>
      </c>
      <c r="H956">
        <v>129.984375</v>
      </c>
      <c r="J956" s="1">
        <v>44978</v>
      </c>
      <c r="K956">
        <v>37.429334369999999</v>
      </c>
      <c r="M956" s="1">
        <v>46015</v>
      </c>
      <c r="N956">
        <v>33.90757515</v>
      </c>
      <c r="P956" s="1">
        <v>43755</v>
      </c>
      <c r="Q956">
        <v>2997.95</v>
      </c>
      <c r="S956" s="1">
        <v>43706</v>
      </c>
      <c r="T956">
        <v>1.3963000000000001</v>
      </c>
    </row>
    <row r="957" spans="1:20" x14ac:dyDescent="0.25">
      <c r="A957" s="1">
        <v>43755</v>
      </c>
      <c r="B957">
        <v>118.9453125</v>
      </c>
      <c r="D957" s="1">
        <v>43755</v>
      </c>
      <c r="E957">
        <v>107.7265625</v>
      </c>
      <c r="G957" s="1">
        <v>43755</v>
      </c>
      <c r="H957">
        <v>129.90625</v>
      </c>
      <c r="J957" s="1">
        <v>44979</v>
      </c>
      <c r="K957">
        <v>37.298333174999996</v>
      </c>
      <c r="M957" s="1">
        <v>46017</v>
      </c>
      <c r="N957">
        <v>34.467113099999999</v>
      </c>
      <c r="P957" s="1">
        <v>43756</v>
      </c>
      <c r="Q957">
        <v>2986.2</v>
      </c>
      <c r="S957" s="1">
        <v>43707</v>
      </c>
      <c r="T957">
        <v>1.3865000000000001</v>
      </c>
    </row>
    <row r="958" spans="1:20" x14ac:dyDescent="0.25">
      <c r="A958" s="1">
        <v>43756</v>
      </c>
      <c r="B958">
        <v>119.0625</v>
      </c>
      <c r="D958" s="1">
        <v>43756</v>
      </c>
      <c r="E958">
        <v>107.78125</v>
      </c>
      <c r="G958" s="1">
        <v>43756</v>
      </c>
      <c r="H958">
        <v>130.03125</v>
      </c>
      <c r="J958" s="1">
        <v>44980</v>
      </c>
      <c r="K958">
        <v>37.114921499999994</v>
      </c>
      <c r="M958" s="1">
        <v>46020</v>
      </c>
      <c r="N958">
        <v>33.770812124999999</v>
      </c>
      <c r="P958" s="1">
        <v>43759</v>
      </c>
      <c r="Q958">
        <v>3006.72</v>
      </c>
      <c r="S958" s="1">
        <v>43710</v>
      </c>
      <c r="T958">
        <v>1.3865000000000001</v>
      </c>
    </row>
    <row r="959" spans="1:20" x14ac:dyDescent="0.25">
      <c r="A959" s="1">
        <v>43759</v>
      </c>
      <c r="B959">
        <v>118.8515625</v>
      </c>
      <c r="D959" s="1">
        <v>43759</v>
      </c>
      <c r="E959">
        <v>107.7109375</v>
      </c>
      <c r="G959" s="1">
        <v>43759</v>
      </c>
      <c r="H959">
        <v>129.625</v>
      </c>
      <c r="J959" s="1">
        <v>44981</v>
      </c>
      <c r="K959">
        <v>37.324538414999999</v>
      </c>
      <c r="M959" s="1">
        <v>46021</v>
      </c>
      <c r="N959">
        <v>33.708635624999999</v>
      </c>
      <c r="P959" s="1">
        <v>43760</v>
      </c>
      <c r="Q959">
        <v>2995.99</v>
      </c>
      <c r="S959" s="1">
        <v>43711</v>
      </c>
      <c r="T959">
        <v>1.3294999999999999</v>
      </c>
    </row>
    <row r="960" spans="1:20" x14ac:dyDescent="0.25">
      <c r="A960" s="1">
        <v>43760</v>
      </c>
      <c r="B960">
        <v>118.90625</v>
      </c>
      <c r="D960" s="1">
        <v>43760</v>
      </c>
      <c r="E960">
        <v>107.7421875</v>
      </c>
      <c r="G960" s="1">
        <v>43760</v>
      </c>
      <c r="H960">
        <v>129.8125</v>
      </c>
      <c r="J960" s="1">
        <v>44984</v>
      </c>
      <c r="K960">
        <v>37.521052709999999</v>
      </c>
      <c r="M960" s="1">
        <v>46022</v>
      </c>
      <c r="N960">
        <v>33.89513985</v>
      </c>
      <c r="P960" s="1">
        <v>43761</v>
      </c>
      <c r="Q960">
        <v>3004.52</v>
      </c>
      <c r="S960" s="1">
        <v>43712</v>
      </c>
      <c r="T960">
        <v>1.3182</v>
      </c>
    </row>
    <row r="961" spans="1:20" x14ac:dyDescent="0.25">
      <c r="A961" s="1">
        <v>43761</v>
      </c>
      <c r="B961">
        <v>118.9375</v>
      </c>
      <c r="D961" s="1">
        <v>43761</v>
      </c>
      <c r="E961">
        <v>107.73828125</v>
      </c>
      <c r="G961" s="1">
        <v>43761</v>
      </c>
      <c r="H961">
        <v>129.859375</v>
      </c>
      <c r="J961" s="1">
        <v>44985</v>
      </c>
      <c r="K961">
        <v>37.180409594999993</v>
      </c>
      <c r="M961" s="1">
        <v>46024</v>
      </c>
      <c r="N961">
        <v>33.770812124999999</v>
      </c>
      <c r="P961" s="1">
        <v>43762</v>
      </c>
      <c r="Q961">
        <v>3010.29</v>
      </c>
      <c r="S961" s="1">
        <v>43713</v>
      </c>
      <c r="T961">
        <v>1.4259999999999999</v>
      </c>
    </row>
    <row r="962" spans="1:20" x14ac:dyDescent="0.25">
      <c r="A962" s="1">
        <v>43762</v>
      </c>
      <c r="B962">
        <v>118.9140625</v>
      </c>
      <c r="D962" s="1">
        <v>43762</v>
      </c>
      <c r="E962">
        <v>107.734375</v>
      </c>
      <c r="G962" s="1">
        <v>43762</v>
      </c>
      <c r="H962">
        <v>129.84375</v>
      </c>
      <c r="J962" s="1">
        <v>44986</v>
      </c>
      <c r="K962">
        <v>37.481744849999998</v>
      </c>
      <c r="M962" s="1">
        <v>46027</v>
      </c>
      <c r="N962">
        <v>34.218432374999999</v>
      </c>
      <c r="P962" s="1">
        <v>43763</v>
      </c>
      <c r="Q962">
        <v>3022.55</v>
      </c>
      <c r="S962" s="1">
        <v>43714</v>
      </c>
      <c r="T962">
        <v>1.4328000000000001</v>
      </c>
    </row>
    <row r="963" spans="1:20" x14ac:dyDescent="0.25">
      <c r="A963" s="1">
        <v>43763</v>
      </c>
      <c r="B963">
        <v>118.7109375</v>
      </c>
      <c r="D963" s="1">
        <v>43763</v>
      </c>
      <c r="E963">
        <v>107.640625</v>
      </c>
      <c r="G963" s="1">
        <v>43763</v>
      </c>
      <c r="H963">
        <v>129.53125</v>
      </c>
      <c r="J963" s="1">
        <v>44987</v>
      </c>
      <c r="K963">
        <v>37.625848664999992</v>
      </c>
      <c r="M963" s="1">
        <v>46028</v>
      </c>
      <c r="N963">
        <v>34.442242499999999</v>
      </c>
      <c r="P963" s="1">
        <v>43766</v>
      </c>
      <c r="Q963">
        <v>3039.42</v>
      </c>
      <c r="S963" s="1">
        <v>43717</v>
      </c>
      <c r="T963">
        <v>1.4986999999999999</v>
      </c>
    </row>
    <row r="964" spans="1:20" x14ac:dyDescent="0.25">
      <c r="A964" s="1">
        <v>43766</v>
      </c>
      <c r="B964">
        <v>118.515625</v>
      </c>
      <c r="D964" s="1">
        <v>43766</v>
      </c>
      <c r="E964">
        <v>107.59375</v>
      </c>
      <c r="G964" s="1">
        <v>43766</v>
      </c>
      <c r="H964">
        <v>129.15625</v>
      </c>
      <c r="J964" s="1">
        <v>44988</v>
      </c>
      <c r="K964">
        <v>37.403129130000003</v>
      </c>
      <c r="M964" s="1">
        <v>46029</v>
      </c>
      <c r="N964">
        <v>34.193561774999992</v>
      </c>
      <c r="P964" s="1">
        <v>43767</v>
      </c>
      <c r="Q964">
        <v>3036.89</v>
      </c>
      <c r="S964" s="1">
        <v>43718</v>
      </c>
      <c r="T964">
        <v>1.5912999999999999</v>
      </c>
    </row>
    <row r="965" spans="1:20" x14ac:dyDescent="0.25">
      <c r="A965" s="1">
        <v>43767</v>
      </c>
      <c r="B965">
        <v>118.5546875</v>
      </c>
      <c r="D965" s="1">
        <v>43767</v>
      </c>
      <c r="E965">
        <v>107.59765625</v>
      </c>
      <c r="G965" s="1">
        <v>43767</v>
      </c>
      <c r="H965">
        <v>129.265625</v>
      </c>
      <c r="J965" s="1">
        <v>44991</v>
      </c>
      <c r="K965">
        <v>37.638951284999997</v>
      </c>
      <c r="M965" s="1">
        <v>46030</v>
      </c>
      <c r="N965">
        <v>34.243302974999999</v>
      </c>
      <c r="P965" s="1">
        <v>43768</v>
      </c>
      <c r="Q965">
        <v>3046.77</v>
      </c>
      <c r="S965" s="1">
        <v>43719</v>
      </c>
      <c r="T965">
        <v>1.5931999999999999</v>
      </c>
    </row>
    <row r="966" spans="1:20" x14ac:dyDescent="0.25">
      <c r="A966" s="1">
        <v>43768</v>
      </c>
      <c r="B966">
        <v>118.6484375</v>
      </c>
      <c r="D966" s="1">
        <v>43768</v>
      </c>
      <c r="E966">
        <v>107.62109375</v>
      </c>
      <c r="G966" s="1">
        <v>43768</v>
      </c>
      <c r="H966">
        <v>129.484375</v>
      </c>
      <c r="J966" s="1">
        <v>44992</v>
      </c>
      <c r="K966">
        <v>37.141126739999997</v>
      </c>
      <c r="M966" s="1">
        <v>46031</v>
      </c>
      <c r="N966">
        <v>34.616311424999999</v>
      </c>
      <c r="P966" s="1">
        <v>43769</v>
      </c>
      <c r="Q966">
        <v>3037.56</v>
      </c>
      <c r="S966" s="1">
        <v>43720</v>
      </c>
      <c r="T966">
        <v>1.6349</v>
      </c>
    </row>
    <row r="967" spans="1:20" x14ac:dyDescent="0.25">
      <c r="A967" s="1">
        <v>43769</v>
      </c>
      <c r="B967">
        <v>119.203125</v>
      </c>
      <c r="D967" s="1">
        <v>43769</v>
      </c>
      <c r="E967">
        <v>107.80078125</v>
      </c>
      <c r="G967" s="1">
        <v>43769</v>
      </c>
      <c r="H967">
        <v>130.296875</v>
      </c>
      <c r="J967" s="1">
        <v>44993</v>
      </c>
      <c r="K967">
        <v>37.245922694999997</v>
      </c>
      <c r="M967" s="1">
        <v>46034</v>
      </c>
      <c r="N967">
        <v>34.777970324999998</v>
      </c>
      <c r="P967" s="1">
        <v>43770</v>
      </c>
      <c r="Q967">
        <v>3066.91</v>
      </c>
      <c r="S967" s="1">
        <v>43721</v>
      </c>
      <c r="T967">
        <v>1.7506999999999999</v>
      </c>
    </row>
    <row r="968" spans="1:20" x14ac:dyDescent="0.25">
      <c r="A968" s="1">
        <v>43770</v>
      </c>
      <c r="B968">
        <v>119.015625</v>
      </c>
      <c r="D968" s="1">
        <v>43770</v>
      </c>
      <c r="E968">
        <v>107.72265625</v>
      </c>
      <c r="G968" s="1">
        <v>43770</v>
      </c>
      <c r="H968">
        <v>130.015625</v>
      </c>
      <c r="J968" s="1">
        <v>44994</v>
      </c>
      <c r="K968">
        <v>36.918407204999994</v>
      </c>
      <c r="M968" s="1">
        <v>46035</v>
      </c>
      <c r="N968">
        <v>34.777970324999998</v>
      </c>
      <c r="P968" s="1">
        <v>43773</v>
      </c>
      <c r="Q968">
        <v>3078.27</v>
      </c>
      <c r="S968" s="1">
        <v>43724</v>
      </c>
      <c r="T968">
        <v>1.6991000000000001</v>
      </c>
    </row>
    <row r="969" spans="1:20" x14ac:dyDescent="0.25">
      <c r="A969" s="1">
        <v>43773</v>
      </c>
      <c r="B969">
        <v>118.7890625</v>
      </c>
      <c r="D969" s="1">
        <v>43773</v>
      </c>
      <c r="E969">
        <v>107.65234375</v>
      </c>
      <c r="G969" s="1">
        <v>43773</v>
      </c>
      <c r="H969">
        <v>129.578125</v>
      </c>
      <c r="J969" s="1">
        <v>44995</v>
      </c>
      <c r="K969">
        <v>35.791731915</v>
      </c>
      <c r="M969" s="1">
        <v>46036</v>
      </c>
      <c r="N969">
        <v>35.250461174999998</v>
      </c>
      <c r="P969" s="1">
        <v>43774</v>
      </c>
      <c r="Q969">
        <v>3074.62</v>
      </c>
      <c r="S969" s="1">
        <v>43725</v>
      </c>
      <c r="T969">
        <v>1.6576</v>
      </c>
    </row>
    <row r="970" spans="1:20" x14ac:dyDescent="0.25">
      <c r="A970" s="1">
        <v>43774</v>
      </c>
      <c r="B970">
        <v>118.46875</v>
      </c>
      <c r="D970" s="1">
        <v>43774</v>
      </c>
      <c r="E970">
        <v>107.578125</v>
      </c>
      <c r="G970" s="1">
        <v>43774</v>
      </c>
      <c r="H970">
        <v>128.921875</v>
      </c>
      <c r="J970" s="1">
        <v>44998</v>
      </c>
      <c r="K970">
        <v>34.704339480000002</v>
      </c>
      <c r="M970" s="1">
        <v>46037</v>
      </c>
      <c r="N970">
        <v>34.827686249999999</v>
      </c>
      <c r="P970" s="1">
        <v>43775</v>
      </c>
      <c r="Q970">
        <v>3076.78</v>
      </c>
      <c r="S970" s="1">
        <v>43726</v>
      </c>
      <c r="T970">
        <v>1.6761999999999999</v>
      </c>
    </row>
    <row r="971" spans="1:20" x14ac:dyDescent="0.25">
      <c r="A971" s="1">
        <v>43775</v>
      </c>
      <c r="B971">
        <v>118.671875</v>
      </c>
      <c r="D971" s="1">
        <v>43775</v>
      </c>
      <c r="E971">
        <v>107.625</v>
      </c>
      <c r="G971" s="1">
        <v>43775</v>
      </c>
      <c r="H971">
        <v>129.328125</v>
      </c>
      <c r="J971" s="1">
        <v>44999</v>
      </c>
      <c r="K971">
        <v>35.451088799999994</v>
      </c>
      <c r="M971" s="1">
        <v>46038</v>
      </c>
      <c r="N971">
        <v>34.268173574999999</v>
      </c>
      <c r="P971" s="1">
        <v>43776</v>
      </c>
      <c r="Q971">
        <v>3085.18</v>
      </c>
      <c r="S971" s="1">
        <v>43727</v>
      </c>
      <c r="T971">
        <v>1.6597</v>
      </c>
    </row>
    <row r="972" spans="1:20" x14ac:dyDescent="0.25">
      <c r="A972" s="1">
        <v>43776</v>
      </c>
      <c r="B972">
        <v>118.140625</v>
      </c>
      <c r="D972" s="1">
        <v>43776</v>
      </c>
      <c r="E972">
        <v>107.48828125</v>
      </c>
      <c r="G972" s="1">
        <v>43776</v>
      </c>
      <c r="H972">
        <v>128.390625</v>
      </c>
      <c r="J972" s="1">
        <v>45000</v>
      </c>
      <c r="K972">
        <v>34.180309694999998</v>
      </c>
      <c r="M972" s="1">
        <v>46042</v>
      </c>
      <c r="N972">
        <v>34.504418999999999</v>
      </c>
      <c r="P972" s="1">
        <v>43777</v>
      </c>
      <c r="Q972">
        <v>3093.08</v>
      </c>
      <c r="S972" s="1">
        <v>43728</v>
      </c>
      <c r="T972">
        <v>1.6002000000000001</v>
      </c>
    </row>
    <row r="973" spans="1:20" x14ac:dyDescent="0.25">
      <c r="A973" s="1">
        <v>43777</v>
      </c>
      <c r="B973">
        <v>118.1640625</v>
      </c>
      <c r="D973" s="1">
        <v>43777</v>
      </c>
      <c r="E973">
        <v>107.51171875</v>
      </c>
      <c r="G973" s="1">
        <v>43777</v>
      </c>
      <c r="H973">
        <v>128.390625</v>
      </c>
      <c r="J973" s="1">
        <v>45001</v>
      </c>
      <c r="K973">
        <v>34.599543524999994</v>
      </c>
      <c r="M973" s="1">
        <v>46043</v>
      </c>
      <c r="N973">
        <v>34.367630699999999</v>
      </c>
      <c r="P973" s="1">
        <v>43780</v>
      </c>
      <c r="Q973">
        <v>3087.01</v>
      </c>
      <c r="S973" s="1">
        <v>43731</v>
      </c>
      <c r="T973">
        <v>1.6021000000000001</v>
      </c>
    </row>
    <row r="974" spans="1:20" x14ac:dyDescent="0.25">
      <c r="A974" s="1">
        <v>43780</v>
      </c>
      <c r="B974">
        <v>118.1015625</v>
      </c>
      <c r="D974" s="1">
        <v>43780</v>
      </c>
      <c r="E974">
        <v>107.48828125</v>
      </c>
      <c r="G974" s="1">
        <v>43780</v>
      </c>
      <c r="H974">
        <v>128.390625</v>
      </c>
      <c r="J974" s="1">
        <v>45002</v>
      </c>
      <c r="K974">
        <v>33.931384919999999</v>
      </c>
      <c r="M974" s="1">
        <v>46044</v>
      </c>
      <c r="N974">
        <v>34.603876124999999</v>
      </c>
      <c r="P974" s="1">
        <v>43781</v>
      </c>
      <c r="Q974">
        <v>3091.84</v>
      </c>
      <c r="S974" s="1">
        <v>43732</v>
      </c>
      <c r="T974">
        <v>1.5273000000000001</v>
      </c>
    </row>
    <row r="975" spans="1:20" x14ac:dyDescent="0.25">
      <c r="A975" s="1">
        <v>43781</v>
      </c>
      <c r="B975">
        <v>118.2265625</v>
      </c>
      <c r="D975" s="1">
        <v>43781</v>
      </c>
      <c r="E975">
        <v>107.5390625</v>
      </c>
      <c r="G975" s="1">
        <v>43781</v>
      </c>
      <c r="H975">
        <v>128.53125</v>
      </c>
      <c r="J975" s="1">
        <v>45005</v>
      </c>
      <c r="K975">
        <v>34.350618750000002</v>
      </c>
      <c r="M975" s="1">
        <v>46045</v>
      </c>
      <c r="N975">
        <v>35.063931674999999</v>
      </c>
      <c r="P975" s="1">
        <v>43782</v>
      </c>
      <c r="Q975">
        <v>3094.04</v>
      </c>
      <c r="S975" s="1">
        <v>43733</v>
      </c>
      <c r="T975">
        <v>1.6073999999999999</v>
      </c>
    </row>
    <row r="976" spans="1:20" x14ac:dyDescent="0.25">
      <c r="A976" s="1">
        <v>43782</v>
      </c>
      <c r="B976">
        <v>118.4296875</v>
      </c>
      <c r="D976" s="1">
        <v>43782</v>
      </c>
      <c r="E976">
        <v>107.5859375</v>
      </c>
      <c r="G976" s="1">
        <v>43782</v>
      </c>
      <c r="H976">
        <v>128.890625</v>
      </c>
      <c r="J976" s="1">
        <v>45006</v>
      </c>
      <c r="K976">
        <v>34.7174421</v>
      </c>
      <c r="M976" s="1">
        <v>46048</v>
      </c>
      <c r="N976">
        <v>35.461835999999998</v>
      </c>
      <c r="P976" s="1">
        <v>43783</v>
      </c>
      <c r="Q976">
        <v>3096.63</v>
      </c>
      <c r="S976" s="1">
        <v>43734</v>
      </c>
      <c r="T976">
        <v>1.5799000000000001</v>
      </c>
    </row>
    <row r="977" spans="1:20" x14ac:dyDescent="0.25">
      <c r="A977" s="1">
        <v>43783</v>
      </c>
      <c r="B977">
        <v>118.6796875</v>
      </c>
      <c r="D977" s="1">
        <v>43783</v>
      </c>
      <c r="E977">
        <v>107.65234375</v>
      </c>
      <c r="G977" s="1">
        <v>43783</v>
      </c>
      <c r="H977">
        <v>129.34375</v>
      </c>
      <c r="J977" s="1">
        <v>45007</v>
      </c>
      <c r="K977">
        <v>34.180309694999998</v>
      </c>
      <c r="M977" s="1">
        <v>46049</v>
      </c>
      <c r="N977">
        <v>35.387224199999999</v>
      </c>
      <c r="P977" s="1">
        <v>43784</v>
      </c>
      <c r="Q977">
        <v>3120.46</v>
      </c>
      <c r="S977" s="1">
        <v>43735</v>
      </c>
      <c r="T977">
        <v>1.5620000000000001</v>
      </c>
    </row>
    <row r="978" spans="1:20" x14ac:dyDescent="0.25">
      <c r="A978" s="1">
        <v>43784</v>
      </c>
      <c r="B978">
        <v>118.5625</v>
      </c>
      <c r="D978" s="1">
        <v>43784</v>
      </c>
      <c r="E978">
        <v>107.6171875</v>
      </c>
      <c r="G978" s="1">
        <v>43784</v>
      </c>
      <c r="H978">
        <v>129.140625</v>
      </c>
      <c r="J978" s="1">
        <v>45008</v>
      </c>
      <c r="K978">
        <v>34.010000640000001</v>
      </c>
      <c r="M978" s="1">
        <v>46050</v>
      </c>
      <c r="N978">
        <v>36.048544575000001</v>
      </c>
      <c r="P978" s="1">
        <v>43787</v>
      </c>
      <c r="Q978">
        <v>3122.03</v>
      </c>
      <c r="S978" s="1">
        <v>43738</v>
      </c>
      <c r="T978">
        <v>1.544</v>
      </c>
    </row>
    <row r="979" spans="1:20" x14ac:dyDescent="0.25">
      <c r="A979" s="1">
        <v>43787</v>
      </c>
      <c r="B979">
        <v>118.671875</v>
      </c>
      <c r="D979" s="1">
        <v>43787</v>
      </c>
      <c r="E979">
        <v>107.65234375</v>
      </c>
      <c r="G979" s="1">
        <v>43787</v>
      </c>
      <c r="H979">
        <v>129.328125</v>
      </c>
      <c r="J979" s="1">
        <v>45009</v>
      </c>
      <c r="K979">
        <v>33.66938253</v>
      </c>
      <c r="M979" s="1">
        <v>46051</v>
      </c>
      <c r="N979">
        <v>36.198298949999995</v>
      </c>
      <c r="P979" s="1">
        <v>43788</v>
      </c>
      <c r="Q979">
        <v>3120.18</v>
      </c>
      <c r="S979" s="1">
        <v>43739</v>
      </c>
      <c r="T979">
        <v>1.4902</v>
      </c>
    </row>
    <row r="980" spans="1:20" x14ac:dyDescent="0.25">
      <c r="A980" s="1">
        <v>43788</v>
      </c>
      <c r="B980">
        <v>118.6953125</v>
      </c>
      <c r="D980" s="1">
        <v>43788</v>
      </c>
      <c r="E980">
        <v>107.640625</v>
      </c>
      <c r="G980" s="1">
        <v>43788</v>
      </c>
      <c r="H980">
        <v>129.4375</v>
      </c>
      <c r="J980" s="1">
        <v>45012</v>
      </c>
      <c r="K980">
        <v>34.520927804999999</v>
      </c>
      <c r="M980" s="1">
        <v>46052</v>
      </c>
      <c r="N980">
        <v>35.000415599999997</v>
      </c>
      <c r="P980" s="1">
        <v>43789</v>
      </c>
      <c r="Q980">
        <v>3108.46</v>
      </c>
      <c r="S980" s="1">
        <v>43740</v>
      </c>
      <c r="T980">
        <v>1.4316</v>
      </c>
    </row>
    <row r="981" spans="1:20" x14ac:dyDescent="0.25">
      <c r="A981" s="1">
        <v>43789</v>
      </c>
      <c r="B981">
        <v>118.8828125</v>
      </c>
      <c r="D981" s="1">
        <v>43789</v>
      </c>
      <c r="E981">
        <v>107.6953125</v>
      </c>
      <c r="G981" s="1">
        <v>43789</v>
      </c>
      <c r="H981">
        <v>129.796875</v>
      </c>
      <c r="J981" s="1">
        <v>45013</v>
      </c>
      <c r="K981">
        <v>34.507825184999994</v>
      </c>
      <c r="M981" s="1">
        <v>46055</v>
      </c>
      <c r="N981">
        <v>34.476338474999999</v>
      </c>
      <c r="P981" s="1">
        <v>43790</v>
      </c>
      <c r="Q981">
        <v>3103.54</v>
      </c>
      <c r="S981" s="1">
        <v>43741</v>
      </c>
      <c r="T981">
        <v>1.3472999999999999</v>
      </c>
    </row>
    <row r="982" spans="1:20" x14ac:dyDescent="0.25">
      <c r="A982" s="1">
        <v>43790</v>
      </c>
      <c r="B982">
        <v>118.734375</v>
      </c>
      <c r="D982" s="1">
        <v>43790</v>
      </c>
      <c r="E982">
        <v>107.63671875</v>
      </c>
      <c r="G982" s="1">
        <v>43790</v>
      </c>
      <c r="H982">
        <v>129.484375</v>
      </c>
      <c r="J982" s="1">
        <v>45014</v>
      </c>
      <c r="K982">
        <v>34.7174421</v>
      </c>
      <c r="M982" s="1">
        <v>46056</v>
      </c>
      <c r="N982">
        <v>35.000415599999997</v>
      </c>
      <c r="P982" s="1">
        <v>43791</v>
      </c>
      <c r="Q982">
        <v>3110.29</v>
      </c>
      <c r="S982" s="1">
        <v>43742</v>
      </c>
      <c r="T982">
        <v>1.347</v>
      </c>
    </row>
    <row r="983" spans="1:20" x14ac:dyDescent="0.25">
      <c r="A983" s="1">
        <v>43791</v>
      </c>
      <c r="B983">
        <v>118.65625</v>
      </c>
      <c r="D983" s="1">
        <v>43791</v>
      </c>
      <c r="E983">
        <v>107.5859375</v>
      </c>
      <c r="G983" s="1">
        <v>43791</v>
      </c>
      <c r="H983">
        <v>129.453125</v>
      </c>
      <c r="J983" s="1">
        <v>45015</v>
      </c>
      <c r="K983">
        <v>34.743647339999995</v>
      </c>
      <c r="M983" s="1">
        <v>46057</v>
      </c>
      <c r="N983">
        <v>35.362277774999995</v>
      </c>
      <c r="P983" s="1">
        <v>43794</v>
      </c>
      <c r="Q983">
        <v>3133.64</v>
      </c>
      <c r="S983" s="1">
        <v>43745</v>
      </c>
      <c r="T983">
        <v>1.3908</v>
      </c>
    </row>
    <row r="984" spans="1:20" x14ac:dyDescent="0.25">
      <c r="A984" s="1">
        <v>43794</v>
      </c>
      <c r="B984">
        <v>118.71875</v>
      </c>
      <c r="D984" s="1">
        <v>43794</v>
      </c>
      <c r="E984">
        <v>107.60546875</v>
      </c>
      <c r="G984" s="1">
        <v>43794</v>
      </c>
      <c r="H984">
        <v>129.515625</v>
      </c>
      <c r="J984" s="1">
        <v>45016</v>
      </c>
      <c r="K984">
        <v>34.45543971</v>
      </c>
      <c r="M984" s="1">
        <v>46058</v>
      </c>
      <c r="N984">
        <v>35.075280149999998</v>
      </c>
      <c r="P984" s="1">
        <v>43795</v>
      </c>
      <c r="Q984">
        <v>3140.52</v>
      </c>
      <c r="S984" s="1">
        <v>43746</v>
      </c>
      <c r="T984">
        <v>1.3516999999999999</v>
      </c>
    </row>
    <row r="985" spans="1:20" x14ac:dyDescent="0.25">
      <c r="A985" s="1">
        <v>43795</v>
      </c>
      <c r="B985">
        <v>118.8125</v>
      </c>
      <c r="D985" s="1">
        <v>43795</v>
      </c>
      <c r="E985">
        <v>107.6328125</v>
      </c>
      <c r="G985" s="1">
        <v>43795</v>
      </c>
      <c r="H985">
        <v>129.6875</v>
      </c>
      <c r="J985" s="1">
        <v>45019</v>
      </c>
      <c r="K985">
        <v>34.258925415</v>
      </c>
      <c r="M985" s="1">
        <v>46059</v>
      </c>
      <c r="N985">
        <v>35.349791924999998</v>
      </c>
      <c r="P985" s="1">
        <v>43796</v>
      </c>
      <c r="Q985">
        <v>3153.63</v>
      </c>
      <c r="S985" s="1">
        <v>43747</v>
      </c>
      <c r="T985">
        <v>1.4036999999999999</v>
      </c>
    </row>
    <row r="986" spans="1:20" x14ac:dyDescent="0.25">
      <c r="A986" s="1">
        <v>43796</v>
      </c>
      <c r="B986">
        <v>118.609375</v>
      </c>
      <c r="D986" s="1">
        <v>43796</v>
      </c>
      <c r="E986">
        <v>107.53515625</v>
      </c>
      <c r="G986" s="1">
        <v>43796</v>
      </c>
      <c r="H986">
        <v>129.375</v>
      </c>
      <c r="J986" s="1">
        <v>45020</v>
      </c>
      <c r="K986">
        <v>34.075513739999998</v>
      </c>
      <c r="M986" s="1">
        <v>46062</v>
      </c>
      <c r="N986">
        <v>35.774032800000001</v>
      </c>
      <c r="P986" s="1">
        <v>43798</v>
      </c>
      <c r="Q986">
        <v>3140.98</v>
      </c>
      <c r="S986" s="1">
        <v>43748</v>
      </c>
      <c r="T986">
        <v>1.4884999999999999</v>
      </c>
    </row>
    <row r="987" spans="1:20" x14ac:dyDescent="0.25">
      <c r="A987" s="1">
        <v>43798</v>
      </c>
      <c r="B987">
        <v>118.640625</v>
      </c>
      <c r="D987" s="1">
        <v>43798</v>
      </c>
      <c r="E987">
        <v>107.58203125</v>
      </c>
      <c r="G987" s="1">
        <v>43798</v>
      </c>
      <c r="H987">
        <v>129.296875</v>
      </c>
      <c r="J987" s="1">
        <v>45021</v>
      </c>
      <c r="K987">
        <v>33.865896825</v>
      </c>
      <c r="M987" s="1">
        <v>46063</v>
      </c>
      <c r="N987">
        <v>35.848897349999994</v>
      </c>
      <c r="P987" s="1">
        <v>43801</v>
      </c>
      <c r="Q987">
        <v>3113.87</v>
      </c>
      <c r="S987" s="1">
        <v>43749</v>
      </c>
      <c r="T987">
        <v>1.5542</v>
      </c>
    </row>
    <row r="988" spans="1:20" x14ac:dyDescent="0.25">
      <c r="A988" s="1">
        <v>43801</v>
      </c>
      <c r="B988">
        <v>118.4765625</v>
      </c>
      <c r="D988" s="1">
        <v>43801</v>
      </c>
      <c r="E988">
        <v>107.55078125</v>
      </c>
      <c r="G988" s="1">
        <v>43801</v>
      </c>
      <c r="H988">
        <v>128.890625</v>
      </c>
      <c r="J988" s="1">
        <v>45022</v>
      </c>
      <c r="K988">
        <v>33.852794205000002</v>
      </c>
      <c r="M988" s="1">
        <v>46064</v>
      </c>
      <c r="N988">
        <v>36.110948549999996</v>
      </c>
      <c r="P988" s="1">
        <v>43802</v>
      </c>
      <c r="Q988">
        <v>3093.2</v>
      </c>
      <c r="S988" s="1">
        <v>43752</v>
      </c>
      <c r="T988">
        <v>1.5542</v>
      </c>
    </row>
    <row r="989" spans="1:20" x14ac:dyDescent="0.25">
      <c r="A989" s="1">
        <v>43802</v>
      </c>
      <c r="B989">
        <v>119.046875</v>
      </c>
      <c r="D989" s="1">
        <v>43802</v>
      </c>
      <c r="E989">
        <v>107.69921875</v>
      </c>
      <c r="G989" s="1">
        <v>43802</v>
      </c>
      <c r="H989">
        <v>129.96875</v>
      </c>
      <c r="J989" s="1">
        <v>45026</v>
      </c>
      <c r="K989">
        <v>34.219617554999999</v>
      </c>
      <c r="M989" s="1">
        <v>46065</v>
      </c>
      <c r="N989">
        <v>35.799004499999995</v>
      </c>
      <c r="P989" s="1">
        <v>43803</v>
      </c>
      <c r="Q989">
        <v>3112.76</v>
      </c>
      <c r="S989" s="1">
        <v>43753</v>
      </c>
      <c r="T989">
        <v>1.5971</v>
      </c>
    </row>
    <row r="990" spans="1:20" x14ac:dyDescent="0.25">
      <c r="A990" s="1">
        <v>43803</v>
      </c>
      <c r="B990">
        <v>118.6953125</v>
      </c>
      <c r="D990" s="1">
        <v>43803</v>
      </c>
      <c r="E990">
        <v>107.59765625</v>
      </c>
      <c r="G990" s="1">
        <v>43803</v>
      </c>
      <c r="H990">
        <v>129.40625</v>
      </c>
      <c r="J990" s="1">
        <v>45027</v>
      </c>
      <c r="K990">
        <v>34.258925415</v>
      </c>
      <c r="M990" s="1">
        <v>46066</v>
      </c>
      <c r="N990">
        <v>35.973680024999993</v>
      </c>
      <c r="P990" s="1">
        <v>43804</v>
      </c>
      <c r="Q990">
        <v>3117.43</v>
      </c>
      <c r="S990" s="1">
        <v>43754</v>
      </c>
      <c r="T990">
        <v>1.5608</v>
      </c>
    </row>
    <row r="991" spans="1:20" x14ac:dyDescent="0.25">
      <c r="A991" s="1">
        <v>43804</v>
      </c>
      <c r="B991">
        <v>118.640625</v>
      </c>
      <c r="D991" s="1">
        <v>43804</v>
      </c>
      <c r="E991">
        <v>107.609375</v>
      </c>
      <c r="G991" s="1">
        <v>43804</v>
      </c>
      <c r="H991">
        <v>129.3125</v>
      </c>
      <c r="J991" s="1">
        <v>45028</v>
      </c>
      <c r="K991">
        <v>34.416131849999999</v>
      </c>
      <c r="M991" s="1">
        <v>46070</v>
      </c>
      <c r="N991">
        <v>36.310595775000003</v>
      </c>
      <c r="P991" s="1">
        <v>43805</v>
      </c>
      <c r="Q991">
        <v>3145.91</v>
      </c>
      <c r="S991" s="1">
        <v>43755</v>
      </c>
      <c r="T991">
        <v>1.5757000000000001</v>
      </c>
    </row>
    <row r="992" spans="1:20" x14ac:dyDescent="0.25">
      <c r="A992" s="1">
        <v>43805</v>
      </c>
      <c r="B992">
        <v>118.40625</v>
      </c>
      <c r="D992" s="1">
        <v>43805</v>
      </c>
      <c r="E992">
        <v>107.54296875</v>
      </c>
      <c r="G992" s="1">
        <v>43805</v>
      </c>
      <c r="H992">
        <v>128.90625</v>
      </c>
      <c r="J992" s="1">
        <v>45029</v>
      </c>
      <c r="K992">
        <v>34.520927804999999</v>
      </c>
      <c r="M992" s="1">
        <v>46071</v>
      </c>
      <c r="N992">
        <v>36.88456575</v>
      </c>
      <c r="P992" s="1">
        <v>43808</v>
      </c>
      <c r="Q992">
        <v>3135.96</v>
      </c>
      <c r="S992" s="1">
        <v>43756</v>
      </c>
      <c r="T992">
        <v>1.5674999999999999</v>
      </c>
    </row>
    <row r="993" spans="1:20" x14ac:dyDescent="0.25">
      <c r="A993" s="1">
        <v>43808</v>
      </c>
      <c r="B993">
        <v>118.421875</v>
      </c>
      <c r="D993" s="1">
        <v>43808</v>
      </c>
      <c r="E993">
        <v>107.5390625</v>
      </c>
      <c r="G993" s="1">
        <v>43808</v>
      </c>
      <c r="H993">
        <v>129</v>
      </c>
      <c r="J993" s="1">
        <v>45030</v>
      </c>
      <c r="K993">
        <v>34.7174421</v>
      </c>
      <c r="M993" s="1">
        <v>46072</v>
      </c>
      <c r="N993">
        <v>37.146616949999995</v>
      </c>
      <c r="P993" s="1">
        <v>43809</v>
      </c>
      <c r="Q993">
        <v>3132.52</v>
      </c>
      <c r="S993" s="1">
        <v>43759</v>
      </c>
      <c r="T993">
        <v>1.6106</v>
      </c>
    </row>
    <row r="994" spans="1:20" x14ac:dyDescent="0.25">
      <c r="A994" s="1">
        <v>43809</v>
      </c>
      <c r="B994">
        <v>118.359375</v>
      </c>
      <c r="D994" s="1">
        <v>43809</v>
      </c>
      <c r="E994">
        <v>107.4921875</v>
      </c>
      <c r="G994" s="1">
        <v>43809</v>
      </c>
      <c r="H994">
        <v>128.9375</v>
      </c>
      <c r="J994" s="1">
        <v>45033</v>
      </c>
      <c r="K994">
        <v>34.913956395</v>
      </c>
      <c r="M994" s="1">
        <v>46073</v>
      </c>
      <c r="N994">
        <v>37.184049224999995</v>
      </c>
      <c r="P994" s="1">
        <v>43810</v>
      </c>
      <c r="Q994">
        <v>3141.63</v>
      </c>
      <c r="S994" s="1">
        <v>43760</v>
      </c>
      <c r="T994">
        <v>1.5858000000000001</v>
      </c>
    </row>
    <row r="995" spans="1:20" x14ac:dyDescent="0.25">
      <c r="A995" s="1">
        <v>43810</v>
      </c>
      <c r="B995">
        <v>118.546875</v>
      </c>
      <c r="D995" s="1">
        <v>43810</v>
      </c>
      <c r="E995">
        <v>107.5546875</v>
      </c>
      <c r="G995" s="1">
        <v>43810</v>
      </c>
      <c r="H995">
        <v>129.296875</v>
      </c>
      <c r="J995" s="1">
        <v>45034</v>
      </c>
      <c r="K995">
        <v>34.953264255000001</v>
      </c>
      <c r="M995" s="1">
        <v>46076</v>
      </c>
      <c r="N995">
        <v>37.446075149999999</v>
      </c>
      <c r="P995" s="1">
        <v>43811</v>
      </c>
      <c r="Q995">
        <v>3168.57</v>
      </c>
      <c r="S995" s="1">
        <v>43761</v>
      </c>
      <c r="T995">
        <v>1.5908</v>
      </c>
    </row>
    <row r="996" spans="1:20" x14ac:dyDescent="0.25">
      <c r="A996" s="1">
        <v>43811</v>
      </c>
      <c r="B996">
        <v>118.1328125</v>
      </c>
      <c r="D996" s="1">
        <v>43811</v>
      </c>
      <c r="E996">
        <v>107.4609375</v>
      </c>
      <c r="G996" s="1">
        <v>43811</v>
      </c>
      <c r="H996">
        <v>128.4375</v>
      </c>
      <c r="J996" s="1">
        <v>45035</v>
      </c>
      <c r="K996">
        <v>34.900853774999995</v>
      </c>
      <c r="M996" s="1">
        <v>46077</v>
      </c>
      <c r="N996">
        <v>37.458560999999996</v>
      </c>
      <c r="P996" s="1">
        <v>43812</v>
      </c>
      <c r="Q996">
        <v>3168.8</v>
      </c>
      <c r="S996" s="1">
        <v>43762</v>
      </c>
      <c r="T996">
        <v>1.5831999999999999</v>
      </c>
    </row>
    <row r="997" spans="1:20" x14ac:dyDescent="0.25">
      <c r="A997" s="1">
        <v>43812</v>
      </c>
      <c r="B997">
        <v>118.5078125</v>
      </c>
      <c r="D997" s="1">
        <v>43812</v>
      </c>
      <c r="E997">
        <v>107.58984375</v>
      </c>
      <c r="G997" s="1">
        <v>43812</v>
      </c>
      <c r="H997">
        <v>129.09375</v>
      </c>
      <c r="J997" s="1">
        <v>45036</v>
      </c>
      <c r="K997">
        <v>34.8484683</v>
      </c>
      <c r="M997" s="1">
        <v>46078</v>
      </c>
      <c r="N997">
        <v>37.533804674999999</v>
      </c>
      <c r="P997" s="1">
        <v>43815</v>
      </c>
      <c r="Q997">
        <v>3191.45</v>
      </c>
      <c r="S997" s="1">
        <v>43763</v>
      </c>
      <c r="T997">
        <v>1.6192</v>
      </c>
    </row>
    <row r="998" spans="1:20" x14ac:dyDescent="0.25">
      <c r="A998" s="1">
        <v>43815</v>
      </c>
      <c r="B998">
        <v>118.21875</v>
      </c>
      <c r="D998" s="1">
        <v>43815</v>
      </c>
      <c r="E998">
        <v>107.51953125</v>
      </c>
      <c r="G998" s="1">
        <v>43815</v>
      </c>
      <c r="H998">
        <v>128.53125</v>
      </c>
      <c r="J998" s="1">
        <v>45037</v>
      </c>
      <c r="K998">
        <v>34.8484683</v>
      </c>
      <c r="M998" s="1">
        <v>46079</v>
      </c>
      <c r="N998">
        <v>37.609048350000002</v>
      </c>
      <c r="P998" s="1">
        <v>43816</v>
      </c>
      <c r="Q998">
        <v>3192.52</v>
      </c>
      <c r="S998" s="1">
        <v>43766</v>
      </c>
      <c r="T998">
        <v>1.6617999999999999</v>
      </c>
    </row>
    <row r="999" spans="1:20" x14ac:dyDescent="0.25">
      <c r="A999" s="1">
        <v>43816</v>
      </c>
      <c r="B999">
        <v>118.265625</v>
      </c>
      <c r="D999" s="1">
        <v>43816</v>
      </c>
      <c r="E999">
        <v>107.54296875</v>
      </c>
      <c r="G999" s="1">
        <v>43816</v>
      </c>
      <c r="H999">
        <v>128.578125</v>
      </c>
      <c r="J999" s="1">
        <v>45040</v>
      </c>
      <c r="K999">
        <v>34.900853774999995</v>
      </c>
      <c r="M999" s="1">
        <v>46080</v>
      </c>
      <c r="N999">
        <v>37.922559450000001</v>
      </c>
      <c r="P999" s="1">
        <v>43817</v>
      </c>
      <c r="Q999">
        <v>3191.14</v>
      </c>
      <c r="S999" s="1">
        <v>43767</v>
      </c>
      <c r="T999">
        <v>1.6617999999999999</v>
      </c>
    </row>
    <row r="1000" spans="1:20" x14ac:dyDescent="0.25">
      <c r="A1000" s="1">
        <v>43817</v>
      </c>
      <c r="B1000">
        <v>118.15625</v>
      </c>
      <c r="D1000" s="1">
        <v>43817</v>
      </c>
      <c r="E1000">
        <v>107.55078125</v>
      </c>
      <c r="G1000" s="1">
        <v>43817</v>
      </c>
      <c r="H1000">
        <v>128.328125</v>
      </c>
      <c r="J1000" s="1">
        <v>45041</v>
      </c>
      <c r="K1000">
        <v>34.481619944999998</v>
      </c>
      <c r="M1000" s="1">
        <v>46083</v>
      </c>
      <c r="N1000">
        <v>37.997803125000004</v>
      </c>
      <c r="P1000" s="1">
        <v>43818</v>
      </c>
      <c r="Q1000">
        <v>3205.37</v>
      </c>
      <c r="S1000" s="1">
        <v>43768</v>
      </c>
      <c r="T1000">
        <v>1.6061000000000001</v>
      </c>
    </row>
    <row r="1001" spans="1:20" x14ac:dyDescent="0.25">
      <c r="A1001" s="1">
        <v>43818</v>
      </c>
      <c r="B1001">
        <v>118.265625</v>
      </c>
      <c r="D1001" s="1">
        <v>43818</v>
      </c>
      <c r="E1001">
        <v>107.578125</v>
      </c>
      <c r="G1001" s="1">
        <v>43818</v>
      </c>
      <c r="H1001">
        <v>128.5625</v>
      </c>
      <c r="J1001" s="1">
        <v>45042</v>
      </c>
      <c r="K1001">
        <v>34.547133045000002</v>
      </c>
      <c r="M1001" s="1">
        <v>46084</v>
      </c>
      <c r="N1001">
        <v>37.270439174999993</v>
      </c>
      <c r="P1001" s="1">
        <v>43819</v>
      </c>
      <c r="Q1001">
        <v>3221.22</v>
      </c>
      <c r="S1001" s="1">
        <v>43769</v>
      </c>
      <c r="T1001">
        <v>1.5195000000000001</v>
      </c>
    </row>
    <row r="1002" spans="1:20" x14ac:dyDescent="0.25">
      <c r="A1002" s="1">
        <v>43819</v>
      </c>
      <c r="B1002">
        <v>118.21875</v>
      </c>
      <c r="D1002" s="1">
        <v>43819</v>
      </c>
      <c r="E1002">
        <v>107.546875</v>
      </c>
      <c r="G1002" s="1">
        <v>43819</v>
      </c>
      <c r="H1002">
        <v>128.25</v>
      </c>
      <c r="J1002" s="1">
        <v>45043</v>
      </c>
      <c r="K1002">
        <v>34.80260913</v>
      </c>
      <c r="M1002" s="1">
        <v>46085</v>
      </c>
      <c r="N1002">
        <v>37.797144899999999</v>
      </c>
      <c r="P1002" s="1">
        <v>43822</v>
      </c>
      <c r="Q1002">
        <v>3224.01</v>
      </c>
      <c r="S1002" s="1">
        <v>43770</v>
      </c>
      <c r="T1002">
        <v>1.5424</v>
      </c>
    </row>
    <row r="1003" spans="1:20" x14ac:dyDescent="0.25">
      <c r="A1003" s="1">
        <v>43822</v>
      </c>
      <c r="B1003">
        <v>118.109375</v>
      </c>
      <c r="D1003" s="1">
        <v>43822</v>
      </c>
      <c r="E1003">
        <v>107.50390625</v>
      </c>
      <c r="G1003" s="1">
        <v>43822</v>
      </c>
      <c r="H1003">
        <v>128.09375</v>
      </c>
      <c r="J1003" s="1">
        <v>45044</v>
      </c>
      <c r="K1003">
        <v>34.796057820000001</v>
      </c>
      <c r="M1003" s="1">
        <v>46086</v>
      </c>
      <c r="N1003">
        <v>37.721901224999996</v>
      </c>
      <c r="P1003" s="1">
        <v>43823</v>
      </c>
      <c r="Q1003">
        <v>3223.38</v>
      </c>
      <c r="S1003" s="1">
        <v>43773</v>
      </c>
      <c r="T1003">
        <v>1.5931999999999999</v>
      </c>
    </row>
    <row r="1004" spans="1:20" x14ac:dyDescent="0.25">
      <c r="A1004" s="1">
        <v>43823</v>
      </c>
      <c r="B1004">
        <v>118.265625</v>
      </c>
      <c r="D1004" s="1">
        <v>43823</v>
      </c>
      <c r="E1004">
        <v>107.54296875</v>
      </c>
      <c r="G1004" s="1">
        <v>43823</v>
      </c>
      <c r="H1004">
        <v>128.3125</v>
      </c>
      <c r="J1004" s="1">
        <v>45047</v>
      </c>
      <c r="K1004">
        <v>35.136675930000003</v>
      </c>
      <c r="M1004" s="1">
        <v>46087</v>
      </c>
      <c r="N1004">
        <v>37.897461374999992</v>
      </c>
      <c r="P1004" s="1">
        <v>43825</v>
      </c>
      <c r="Q1004">
        <v>3239.91</v>
      </c>
      <c r="S1004" s="1">
        <v>43774</v>
      </c>
      <c r="T1004">
        <v>1.6639999999999999</v>
      </c>
    </row>
    <row r="1005" spans="1:20" x14ac:dyDescent="0.25">
      <c r="A1005" s="1">
        <v>43825</v>
      </c>
      <c r="B1005">
        <v>118.2734375</v>
      </c>
      <c r="D1005" s="1">
        <v>43825</v>
      </c>
      <c r="E1005">
        <v>107.546875</v>
      </c>
      <c r="G1005" s="1">
        <v>43825</v>
      </c>
      <c r="H1005">
        <v>128.375</v>
      </c>
      <c r="J1005" s="1">
        <v>45048</v>
      </c>
      <c r="K1005">
        <v>34.874648534999999</v>
      </c>
      <c r="M1005" s="1">
        <v>46090</v>
      </c>
      <c r="N1005">
        <v>37.709364824999994</v>
      </c>
      <c r="P1005" s="1">
        <v>43826</v>
      </c>
      <c r="Q1005">
        <v>3240.02</v>
      </c>
      <c r="S1005" s="1">
        <v>43775</v>
      </c>
      <c r="T1005">
        <v>1.6311</v>
      </c>
    </row>
    <row r="1006" spans="1:20" x14ac:dyDescent="0.25">
      <c r="A1006" s="1">
        <v>43826</v>
      </c>
      <c r="B1006">
        <v>118.5</v>
      </c>
      <c r="D1006" s="1">
        <v>43826</v>
      </c>
      <c r="E1006">
        <v>107.62109375</v>
      </c>
      <c r="G1006" s="1">
        <v>43826</v>
      </c>
      <c r="H1006">
        <v>128.65625</v>
      </c>
      <c r="J1006" s="1">
        <v>45049</v>
      </c>
      <c r="K1006">
        <v>34.743647339999995</v>
      </c>
      <c r="M1006" s="1">
        <v>46091</v>
      </c>
      <c r="N1006">
        <v>38.160826874999998</v>
      </c>
      <c r="P1006" s="1">
        <v>43829</v>
      </c>
      <c r="Q1006">
        <v>3221.29</v>
      </c>
      <c r="S1006" s="1">
        <v>43776</v>
      </c>
      <c r="T1006">
        <v>1.7302</v>
      </c>
    </row>
    <row r="1007" spans="1:20" x14ac:dyDescent="0.25">
      <c r="A1007" s="1">
        <v>43829</v>
      </c>
      <c r="B1007">
        <v>118.515625</v>
      </c>
      <c r="D1007" s="1">
        <v>43829</v>
      </c>
      <c r="E1007">
        <v>107.6484375</v>
      </c>
      <c r="G1007" s="1">
        <v>43829</v>
      </c>
      <c r="H1007">
        <v>128.53125</v>
      </c>
      <c r="J1007" s="1">
        <v>45050</v>
      </c>
      <c r="K1007">
        <v>34.638851385000002</v>
      </c>
      <c r="M1007" s="1">
        <v>46092</v>
      </c>
      <c r="N1007">
        <v>37.96016865</v>
      </c>
      <c r="P1007" s="1">
        <v>43830</v>
      </c>
      <c r="Q1007">
        <v>3230.78</v>
      </c>
      <c r="S1007" s="1">
        <v>43777</v>
      </c>
      <c r="T1007">
        <v>1.7456</v>
      </c>
    </row>
    <row r="1008" spans="1:20" x14ac:dyDescent="0.25">
      <c r="A1008" s="1">
        <v>43830</v>
      </c>
      <c r="B1008">
        <v>118.4609375</v>
      </c>
      <c r="D1008" s="1">
        <v>43830</v>
      </c>
      <c r="E1008">
        <v>107.6484375</v>
      </c>
      <c r="G1008" s="1">
        <v>43830</v>
      </c>
      <c r="H1008">
        <v>128.421875</v>
      </c>
      <c r="J1008" s="1">
        <v>45051</v>
      </c>
      <c r="K1008">
        <v>34.822263059999997</v>
      </c>
      <c r="M1008" s="1">
        <v>46093</v>
      </c>
      <c r="N1008">
        <v>38.236070550000001</v>
      </c>
      <c r="P1008" s="1">
        <v>43832</v>
      </c>
      <c r="Q1008">
        <v>3257.85</v>
      </c>
      <c r="S1008" s="1">
        <v>43780</v>
      </c>
      <c r="T1008">
        <v>1.7456</v>
      </c>
    </row>
    <row r="1009" spans="1:20" x14ac:dyDescent="0.25">
      <c r="A1009" s="1">
        <v>43832</v>
      </c>
      <c r="B1009">
        <v>118.6640625</v>
      </c>
      <c r="D1009" s="1">
        <v>43832</v>
      </c>
      <c r="E1009">
        <v>107.7265625</v>
      </c>
      <c r="G1009" s="1">
        <v>43832</v>
      </c>
      <c r="H1009">
        <v>128.625</v>
      </c>
      <c r="J1009" s="1">
        <v>45054</v>
      </c>
      <c r="K1009">
        <v>34.8484683</v>
      </c>
      <c r="M1009" s="1">
        <v>46094</v>
      </c>
      <c r="N1009">
        <v>38.173363275</v>
      </c>
      <c r="P1009" s="1">
        <v>43833</v>
      </c>
      <c r="Q1009">
        <v>3234.85</v>
      </c>
      <c r="S1009" s="1">
        <v>43781</v>
      </c>
      <c r="T1009">
        <v>1.7391000000000001</v>
      </c>
    </row>
    <row r="1010" spans="1:20" x14ac:dyDescent="0.25">
      <c r="A1010" s="1">
        <v>43833</v>
      </c>
      <c r="B1010">
        <v>119.0625</v>
      </c>
      <c r="D1010" s="1">
        <v>43833</v>
      </c>
      <c r="E1010">
        <v>107.83203125</v>
      </c>
      <c r="G1010" s="1">
        <v>43833</v>
      </c>
      <c r="H1010">
        <v>129.390625</v>
      </c>
      <c r="J1010" s="1">
        <v>45055</v>
      </c>
      <c r="K1010">
        <v>35.005674734999999</v>
      </c>
      <c r="M1010" s="1">
        <v>46097</v>
      </c>
      <c r="N1010">
        <v>37.471097399999998</v>
      </c>
      <c r="P1010" s="1">
        <v>43836</v>
      </c>
      <c r="Q1010">
        <v>3246.28</v>
      </c>
      <c r="S1010" s="1">
        <v>43782</v>
      </c>
      <c r="T1010">
        <v>1.6911</v>
      </c>
    </row>
    <row r="1011" spans="1:20" x14ac:dyDescent="0.25">
      <c r="A1011" s="1">
        <v>43836</v>
      </c>
      <c r="B1011">
        <v>118.9609375</v>
      </c>
      <c r="D1011" s="1">
        <v>43836</v>
      </c>
      <c r="E1011">
        <v>107.796875</v>
      </c>
      <c r="G1011" s="1">
        <v>43836</v>
      </c>
      <c r="H1011">
        <v>129.25</v>
      </c>
      <c r="J1011" s="1">
        <v>45056</v>
      </c>
      <c r="K1011">
        <v>34.704339480000002</v>
      </c>
      <c r="M1011" s="1">
        <v>46098</v>
      </c>
      <c r="N1011">
        <v>38.424167099999998</v>
      </c>
      <c r="P1011" s="1">
        <v>43837</v>
      </c>
      <c r="Q1011">
        <v>3237.18</v>
      </c>
      <c r="S1011" s="1">
        <v>43783</v>
      </c>
      <c r="T1011">
        <v>1.6284000000000001</v>
      </c>
    </row>
    <row r="1012" spans="1:20" x14ac:dyDescent="0.25">
      <c r="A1012" s="1">
        <v>43837</v>
      </c>
      <c r="B1012">
        <v>118.921875</v>
      </c>
      <c r="D1012" s="1">
        <v>43837</v>
      </c>
      <c r="E1012">
        <v>107.79296875</v>
      </c>
      <c r="G1012" s="1">
        <v>43837</v>
      </c>
      <c r="H1012">
        <v>129.15625</v>
      </c>
      <c r="J1012" s="1">
        <v>45057</v>
      </c>
      <c r="K1012">
        <v>34.625748764999997</v>
      </c>
      <c r="M1012" s="1">
        <v>46099</v>
      </c>
      <c r="N1012">
        <v>38.662434524999995</v>
      </c>
      <c r="P1012" s="1">
        <v>43838</v>
      </c>
      <c r="Q1012">
        <v>3253.05</v>
      </c>
      <c r="S1012" s="1">
        <v>43784</v>
      </c>
      <c r="T1012">
        <v>1.6468</v>
      </c>
    </row>
    <row r="1013" spans="1:20" x14ac:dyDescent="0.25">
      <c r="A1013" s="1">
        <v>43838</v>
      </c>
      <c r="B1013">
        <v>118.6953125</v>
      </c>
      <c r="D1013" s="1">
        <v>43838</v>
      </c>
      <c r="E1013">
        <v>107.71875</v>
      </c>
      <c r="G1013" s="1">
        <v>43838</v>
      </c>
      <c r="H1013">
        <v>128.765625</v>
      </c>
      <c r="J1013" s="1">
        <v>45058</v>
      </c>
      <c r="K1013">
        <v>34.822263059999997</v>
      </c>
      <c r="M1013" s="1">
        <v>46100</v>
      </c>
      <c r="N1013">
        <v>38.035412324999996</v>
      </c>
      <c r="P1013" s="1">
        <v>43839</v>
      </c>
      <c r="Q1013">
        <v>3274.7</v>
      </c>
      <c r="S1013" s="1">
        <v>43787</v>
      </c>
      <c r="T1013">
        <v>1.6353</v>
      </c>
    </row>
    <row r="1014" spans="1:20" x14ac:dyDescent="0.25">
      <c r="A1014" s="1">
        <v>43839</v>
      </c>
      <c r="B1014">
        <v>118.7421875</v>
      </c>
      <c r="D1014" s="1">
        <v>43839</v>
      </c>
      <c r="E1014">
        <v>107.73046875</v>
      </c>
      <c r="G1014" s="1">
        <v>43839</v>
      </c>
      <c r="H1014">
        <v>128.890625</v>
      </c>
      <c r="J1014" s="1">
        <v>45061</v>
      </c>
      <c r="K1014">
        <v>35.044957590000003</v>
      </c>
      <c r="M1014" s="1">
        <v>46101</v>
      </c>
      <c r="N1014">
        <v>38.085583200000002</v>
      </c>
      <c r="P1014" s="1">
        <v>43840</v>
      </c>
      <c r="Q1014">
        <v>3265.35</v>
      </c>
      <c r="S1014" s="1">
        <v>43788</v>
      </c>
      <c r="T1014">
        <v>1.6204000000000001</v>
      </c>
    </row>
    <row r="1015" spans="1:20" x14ac:dyDescent="0.25">
      <c r="A1015" s="1">
        <v>43840</v>
      </c>
      <c r="B1015">
        <v>118.8125</v>
      </c>
      <c r="D1015" s="1">
        <v>43840</v>
      </c>
      <c r="E1015">
        <v>107.73828125</v>
      </c>
      <c r="G1015" s="1">
        <v>43840</v>
      </c>
      <c r="H1015">
        <v>129.078125</v>
      </c>
      <c r="J1015" s="1">
        <v>45062</v>
      </c>
      <c r="K1015">
        <v>34.861545915000001</v>
      </c>
      <c r="M1015" s="1">
        <v>46104</v>
      </c>
      <c r="N1015">
        <v>36.191954924999997</v>
      </c>
      <c r="P1015" s="1">
        <v>43843</v>
      </c>
      <c r="Q1015">
        <v>3288.13</v>
      </c>
      <c r="S1015" s="1">
        <v>43789</v>
      </c>
      <c r="T1015">
        <v>1.589</v>
      </c>
    </row>
    <row r="1016" spans="1:20" x14ac:dyDescent="0.25">
      <c r="A1016" s="1">
        <v>43843</v>
      </c>
      <c r="B1016">
        <v>118.75</v>
      </c>
      <c r="D1016" s="1">
        <v>43843</v>
      </c>
      <c r="E1016">
        <v>107.70703125</v>
      </c>
      <c r="G1016" s="1">
        <v>43843</v>
      </c>
      <c r="H1016">
        <v>128.921875</v>
      </c>
      <c r="J1016" s="1">
        <v>45063</v>
      </c>
      <c r="K1016">
        <v>34.979469494999996</v>
      </c>
      <c r="M1016" s="1">
        <v>46105</v>
      </c>
      <c r="N1016">
        <v>36.643416975000001</v>
      </c>
      <c r="P1016" s="1">
        <v>43844</v>
      </c>
      <c r="Q1016">
        <v>3283.15</v>
      </c>
      <c r="S1016" s="1">
        <v>43790</v>
      </c>
      <c r="T1016">
        <v>1.6189</v>
      </c>
    </row>
    <row r="1017" spans="1:20" x14ac:dyDescent="0.25">
      <c r="A1017" s="1">
        <v>43844</v>
      </c>
      <c r="B1017">
        <v>118.859375</v>
      </c>
      <c r="D1017" s="1">
        <v>43844</v>
      </c>
      <c r="E1017">
        <v>107.72265625</v>
      </c>
      <c r="G1017" s="1">
        <v>43844</v>
      </c>
      <c r="H1017">
        <v>129.140625</v>
      </c>
      <c r="J1017" s="1">
        <v>45064</v>
      </c>
      <c r="K1017">
        <v>34.992572115000002</v>
      </c>
      <c r="M1017" s="1">
        <v>46106</v>
      </c>
      <c r="N1017">
        <v>36.430222350000001</v>
      </c>
      <c r="P1017" s="1">
        <v>43845</v>
      </c>
      <c r="Q1017">
        <v>3289.29</v>
      </c>
      <c r="S1017" s="1">
        <v>43791</v>
      </c>
      <c r="T1017">
        <v>1.6240000000000001</v>
      </c>
    </row>
    <row r="1018" spans="1:20" x14ac:dyDescent="0.25">
      <c r="A1018" s="1">
        <v>43845</v>
      </c>
      <c r="B1018">
        <v>118.96875</v>
      </c>
      <c r="D1018" s="1">
        <v>43845</v>
      </c>
      <c r="E1018">
        <v>107.75390625</v>
      </c>
      <c r="G1018" s="1">
        <v>43845</v>
      </c>
      <c r="H1018">
        <v>129.34375</v>
      </c>
      <c r="J1018" s="1">
        <v>45065</v>
      </c>
      <c r="K1018">
        <v>35.071162829999999</v>
      </c>
      <c r="M1018" s="1">
        <v>46107</v>
      </c>
      <c r="N1018">
        <v>37.032171750000003</v>
      </c>
      <c r="P1018" s="1">
        <v>43846</v>
      </c>
      <c r="Q1018">
        <v>3316.81</v>
      </c>
      <c r="S1018" s="1">
        <v>43794</v>
      </c>
      <c r="T1018">
        <v>1.6108</v>
      </c>
    </row>
    <row r="1019" spans="1:20" x14ac:dyDescent="0.25">
      <c r="A1019" s="1">
        <v>43846</v>
      </c>
      <c r="B1019">
        <v>118.8671875</v>
      </c>
      <c r="D1019" s="1">
        <v>43846</v>
      </c>
      <c r="E1019">
        <v>107.73828125</v>
      </c>
      <c r="G1019" s="1">
        <v>43846</v>
      </c>
      <c r="H1019">
        <v>129.15625</v>
      </c>
      <c r="J1019" s="1">
        <v>45068</v>
      </c>
      <c r="K1019">
        <v>35.149778550000001</v>
      </c>
      <c r="M1019" s="1">
        <v>46108</v>
      </c>
      <c r="N1019">
        <v>37.964920349999993</v>
      </c>
      <c r="P1019" s="1">
        <v>43847</v>
      </c>
      <c r="Q1019">
        <v>3329.62</v>
      </c>
      <c r="S1019" s="1">
        <v>43795</v>
      </c>
      <c r="T1019">
        <v>1.5959000000000001</v>
      </c>
    </row>
    <row r="1020" spans="1:20" x14ac:dyDescent="0.25">
      <c r="A1020" s="1">
        <v>43847</v>
      </c>
      <c r="B1020">
        <v>118.828125</v>
      </c>
      <c r="D1020" s="1">
        <v>43847</v>
      </c>
      <c r="E1020">
        <v>107.7265625</v>
      </c>
      <c r="G1020" s="1">
        <v>43847</v>
      </c>
      <c r="H1020">
        <v>129.046875</v>
      </c>
      <c r="J1020" s="1">
        <v>45069</v>
      </c>
      <c r="K1020">
        <v>35.071162829999999</v>
      </c>
      <c r="M1020" s="1">
        <v>46111</v>
      </c>
      <c r="N1020">
        <v>38.595152474999999</v>
      </c>
      <c r="P1020" s="1">
        <v>43851</v>
      </c>
      <c r="Q1020">
        <v>3320.79</v>
      </c>
      <c r="S1020" s="1">
        <v>43796</v>
      </c>
      <c r="T1020">
        <v>1.6292</v>
      </c>
    </row>
    <row r="1021" spans="1:20" x14ac:dyDescent="0.25">
      <c r="A1021" s="1">
        <v>43851</v>
      </c>
      <c r="B1021">
        <v>119.1171875</v>
      </c>
      <c r="D1021" s="1">
        <v>43851</v>
      </c>
      <c r="E1021">
        <v>107.8046875</v>
      </c>
      <c r="G1021" s="1">
        <v>43851</v>
      </c>
      <c r="H1021">
        <v>129.578125</v>
      </c>
      <c r="J1021" s="1">
        <v>45070</v>
      </c>
      <c r="K1021">
        <v>34.8484683</v>
      </c>
      <c r="M1021" s="1">
        <v>46112</v>
      </c>
      <c r="N1021">
        <v>38.090966774999998</v>
      </c>
      <c r="P1021" s="1">
        <v>43852</v>
      </c>
      <c r="Q1021">
        <v>3321.75</v>
      </c>
      <c r="S1021" s="1">
        <v>43797</v>
      </c>
      <c r="T1021">
        <v>1.6292</v>
      </c>
    </row>
    <row r="1022" spans="1:20" x14ac:dyDescent="0.25">
      <c r="A1022" s="1">
        <v>43852</v>
      </c>
      <c r="B1022">
        <v>119.1171875</v>
      </c>
      <c r="D1022" s="1">
        <v>43852</v>
      </c>
      <c r="E1022">
        <v>107.81640625</v>
      </c>
      <c r="G1022" s="1">
        <v>43852</v>
      </c>
      <c r="H1022">
        <v>129.546875</v>
      </c>
      <c r="J1022" s="1">
        <v>45071</v>
      </c>
      <c r="K1022">
        <v>34.992572115000002</v>
      </c>
      <c r="M1022" s="1">
        <v>46113</v>
      </c>
      <c r="N1022">
        <v>37.145605949999997</v>
      </c>
      <c r="P1022" s="1">
        <v>43853</v>
      </c>
      <c r="Q1022">
        <v>3325.54</v>
      </c>
      <c r="S1022" s="1">
        <v>43798</v>
      </c>
      <c r="T1022">
        <v>1.6258999999999999</v>
      </c>
    </row>
    <row r="1023" spans="1:20" x14ac:dyDescent="0.25">
      <c r="A1023" s="1">
        <v>43853</v>
      </c>
      <c r="B1023">
        <v>119.21875</v>
      </c>
      <c r="D1023" s="1">
        <v>43853</v>
      </c>
      <c r="E1023">
        <v>107.8359375</v>
      </c>
      <c r="G1023" s="1">
        <v>43853</v>
      </c>
      <c r="H1023">
        <v>129.78125</v>
      </c>
      <c r="J1023" s="1">
        <v>45072</v>
      </c>
      <c r="K1023">
        <v>35.136675930000003</v>
      </c>
      <c r="M1023" s="1">
        <v>46114</v>
      </c>
      <c r="N1023">
        <v>38.746398075000002</v>
      </c>
      <c r="P1023" s="1">
        <v>43854</v>
      </c>
      <c r="Q1023">
        <v>3295.47</v>
      </c>
      <c r="S1023" s="1">
        <v>43801</v>
      </c>
      <c r="T1023">
        <v>1.6424000000000001</v>
      </c>
    </row>
    <row r="1024" spans="1:20" x14ac:dyDescent="0.25">
      <c r="A1024" s="1">
        <v>43854</v>
      </c>
      <c r="B1024">
        <v>119.4765625</v>
      </c>
      <c r="D1024" s="1">
        <v>43854</v>
      </c>
      <c r="E1024">
        <v>107.91015625</v>
      </c>
      <c r="G1024" s="1">
        <v>43854</v>
      </c>
      <c r="H1024">
        <v>130.28125</v>
      </c>
      <c r="J1024" s="1">
        <v>45076</v>
      </c>
      <c r="K1024">
        <v>35.189086409999994</v>
      </c>
      <c r="M1024" s="1">
        <v>46118</v>
      </c>
      <c r="N1024">
        <v>39.023690099999996</v>
      </c>
      <c r="P1024" s="1">
        <v>43857</v>
      </c>
      <c r="Q1024">
        <v>3243.63</v>
      </c>
      <c r="S1024" s="1">
        <v>43802</v>
      </c>
      <c r="T1024">
        <v>1.5424</v>
      </c>
    </row>
    <row r="1025" spans="1:20" x14ac:dyDescent="0.25">
      <c r="A1025" s="1">
        <v>43857</v>
      </c>
      <c r="B1025">
        <v>119.796875</v>
      </c>
      <c r="D1025" s="1">
        <v>43857</v>
      </c>
      <c r="E1025">
        <v>108</v>
      </c>
      <c r="G1025" s="1">
        <v>43857</v>
      </c>
      <c r="H1025">
        <v>130.890625</v>
      </c>
      <c r="J1025" s="1">
        <v>45077</v>
      </c>
      <c r="K1025">
        <v>34.992572115000002</v>
      </c>
      <c r="M1025" s="1">
        <v>46119</v>
      </c>
      <c r="N1025">
        <v>38.7590103</v>
      </c>
      <c r="P1025" s="1">
        <v>43858</v>
      </c>
      <c r="Q1025">
        <v>3276.24</v>
      </c>
      <c r="S1025" s="1">
        <v>43803</v>
      </c>
      <c r="T1025">
        <v>1.5998000000000001</v>
      </c>
    </row>
    <row r="1026" spans="1:20" x14ac:dyDescent="0.25">
      <c r="A1026" s="1">
        <v>43858</v>
      </c>
      <c r="B1026">
        <v>119.6484375</v>
      </c>
      <c r="D1026" s="1">
        <v>43858</v>
      </c>
      <c r="E1026">
        <v>107.94140625</v>
      </c>
      <c r="G1026" s="1">
        <v>43858</v>
      </c>
      <c r="H1026">
        <v>130.609375</v>
      </c>
      <c r="J1026" s="1">
        <v>45078</v>
      </c>
      <c r="K1026">
        <v>34.940161634999995</v>
      </c>
      <c r="M1026" s="1">
        <v>46120</v>
      </c>
      <c r="N1026">
        <v>36.729655274999999</v>
      </c>
      <c r="P1026" s="1">
        <v>43859</v>
      </c>
      <c r="Q1026">
        <v>3273.4</v>
      </c>
      <c r="S1026" s="1">
        <v>43804</v>
      </c>
      <c r="T1026">
        <v>1.6327</v>
      </c>
    </row>
    <row r="1027" spans="1:20" x14ac:dyDescent="0.25">
      <c r="A1027" s="1">
        <v>43859</v>
      </c>
      <c r="B1027">
        <v>119.8984375</v>
      </c>
      <c r="D1027" s="1">
        <v>43859</v>
      </c>
      <c r="E1027">
        <v>108.01953125</v>
      </c>
      <c r="G1027" s="1">
        <v>43859</v>
      </c>
      <c r="H1027">
        <v>131.015625</v>
      </c>
      <c r="J1027" s="1">
        <v>45079</v>
      </c>
      <c r="K1027">
        <v>35.031879974999995</v>
      </c>
      <c r="M1027" s="1">
        <v>46121</v>
      </c>
      <c r="N1027">
        <v>37.107794549999994</v>
      </c>
      <c r="P1027" s="1">
        <v>43860</v>
      </c>
      <c r="Q1027">
        <v>3283.66</v>
      </c>
      <c r="S1027" s="1">
        <v>43805</v>
      </c>
      <c r="T1027">
        <v>1.6626000000000001</v>
      </c>
    </row>
    <row r="1028" spans="1:20" x14ac:dyDescent="0.25">
      <c r="A1028" s="1">
        <v>43860</v>
      </c>
      <c r="B1028">
        <v>120.0625</v>
      </c>
      <c r="D1028" s="1">
        <v>43860</v>
      </c>
      <c r="E1028">
        <v>108.0625</v>
      </c>
      <c r="G1028" s="1">
        <v>43860</v>
      </c>
      <c r="H1028">
        <v>131.3125</v>
      </c>
      <c r="J1028" s="1">
        <v>45082</v>
      </c>
      <c r="K1028">
        <v>34.900853774999995</v>
      </c>
      <c r="M1028" s="1">
        <v>46122</v>
      </c>
      <c r="N1028">
        <v>36.843114749999998</v>
      </c>
      <c r="P1028" s="1">
        <v>43861</v>
      </c>
      <c r="Q1028">
        <v>3225.52</v>
      </c>
      <c r="S1028" s="1">
        <v>43808</v>
      </c>
      <c r="T1028">
        <v>1.6560999999999999</v>
      </c>
    </row>
    <row r="1029" spans="1:20" x14ac:dyDescent="0.25">
      <c r="A1029" s="1">
        <v>43861</v>
      </c>
      <c r="B1029">
        <v>120.3203125</v>
      </c>
      <c r="D1029" s="1">
        <v>43861</v>
      </c>
      <c r="E1029">
        <v>108.1796875</v>
      </c>
      <c r="G1029" s="1">
        <v>43861</v>
      </c>
      <c r="H1029">
        <v>131.65625</v>
      </c>
      <c r="J1029" s="1">
        <v>45083</v>
      </c>
      <c r="K1029">
        <v>34.979469494999996</v>
      </c>
      <c r="M1029" s="1">
        <v>46125</v>
      </c>
      <c r="N1029">
        <v>37.523745224999999</v>
      </c>
      <c r="P1029" s="1">
        <v>43864</v>
      </c>
      <c r="Q1029">
        <v>3248.92</v>
      </c>
      <c r="S1029" s="1">
        <v>43809</v>
      </c>
      <c r="T1029">
        <v>1.6859</v>
      </c>
    </row>
    <row r="1030" spans="1:20" x14ac:dyDescent="0.25">
      <c r="A1030" s="1">
        <v>43864</v>
      </c>
      <c r="B1030">
        <v>120.234375</v>
      </c>
      <c r="D1030" s="1">
        <v>43864</v>
      </c>
      <c r="E1030">
        <v>108.1171875</v>
      </c>
      <c r="G1030" s="1">
        <v>43864</v>
      </c>
      <c r="H1030">
        <v>131.578125</v>
      </c>
      <c r="J1030" s="1">
        <v>45084</v>
      </c>
      <c r="K1030">
        <v>35.097368070000002</v>
      </c>
      <c r="M1030" s="1">
        <v>46126</v>
      </c>
      <c r="N1030">
        <v>36.994360350000001</v>
      </c>
      <c r="P1030" s="1">
        <v>43865</v>
      </c>
      <c r="Q1030">
        <v>3297.59</v>
      </c>
      <c r="S1030" s="1">
        <v>43810</v>
      </c>
      <c r="T1030">
        <v>1.6380999999999999</v>
      </c>
    </row>
    <row r="1031" spans="1:20" x14ac:dyDescent="0.25">
      <c r="A1031" s="1">
        <v>43865</v>
      </c>
      <c r="B1031">
        <v>119.84375</v>
      </c>
      <c r="D1031" s="1">
        <v>43865</v>
      </c>
      <c r="E1031">
        <v>107.99609375</v>
      </c>
      <c r="G1031" s="1">
        <v>43865</v>
      </c>
      <c r="H1031">
        <v>130.890625</v>
      </c>
      <c r="J1031" s="1">
        <v>45085</v>
      </c>
      <c r="K1031">
        <v>35.005674734999999</v>
      </c>
      <c r="M1031" s="1">
        <v>46127</v>
      </c>
      <c r="N1031">
        <v>36.931349775000001</v>
      </c>
      <c r="P1031" s="1">
        <v>43866</v>
      </c>
      <c r="Q1031">
        <v>3334.69</v>
      </c>
      <c r="S1031" s="1">
        <v>43811</v>
      </c>
      <c r="T1031">
        <v>1.7258</v>
      </c>
    </row>
    <row r="1032" spans="1:20" x14ac:dyDescent="0.25">
      <c r="A1032" s="1">
        <v>43866</v>
      </c>
      <c r="B1032">
        <v>119.6640625</v>
      </c>
      <c r="D1032" s="1">
        <v>43866</v>
      </c>
      <c r="E1032">
        <v>107.94921875</v>
      </c>
      <c r="G1032" s="1">
        <v>43866</v>
      </c>
      <c r="H1032">
        <v>130.546875</v>
      </c>
      <c r="J1032" s="1">
        <v>45086</v>
      </c>
      <c r="K1032">
        <v>35.162881169999999</v>
      </c>
      <c r="M1032" s="1">
        <v>46128</v>
      </c>
      <c r="N1032">
        <v>37.334688225000001</v>
      </c>
      <c r="P1032" s="1">
        <v>43867</v>
      </c>
      <c r="Q1032">
        <v>3345.78</v>
      </c>
      <c r="S1032" s="1">
        <v>43812</v>
      </c>
      <c r="T1032">
        <v>1.6532</v>
      </c>
    </row>
    <row r="1033" spans="1:20" x14ac:dyDescent="0.25">
      <c r="A1033" s="1">
        <v>43867</v>
      </c>
      <c r="B1033">
        <v>119.640625</v>
      </c>
      <c r="D1033" s="1">
        <v>43867</v>
      </c>
      <c r="E1033">
        <v>107.93359375</v>
      </c>
      <c r="G1033" s="1">
        <v>43867</v>
      </c>
      <c r="H1033">
        <v>130.5625</v>
      </c>
      <c r="J1033" s="1">
        <v>45089</v>
      </c>
      <c r="K1033">
        <v>35.372498084999997</v>
      </c>
      <c r="M1033" s="1">
        <v>46129</v>
      </c>
      <c r="N1033">
        <v>35.771732774999997</v>
      </c>
      <c r="P1033" s="1">
        <v>43868</v>
      </c>
      <c r="Q1033">
        <v>3327.71</v>
      </c>
      <c r="S1033" s="1">
        <v>43815</v>
      </c>
      <c r="T1033">
        <v>1.7014</v>
      </c>
    </row>
    <row r="1034" spans="1:20" x14ac:dyDescent="0.25">
      <c r="A1034" s="1">
        <v>43868</v>
      </c>
      <c r="B1034">
        <v>119.921875</v>
      </c>
      <c r="D1034" s="1">
        <v>43868</v>
      </c>
      <c r="E1034">
        <v>108.02734375</v>
      </c>
      <c r="G1034" s="1">
        <v>43868</v>
      </c>
      <c r="H1034">
        <v>131.078125</v>
      </c>
      <c r="J1034" s="1">
        <v>45090</v>
      </c>
      <c r="K1034">
        <v>35.477294040000004</v>
      </c>
      <c r="M1034" s="1">
        <v>46132</v>
      </c>
      <c r="N1034">
        <v>36.427164075</v>
      </c>
      <c r="P1034" s="1">
        <v>43871</v>
      </c>
      <c r="Q1034">
        <v>3352.09</v>
      </c>
      <c r="S1034" s="1">
        <v>43816</v>
      </c>
      <c r="T1034">
        <v>1.7064999999999999</v>
      </c>
    </row>
    <row r="1035" spans="1:20" x14ac:dyDescent="0.25">
      <c r="A1035" s="1">
        <v>43871</v>
      </c>
      <c r="B1035">
        <v>120.0859375</v>
      </c>
      <c r="D1035" s="1">
        <v>43871</v>
      </c>
      <c r="E1035">
        <v>108.0703125</v>
      </c>
      <c r="G1035" s="1">
        <v>43871</v>
      </c>
      <c r="H1035">
        <v>131.359375</v>
      </c>
      <c r="J1035" s="1">
        <v>45091</v>
      </c>
      <c r="K1035">
        <v>35.346292845000001</v>
      </c>
      <c r="M1035" s="1">
        <v>46133</v>
      </c>
      <c r="N1035">
        <v>37.233840975</v>
      </c>
      <c r="P1035" s="1">
        <v>43872</v>
      </c>
      <c r="Q1035">
        <v>3357.75</v>
      </c>
      <c r="S1035" s="1">
        <v>43817</v>
      </c>
      <c r="T1035">
        <v>1.7332000000000001</v>
      </c>
    </row>
    <row r="1036" spans="1:20" x14ac:dyDescent="0.25">
      <c r="A1036" s="1">
        <v>43872</v>
      </c>
      <c r="B1036">
        <v>119.8828125</v>
      </c>
      <c r="D1036" s="1">
        <v>43872</v>
      </c>
      <c r="E1036">
        <v>108</v>
      </c>
      <c r="G1036" s="1">
        <v>43872</v>
      </c>
      <c r="H1036">
        <v>131</v>
      </c>
      <c r="J1036" s="1">
        <v>45092</v>
      </c>
      <c r="K1036">
        <v>35.464191419999999</v>
      </c>
      <c r="M1036" s="1">
        <v>46134</v>
      </c>
      <c r="N1036">
        <v>37.460734649999999</v>
      </c>
      <c r="P1036" s="1">
        <v>43873</v>
      </c>
      <c r="Q1036">
        <v>3379.45</v>
      </c>
      <c r="S1036" s="1">
        <v>43818</v>
      </c>
      <c r="T1036">
        <v>1.7317</v>
      </c>
    </row>
    <row r="1037" spans="1:20" x14ac:dyDescent="0.25">
      <c r="A1037" s="1">
        <v>43873</v>
      </c>
      <c r="B1037">
        <v>119.7109375</v>
      </c>
      <c r="D1037" s="1">
        <v>43873</v>
      </c>
      <c r="E1037">
        <v>107.94921875</v>
      </c>
      <c r="G1037" s="1">
        <v>43873</v>
      </c>
      <c r="H1037">
        <v>130.6875</v>
      </c>
      <c r="J1037" s="1">
        <v>45093</v>
      </c>
      <c r="K1037">
        <v>35.804834534999998</v>
      </c>
      <c r="M1037" s="1">
        <v>46135</v>
      </c>
      <c r="N1037">
        <v>38.217013199999997</v>
      </c>
      <c r="P1037" s="1">
        <v>43874</v>
      </c>
      <c r="Q1037">
        <v>3373.94</v>
      </c>
      <c r="S1037" s="1">
        <v>43819</v>
      </c>
      <c r="T1037">
        <v>1.7303999999999999</v>
      </c>
    </row>
    <row r="1038" spans="1:20" x14ac:dyDescent="0.25">
      <c r="A1038" s="1">
        <v>43874</v>
      </c>
      <c r="B1038">
        <v>119.7265625</v>
      </c>
      <c r="D1038" s="1">
        <v>43874</v>
      </c>
      <c r="E1038">
        <v>107.94140625</v>
      </c>
      <c r="G1038" s="1">
        <v>43874</v>
      </c>
      <c r="H1038">
        <v>130.765625</v>
      </c>
      <c r="J1038" s="1">
        <v>45097</v>
      </c>
      <c r="K1038">
        <v>35.686910955000002</v>
      </c>
      <c r="M1038" s="1">
        <v>46136</v>
      </c>
      <c r="N1038">
        <v>38.128778175000001</v>
      </c>
      <c r="P1038" s="1">
        <v>43875</v>
      </c>
      <c r="Q1038">
        <v>3380.16</v>
      </c>
      <c r="S1038" s="1">
        <v>43822</v>
      </c>
      <c r="T1038">
        <v>1.7487999999999999</v>
      </c>
    </row>
    <row r="1039" spans="1:20" x14ac:dyDescent="0.25">
      <c r="A1039" s="1">
        <v>43875</v>
      </c>
      <c r="B1039">
        <v>119.8515625</v>
      </c>
      <c r="D1039" s="1">
        <v>43875</v>
      </c>
      <c r="E1039">
        <v>107.97265625</v>
      </c>
      <c r="G1039" s="1">
        <v>43875</v>
      </c>
      <c r="H1039">
        <v>130.984375</v>
      </c>
      <c r="J1039" s="1">
        <v>45098</v>
      </c>
      <c r="K1039">
        <v>35.752424054999999</v>
      </c>
      <c r="M1039" s="1">
        <v>46139</v>
      </c>
      <c r="N1039">
        <v>38.935455075</v>
      </c>
      <c r="P1039" s="1">
        <v>43879</v>
      </c>
      <c r="Q1039">
        <v>3370.29</v>
      </c>
      <c r="S1039" s="1">
        <v>43823</v>
      </c>
      <c r="T1039">
        <v>1.7090000000000001</v>
      </c>
    </row>
    <row r="1040" spans="1:20" x14ac:dyDescent="0.25">
      <c r="A1040" s="1">
        <v>43879</v>
      </c>
      <c r="B1040">
        <v>119.953125</v>
      </c>
      <c r="D1040" s="1">
        <v>43879</v>
      </c>
      <c r="E1040">
        <v>108.00390625</v>
      </c>
      <c r="G1040" s="1">
        <v>43879</v>
      </c>
      <c r="H1040">
        <v>131.203125</v>
      </c>
      <c r="J1040" s="1">
        <v>45099</v>
      </c>
      <c r="K1040">
        <v>36.027529064999996</v>
      </c>
      <c r="M1040" s="1">
        <v>46140</v>
      </c>
      <c r="N1040">
        <v>39.720749325</v>
      </c>
      <c r="P1040" s="1">
        <v>43880</v>
      </c>
      <c r="Q1040">
        <v>3386.15</v>
      </c>
      <c r="S1040" s="1">
        <v>43824</v>
      </c>
      <c r="T1040">
        <v>1.7090000000000001</v>
      </c>
    </row>
    <row r="1041" spans="1:20" x14ac:dyDescent="0.25">
      <c r="A1041" s="1">
        <v>43880</v>
      </c>
      <c r="B1041">
        <v>119.859375</v>
      </c>
      <c r="D1041" s="1">
        <v>43880</v>
      </c>
      <c r="E1041">
        <v>107.96484375</v>
      </c>
      <c r="G1041" s="1">
        <v>43880</v>
      </c>
      <c r="H1041">
        <v>131.078125</v>
      </c>
      <c r="J1041" s="1">
        <v>45100</v>
      </c>
      <c r="K1041">
        <v>36.027529064999996</v>
      </c>
      <c r="M1041" s="1">
        <v>46141</v>
      </c>
      <c r="N1041">
        <v>41.202698400000003</v>
      </c>
      <c r="P1041" s="1">
        <v>43881</v>
      </c>
      <c r="Q1041">
        <v>3373.23</v>
      </c>
      <c r="S1041" s="1">
        <v>43825</v>
      </c>
      <c r="T1041">
        <v>1.7189000000000001</v>
      </c>
    </row>
    <row r="1042" spans="1:20" x14ac:dyDescent="0.25">
      <c r="A1042" s="1">
        <v>43881</v>
      </c>
      <c r="B1042">
        <v>120.046875</v>
      </c>
      <c r="D1042" s="1">
        <v>43881</v>
      </c>
      <c r="E1042">
        <v>108.02734375</v>
      </c>
      <c r="G1042" s="1">
        <v>43881</v>
      </c>
      <c r="H1042">
        <v>131.4375</v>
      </c>
      <c r="J1042" s="1">
        <v>45103</v>
      </c>
      <c r="K1042">
        <v>36.066836924999997</v>
      </c>
      <c r="M1042" s="1">
        <v>46142</v>
      </c>
      <c r="N1042">
        <v>40.974692624999996</v>
      </c>
      <c r="P1042" s="1">
        <v>43882</v>
      </c>
      <c r="Q1042">
        <v>3337.75</v>
      </c>
      <c r="S1042" s="1">
        <v>43826</v>
      </c>
      <c r="T1042">
        <v>1.6779999999999999</v>
      </c>
    </row>
    <row r="1043" spans="1:20" x14ac:dyDescent="0.25">
      <c r="A1043" s="1">
        <v>43882</v>
      </c>
      <c r="B1043">
        <v>120.296875</v>
      </c>
      <c r="D1043" s="1">
        <v>43882</v>
      </c>
      <c r="E1043">
        <v>108.11328125</v>
      </c>
      <c r="G1043" s="1">
        <v>43882</v>
      </c>
      <c r="H1043">
        <v>131.859375</v>
      </c>
      <c r="J1043" s="1">
        <v>45104</v>
      </c>
      <c r="K1043">
        <v>36.184760505</v>
      </c>
      <c r="M1043" s="1">
        <v>46143</v>
      </c>
      <c r="N1043">
        <v>40.5820455</v>
      </c>
      <c r="P1043" s="1">
        <v>43885</v>
      </c>
      <c r="Q1043">
        <v>3225.89</v>
      </c>
      <c r="S1043" s="1">
        <v>43829</v>
      </c>
      <c r="T1043">
        <v>1.6698999999999999</v>
      </c>
    </row>
    <row r="1044" spans="1:20" x14ac:dyDescent="0.25">
      <c r="A1044" s="1">
        <v>43885</v>
      </c>
      <c r="B1044">
        <v>120.78125</v>
      </c>
      <c r="D1044" s="1">
        <v>43885</v>
      </c>
      <c r="E1044">
        <v>108.2734375</v>
      </c>
      <c r="G1044" s="1">
        <v>43885</v>
      </c>
      <c r="H1044">
        <v>132.65625</v>
      </c>
      <c r="J1044" s="1">
        <v>45105</v>
      </c>
      <c r="K1044">
        <v>36.28955646</v>
      </c>
      <c r="M1044" s="1">
        <v>46146</v>
      </c>
      <c r="N1044">
        <v>41.304025875000001</v>
      </c>
      <c r="P1044" s="1">
        <v>43886</v>
      </c>
      <c r="Q1044">
        <v>3128.21</v>
      </c>
      <c r="S1044" s="1">
        <v>43830</v>
      </c>
      <c r="T1044">
        <v>1.6910000000000001</v>
      </c>
    </row>
    <row r="1045" spans="1:20" x14ac:dyDescent="0.25">
      <c r="A1045" s="1">
        <v>43886</v>
      </c>
      <c r="B1045">
        <v>121.09375</v>
      </c>
      <c r="D1045" s="1">
        <v>43886</v>
      </c>
      <c r="E1045">
        <v>108.3984375</v>
      </c>
      <c r="G1045" s="1">
        <v>43886</v>
      </c>
      <c r="H1045">
        <v>133.125</v>
      </c>
      <c r="J1045" s="1">
        <v>45106</v>
      </c>
      <c r="K1045">
        <v>36.302659079999998</v>
      </c>
      <c r="M1045" s="1">
        <v>46147</v>
      </c>
      <c r="N1045">
        <v>40.822714050000002</v>
      </c>
      <c r="P1045" s="1">
        <v>43887</v>
      </c>
      <c r="Q1045">
        <v>3116.39</v>
      </c>
      <c r="S1045" s="1">
        <v>43831</v>
      </c>
      <c r="T1045">
        <v>1.6910000000000001</v>
      </c>
    </row>
    <row r="1046" spans="1:20" x14ac:dyDescent="0.25">
      <c r="A1046" s="1">
        <v>43887</v>
      </c>
      <c r="B1046">
        <v>121.234375</v>
      </c>
      <c r="D1046" s="1">
        <v>43887</v>
      </c>
      <c r="E1046">
        <v>108.48046875</v>
      </c>
      <c r="G1046" s="1">
        <v>43887</v>
      </c>
      <c r="H1046">
        <v>133.328125</v>
      </c>
      <c r="J1046" s="1">
        <v>45107</v>
      </c>
      <c r="K1046">
        <v>36.197863124999998</v>
      </c>
      <c r="M1046" s="1">
        <v>46148</v>
      </c>
      <c r="N1046">
        <v>39.062133374999995</v>
      </c>
      <c r="P1046" s="1">
        <v>43888</v>
      </c>
      <c r="Q1046">
        <v>2978.76</v>
      </c>
      <c r="S1046" s="1">
        <v>43832</v>
      </c>
      <c r="T1046">
        <v>1.6665000000000001</v>
      </c>
    </row>
    <row r="1047" spans="1:20" x14ac:dyDescent="0.25">
      <c r="A1047" s="1">
        <v>43888</v>
      </c>
      <c r="B1047">
        <v>121.328125</v>
      </c>
      <c r="D1047" s="1">
        <v>43888</v>
      </c>
      <c r="E1047">
        <v>108.55078125</v>
      </c>
      <c r="G1047" s="1">
        <v>43888</v>
      </c>
      <c r="H1047">
        <v>133.4375</v>
      </c>
      <c r="J1047" s="1">
        <v>45110</v>
      </c>
      <c r="K1047">
        <v>36.250248599999999</v>
      </c>
      <c r="M1047" s="1">
        <v>46149</v>
      </c>
      <c r="N1047">
        <v>39.062133374999995</v>
      </c>
      <c r="P1047" s="1">
        <v>43889</v>
      </c>
      <c r="Q1047">
        <v>2954.22</v>
      </c>
      <c r="S1047" s="1">
        <v>43833</v>
      </c>
      <c r="T1047">
        <v>1.5895999999999999</v>
      </c>
    </row>
    <row r="1048" spans="1:20" x14ac:dyDescent="0.25">
      <c r="A1048" s="1">
        <v>43889</v>
      </c>
      <c r="B1048">
        <v>122.2734375</v>
      </c>
      <c r="D1048" s="1">
        <v>43889</v>
      </c>
      <c r="E1048">
        <v>108.9296875</v>
      </c>
      <c r="G1048" s="1">
        <v>43889</v>
      </c>
      <c r="H1048">
        <v>134.84375</v>
      </c>
      <c r="J1048" s="1">
        <v>45112</v>
      </c>
      <c r="K1048">
        <v>36.263351220000004</v>
      </c>
      <c r="M1048" s="1">
        <v>46150</v>
      </c>
      <c r="N1048">
        <v>38.910129525000002</v>
      </c>
      <c r="P1048" s="1">
        <v>43892</v>
      </c>
      <c r="Q1048">
        <v>3090.23</v>
      </c>
      <c r="S1048" s="1">
        <v>43836</v>
      </c>
      <c r="T1048">
        <v>1.6057999999999999</v>
      </c>
    </row>
    <row r="1049" spans="1:20" x14ac:dyDescent="0.25">
      <c r="A1049" s="1">
        <v>43892</v>
      </c>
      <c r="B1049">
        <v>122.515625</v>
      </c>
      <c r="D1049" s="1">
        <v>43892</v>
      </c>
      <c r="E1049">
        <v>109.046875</v>
      </c>
      <c r="G1049" s="1">
        <v>43892</v>
      </c>
      <c r="H1049">
        <v>135.265625</v>
      </c>
      <c r="J1049" s="1">
        <v>45113</v>
      </c>
      <c r="K1049">
        <v>36.28955646</v>
      </c>
      <c r="M1049" s="1">
        <v>46153</v>
      </c>
      <c r="N1049">
        <v>39.619421849999995</v>
      </c>
      <c r="P1049" s="1">
        <v>43893</v>
      </c>
      <c r="Q1049">
        <v>3003.37</v>
      </c>
      <c r="S1049" s="1">
        <v>43837</v>
      </c>
      <c r="T1049">
        <v>1.6122000000000001</v>
      </c>
    </row>
    <row r="1050" spans="1:20" x14ac:dyDescent="0.25">
      <c r="A1050" s="1">
        <v>43893</v>
      </c>
      <c r="B1050">
        <v>122.96875</v>
      </c>
      <c r="D1050" s="1">
        <v>43893</v>
      </c>
      <c r="E1050">
        <v>109.234375</v>
      </c>
      <c r="G1050" s="1">
        <v>43893</v>
      </c>
      <c r="H1050">
        <v>136</v>
      </c>
      <c r="J1050" s="1">
        <v>45114</v>
      </c>
      <c r="K1050">
        <v>36.001348829999998</v>
      </c>
      <c r="M1050" s="1">
        <v>46154</v>
      </c>
      <c r="N1050">
        <v>40.518731625000001</v>
      </c>
      <c r="P1050" s="1">
        <v>43894</v>
      </c>
      <c r="Q1050">
        <v>3130.12</v>
      </c>
      <c r="S1050" s="1">
        <v>43838</v>
      </c>
      <c r="T1050">
        <v>1.6629</v>
      </c>
    </row>
    <row r="1051" spans="1:20" x14ac:dyDescent="0.25">
      <c r="A1051" s="1">
        <v>43894</v>
      </c>
      <c r="B1051">
        <v>123.1640625</v>
      </c>
      <c r="D1051" s="1">
        <v>43894</v>
      </c>
      <c r="E1051">
        <v>109.3671875</v>
      </c>
      <c r="G1051" s="1">
        <v>43894</v>
      </c>
      <c r="H1051">
        <v>136.25</v>
      </c>
      <c r="J1051" s="1">
        <v>45117</v>
      </c>
      <c r="K1051">
        <v>35.922733110000003</v>
      </c>
      <c r="M1051" s="1">
        <v>46155</v>
      </c>
      <c r="N1051">
        <v>40.138747275</v>
      </c>
      <c r="P1051" s="1">
        <v>43895</v>
      </c>
      <c r="Q1051">
        <v>3023.94</v>
      </c>
      <c r="S1051" s="1">
        <v>43839</v>
      </c>
      <c r="T1051">
        <v>1.653</v>
      </c>
    </row>
    <row r="1052" spans="1:20" x14ac:dyDescent="0.25">
      <c r="A1052" s="1">
        <v>43895</v>
      </c>
      <c r="B1052">
        <v>123.3984375</v>
      </c>
      <c r="D1052" s="1">
        <v>43895</v>
      </c>
      <c r="E1052">
        <v>109.4765625</v>
      </c>
      <c r="G1052" s="1">
        <v>43895</v>
      </c>
      <c r="H1052">
        <v>136.765625</v>
      </c>
      <c r="J1052" s="1">
        <v>45118</v>
      </c>
      <c r="K1052">
        <v>35.896527869999993</v>
      </c>
      <c r="M1052" s="1">
        <v>46156</v>
      </c>
      <c r="N1052">
        <v>40.151410049999996</v>
      </c>
      <c r="P1052" s="1">
        <v>43896</v>
      </c>
      <c r="Q1052">
        <v>2972.37</v>
      </c>
      <c r="S1052" s="1">
        <v>43840</v>
      </c>
      <c r="T1052">
        <v>1.6315</v>
      </c>
    </row>
    <row r="1053" spans="1:20" x14ac:dyDescent="0.25">
      <c r="A1053" s="1">
        <v>43896</v>
      </c>
      <c r="B1053">
        <v>123.9765625</v>
      </c>
      <c r="D1053" s="1">
        <v>43896</v>
      </c>
      <c r="E1053">
        <v>109.66796875</v>
      </c>
      <c r="G1053" s="1">
        <v>43896</v>
      </c>
      <c r="H1053">
        <v>138.046875</v>
      </c>
      <c r="J1053" s="1">
        <v>45119</v>
      </c>
      <c r="K1053">
        <v>35.569012380000004</v>
      </c>
      <c r="M1053" s="1">
        <v>46157</v>
      </c>
      <c r="N1053">
        <v>40.556719949999994</v>
      </c>
      <c r="P1053" s="1">
        <v>43899</v>
      </c>
      <c r="Q1053">
        <v>2746.56</v>
      </c>
      <c r="S1053" s="1">
        <v>43843</v>
      </c>
      <c r="T1053">
        <v>1.6495</v>
      </c>
    </row>
    <row r="1054" spans="1:20" x14ac:dyDescent="0.25">
      <c r="A1054" s="1">
        <v>43899</v>
      </c>
      <c r="B1054">
        <v>124.5390625</v>
      </c>
      <c r="D1054" s="1">
        <v>43899</v>
      </c>
      <c r="E1054">
        <v>109.92578125</v>
      </c>
      <c r="G1054" s="1">
        <v>43899</v>
      </c>
      <c r="H1054">
        <v>139.296875</v>
      </c>
      <c r="J1054" s="1">
        <v>45120</v>
      </c>
      <c r="K1054">
        <v>35.464191419999999</v>
      </c>
      <c r="M1054" s="1">
        <v>46160</v>
      </c>
      <c r="N1054">
        <v>40.696035749999993</v>
      </c>
      <c r="P1054" s="1">
        <v>43900</v>
      </c>
      <c r="Q1054">
        <v>2882.23</v>
      </c>
      <c r="S1054" s="1">
        <v>43844</v>
      </c>
      <c r="T1054">
        <v>1.6198999999999999</v>
      </c>
    </row>
    <row r="1055" spans="1:20" x14ac:dyDescent="0.25">
      <c r="A1055" s="1">
        <v>43900</v>
      </c>
      <c r="B1055">
        <v>123.6328125</v>
      </c>
      <c r="D1055" s="1">
        <v>43900</v>
      </c>
      <c r="E1055">
        <v>109.7265625</v>
      </c>
      <c r="G1055" s="1">
        <v>43900</v>
      </c>
      <c r="H1055">
        <v>137.546875</v>
      </c>
      <c r="J1055" s="1">
        <v>45121</v>
      </c>
      <c r="K1055">
        <v>35.726218814999996</v>
      </c>
      <c r="M1055" s="1">
        <v>46161</v>
      </c>
      <c r="N1055">
        <v>40.96202985</v>
      </c>
      <c r="P1055" s="1">
        <v>43901</v>
      </c>
      <c r="Q1055">
        <v>2741.38</v>
      </c>
      <c r="S1055" s="1">
        <v>43845</v>
      </c>
      <c r="T1055">
        <v>1.5985</v>
      </c>
    </row>
    <row r="1056" spans="1:20" x14ac:dyDescent="0.25">
      <c r="A1056" s="1">
        <v>43901</v>
      </c>
      <c r="B1056">
        <v>123.4609375</v>
      </c>
      <c r="D1056" s="1">
        <v>43901</v>
      </c>
      <c r="E1056">
        <v>109.765625</v>
      </c>
      <c r="G1056" s="1">
        <v>43901</v>
      </c>
      <c r="H1056">
        <v>137.140625</v>
      </c>
      <c r="J1056" s="1">
        <v>45124</v>
      </c>
      <c r="K1056">
        <v>35.817912149999998</v>
      </c>
      <c r="M1056" s="1">
        <v>46162</v>
      </c>
      <c r="N1056">
        <v>39.720749325</v>
      </c>
      <c r="P1056" s="1">
        <v>43902</v>
      </c>
      <c r="Q1056">
        <v>2480.64</v>
      </c>
      <c r="S1056" s="1">
        <v>43846</v>
      </c>
      <c r="T1056">
        <v>1.6247</v>
      </c>
    </row>
    <row r="1057" spans="1:20" x14ac:dyDescent="0.25">
      <c r="A1057" s="1">
        <v>43902</v>
      </c>
      <c r="B1057">
        <v>123.6484375</v>
      </c>
      <c r="D1057" s="1">
        <v>43902</v>
      </c>
      <c r="E1057">
        <v>109.78125</v>
      </c>
      <c r="G1057" s="1">
        <v>43902</v>
      </c>
      <c r="H1057">
        <v>136.890625</v>
      </c>
      <c r="J1057" s="1">
        <v>45125</v>
      </c>
      <c r="K1057">
        <v>35.870322629999997</v>
      </c>
      <c r="M1057" s="1">
        <v>46163</v>
      </c>
      <c r="N1057">
        <v>39.188786399999998</v>
      </c>
      <c r="P1057" s="1">
        <v>43903</v>
      </c>
      <c r="Q1057">
        <v>2711.02</v>
      </c>
      <c r="S1057" s="1">
        <v>43847</v>
      </c>
      <c r="T1057">
        <v>1.6194999999999999</v>
      </c>
    </row>
    <row r="1058" spans="1:20" x14ac:dyDescent="0.25">
      <c r="A1058" s="1">
        <v>43903</v>
      </c>
      <c r="B1058">
        <v>123.1875</v>
      </c>
      <c r="D1058" s="1">
        <v>43903</v>
      </c>
      <c r="E1058">
        <v>109.73828125</v>
      </c>
      <c r="G1058" s="1">
        <v>43903</v>
      </c>
      <c r="H1058">
        <v>135.796875</v>
      </c>
      <c r="J1058" s="1">
        <v>45126</v>
      </c>
      <c r="K1058">
        <v>35.831014770000003</v>
      </c>
      <c r="M1058" s="1">
        <v>46164</v>
      </c>
      <c r="N1058">
        <v>38.884803974999997</v>
      </c>
      <c r="P1058" s="1">
        <v>43906</v>
      </c>
      <c r="Q1058">
        <v>2386.13</v>
      </c>
      <c r="S1058" s="1">
        <v>43850</v>
      </c>
      <c r="T1058">
        <v>1.6194999999999999</v>
      </c>
    </row>
    <row r="1059" spans="1:20" x14ac:dyDescent="0.25">
      <c r="A1059" s="1">
        <v>43906</v>
      </c>
      <c r="B1059">
        <v>124.15625</v>
      </c>
      <c r="D1059" s="1">
        <v>43906</v>
      </c>
      <c r="E1059">
        <v>109.890625</v>
      </c>
      <c r="G1059" s="1">
        <v>43906</v>
      </c>
      <c r="H1059">
        <v>138.0625</v>
      </c>
      <c r="J1059" s="1">
        <v>45127</v>
      </c>
      <c r="K1059">
        <v>35.962040969999997</v>
      </c>
      <c r="M1059" s="1">
        <v>46168</v>
      </c>
      <c r="N1059">
        <v>37.985519475000004</v>
      </c>
      <c r="P1059" s="1">
        <v>43907</v>
      </c>
      <c r="Q1059">
        <v>2529.19</v>
      </c>
      <c r="S1059" s="1">
        <v>43851</v>
      </c>
      <c r="T1059">
        <v>1.575</v>
      </c>
    </row>
    <row r="1060" spans="1:20" x14ac:dyDescent="0.25">
      <c r="A1060" s="1">
        <v>43907</v>
      </c>
      <c r="B1060">
        <v>123.390625</v>
      </c>
      <c r="D1060" s="1">
        <v>43907</v>
      </c>
      <c r="E1060">
        <v>109.66015625</v>
      </c>
      <c r="G1060" s="1">
        <v>43907</v>
      </c>
      <c r="H1060">
        <v>136.0625</v>
      </c>
      <c r="J1060" s="1">
        <v>45128</v>
      </c>
      <c r="K1060">
        <v>36.001348829999998</v>
      </c>
      <c r="M1060" s="1">
        <v>46169</v>
      </c>
      <c r="N1060">
        <v>37.208995649999999</v>
      </c>
      <c r="P1060" s="1">
        <v>43908</v>
      </c>
      <c r="Q1060">
        <v>2398.1</v>
      </c>
      <c r="S1060" s="1">
        <v>43852</v>
      </c>
      <c r="T1060">
        <v>1.5749</v>
      </c>
    </row>
    <row r="1061" spans="1:20" x14ac:dyDescent="0.25">
      <c r="A1061" s="1">
        <v>43908</v>
      </c>
      <c r="B1061">
        <v>122.59375</v>
      </c>
      <c r="D1061" s="1">
        <v>43908</v>
      </c>
      <c r="E1061">
        <v>109.6328125</v>
      </c>
      <c r="G1061" s="1">
        <v>43908</v>
      </c>
      <c r="H1061">
        <v>134.375</v>
      </c>
      <c r="J1061" s="1">
        <v>45131</v>
      </c>
      <c r="K1061">
        <v>35.98824621</v>
      </c>
      <c r="M1061" s="1">
        <v>46170</v>
      </c>
      <c r="N1061">
        <v>37.081710749999999</v>
      </c>
      <c r="P1061" s="1">
        <v>43909</v>
      </c>
      <c r="Q1061">
        <v>2409.39</v>
      </c>
      <c r="S1061" s="1">
        <v>43853</v>
      </c>
      <c r="T1061">
        <v>1.5468999999999999</v>
      </c>
    </row>
    <row r="1062" spans="1:20" x14ac:dyDescent="0.25">
      <c r="A1062" s="1">
        <v>43909</v>
      </c>
      <c r="B1062">
        <v>123.3125</v>
      </c>
      <c r="D1062" s="1">
        <v>43909</v>
      </c>
      <c r="E1062">
        <v>109.7890625</v>
      </c>
      <c r="G1062" s="1">
        <v>43909</v>
      </c>
      <c r="H1062">
        <v>135.3125</v>
      </c>
      <c r="J1062" s="1">
        <v>45132</v>
      </c>
      <c r="K1062">
        <v>35.909630489999998</v>
      </c>
      <c r="M1062" s="1">
        <v>46171</v>
      </c>
      <c r="N1062">
        <v>36.763447949999993</v>
      </c>
      <c r="P1062" s="1">
        <v>43910</v>
      </c>
      <c r="Q1062">
        <v>2304.92</v>
      </c>
      <c r="S1062" s="1">
        <v>43854</v>
      </c>
      <c r="T1062">
        <v>1.5038</v>
      </c>
    </row>
    <row r="1063" spans="1:20" x14ac:dyDescent="0.25">
      <c r="A1063" s="1">
        <v>43910</v>
      </c>
      <c r="B1063">
        <v>124.0078125</v>
      </c>
      <c r="D1063" s="1">
        <v>43910</v>
      </c>
      <c r="E1063">
        <v>109.90625</v>
      </c>
      <c r="G1063" s="1">
        <v>43910</v>
      </c>
      <c r="H1063">
        <v>136.5</v>
      </c>
      <c r="J1063" s="1">
        <v>45133</v>
      </c>
      <c r="K1063">
        <v>35.962040969999997</v>
      </c>
      <c r="M1063" s="1">
        <v>46174</v>
      </c>
      <c r="N1063">
        <v>37.654543349999997</v>
      </c>
      <c r="P1063" s="1">
        <v>43913</v>
      </c>
      <c r="Q1063">
        <v>2237.4</v>
      </c>
      <c r="S1063" s="1">
        <v>43857</v>
      </c>
      <c r="T1063">
        <v>1.4414</v>
      </c>
    </row>
    <row r="1064" spans="1:20" x14ac:dyDescent="0.25">
      <c r="A1064" s="1">
        <v>43913</v>
      </c>
      <c r="B1064">
        <v>124.8125</v>
      </c>
      <c r="D1064" s="1">
        <v>43913</v>
      </c>
      <c r="E1064">
        <v>110.04296875</v>
      </c>
      <c r="G1064" s="1">
        <v>43913</v>
      </c>
      <c r="H1064">
        <v>138.203125</v>
      </c>
      <c r="J1064" s="1">
        <v>45134</v>
      </c>
      <c r="K1064">
        <v>35.962040969999997</v>
      </c>
      <c r="M1064" s="1">
        <v>46175</v>
      </c>
      <c r="N1064">
        <v>37.858209299999999</v>
      </c>
      <c r="P1064" s="1">
        <v>43914</v>
      </c>
      <c r="Q1064">
        <v>2447.33</v>
      </c>
      <c r="S1064" s="1">
        <v>43858</v>
      </c>
      <c r="T1064">
        <v>1.4791000000000001</v>
      </c>
    </row>
    <row r="1065" spans="1:20" x14ac:dyDescent="0.25">
      <c r="A1065" s="1">
        <v>43914</v>
      </c>
      <c r="B1065">
        <v>124.34375</v>
      </c>
      <c r="D1065" s="1">
        <v>43914</v>
      </c>
      <c r="E1065">
        <v>109.89453125</v>
      </c>
      <c r="G1065" s="1">
        <v>43914</v>
      </c>
      <c r="H1065">
        <v>137.453125</v>
      </c>
      <c r="J1065" s="1">
        <v>45135</v>
      </c>
      <c r="K1065">
        <v>36.132350025000001</v>
      </c>
      <c r="M1065" s="1">
        <v>46176</v>
      </c>
      <c r="N1065">
        <v>38.06187525</v>
      </c>
      <c r="P1065" s="1">
        <v>43915</v>
      </c>
      <c r="Q1065">
        <v>2475.56</v>
      </c>
      <c r="S1065" s="1">
        <v>43859</v>
      </c>
      <c r="T1065">
        <v>1.4057999999999999</v>
      </c>
    </row>
    <row r="1066" spans="1:20" x14ac:dyDescent="0.25">
      <c r="A1066" s="1">
        <v>43915</v>
      </c>
      <c r="B1066">
        <v>124.5078125</v>
      </c>
      <c r="D1066" s="1">
        <v>43915</v>
      </c>
      <c r="E1066">
        <v>110.05859375</v>
      </c>
      <c r="G1066" s="1">
        <v>43915</v>
      </c>
      <c r="H1066">
        <v>137.34375</v>
      </c>
      <c r="J1066" s="1">
        <v>45138</v>
      </c>
      <c r="K1066">
        <v>36.066836924999997</v>
      </c>
      <c r="M1066" s="1">
        <v>46177</v>
      </c>
      <c r="N1066">
        <v>37.527233174999999</v>
      </c>
      <c r="P1066" s="1">
        <v>43916</v>
      </c>
      <c r="Q1066">
        <v>2630.07</v>
      </c>
      <c r="S1066" s="1">
        <v>43860</v>
      </c>
      <c r="T1066">
        <v>1.4057999999999999</v>
      </c>
    </row>
    <row r="1067" spans="1:20" x14ac:dyDescent="0.25">
      <c r="A1067" s="1">
        <v>43916</v>
      </c>
      <c r="B1067">
        <v>124.59375</v>
      </c>
      <c r="D1067" s="1">
        <v>43916</v>
      </c>
      <c r="E1067">
        <v>110.12109375</v>
      </c>
      <c r="G1067" s="1">
        <v>43916</v>
      </c>
      <c r="H1067">
        <v>137.734375</v>
      </c>
      <c r="J1067" s="1">
        <v>45139</v>
      </c>
      <c r="K1067">
        <v>36.315761699999996</v>
      </c>
      <c r="M1067" s="1">
        <v>46178</v>
      </c>
      <c r="N1067">
        <v>36.967139175</v>
      </c>
      <c r="P1067" s="1">
        <v>43917</v>
      </c>
      <c r="Q1067">
        <v>2541.4699999999998</v>
      </c>
      <c r="S1067" s="1">
        <v>43861</v>
      </c>
      <c r="T1067">
        <v>1.3133999999999999</v>
      </c>
    </row>
    <row r="1068" spans="1:20" x14ac:dyDescent="0.25">
      <c r="A1068" s="1">
        <v>43917</v>
      </c>
      <c r="B1068">
        <v>124.6796875</v>
      </c>
      <c r="D1068" s="1">
        <v>43917</v>
      </c>
      <c r="E1068">
        <v>110.16796875</v>
      </c>
      <c r="G1068" s="1">
        <v>43917</v>
      </c>
      <c r="H1068">
        <v>138.265625</v>
      </c>
      <c r="J1068" s="1">
        <v>45140</v>
      </c>
      <c r="K1068">
        <v>36.328864319999994</v>
      </c>
      <c r="M1068" s="1">
        <v>46181</v>
      </c>
      <c r="N1068">
        <v>37.158066524999995</v>
      </c>
      <c r="P1068" s="1">
        <v>43920</v>
      </c>
      <c r="Q1068">
        <v>2626.65</v>
      </c>
      <c r="S1068" s="1">
        <v>43864</v>
      </c>
      <c r="T1068">
        <v>1.3473999999999999</v>
      </c>
    </row>
    <row r="1069" spans="1:20" x14ac:dyDescent="0.25">
      <c r="A1069" s="1">
        <v>43920</v>
      </c>
      <c r="B1069">
        <v>125.1875</v>
      </c>
      <c r="D1069" s="1">
        <v>43920</v>
      </c>
      <c r="E1069">
        <v>110.1484375</v>
      </c>
      <c r="G1069" s="1">
        <v>43920</v>
      </c>
      <c r="H1069">
        <v>138.828125</v>
      </c>
      <c r="J1069" s="1">
        <v>45141</v>
      </c>
      <c r="K1069">
        <v>36.446762894999999</v>
      </c>
      <c r="M1069" s="1">
        <v>46182</v>
      </c>
      <c r="N1069">
        <v>36.763447949999993</v>
      </c>
      <c r="P1069" s="1">
        <v>43921</v>
      </c>
      <c r="Q1069">
        <v>2584.59</v>
      </c>
      <c r="S1069" s="1">
        <v>43865</v>
      </c>
      <c r="T1069">
        <v>1.419</v>
      </c>
    </row>
    <row r="1070" spans="1:20" x14ac:dyDescent="0.25">
      <c r="A1070" s="1">
        <v>43921</v>
      </c>
      <c r="B1070">
        <v>125.203125</v>
      </c>
      <c r="D1070" s="1">
        <v>43921</v>
      </c>
      <c r="E1070">
        <v>110.171875</v>
      </c>
      <c r="G1070" s="1">
        <v>43921</v>
      </c>
      <c r="H1070">
        <v>138.6875</v>
      </c>
      <c r="J1070" s="1">
        <v>45142</v>
      </c>
      <c r="K1070">
        <v>36.079939545000002</v>
      </c>
      <c r="M1070" s="1">
        <v>46183</v>
      </c>
      <c r="N1070">
        <v>37.094424074999999</v>
      </c>
      <c r="P1070" s="1">
        <v>43922</v>
      </c>
      <c r="Q1070">
        <v>2470.5</v>
      </c>
      <c r="S1070" s="1">
        <v>43866</v>
      </c>
      <c r="T1070">
        <v>1.4631000000000001</v>
      </c>
    </row>
    <row r="1071" spans="1:20" x14ac:dyDescent="0.25">
      <c r="A1071" s="1">
        <v>43922</v>
      </c>
      <c r="B1071">
        <v>125.390625</v>
      </c>
      <c r="D1071" s="1">
        <v>43922</v>
      </c>
      <c r="E1071">
        <v>110.171875</v>
      </c>
      <c r="G1071" s="1">
        <v>43922</v>
      </c>
      <c r="H1071">
        <v>138.984375</v>
      </c>
      <c r="J1071" s="1">
        <v>45145</v>
      </c>
      <c r="K1071">
        <v>36.263351220000004</v>
      </c>
      <c r="M1071" s="1">
        <v>46184</v>
      </c>
      <c r="N1071">
        <v>36.407019900000002</v>
      </c>
      <c r="P1071" s="1">
        <v>43923</v>
      </c>
      <c r="Q1071">
        <v>2526.9</v>
      </c>
      <c r="S1071" s="1">
        <v>43867</v>
      </c>
      <c r="T1071">
        <v>1.4615</v>
      </c>
    </row>
    <row r="1072" spans="1:20" x14ac:dyDescent="0.25">
      <c r="A1072" s="1">
        <v>43923</v>
      </c>
      <c r="B1072">
        <v>125.3125</v>
      </c>
      <c r="D1072" s="1">
        <v>43923</v>
      </c>
      <c r="E1072">
        <v>110.19921875</v>
      </c>
      <c r="G1072" s="1">
        <v>43923</v>
      </c>
      <c r="H1072">
        <v>138.890625</v>
      </c>
      <c r="J1072" s="1">
        <v>45146</v>
      </c>
      <c r="K1072">
        <v>36.263351220000004</v>
      </c>
      <c r="M1072" s="1">
        <v>46185</v>
      </c>
      <c r="N1072">
        <v>35.961472200000003</v>
      </c>
      <c r="P1072" s="1">
        <v>43924</v>
      </c>
      <c r="Q1072">
        <v>2488.65</v>
      </c>
      <c r="S1072" s="1">
        <v>43868</v>
      </c>
      <c r="T1072">
        <v>1.4044000000000001</v>
      </c>
    </row>
    <row r="1073" spans="1:20" x14ac:dyDescent="0.25">
      <c r="A1073" s="1">
        <v>43924</v>
      </c>
      <c r="B1073">
        <v>125.4140625</v>
      </c>
      <c r="D1073" s="1">
        <v>43924</v>
      </c>
      <c r="E1073">
        <v>110.20703125</v>
      </c>
      <c r="G1073" s="1">
        <v>43924</v>
      </c>
      <c r="H1073">
        <v>139.140625</v>
      </c>
      <c r="J1073" s="1">
        <v>45147</v>
      </c>
      <c r="K1073">
        <v>36.250248599999999</v>
      </c>
      <c r="M1073" s="1">
        <v>46188</v>
      </c>
      <c r="N1073">
        <v>35.46502065</v>
      </c>
      <c r="P1073" s="1">
        <v>43927</v>
      </c>
      <c r="Q1073">
        <v>2663.68</v>
      </c>
      <c r="S1073" s="1">
        <v>43871</v>
      </c>
      <c r="T1073">
        <v>1.3879999999999999</v>
      </c>
    </row>
    <row r="1074" spans="1:20" x14ac:dyDescent="0.25">
      <c r="A1074" s="1">
        <v>43927</v>
      </c>
      <c r="B1074">
        <v>125.0078125</v>
      </c>
      <c r="D1074" s="1">
        <v>43927</v>
      </c>
      <c r="E1074">
        <v>110.109375</v>
      </c>
      <c r="G1074" s="1">
        <v>43927</v>
      </c>
      <c r="H1074">
        <v>138.40625</v>
      </c>
      <c r="J1074" s="1">
        <v>45148</v>
      </c>
      <c r="K1074">
        <v>36.3812748</v>
      </c>
      <c r="M1074" s="1">
        <v>46189</v>
      </c>
      <c r="N1074">
        <v>34.841258924999998</v>
      </c>
      <c r="P1074" s="1">
        <v>43928</v>
      </c>
      <c r="Q1074">
        <v>2659.41</v>
      </c>
      <c r="S1074" s="1">
        <v>43872</v>
      </c>
      <c r="T1074">
        <v>1.4207000000000001</v>
      </c>
    </row>
    <row r="1075" spans="1:20" x14ac:dyDescent="0.25">
      <c r="A1075" s="1">
        <v>43928</v>
      </c>
      <c r="B1075">
        <v>124.8125</v>
      </c>
      <c r="D1075" s="1">
        <v>43928</v>
      </c>
      <c r="E1075">
        <v>110.05859375</v>
      </c>
      <c r="G1075" s="1">
        <v>43928</v>
      </c>
      <c r="H1075">
        <v>137.90625</v>
      </c>
      <c r="J1075" s="1">
        <v>45149</v>
      </c>
      <c r="K1075">
        <v>36.603969329999998</v>
      </c>
      <c r="M1075" s="1">
        <v>46190</v>
      </c>
      <c r="N1075">
        <v>34.599402449999999</v>
      </c>
      <c r="P1075" s="1">
        <v>43929</v>
      </c>
      <c r="Q1075">
        <v>2749.98</v>
      </c>
      <c r="S1075" s="1">
        <v>43873</v>
      </c>
      <c r="T1075">
        <v>1.4502999999999999</v>
      </c>
    </row>
    <row r="1076" spans="1:20" x14ac:dyDescent="0.25">
      <c r="A1076" s="1">
        <v>43929</v>
      </c>
      <c r="B1076">
        <v>124.90625</v>
      </c>
      <c r="D1076" s="1">
        <v>43929</v>
      </c>
      <c r="E1076">
        <v>110.11328125</v>
      </c>
      <c r="G1076" s="1">
        <v>43929</v>
      </c>
      <c r="H1076">
        <v>137.84375</v>
      </c>
      <c r="J1076" s="1">
        <v>45152</v>
      </c>
      <c r="K1076">
        <v>36.472968134999995</v>
      </c>
      <c r="M1076" s="1">
        <v>46191</v>
      </c>
      <c r="N1076">
        <v>34.624854374999998</v>
      </c>
      <c r="P1076" s="1">
        <v>43930</v>
      </c>
      <c r="Q1076">
        <v>2789.82</v>
      </c>
      <c r="S1076" s="1">
        <v>43874</v>
      </c>
      <c r="T1076">
        <v>1.4437</v>
      </c>
    </row>
    <row r="1077" spans="1:20" x14ac:dyDescent="0.25">
      <c r="A1077" s="1">
        <v>43930</v>
      </c>
      <c r="B1077">
        <v>125.1953125</v>
      </c>
      <c r="D1077" s="1">
        <v>43930</v>
      </c>
      <c r="E1077">
        <v>110.1796875</v>
      </c>
      <c r="G1077" s="1">
        <v>43930</v>
      </c>
      <c r="H1077">
        <v>138.25</v>
      </c>
      <c r="J1077" s="1">
        <v>45153</v>
      </c>
      <c r="K1077">
        <v>36.446762894999999</v>
      </c>
      <c r="M1077" s="1">
        <v>46195</v>
      </c>
      <c r="N1077">
        <v>34.332068774999996</v>
      </c>
      <c r="P1077" s="1">
        <v>43934</v>
      </c>
      <c r="Q1077">
        <v>2761.63</v>
      </c>
      <c r="S1077" s="1">
        <v>43875</v>
      </c>
      <c r="T1077">
        <v>1.4158999999999999</v>
      </c>
    </row>
    <row r="1078" spans="1:20" x14ac:dyDescent="0.25">
      <c r="A1078" s="1">
        <v>43934</v>
      </c>
      <c r="B1078">
        <v>125.078125</v>
      </c>
      <c r="D1078" s="1">
        <v>43934</v>
      </c>
      <c r="E1078">
        <v>110.14453125</v>
      </c>
      <c r="G1078" s="1">
        <v>43934</v>
      </c>
      <c r="H1078">
        <v>138.078125</v>
      </c>
      <c r="J1078" s="1">
        <v>45154</v>
      </c>
      <c r="K1078">
        <v>36.459865514999997</v>
      </c>
      <c r="M1078" s="1">
        <v>46196</v>
      </c>
      <c r="N1078">
        <v>33.975640724999998</v>
      </c>
      <c r="P1078" s="1">
        <v>43935</v>
      </c>
      <c r="Q1078">
        <v>2846.06</v>
      </c>
      <c r="S1078" s="1">
        <v>43878</v>
      </c>
      <c r="T1078">
        <v>1.4158999999999999</v>
      </c>
    </row>
    <row r="1079" spans="1:20" x14ac:dyDescent="0.25">
      <c r="A1079" s="1">
        <v>43935</v>
      </c>
      <c r="B1079">
        <v>125.171875</v>
      </c>
      <c r="D1079" s="1">
        <v>43935</v>
      </c>
      <c r="E1079">
        <v>110.1796875</v>
      </c>
      <c r="G1079" s="1">
        <v>43935</v>
      </c>
      <c r="H1079">
        <v>138.21875</v>
      </c>
      <c r="J1079" s="1">
        <v>45155</v>
      </c>
      <c r="K1079">
        <v>36.459865514999997</v>
      </c>
      <c r="M1079" s="1">
        <v>46197</v>
      </c>
      <c r="N1079">
        <v>33.364617599999995</v>
      </c>
      <c r="P1079" s="1">
        <v>43936</v>
      </c>
      <c r="Q1079">
        <v>2783.36</v>
      </c>
      <c r="S1079" s="1">
        <v>43879</v>
      </c>
      <c r="T1079">
        <v>1.3978999999999999</v>
      </c>
    </row>
    <row r="1080" spans="1:20" x14ac:dyDescent="0.25">
      <c r="A1080" s="1">
        <v>43936</v>
      </c>
      <c r="B1080">
        <v>125.5546875</v>
      </c>
      <c r="D1080" s="1">
        <v>43936</v>
      </c>
      <c r="E1080">
        <v>110.2265625</v>
      </c>
      <c r="G1080" s="1">
        <v>43936</v>
      </c>
      <c r="H1080">
        <v>139.15625</v>
      </c>
      <c r="J1080" s="1">
        <v>45156</v>
      </c>
      <c r="K1080">
        <v>36.472968134999995</v>
      </c>
      <c r="M1080" s="1">
        <v>46198</v>
      </c>
      <c r="N1080">
        <v>33.606474074999994</v>
      </c>
      <c r="P1080" s="1">
        <v>43937</v>
      </c>
      <c r="Q1080">
        <v>2799.55</v>
      </c>
      <c r="S1080" s="1">
        <v>43880</v>
      </c>
      <c r="T1080">
        <v>1.4077999999999999</v>
      </c>
    </row>
    <row r="1081" spans="1:20" x14ac:dyDescent="0.25">
      <c r="A1081" s="1">
        <v>43937</v>
      </c>
      <c r="B1081">
        <v>125.53125</v>
      </c>
      <c r="D1081" s="1">
        <v>43937</v>
      </c>
      <c r="E1081">
        <v>110.23046875</v>
      </c>
      <c r="G1081" s="1">
        <v>43937</v>
      </c>
      <c r="H1081">
        <v>139.234375</v>
      </c>
      <c r="J1081" s="1">
        <v>45159</v>
      </c>
      <c r="K1081">
        <v>36.68258505</v>
      </c>
      <c r="M1081" s="1">
        <v>46199</v>
      </c>
      <c r="N1081">
        <v>33.158727449999994</v>
      </c>
      <c r="P1081" s="1">
        <v>43938</v>
      </c>
      <c r="Q1081">
        <v>2874.56</v>
      </c>
      <c r="S1081" s="1">
        <v>43881</v>
      </c>
      <c r="T1081">
        <v>1.3634999999999999</v>
      </c>
    </row>
    <row r="1082" spans="1:20" x14ac:dyDescent="0.25">
      <c r="A1082" s="1">
        <v>43938</v>
      </c>
      <c r="B1082">
        <v>125.4140625</v>
      </c>
      <c r="D1082" s="1">
        <v>43938</v>
      </c>
      <c r="E1082">
        <v>110.20703125</v>
      </c>
      <c r="G1082" s="1">
        <v>43938</v>
      </c>
      <c r="H1082">
        <v>138.890625</v>
      </c>
      <c r="J1082" s="1">
        <v>45160</v>
      </c>
      <c r="K1082">
        <v>36.577789095</v>
      </c>
      <c r="M1082" s="1">
        <v>46202</v>
      </c>
      <c r="N1082">
        <v>33.235487624999998</v>
      </c>
      <c r="P1082" s="1">
        <v>43941</v>
      </c>
      <c r="Q1082">
        <v>2823.16</v>
      </c>
      <c r="S1082" s="1">
        <v>43882</v>
      </c>
      <c r="T1082">
        <v>1.3224</v>
      </c>
    </row>
    <row r="1083" spans="1:20" x14ac:dyDescent="0.25">
      <c r="A1083" s="1">
        <v>43941</v>
      </c>
      <c r="B1083">
        <v>125.46875</v>
      </c>
      <c r="D1083" s="1">
        <v>43941</v>
      </c>
      <c r="E1083">
        <v>110.203125</v>
      </c>
      <c r="G1083" s="1">
        <v>43941</v>
      </c>
      <c r="H1083">
        <v>139.109375</v>
      </c>
      <c r="J1083" s="1">
        <v>45161</v>
      </c>
      <c r="K1083">
        <v>36.184760505</v>
      </c>
      <c r="M1083" s="1">
        <v>46203</v>
      </c>
      <c r="N1083">
        <v>33.184331024999999</v>
      </c>
      <c r="P1083" s="1">
        <v>43942</v>
      </c>
      <c r="Q1083">
        <v>2736.56</v>
      </c>
      <c r="S1083" s="1">
        <v>43885</v>
      </c>
      <c r="T1083">
        <v>1.2096</v>
      </c>
    </row>
    <row r="1084" spans="1:20" x14ac:dyDescent="0.25">
      <c r="A1084" s="1">
        <v>43942</v>
      </c>
      <c r="B1084">
        <v>125.546875</v>
      </c>
      <c r="D1084" s="1">
        <v>43942</v>
      </c>
      <c r="E1084">
        <v>110.19921875</v>
      </c>
      <c r="G1084" s="1">
        <v>43942</v>
      </c>
      <c r="H1084">
        <v>139.390625</v>
      </c>
      <c r="J1084" s="1">
        <v>45162</v>
      </c>
      <c r="K1084">
        <v>36.263351220000004</v>
      </c>
      <c r="M1084" s="1">
        <v>46204</v>
      </c>
      <c r="N1084">
        <v>32.966839649999997</v>
      </c>
      <c r="P1084" s="1">
        <v>43943</v>
      </c>
      <c r="Q1084">
        <v>2799.31</v>
      </c>
      <c r="S1084" s="1">
        <v>43886</v>
      </c>
      <c r="T1084">
        <v>1.1835</v>
      </c>
    </row>
    <row r="1085" spans="1:20" x14ac:dyDescent="0.25">
      <c r="A1085" s="1">
        <v>43943</v>
      </c>
      <c r="B1085">
        <v>125.3984375</v>
      </c>
      <c r="D1085" s="1">
        <v>43943</v>
      </c>
      <c r="E1085">
        <v>110.19140625</v>
      </c>
      <c r="G1085" s="1">
        <v>43943</v>
      </c>
      <c r="H1085">
        <v>139.046875</v>
      </c>
      <c r="J1085" s="1">
        <v>45163</v>
      </c>
      <c r="K1085">
        <v>36.407455034999998</v>
      </c>
      <c r="M1085" s="1">
        <v>46205</v>
      </c>
      <c r="N1085">
        <v>32.864501174999994</v>
      </c>
      <c r="P1085" s="1">
        <v>43944</v>
      </c>
      <c r="Q1085">
        <v>2797.8</v>
      </c>
      <c r="S1085" s="1">
        <v>43887</v>
      </c>
      <c r="T1085">
        <v>1.159</v>
      </c>
    </row>
    <row r="1086" spans="1:20" x14ac:dyDescent="0.25">
      <c r="A1086" s="1">
        <v>43944</v>
      </c>
      <c r="B1086">
        <v>125.359375</v>
      </c>
      <c r="D1086" s="1">
        <v>43944</v>
      </c>
      <c r="E1086">
        <v>110.17578125</v>
      </c>
      <c r="G1086" s="1">
        <v>43944</v>
      </c>
      <c r="H1086">
        <v>139.015625</v>
      </c>
      <c r="J1086" s="1">
        <v>45166</v>
      </c>
      <c r="K1086">
        <v>36.355069559999997</v>
      </c>
      <c r="M1086" s="1">
        <v>46209</v>
      </c>
      <c r="N1086">
        <v>33.350640524999996</v>
      </c>
      <c r="P1086" s="1">
        <v>43945</v>
      </c>
      <c r="Q1086">
        <v>2836.74</v>
      </c>
      <c r="S1086" s="1">
        <v>43888</v>
      </c>
      <c r="T1086">
        <v>1.0686</v>
      </c>
    </row>
    <row r="1087" spans="1:20" x14ac:dyDescent="0.25">
      <c r="A1087" s="1">
        <v>43945</v>
      </c>
      <c r="B1087">
        <v>125.40625</v>
      </c>
      <c r="D1087" s="1">
        <v>43945</v>
      </c>
      <c r="E1087">
        <v>110.18359375</v>
      </c>
      <c r="G1087" s="1">
        <v>43945</v>
      </c>
      <c r="H1087">
        <v>139.109375</v>
      </c>
      <c r="J1087" s="1">
        <v>45167</v>
      </c>
      <c r="K1087">
        <v>36.158555264999997</v>
      </c>
      <c r="M1087" s="1">
        <v>46210</v>
      </c>
      <c r="N1087">
        <v>33.299458649999998</v>
      </c>
      <c r="P1087" s="1">
        <v>43948</v>
      </c>
      <c r="Q1087">
        <v>2878.48</v>
      </c>
      <c r="S1087" s="1">
        <v>43889</v>
      </c>
      <c r="T1087">
        <v>0.93559999999999999</v>
      </c>
    </row>
    <row r="1088" spans="1:20" x14ac:dyDescent="0.25">
      <c r="A1088" s="1">
        <v>43948</v>
      </c>
      <c r="B1088">
        <v>125.2109375</v>
      </c>
      <c r="D1088" s="1">
        <v>43948</v>
      </c>
      <c r="E1088">
        <v>110.15234375</v>
      </c>
      <c r="G1088" s="1">
        <v>43948</v>
      </c>
      <c r="H1088">
        <v>138.65625</v>
      </c>
      <c r="J1088" s="1">
        <v>45168</v>
      </c>
      <c r="K1088">
        <v>36.341966939999999</v>
      </c>
      <c r="M1088" s="1">
        <v>46211</v>
      </c>
      <c r="N1088">
        <v>33.465768149999995</v>
      </c>
      <c r="P1088" s="1">
        <v>43949</v>
      </c>
      <c r="Q1088">
        <v>2863.39</v>
      </c>
      <c r="S1088" s="1">
        <v>43892</v>
      </c>
      <c r="T1088">
        <v>0.94189999999999996</v>
      </c>
    </row>
    <row r="1089" spans="1:20" x14ac:dyDescent="0.25">
      <c r="A1089" s="1">
        <v>43949</v>
      </c>
      <c r="B1089">
        <v>125.3828125</v>
      </c>
      <c r="D1089" s="1">
        <v>43949</v>
      </c>
      <c r="E1089">
        <v>110.18359375</v>
      </c>
      <c r="G1089" s="1">
        <v>43949</v>
      </c>
      <c r="H1089">
        <v>139.015625</v>
      </c>
      <c r="J1089" s="1">
        <v>45169</v>
      </c>
      <c r="K1089">
        <v>36.184760505</v>
      </c>
      <c r="M1089" s="1">
        <v>46212</v>
      </c>
      <c r="N1089">
        <v>33.197120174999995</v>
      </c>
      <c r="P1089" s="1">
        <v>43950</v>
      </c>
      <c r="Q1089">
        <v>2939.51</v>
      </c>
      <c r="S1089" s="1">
        <v>43893</v>
      </c>
      <c r="T1089">
        <v>0.74309999999999998</v>
      </c>
    </row>
    <row r="1090" spans="1:20" x14ac:dyDescent="0.25">
      <c r="A1090" s="1">
        <v>43950</v>
      </c>
      <c r="B1090">
        <v>125.4140625</v>
      </c>
      <c r="D1090" s="1">
        <v>43950</v>
      </c>
      <c r="E1090">
        <v>110.203125</v>
      </c>
      <c r="G1090" s="1">
        <v>43950</v>
      </c>
      <c r="H1090">
        <v>138.96875</v>
      </c>
      <c r="J1090" s="1">
        <v>45170</v>
      </c>
      <c r="K1090">
        <v>36.315761699999996</v>
      </c>
      <c r="M1090" s="1">
        <v>46213</v>
      </c>
      <c r="N1090">
        <v>33.107570849999995</v>
      </c>
      <c r="P1090" s="1">
        <v>43951</v>
      </c>
      <c r="Q1090">
        <v>2912.43</v>
      </c>
      <c r="S1090" s="1">
        <v>43894</v>
      </c>
      <c r="T1090">
        <v>0.78249999999999997</v>
      </c>
    </row>
    <row r="1091" spans="1:20" x14ac:dyDescent="0.25">
      <c r="A1091" s="1">
        <v>43951</v>
      </c>
      <c r="B1091">
        <v>125.484375</v>
      </c>
      <c r="D1091" s="1">
        <v>43951</v>
      </c>
      <c r="E1091">
        <v>110.21484375</v>
      </c>
      <c r="G1091" s="1">
        <v>43951</v>
      </c>
      <c r="H1091">
        <v>139.0625</v>
      </c>
      <c r="J1091" s="1">
        <v>45174</v>
      </c>
      <c r="K1091">
        <v>36.656379809999997</v>
      </c>
      <c r="M1091" s="1">
        <v>46216</v>
      </c>
      <c r="N1091">
        <v>34.003064099999996</v>
      </c>
      <c r="P1091" s="1">
        <v>43952</v>
      </c>
      <c r="Q1091">
        <v>2830.71</v>
      </c>
      <c r="S1091" s="1">
        <v>43895</v>
      </c>
      <c r="T1091">
        <v>0.67789999999999995</v>
      </c>
    </row>
    <row r="1092" spans="1:20" x14ac:dyDescent="0.25">
      <c r="A1092" s="1">
        <v>43952</v>
      </c>
      <c r="B1092">
        <v>125.359375</v>
      </c>
      <c r="D1092" s="1">
        <v>43952</v>
      </c>
      <c r="E1092">
        <v>110.17578125</v>
      </c>
      <c r="G1092" s="1">
        <v>43952</v>
      </c>
      <c r="H1092">
        <v>138.875</v>
      </c>
      <c r="J1092" s="1">
        <v>45175</v>
      </c>
      <c r="K1092">
        <v>36.695687669999998</v>
      </c>
      <c r="M1092" s="1">
        <v>46217</v>
      </c>
      <c r="N1092">
        <v>34.399628849999999</v>
      </c>
      <c r="P1092" s="1">
        <v>43955</v>
      </c>
      <c r="Q1092">
        <v>2842.74</v>
      </c>
      <c r="S1092" s="1">
        <v>43896</v>
      </c>
      <c r="T1092">
        <v>0.60929999999999995</v>
      </c>
    </row>
    <row r="1093" spans="1:20" x14ac:dyDescent="0.25">
      <c r="A1093" s="1">
        <v>43955</v>
      </c>
      <c r="B1093">
        <v>125.4296875</v>
      </c>
      <c r="D1093" s="1">
        <v>43955</v>
      </c>
      <c r="E1093">
        <v>110.21484375</v>
      </c>
      <c r="G1093" s="1">
        <v>43955</v>
      </c>
      <c r="H1093">
        <v>138.96875</v>
      </c>
      <c r="J1093" s="1">
        <v>45176</v>
      </c>
      <c r="K1093">
        <v>36.446762894999999</v>
      </c>
      <c r="M1093" s="1">
        <v>46218</v>
      </c>
      <c r="N1093">
        <v>34.310079524999999</v>
      </c>
      <c r="P1093" s="1">
        <v>43956</v>
      </c>
      <c r="Q1093">
        <v>2868.44</v>
      </c>
      <c r="S1093" s="1">
        <v>43899</v>
      </c>
      <c r="T1093">
        <v>0.47720000000000001</v>
      </c>
    </row>
    <row r="1094" spans="1:20" x14ac:dyDescent="0.25">
      <c r="A1094" s="1">
        <v>43956</v>
      </c>
      <c r="B1094">
        <v>125.3828125</v>
      </c>
      <c r="D1094" s="1">
        <v>43956</v>
      </c>
      <c r="E1094">
        <v>110.19921875</v>
      </c>
      <c r="G1094" s="1">
        <v>43956</v>
      </c>
      <c r="H1094">
        <v>138.859375</v>
      </c>
      <c r="J1094" s="1">
        <v>45177</v>
      </c>
      <c r="K1094">
        <v>36.617071950000003</v>
      </c>
      <c r="M1094" s="1">
        <v>46219</v>
      </c>
      <c r="N1094">
        <v>33.913514775000003</v>
      </c>
      <c r="P1094" s="1">
        <v>43957</v>
      </c>
      <c r="Q1094">
        <v>2848.42</v>
      </c>
      <c r="S1094" s="1">
        <v>43900</v>
      </c>
      <c r="T1094">
        <v>0.66720000000000002</v>
      </c>
    </row>
    <row r="1095" spans="1:20" x14ac:dyDescent="0.25">
      <c r="A1095" s="1">
        <v>43957</v>
      </c>
      <c r="B1095">
        <v>125.3515625</v>
      </c>
      <c r="D1095" s="1">
        <v>43957</v>
      </c>
      <c r="E1095">
        <v>110.21484375</v>
      </c>
      <c r="G1095" s="1">
        <v>43957</v>
      </c>
      <c r="H1095">
        <v>138.546875</v>
      </c>
      <c r="J1095" s="1">
        <v>45180</v>
      </c>
      <c r="K1095">
        <v>36.721892910000001</v>
      </c>
      <c r="M1095" s="1">
        <v>46220</v>
      </c>
      <c r="N1095">
        <v>34.693855124999999</v>
      </c>
      <c r="P1095" s="1">
        <v>43958</v>
      </c>
      <c r="Q1095">
        <v>2881.19</v>
      </c>
      <c r="S1095" s="1">
        <v>43901</v>
      </c>
      <c r="T1095">
        <v>0.70340000000000003</v>
      </c>
    </row>
    <row r="1096" spans="1:20" x14ac:dyDescent="0.25">
      <c r="A1096" s="1">
        <v>43958</v>
      </c>
      <c r="B1096">
        <v>125.765625</v>
      </c>
      <c r="D1096" s="1">
        <v>43958</v>
      </c>
      <c r="E1096">
        <v>110.31640625</v>
      </c>
      <c r="G1096" s="1">
        <v>43958</v>
      </c>
      <c r="H1096">
        <v>139.296875</v>
      </c>
      <c r="J1096" s="1">
        <v>45181</v>
      </c>
      <c r="K1096">
        <v>36.813586244999996</v>
      </c>
      <c r="M1096" s="1">
        <v>46223</v>
      </c>
      <c r="N1096">
        <v>34.988106674999997</v>
      </c>
      <c r="P1096" s="1">
        <v>43959</v>
      </c>
      <c r="Q1096">
        <v>2929.8</v>
      </c>
      <c r="S1096" s="1">
        <v>43902</v>
      </c>
      <c r="T1096">
        <v>0.60350000000000004</v>
      </c>
    </row>
    <row r="1097" spans="1:20" x14ac:dyDescent="0.25">
      <c r="A1097" s="1">
        <v>43959</v>
      </c>
      <c r="B1097">
        <v>125.625</v>
      </c>
      <c r="D1097" s="1">
        <v>43959</v>
      </c>
      <c r="E1097">
        <v>110.2734375</v>
      </c>
      <c r="G1097" s="1">
        <v>43959</v>
      </c>
      <c r="H1097">
        <v>138.953125</v>
      </c>
      <c r="J1097" s="1">
        <v>45182</v>
      </c>
      <c r="K1097">
        <v>36.77430339</v>
      </c>
      <c r="M1097" s="1">
        <v>46224</v>
      </c>
      <c r="N1097">
        <v>35.448642450000001</v>
      </c>
      <c r="P1097" s="1">
        <v>43962</v>
      </c>
      <c r="Q1097">
        <v>2930.32</v>
      </c>
      <c r="S1097" s="1">
        <v>43903</v>
      </c>
      <c r="T1097">
        <v>0.71679999999999999</v>
      </c>
    </row>
    <row r="1098" spans="1:20" x14ac:dyDescent="0.25">
      <c r="A1098" s="1">
        <v>43962</v>
      </c>
      <c r="B1098">
        <v>125.453125</v>
      </c>
      <c r="D1098" s="1">
        <v>43962</v>
      </c>
      <c r="E1098">
        <v>110.21875</v>
      </c>
      <c r="G1098" s="1">
        <v>43962</v>
      </c>
      <c r="H1098">
        <v>138.625</v>
      </c>
      <c r="J1098" s="1">
        <v>45183</v>
      </c>
      <c r="K1098">
        <v>37.010100539999996</v>
      </c>
      <c r="M1098" s="1">
        <v>46225</v>
      </c>
      <c r="N1098">
        <v>35.704501274999998</v>
      </c>
      <c r="P1098" s="1">
        <v>43963</v>
      </c>
      <c r="Q1098">
        <v>2870.12</v>
      </c>
      <c r="S1098" s="1">
        <v>43906</v>
      </c>
      <c r="T1098">
        <v>0.49049999999999999</v>
      </c>
    </row>
    <row r="1099" spans="1:20" x14ac:dyDescent="0.25">
      <c r="A1099" s="1">
        <v>43963</v>
      </c>
      <c r="B1099">
        <v>125.5703125</v>
      </c>
      <c r="D1099" s="1">
        <v>43963</v>
      </c>
      <c r="E1099">
        <v>110.23046875</v>
      </c>
      <c r="G1099" s="1">
        <v>43963</v>
      </c>
      <c r="H1099">
        <v>138.953125</v>
      </c>
      <c r="J1099" s="1">
        <v>45184</v>
      </c>
      <c r="K1099">
        <v>37.088716259999998</v>
      </c>
      <c r="M1099" s="1">
        <v>46226</v>
      </c>
      <c r="N1099">
        <v>36.663940275000002</v>
      </c>
      <c r="P1099" s="1">
        <v>43964</v>
      </c>
      <c r="Q1099">
        <v>2820</v>
      </c>
      <c r="S1099" s="1">
        <v>43907</v>
      </c>
      <c r="T1099">
        <v>0.74339999999999995</v>
      </c>
    </row>
    <row r="1100" spans="1:20" x14ac:dyDescent="0.25">
      <c r="A1100" s="1">
        <v>43964</v>
      </c>
      <c r="B1100">
        <v>125.6796875</v>
      </c>
      <c r="D1100" s="1">
        <v>43964</v>
      </c>
      <c r="E1100">
        <v>110.25390625</v>
      </c>
      <c r="G1100" s="1">
        <v>43964</v>
      </c>
      <c r="H1100">
        <v>139.21875</v>
      </c>
      <c r="J1100" s="1">
        <v>45187</v>
      </c>
      <c r="K1100">
        <v>37.088716259999998</v>
      </c>
      <c r="M1100" s="1">
        <v>46227</v>
      </c>
      <c r="N1100">
        <v>35.973123974999993</v>
      </c>
      <c r="P1100" s="1">
        <v>43965</v>
      </c>
      <c r="Q1100">
        <v>2852.5</v>
      </c>
      <c r="S1100" s="1">
        <v>43908</v>
      </c>
      <c r="T1100">
        <v>0.78790000000000004</v>
      </c>
    </row>
    <row r="1101" spans="1:20" x14ac:dyDescent="0.25">
      <c r="A1101" s="1">
        <v>43965</v>
      </c>
      <c r="B1101">
        <v>125.7578125</v>
      </c>
      <c r="D1101" s="1">
        <v>43965</v>
      </c>
      <c r="E1101">
        <v>110.28515625</v>
      </c>
      <c r="G1101" s="1">
        <v>43965</v>
      </c>
      <c r="H1101">
        <v>139.421875</v>
      </c>
      <c r="J1101" s="1">
        <v>45188</v>
      </c>
      <c r="K1101">
        <v>37.206614834999996</v>
      </c>
      <c r="M1101" s="1">
        <v>46230</v>
      </c>
      <c r="N1101">
        <v>34.271712074999996</v>
      </c>
      <c r="P1101" s="1">
        <v>43966</v>
      </c>
      <c r="Q1101">
        <v>2863.7</v>
      </c>
      <c r="S1101" s="1">
        <v>43909</v>
      </c>
      <c r="T1101">
        <v>0.68720000000000003</v>
      </c>
    </row>
    <row r="1102" spans="1:20" x14ac:dyDescent="0.25">
      <c r="A1102" s="1">
        <v>43966</v>
      </c>
      <c r="B1102">
        <v>125.7265625</v>
      </c>
      <c r="D1102" s="1">
        <v>43966</v>
      </c>
      <c r="E1102">
        <v>110.28125</v>
      </c>
      <c r="G1102" s="1">
        <v>43966</v>
      </c>
      <c r="H1102">
        <v>139.328125</v>
      </c>
      <c r="J1102" s="1">
        <v>45189</v>
      </c>
      <c r="K1102">
        <v>37.049408399999997</v>
      </c>
      <c r="M1102" s="1">
        <v>46231</v>
      </c>
      <c r="N1102">
        <v>33.836754599999999</v>
      </c>
      <c r="P1102" s="1">
        <v>43969</v>
      </c>
      <c r="Q1102">
        <v>2953.91</v>
      </c>
      <c r="S1102" s="1">
        <v>43910</v>
      </c>
      <c r="T1102">
        <v>0.45850000000000002</v>
      </c>
    </row>
    <row r="1103" spans="1:20" x14ac:dyDescent="0.25">
      <c r="A1103" s="1">
        <v>43969</v>
      </c>
      <c r="B1103">
        <v>125.3828125</v>
      </c>
      <c r="D1103" s="1">
        <v>43969</v>
      </c>
      <c r="E1103">
        <v>110.21484375</v>
      </c>
      <c r="G1103" s="1">
        <v>43969</v>
      </c>
      <c r="H1103">
        <v>138.59375</v>
      </c>
      <c r="J1103" s="1">
        <v>45190</v>
      </c>
      <c r="K1103">
        <v>37.285230554999998</v>
      </c>
      <c r="M1103" s="1">
        <v>46232</v>
      </c>
      <c r="N1103">
        <v>34.968063600000001</v>
      </c>
      <c r="P1103" s="1">
        <v>43970</v>
      </c>
      <c r="Q1103">
        <v>2922.94</v>
      </c>
      <c r="S1103" s="1">
        <v>43913</v>
      </c>
      <c r="T1103">
        <v>0.41099999999999998</v>
      </c>
    </row>
    <row r="1104" spans="1:20" x14ac:dyDescent="0.25">
      <c r="A1104" s="1">
        <v>43970</v>
      </c>
      <c r="B1104">
        <v>125.546875</v>
      </c>
      <c r="D1104" s="1">
        <v>43970</v>
      </c>
      <c r="E1104">
        <v>110.23828125</v>
      </c>
      <c r="G1104" s="1">
        <v>43970</v>
      </c>
      <c r="H1104">
        <v>138.859375</v>
      </c>
      <c r="J1104" s="1">
        <v>45191</v>
      </c>
      <c r="K1104">
        <v>37.167306974999995</v>
      </c>
      <c r="M1104" s="1">
        <v>46233</v>
      </c>
      <c r="N1104">
        <v>34.749510674999996</v>
      </c>
      <c r="P1104" s="1">
        <v>43971</v>
      </c>
      <c r="Q1104">
        <v>2971.61</v>
      </c>
      <c r="S1104" s="1">
        <v>43914</v>
      </c>
      <c r="T1104">
        <v>0.52249999999999996</v>
      </c>
    </row>
    <row r="1105" spans="1:20" x14ac:dyDescent="0.25">
      <c r="A1105" s="1">
        <v>43971</v>
      </c>
      <c r="B1105">
        <v>125.640625</v>
      </c>
      <c r="D1105" s="1">
        <v>43971</v>
      </c>
      <c r="E1105">
        <v>110.265625</v>
      </c>
      <c r="G1105" s="1">
        <v>43971</v>
      </c>
      <c r="H1105">
        <v>139.078125</v>
      </c>
      <c r="J1105" s="1">
        <v>45194</v>
      </c>
      <c r="K1105">
        <v>37.416231750000001</v>
      </c>
      <c r="M1105" s="1">
        <v>46234</v>
      </c>
      <c r="N1105">
        <v>34.890924300000002</v>
      </c>
      <c r="P1105" s="1">
        <v>43972</v>
      </c>
      <c r="Q1105">
        <v>2948.51</v>
      </c>
      <c r="S1105" s="1">
        <v>43915</v>
      </c>
      <c r="T1105">
        <v>0.52539999999999998</v>
      </c>
    </row>
    <row r="1106" spans="1:20" x14ac:dyDescent="0.25">
      <c r="A1106" s="1">
        <v>43972</v>
      </c>
      <c r="B1106">
        <v>125.609375</v>
      </c>
      <c r="D1106" s="1">
        <v>43972</v>
      </c>
      <c r="E1106">
        <v>110.2578125</v>
      </c>
      <c r="G1106" s="1">
        <v>43972</v>
      </c>
      <c r="H1106">
        <v>139.0625</v>
      </c>
      <c r="J1106" s="1">
        <v>45195</v>
      </c>
      <c r="K1106">
        <v>37.573438185000001</v>
      </c>
      <c r="M1106" s="1">
        <v>46237</v>
      </c>
      <c r="N1106">
        <v>33.721045650000001</v>
      </c>
      <c r="P1106" s="1">
        <v>43973</v>
      </c>
      <c r="Q1106">
        <v>2955.45</v>
      </c>
      <c r="S1106" s="1">
        <v>43916</v>
      </c>
      <c r="T1106">
        <v>0.52539999999999998</v>
      </c>
    </row>
    <row r="1107" spans="1:20" x14ac:dyDescent="0.25">
      <c r="A1107" s="1">
        <v>43973</v>
      </c>
      <c r="B1107">
        <v>125.640625</v>
      </c>
      <c r="D1107" s="1">
        <v>43973</v>
      </c>
      <c r="E1107">
        <v>110.26171875</v>
      </c>
      <c r="G1107" s="1">
        <v>43973</v>
      </c>
      <c r="H1107">
        <v>139.15625</v>
      </c>
      <c r="J1107" s="1">
        <v>45196</v>
      </c>
      <c r="K1107">
        <v>37.900978679999994</v>
      </c>
      <c r="M1107" s="1">
        <v>46238</v>
      </c>
      <c r="N1107">
        <v>32.718285299999998</v>
      </c>
      <c r="P1107" s="1">
        <v>43977</v>
      </c>
      <c r="Q1107">
        <v>2991.77</v>
      </c>
      <c r="S1107" s="1">
        <v>43917</v>
      </c>
      <c r="T1107">
        <v>0.39419999999999999</v>
      </c>
    </row>
    <row r="1108" spans="1:20" x14ac:dyDescent="0.25">
      <c r="A1108" s="1">
        <v>43977</v>
      </c>
      <c r="B1108">
        <v>125.5625</v>
      </c>
      <c r="D1108" s="1">
        <v>43977</v>
      </c>
      <c r="E1108">
        <v>110.23828125</v>
      </c>
      <c r="G1108" s="1">
        <v>43977</v>
      </c>
      <c r="H1108">
        <v>138.953125</v>
      </c>
      <c r="J1108" s="1">
        <v>45197</v>
      </c>
      <c r="K1108">
        <v>37.861670820000001</v>
      </c>
      <c r="M1108" s="1">
        <v>46239</v>
      </c>
      <c r="N1108">
        <v>32.808289574999996</v>
      </c>
      <c r="P1108" s="1">
        <v>43978</v>
      </c>
      <c r="Q1108">
        <v>3036.13</v>
      </c>
      <c r="S1108" s="1">
        <v>43920</v>
      </c>
      <c r="T1108">
        <v>0.41310000000000002</v>
      </c>
    </row>
    <row r="1109" spans="1:20" x14ac:dyDescent="0.25">
      <c r="A1109" s="1">
        <v>43978</v>
      </c>
      <c r="B1109">
        <v>125.625</v>
      </c>
      <c r="D1109" s="1">
        <v>43978</v>
      </c>
      <c r="E1109">
        <v>110.23828125</v>
      </c>
      <c r="G1109" s="1">
        <v>43978</v>
      </c>
      <c r="H1109">
        <v>139.125</v>
      </c>
      <c r="J1109" s="1">
        <v>45198</v>
      </c>
      <c r="K1109">
        <v>37.861670820000001</v>
      </c>
      <c r="M1109" s="1">
        <v>46240</v>
      </c>
      <c r="N1109">
        <v>33.502492725000003</v>
      </c>
      <c r="P1109" s="1">
        <v>43979</v>
      </c>
      <c r="Q1109">
        <v>3029.73</v>
      </c>
      <c r="S1109" s="1">
        <v>43921</v>
      </c>
      <c r="T1109">
        <v>0.37990000000000002</v>
      </c>
    </row>
    <row r="1110" spans="1:20" x14ac:dyDescent="0.25">
      <c r="A1110" s="1">
        <v>43979</v>
      </c>
      <c r="B1110">
        <v>125.6015625</v>
      </c>
      <c r="D1110" s="1">
        <v>43979</v>
      </c>
      <c r="E1110">
        <v>110.2421875</v>
      </c>
      <c r="G1110" s="1">
        <v>43979</v>
      </c>
      <c r="H1110">
        <v>138.953125</v>
      </c>
      <c r="J1110" s="1">
        <v>45201</v>
      </c>
      <c r="K1110">
        <v>37.953364154999996</v>
      </c>
      <c r="M1110" s="1">
        <v>46241</v>
      </c>
      <c r="N1110">
        <v>33.258235124999999</v>
      </c>
      <c r="P1110" s="1">
        <v>43980</v>
      </c>
      <c r="Q1110">
        <v>3044.31</v>
      </c>
      <c r="S1110" s="1">
        <v>43922</v>
      </c>
      <c r="T1110">
        <v>0.35149999999999998</v>
      </c>
    </row>
    <row r="1111" spans="1:20" x14ac:dyDescent="0.25">
      <c r="A1111" s="1">
        <v>43980</v>
      </c>
      <c r="B1111">
        <v>125.8203125</v>
      </c>
      <c r="D1111" s="1">
        <v>43980</v>
      </c>
      <c r="E1111">
        <v>110.28125</v>
      </c>
      <c r="G1111" s="1">
        <v>43980</v>
      </c>
      <c r="H1111">
        <v>139.375</v>
      </c>
      <c r="J1111" s="1">
        <v>45202</v>
      </c>
      <c r="K1111">
        <v>38.162981070000001</v>
      </c>
      <c r="M1111" s="1">
        <v>46244</v>
      </c>
      <c r="N1111">
        <v>34.698101324999996</v>
      </c>
      <c r="P1111" s="1">
        <v>43983</v>
      </c>
      <c r="Q1111">
        <v>3055.73</v>
      </c>
      <c r="S1111" s="1">
        <v>43923</v>
      </c>
      <c r="T1111">
        <v>0.38140000000000002</v>
      </c>
    </row>
    <row r="1112" spans="1:20" x14ac:dyDescent="0.25">
      <c r="A1112" s="1">
        <v>43983</v>
      </c>
      <c r="B1112">
        <v>125.8203125</v>
      </c>
      <c r="D1112" s="1">
        <v>43983</v>
      </c>
      <c r="E1112">
        <v>110.26953125</v>
      </c>
      <c r="G1112" s="1">
        <v>43983</v>
      </c>
      <c r="H1112">
        <v>139.328125</v>
      </c>
      <c r="J1112" s="1">
        <v>45203</v>
      </c>
      <c r="K1112">
        <v>37.665156525</v>
      </c>
      <c r="M1112" s="1">
        <v>46245</v>
      </c>
      <c r="N1112">
        <v>34.942358925000001</v>
      </c>
      <c r="P1112" s="1">
        <v>43984</v>
      </c>
      <c r="Q1112">
        <v>3080.82</v>
      </c>
      <c r="S1112" s="1">
        <v>43924</v>
      </c>
      <c r="T1112">
        <v>0.38440000000000002</v>
      </c>
    </row>
    <row r="1113" spans="1:20" x14ac:dyDescent="0.25">
      <c r="A1113" s="1">
        <v>43984</v>
      </c>
      <c r="B1113">
        <v>125.71875</v>
      </c>
      <c r="D1113" s="1">
        <v>43984</v>
      </c>
      <c r="E1113">
        <v>110.24609375</v>
      </c>
      <c r="G1113" s="1">
        <v>43984</v>
      </c>
      <c r="H1113">
        <v>139.1875</v>
      </c>
      <c r="J1113" s="1">
        <v>45204</v>
      </c>
      <c r="K1113">
        <v>37.625848664999992</v>
      </c>
      <c r="M1113" s="1">
        <v>46246</v>
      </c>
      <c r="N1113">
        <v>34.903789275000001</v>
      </c>
      <c r="P1113" s="1">
        <v>43985</v>
      </c>
      <c r="Q1113">
        <v>3122.87</v>
      </c>
      <c r="S1113" s="1">
        <v>43927</v>
      </c>
      <c r="T1113">
        <v>0.43969999999999998</v>
      </c>
    </row>
    <row r="1114" spans="1:20" x14ac:dyDescent="0.25">
      <c r="A1114" s="1">
        <v>43985</v>
      </c>
      <c r="B1114">
        <v>125.4453125</v>
      </c>
      <c r="D1114" s="1">
        <v>43985</v>
      </c>
      <c r="E1114">
        <v>110.19140625</v>
      </c>
      <c r="G1114" s="1">
        <v>43985</v>
      </c>
      <c r="H1114">
        <v>138.5625</v>
      </c>
      <c r="J1114" s="1">
        <v>45205</v>
      </c>
      <c r="K1114">
        <v>37.900978679999994</v>
      </c>
      <c r="M1114" s="1">
        <v>46247</v>
      </c>
      <c r="N1114">
        <v>34.633826999999997</v>
      </c>
      <c r="P1114" s="1">
        <v>43986</v>
      </c>
      <c r="Q1114">
        <v>3112.35</v>
      </c>
      <c r="S1114" s="1">
        <v>43928</v>
      </c>
      <c r="T1114">
        <v>0.45710000000000001</v>
      </c>
    </row>
    <row r="1115" spans="1:20" x14ac:dyDescent="0.25">
      <c r="A1115" s="1">
        <v>43986</v>
      </c>
      <c r="B1115">
        <v>125.3515625</v>
      </c>
      <c r="D1115" s="1">
        <v>43986</v>
      </c>
      <c r="E1115">
        <v>110.203125</v>
      </c>
      <c r="G1115" s="1">
        <v>43986</v>
      </c>
      <c r="H1115">
        <v>138.203125</v>
      </c>
      <c r="J1115" s="1">
        <v>45208</v>
      </c>
      <c r="K1115">
        <v>37.547257949999995</v>
      </c>
      <c r="M1115" s="1">
        <v>46248</v>
      </c>
      <c r="N1115">
        <v>34.955223899999993</v>
      </c>
      <c r="P1115" s="1">
        <v>43987</v>
      </c>
      <c r="Q1115">
        <v>3193.93</v>
      </c>
      <c r="S1115" s="1">
        <v>43929</v>
      </c>
      <c r="T1115">
        <v>0.47139999999999999</v>
      </c>
    </row>
    <row r="1116" spans="1:20" x14ac:dyDescent="0.25">
      <c r="A1116" s="1">
        <v>43987</v>
      </c>
      <c r="B1116">
        <v>125.03125</v>
      </c>
      <c r="D1116" s="1">
        <v>43987</v>
      </c>
      <c r="E1116">
        <v>110.15625</v>
      </c>
      <c r="G1116" s="1">
        <v>43987</v>
      </c>
      <c r="H1116">
        <v>137.546875</v>
      </c>
      <c r="J1116" s="1">
        <v>45209</v>
      </c>
      <c r="K1116">
        <v>37.599643424999996</v>
      </c>
      <c r="M1116" s="1">
        <v>46251</v>
      </c>
      <c r="N1116">
        <v>35.842275299999997</v>
      </c>
      <c r="P1116" s="1">
        <v>43990</v>
      </c>
      <c r="Q1116">
        <v>3232.39</v>
      </c>
      <c r="S1116" s="1">
        <v>43930</v>
      </c>
      <c r="T1116">
        <v>0.40450000000000003</v>
      </c>
    </row>
    <row r="1117" spans="1:20" x14ac:dyDescent="0.25">
      <c r="A1117" s="1">
        <v>43990</v>
      </c>
      <c r="B1117">
        <v>125.140625</v>
      </c>
      <c r="D1117" s="1">
        <v>43990</v>
      </c>
      <c r="E1117">
        <v>110.140625</v>
      </c>
      <c r="G1117" s="1">
        <v>43990</v>
      </c>
      <c r="H1117">
        <v>137.734375</v>
      </c>
      <c r="J1117" s="1">
        <v>45210</v>
      </c>
      <c r="K1117">
        <v>37.337641034999997</v>
      </c>
      <c r="M1117" s="1">
        <v>46252</v>
      </c>
      <c r="N1117">
        <v>35.906549624999997</v>
      </c>
      <c r="P1117" s="1">
        <v>43991</v>
      </c>
      <c r="Q1117">
        <v>3207.18</v>
      </c>
      <c r="S1117" s="1">
        <v>43931</v>
      </c>
      <c r="T1117">
        <v>0.40450000000000003</v>
      </c>
    </row>
    <row r="1118" spans="1:20" x14ac:dyDescent="0.25">
      <c r="A1118" s="1">
        <v>43991</v>
      </c>
      <c r="B1118">
        <v>125.359375</v>
      </c>
      <c r="D1118" s="1">
        <v>43991</v>
      </c>
      <c r="E1118">
        <v>110.18359375</v>
      </c>
      <c r="G1118" s="1">
        <v>43991</v>
      </c>
      <c r="H1118">
        <v>138.15625</v>
      </c>
      <c r="J1118" s="1">
        <v>45211</v>
      </c>
      <c r="K1118">
        <v>37.612746044999994</v>
      </c>
      <c r="M1118" s="1">
        <v>46253</v>
      </c>
      <c r="N1118">
        <v>36.150807224999994</v>
      </c>
      <c r="P1118" s="1">
        <v>43992</v>
      </c>
      <c r="Q1118">
        <v>3190.14</v>
      </c>
      <c r="S1118" s="1">
        <v>43934</v>
      </c>
      <c r="T1118">
        <v>0.44900000000000001</v>
      </c>
    </row>
    <row r="1119" spans="1:20" x14ac:dyDescent="0.25">
      <c r="A1119" s="1">
        <v>43992</v>
      </c>
      <c r="B1119">
        <v>125.703125</v>
      </c>
      <c r="D1119" s="1">
        <v>43992</v>
      </c>
      <c r="E1119">
        <v>110.23828125</v>
      </c>
      <c r="G1119" s="1">
        <v>43992</v>
      </c>
      <c r="H1119">
        <v>138.875</v>
      </c>
      <c r="J1119" s="1">
        <v>45212</v>
      </c>
      <c r="K1119">
        <v>37.46864223</v>
      </c>
      <c r="M1119" s="1">
        <v>46254</v>
      </c>
      <c r="N1119">
        <v>36.613617749999996</v>
      </c>
      <c r="P1119" s="1">
        <v>43993</v>
      </c>
      <c r="Q1119">
        <v>3002.1</v>
      </c>
      <c r="S1119" s="1">
        <v>43935</v>
      </c>
      <c r="T1119">
        <v>0.42030000000000001</v>
      </c>
    </row>
    <row r="1120" spans="1:20" x14ac:dyDescent="0.25">
      <c r="A1120" s="1">
        <v>43993</v>
      </c>
      <c r="B1120">
        <v>125.796875</v>
      </c>
      <c r="D1120" s="1">
        <v>43993</v>
      </c>
      <c r="E1120">
        <v>110.23046875</v>
      </c>
      <c r="G1120" s="1">
        <v>43993</v>
      </c>
      <c r="H1120">
        <v>139.421875</v>
      </c>
      <c r="J1120" s="1">
        <v>45215</v>
      </c>
      <c r="K1120">
        <v>37.730669624999997</v>
      </c>
      <c r="M1120" s="1">
        <v>46255</v>
      </c>
      <c r="N1120">
        <v>36.703622025000001</v>
      </c>
      <c r="P1120" s="1">
        <v>43994</v>
      </c>
      <c r="Q1120">
        <v>3041.31</v>
      </c>
      <c r="S1120" s="1">
        <v>43936</v>
      </c>
      <c r="T1120">
        <v>0.3377</v>
      </c>
    </row>
    <row r="1121" spans="1:20" x14ac:dyDescent="0.25">
      <c r="A1121" s="1">
        <v>43994</v>
      </c>
      <c r="B1121">
        <v>125.703125</v>
      </c>
      <c r="D1121" s="1">
        <v>43994</v>
      </c>
      <c r="E1121">
        <v>110.21484375</v>
      </c>
      <c r="G1121" s="1">
        <v>43994</v>
      </c>
      <c r="H1121">
        <v>139.109375</v>
      </c>
      <c r="J1121" s="1">
        <v>45216</v>
      </c>
      <c r="K1121">
        <v>38.202288929999995</v>
      </c>
      <c r="M1121" s="1">
        <v>46258</v>
      </c>
      <c r="N1121">
        <v>35.855140274999997</v>
      </c>
      <c r="P1121" s="1">
        <v>43997</v>
      </c>
      <c r="Q1121">
        <v>3066.59</v>
      </c>
      <c r="S1121" s="1">
        <v>43937</v>
      </c>
      <c r="T1121">
        <v>0.35670000000000002</v>
      </c>
    </row>
    <row r="1122" spans="1:20" x14ac:dyDescent="0.25">
      <c r="A1122" s="1">
        <v>43997</v>
      </c>
      <c r="B1122">
        <v>125.6953125</v>
      </c>
      <c r="D1122" s="1">
        <v>43997</v>
      </c>
      <c r="E1122">
        <v>110.2265625</v>
      </c>
      <c r="G1122" s="1">
        <v>43997</v>
      </c>
      <c r="H1122">
        <v>139.109375</v>
      </c>
      <c r="J1122" s="1">
        <v>45217</v>
      </c>
      <c r="K1122">
        <v>38.031979874999998</v>
      </c>
      <c r="M1122" s="1">
        <v>46259</v>
      </c>
      <c r="N1122">
        <v>34.723805999999996</v>
      </c>
      <c r="P1122" s="1">
        <v>43998</v>
      </c>
      <c r="Q1122">
        <v>3124.74</v>
      </c>
      <c r="S1122" s="1">
        <v>43938</v>
      </c>
      <c r="T1122">
        <v>0.35959999999999998</v>
      </c>
    </row>
    <row r="1123" spans="1:20" x14ac:dyDescent="0.25">
      <c r="A1123" s="1">
        <v>43998</v>
      </c>
      <c r="B1123">
        <v>125.609375</v>
      </c>
      <c r="D1123" s="1">
        <v>43998</v>
      </c>
      <c r="E1123">
        <v>110.19140625</v>
      </c>
      <c r="G1123" s="1">
        <v>43998</v>
      </c>
      <c r="H1123">
        <v>138.796875</v>
      </c>
      <c r="J1123" s="1">
        <v>45218</v>
      </c>
      <c r="K1123">
        <v>38.149878449999996</v>
      </c>
      <c r="M1123" s="1">
        <v>46260</v>
      </c>
      <c r="N1123">
        <v>34.865219624999995</v>
      </c>
      <c r="P1123" s="1">
        <v>43999</v>
      </c>
      <c r="Q1123">
        <v>3113.49</v>
      </c>
      <c r="S1123" s="1">
        <v>43941</v>
      </c>
      <c r="T1123">
        <v>0.34210000000000002</v>
      </c>
    </row>
    <row r="1124" spans="1:20" x14ac:dyDescent="0.25">
      <c r="A1124" s="1">
        <v>43999</v>
      </c>
      <c r="B1124">
        <v>125.640625</v>
      </c>
      <c r="D1124" s="1">
        <v>43999</v>
      </c>
      <c r="E1124">
        <v>110.20703125</v>
      </c>
      <c r="G1124" s="1">
        <v>43999</v>
      </c>
      <c r="H1124">
        <v>138.96875</v>
      </c>
      <c r="J1124" s="1">
        <v>45219</v>
      </c>
      <c r="K1124">
        <v>37.900978679999994</v>
      </c>
      <c r="M1124" s="1">
        <v>46261</v>
      </c>
      <c r="N1124">
        <v>35.498206724999996</v>
      </c>
      <c r="P1124" s="1">
        <v>44000</v>
      </c>
      <c r="Q1124">
        <v>3115.34</v>
      </c>
      <c r="S1124" s="1">
        <v>43942</v>
      </c>
      <c r="T1124">
        <v>0.33560000000000001</v>
      </c>
    </row>
    <row r="1125" spans="1:20" x14ac:dyDescent="0.25">
      <c r="A1125" s="1">
        <v>44000</v>
      </c>
      <c r="B1125">
        <v>125.6875</v>
      </c>
      <c r="D1125" s="1">
        <v>44000</v>
      </c>
      <c r="E1125">
        <v>110.21875</v>
      </c>
      <c r="G1125" s="1">
        <v>44000</v>
      </c>
      <c r="H1125">
        <v>139.203125</v>
      </c>
      <c r="J1125" s="1">
        <v>45222</v>
      </c>
      <c r="K1125">
        <v>37.625848664999992</v>
      </c>
      <c r="M1125" s="1">
        <v>46262</v>
      </c>
      <c r="N1125">
        <v>35.552851275000002</v>
      </c>
      <c r="P1125" s="1">
        <v>44001</v>
      </c>
      <c r="Q1125">
        <v>3097.74</v>
      </c>
      <c r="S1125" s="1">
        <v>43943</v>
      </c>
      <c r="T1125">
        <v>0.36730000000000002</v>
      </c>
    </row>
    <row r="1126" spans="1:20" x14ac:dyDescent="0.25">
      <c r="A1126" s="1">
        <v>44001</v>
      </c>
      <c r="B1126">
        <v>125.703125</v>
      </c>
      <c r="D1126" s="1">
        <v>44001</v>
      </c>
      <c r="E1126">
        <v>110.234375</v>
      </c>
      <c r="G1126" s="1">
        <v>44001</v>
      </c>
      <c r="H1126">
        <v>139.15625</v>
      </c>
      <c r="J1126" s="1">
        <v>45223</v>
      </c>
      <c r="K1126">
        <v>37.494847469999996</v>
      </c>
      <c r="M1126" s="1">
        <v>46265</v>
      </c>
      <c r="N1126">
        <v>36.518710124999998</v>
      </c>
      <c r="P1126" s="1">
        <v>44004</v>
      </c>
      <c r="Q1126">
        <v>3117.86</v>
      </c>
      <c r="S1126" s="1">
        <v>43944</v>
      </c>
      <c r="T1126">
        <v>0.36890000000000001</v>
      </c>
    </row>
    <row r="1127" spans="1:20" x14ac:dyDescent="0.25">
      <c r="A1127" s="1">
        <v>44004</v>
      </c>
      <c r="B1127">
        <v>125.6640625</v>
      </c>
      <c r="D1127" s="1">
        <v>44004</v>
      </c>
      <c r="E1127">
        <v>110.2265625</v>
      </c>
      <c r="G1127" s="1">
        <v>44004</v>
      </c>
      <c r="H1127">
        <v>138.703125</v>
      </c>
      <c r="J1127" s="1">
        <v>45224</v>
      </c>
      <c r="K1127">
        <v>37.848568200000003</v>
      </c>
      <c r="M1127" s="1">
        <v>46266</v>
      </c>
      <c r="N1127">
        <v>37.565044575000002</v>
      </c>
      <c r="P1127" s="1">
        <v>44005</v>
      </c>
      <c r="Q1127">
        <v>3131.29</v>
      </c>
      <c r="S1127" s="1">
        <v>43945</v>
      </c>
      <c r="T1127">
        <v>0.37340000000000001</v>
      </c>
    </row>
    <row r="1128" spans="1:20" x14ac:dyDescent="0.25">
      <c r="A1128" s="1">
        <v>44005</v>
      </c>
      <c r="B1128">
        <v>125.71875</v>
      </c>
      <c r="D1128" s="1">
        <v>44005</v>
      </c>
      <c r="E1128">
        <v>110.21875</v>
      </c>
      <c r="G1128" s="1">
        <v>44005</v>
      </c>
      <c r="H1128">
        <v>138.75</v>
      </c>
      <c r="J1128" s="1">
        <v>45225</v>
      </c>
      <c r="K1128">
        <v>37.599643424999996</v>
      </c>
      <c r="M1128" s="1">
        <v>46267</v>
      </c>
      <c r="N1128">
        <v>37.384201949999998</v>
      </c>
      <c r="P1128" s="1">
        <v>44006</v>
      </c>
      <c r="Q1128">
        <v>3050.33</v>
      </c>
      <c r="S1128" s="1">
        <v>43948</v>
      </c>
      <c r="T1128">
        <v>0.4037</v>
      </c>
    </row>
    <row r="1129" spans="1:20" x14ac:dyDescent="0.25">
      <c r="A1129" s="1">
        <v>44006</v>
      </c>
      <c r="B1129">
        <v>125.7578125</v>
      </c>
      <c r="D1129" s="1">
        <v>44006</v>
      </c>
      <c r="E1129">
        <v>110.22265625</v>
      </c>
      <c r="G1129" s="1">
        <v>44006</v>
      </c>
      <c r="H1129">
        <v>138.875</v>
      </c>
      <c r="J1129" s="1">
        <v>45226</v>
      </c>
      <c r="K1129">
        <v>37.599643424999996</v>
      </c>
      <c r="M1129" s="1">
        <v>46268</v>
      </c>
      <c r="N1129">
        <v>36.673721699999994</v>
      </c>
      <c r="P1129" s="1">
        <v>44007</v>
      </c>
      <c r="Q1129">
        <v>3083.76</v>
      </c>
      <c r="S1129" s="1">
        <v>43949</v>
      </c>
      <c r="T1129">
        <v>0.375</v>
      </c>
    </row>
    <row r="1130" spans="1:20" x14ac:dyDescent="0.25">
      <c r="A1130" s="1">
        <v>44007</v>
      </c>
      <c r="B1130">
        <v>125.765625</v>
      </c>
      <c r="D1130" s="1">
        <v>44007</v>
      </c>
      <c r="E1130">
        <v>110.23828125</v>
      </c>
      <c r="G1130" s="1">
        <v>44007</v>
      </c>
      <c r="H1130">
        <v>138.90625</v>
      </c>
      <c r="J1130" s="1">
        <v>45229</v>
      </c>
      <c r="K1130">
        <v>37.494847469999996</v>
      </c>
      <c r="M1130" s="1">
        <v>46269</v>
      </c>
      <c r="N1130">
        <v>36.738299325</v>
      </c>
      <c r="P1130" s="1">
        <v>44008</v>
      </c>
      <c r="Q1130">
        <v>3009.05</v>
      </c>
      <c r="S1130" s="1">
        <v>43950</v>
      </c>
      <c r="T1130">
        <v>0.36709999999999998</v>
      </c>
    </row>
    <row r="1131" spans="1:20" x14ac:dyDescent="0.25">
      <c r="A1131" s="1">
        <v>44008</v>
      </c>
      <c r="B1131">
        <v>125.8984375</v>
      </c>
      <c r="D1131" s="1">
        <v>44008</v>
      </c>
      <c r="E1131">
        <v>110.27734375</v>
      </c>
      <c r="G1131" s="1">
        <v>44008</v>
      </c>
      <c r="H1131">
        <v>139.21875</v>
      </c>
      <c r="J1131" s="1">
        <v>45230</v>
      </c>
      <c r="K1131">
        <v>37.717567004999999</v>
      </c>
      <c r="M1131" s="1">
        <v>46273</v>
      </c>
      <c r="N1131">
        <v>37.410032999999991</v>
      </c>
      <c r="P1131" s="1">
        <v>44011</v>
      </c>
      <c r="Q1131">
        <v>3053.24</v>
      </c>
      <c r="S1131" s="1">
        <v>43951</v>
      </c>
      <c r="T1131">
        <v>0.3624</v>
      </c>
    </row>
    <row r="1132" spans="1:20" x14ac:dyDescent="0.25">
      <c r="A1132" s="1">
        <v>44011</v>
      </c>
      <c r="B1132">
        <v>125.9921875</v>
      </c>
      <c r="D1132" s="1">
        <v>44011</v>
      </c>
      <c r="E1132">
        <v>110.29296875</v>
      </c>
      <c r="G1132" s="1">
        <v>44011</v>
      </c>
      <c r="H1132">
        <v>139.328125</v>
      </c>
      <c r="J1132" s="1">
        <v>45231</v>
      </c>
      <c r="K1132">
        <v>37.324538414999999</v>
      </c>
      <c r="M1132" s="1">
        <v>46274</v>
      </c>
      <c r="N1132">
        <v>38.495139299999991</v>
      </c>
      <c r="P1132" s="1">
        <v>44012</v>
      </c>
      <c r="Q1132">
        <v>3100.29</v>
      </c>
      <c r="S1132" s="1">
        <v>43952</v>
      </c>
      <c r="T1132">
        <v>0.34970000000000001</v>
      </c>
    </row>
    <row r="1133" spans="1:20" x14ac:dyDescent="0.25">
      <c r="A1133" s="1">
        <v>44012</v>
      </c>
      <c r="B1133">
        <v>125.984375</v>
      </c>
      <c r="D1133" s="1">
        <v>44012</v>
      </c>
      <c r="E1133">
        <v>110.27734375</v>
      </c>
      <c r="G1133" s="1">
        <v>44012</v>
      </c>
      <c r="H1133">
        <v>139.171875</v>
      </c>
      <c r="J1133" s="1">
        <v>45232</v>
      </c>
      <c r="K1133">
        <v>37.036305779999999</v>
      </c>
      <c r="M1133" s="1">
        <v>46275</v>
      </c>
      <c r="N1133">
        <v>40.148604524999996</v>
      </c>
      <c r="P1133" s="1">
        <v>44013</v>
      </c>
      <c r="Q1133">
        <v>3115.86</v>
      </c>
      <c r="S1133" s="1">
        <v>43955</v>
      </c>
      <c r="T1133">
        <v>0.3639</v>
      </c>
    </row>
    <row r="1134" spans="1:20" x14ac:dyDescent="0.25">
      <c r="A1134" s="1">
        <v>44013</v>
      </c>
      <c r="B1134">
        <v>125.6015625</v>
      </c>
      <c r="D1134" s="1">
        <v>44013</v>
      </c>
      <c r="E1134">
        <v>110.37890625</v>
      </c>
      <c r="G1134" s="1">
        <v>44013</v>
      </c>
      <c r="H1134">
        <v>138.953125</v>
      </c>
      <c r="J1134" s="1">
        <v>45233</v>
      </c>
      <c r="K1134">
        <v>36.564686475000002</v>
      </c>
      <c r="M1134" s="1">
        <v>46276</v>
      </c>
      <c r="N1134">
        <v>39.128101125000001</v>
      </c>
      <c r="P1134" s="1">
        <v>44014</v>
      </c>
      <c r="Q1134">
        <v>3130.01</v>
      </c>
      <c r="S1134" s="1">
        <v>43956</v>
      </c>
      <c r="T1134">
        <v>0.375</v>
      </c>
    </row>
    <row r="1135" spans="1:20" x14ac:dyDescent="0.25">
      <c r="A1135" s="1">
        <v>44014</v>
      </c>
      <c r="B1135">
        <v>125.703125</v>
      </c>
      <c r="D1135" s="1">
        <v>44014</v>
      </c>
      <c r="E1135">
        <v>110.3984375</v>
      </c>
      <c r="G1135" s="1">
        <v>44014</v>
      </c>
      <c r="H1135">
        <v>139.09375</v>
      </c>
      <c r="J1135" s="1">
        <v>45236</v>
      </c>
      <c r="K1135">
        <v>36.748098149999997</v>
      </c>
      <c r="M1135" s="1">
        <v>46279</v>
      </c>
      <c r="N1135">
        <v>39.128101125000001</v>
      </c>
      <c r="P1135" s="1">
        <v>44018</v>
      </c>
      <c r="Q1135">
        <v>3179.72</v>
      </c>
      <c r="S1135" s="1">
        <v>43957</v>
      </c>
      <c r="T1135">
        <v>0.37180000000000002</v>
      </c>
    </row>
    <row r="1136" spans="1:20" x14ac:dyDescent="0.25">
      <c r="A1136" s="1">
        <v>44018</v>
      </c>
      <c r="B1136">
        <v>125.640625</v>
      </c>
      <c r="D1136" s="1">
        <v>44018</v>
      </c>
      <c r="E1136">
        <v>110.38671875</v>
      </c>
      <c r="G1136" s="1">
        <v>44018</v>
      </c>
      <c r="H1136">
        <v>138.984375</v>
      </c>
      <c r="J1136" s="1">
        <v>45237</v>
      </c>
      <c r="K1136">
        <v>36.643277189999999</v>
      </c>
      <c r="M1136" s="1">
        <v>46280</v>
      </c>
      <c r="N1136">
        <v>40.045280324999993</v>
      </c>
      <c r="P1136" s="1">
        <v>44019</v>
      </c>
      <c r="Q1136">
        <v>3145.32</v>
      </c>
      <c r="S1136" s="1">
        <v>43958</v>
      </c>
      <c r="T1136">
        <v>0.3054</v>
      </c>
    </row>
    <row r="1137" spans="1:20" x14ac:dyDescent="0.25">
      <c r="A1137" s="1">
        <v>44019</v>
      </c>
      <c r="B1137">
        <v>125.6953125</v>
      </c>
      <c r="D1137" s="1">
        <v>44019</v>
      </c>
      <c r="E1137">
        <v>110.38671875</v>
      </c>
      <c r="G1137" s="1">
        <v>44019</v>
      </c>
      <c r="H1137">
        <v>139.203125</v>
      </c>
      <c r="J1137" s="1">
        <v>45238</v>
      </c>
      <c r="K1137">
        <v>36.564686475000002</v>
      </c>
      <c r="M1137" s="1">
        <v>46281</v>
      </c>
      <c r="N1137">
        <v>39.606076649999999</v>
      </c>
      <c r="P1137" s="1">
        <v>44020</v>
      </c>
      <c r="Q1137">
        <v>3169.94</v>
      </c>
      <c r="S1137" s="1">
        <v>43959</v>
      </c>
      <c r="T1137">
        <v>0.33379999999999999</v>
      </c>
    </row>
    <row r="1138" spans="1:20" x14ac:dyDescent="0.25">
      <c r="A1138" s="1">
        <v>44020</v>
      </c>
      <c r="B1138">
        <v>125.7265625</v>
      </c>
      <c r="D1138" s="1">
        <v>44020</v>
      </c>
      <c r="E1138">
        <v>110.40625</v>
      </c>
      <c r="G1138" s="1">
        <v>44020</v>
      </c>
      <c r="H1138">
        <v>139.1875</v>
      </c>
      <c r="J1138" s="1">
        <v>45239</v>
      </c>
      <c r="K1138">
        <v>36.905304584999996</v>
      </c>
      <c r="M1138" s="1">
        <v>46282</v>
      </c>
      <c r="N1138">
        <v>38.727644024999996</v>
      </c>
      <c r="P1138" s="1">
        <v>44021</v>
      </c>
      <c r="Q1138">
        <v>3152.05</v>
      </c>
      <c r="S1138" s="1">
        <v>43962</v>
      </c>
      <c r="T1138">
        <v>0.35120000000000001</v>
      </c>
    </row>
    <row r="1139" spans="1:20" x14ac:dyDescent="0.25">
      <c r="A1139" s="1">
        <v>44021</v>
      </c>
      <c r="B1139">
        <v>125.8125</v>
      </c>
      <c r="D1139" s="1">
        <v>44021</v>
      </c>
      <c r="E1139">
        <v>110.4140625</v>
      </c>
      <c r="G1139" s="1">
        <v>44021</v>
      </c>
      <c r="H1139">
        <v>139.5</v>
      </c>
      <c r="J1139" s="1">
        <v>45240</v>
      </c>
      <c r="K1139">
        <v>36.957715065000002</v>
      </c>
      <c r="M1139" s="1">
        <v>46283</v>
      </c>
      <c r="N1139">
        <v>38.533885875000003</v>
      </c>
      <c r="P1139" s="1">
        <v>44022</v>
      </c>
      <c r="Q1139">
        <v>3185.04</v>
      </c>
      <c r="S1139" s="1">
        <v>43963</v>
      </c>
      <c r="T1139">
        <v>0.32419999999999999</v>
      </c>
    </row>
    <row r="1140" spans="1:20" x14ac:dyDescent="0.25">
      <c r="A1140" s="1">
        <v>44022</v>
      </c>
      <c r="B1140">
        <v>125.6953125</v>
      </c>
      <c r="D1140" s="1">
        <v>44022</v>
      </c>
      <c r="E1140">
        <v>110.40625</v>
      </c>
      <c r="G1140" s="1">
        <v>44022</v>
      </c>
      <c r="H1140">
        <v>139.21875</v>
      </c>
      <c r="J1140" s="1">
        <v>45243</v>
      </c>
      <c r="K1140">
        <v>36.996997919999998</v>
      </c>
      <c r="M1140" s="1">
        <v>46286</v>
      </c>
      <c r="N1140">
        <v>37.668394049999996</v>
      </c>
      <c r="P1140" s="1">
        <v>44025</v>
      </c>
      <c r="Q1140">
        <v>3155.22</v>
      </c>
      <c r="S1140" s="1">
        <v>43964</v>
      </c>
      <c r="T1140">
        <v>0.31619999999999998</v>
      </c>
    </row>
    <row r="1141" spans="1:20" x14ac:dyDescent="0.25">
      <c r="A1141" s="1">
        <v>44025</v>
      </c>
      <c r="B1141">
        <v>125.6953125</v>
      </c>
      <c r="D1141" s="1">
        <v>44025</v>
      </c>
      <c r="E1141">
        <v>110.39453125</v>
      </c>
      <c r="G1141" s="1">
        <v>44025</v>
      </c>
      <c r="H1141">
        <v>139.21875</v>
      </c>
      <c r="J1141" s="1">
        <v>45244</v>
      </c>
      <c r="K1141">
        <v>36.145452644999999</v>
      </c>
      <c r="M1141" s="1">
        <v>46287</v>
      </c>
      <c r="N1141">
        <v>37.526297999999997</v>
      </c>
      <c r="P1141" s="1">
        <v>44026</v>
      </c>
      <c r="Q1141">
        <v>3197.52</v>
      </c>
      <c r="S1141" s="1">
        <v>43965</v>
      </c>
      <c r="T1141">
        <v>0.30509999999999998</v>
      </c>
    </row>
    <row r="1142" spans="1:20" x14ac:dyDescent="0.25">
      <c r="A1142" s="1">
        <v>44026</v>
      </c>
      <c r="B1142">
        <v>125.7734375</v>
      </c>
      <c r="D1142" s="1">
        <v>44026</v>
      </c>
      <c r="E1142">
        <v>110.40625</v>
      </c>
      <c r="G1142" s="1">
        <v>44026</v>
      </c>
      <c r="H1142">
        <v>139.421875</v>
      </c>
      <c r="J1142" s="1">
        <v>45245</v>
      </c>
      <c r="K1142">
        <v>36.420557654999996</v>
      </c>
      <c r="M1142" s="1">
        <v>46288</v>
      </c>
      <c r="N1142">
        <v>38.365958774999996</v>
      </c>
      <c r="P1142" s="1">
        <v>44027</v>
      </c>
      <c r="Q1142">
        <v>3226.56</v>
      </c>
      <c r="S1142" s="1">
        <v>43966</v>
      </c>
      <c r="T1142">
        <v>0.30819999999999997</v>
      </c>
    </row>
    <row r="1143" spans="1:20" x14ac:dyDescent="0.25">
      <c r="A1143" s="1">
        <v>44027</v>
      </c>
      <c r="B1143">
        <v>125.7578125</v>
      </c>
      <c r="D1143" s="1">
        <v>44027</v>
      </c>
      <c r="E1143">
        <v>110.40625</v>
      </c>
      <c r="G1143" s="1">
        <v>44027</v>
      </c>
      <c r="H1143">
        <v>139.34375</v>
      </c>
      <c r="J1143" s="1">
        <v>45246</v>
      </c>
      <c r="K1143">
        <v>36.106144784999998</v>
      </c>
      <c r="M1143" s="1">
        <v>46289</v>
      </c>
      <c r="N1143">
        <v>38.327212199999998</v>
      </c>
      <c r="P1143" s="1">
        <v>44028</v>
      </c>
      <c r="Q1143">
        <v>3215.57</v>
      </c>
      <c r="S1143" s="1">
        <v>43969</v>
      </c>
      <c r="T1143">
        <v>0.37019999999999997</v>
      </c>
    </row>
    <row r="1144" spans="1:20" x14ac:dyDescent="0.25">
      <c r="A1144" s="1">
        <v>44028</v>
      </c>
      <c r="B1144">
        <v>125.8046875</v>
      </c>
      <c r="D1144" s="1">
        <v>44028</v>
      </c>
      <c r="E1144">
        <v>110.421875</v>
      </c>
      <c r="G1144" s="1">
        <v>44028</v>
      </c>
      <c r="H1144">
        <v>139.484375</v>
      </c>
      <c r="J1144" s="1">
        <v>45247</v>
      </c>
      <c r="K1144">
        <v>36.014426444999998</v>
      </c>
      <c r="M1144" s="1">
        <v>46290</v>
      </c>
      <c r="N1144">
        <v>37.552129049999998</v>
      </c>
      <c r="P1144" s="1">
        <v>44029</v>
      </c>
      <c r="Q1144">
        <v>3224.73</v>
      </c>
      <c r="S1144" s="1">
        <v>43970</v>
      </c>
      <c r="T1144">
        <v>0.33200000000000002</v>
      </c>
    </row>
    <row r="1145" spans="1:20" x14ac:dyDescent="0.25">
      <c r="A1145" s="1">
        <v>44029</v>
      </c>
      <c r="B1145">
        <v>125.765625</v>
      </c>
      <c r="D1145" s="1">
        <v>44029</v>
      </c>
      <c r="E1145">
        <v>110.421875</v>
      </c>
      <c r="G1145" s="1">
        <v>44029</v>
      </c>
      <c r="H1145">
        <v>139.359375</v>
      </c>
      <c r="J1145" s="1">
        <v>45250</v>
      </c>
      <c r="K1145">
        <v>35.896527869999993</v>
      </c>
      <c r="M1145" s="1">
        <v>46293</v>
      </c>
      <c r="N1145">
        <v>37.448324624999998</v>
      </c>
      <c r="P1145" s="1">
        <v>44032</v>
      </c>
      <c r="Q1145">
        <v>3251.84</v>
      </c>
      <c r="S1145" s="1">
        <v>43971</v>
      </c>
      <c r="T1145">
        <v>0.33829999999999999</v>
      </c>
    </row>
    <row r="1146" spans="1:20" x14ac:dyDescent="0.25">
      <c r="A1146" s="1">
        <v>44032</v>
      </c>
      <c r="B1146">
        <v>125.7421875</v>
      </c>
      <c r="D1146" s="1">
        <v>44032</v>
      </c>
      <c r="E1146">
        <v>110.41015625</v>
      </c>
      <c r="G1146" s="1">
        <v>44032</v>
      </c>
      <c r="H1146">
        <v>139.390625</v>
      </c>
      <c r="J1146" s="1">
        <v>45251</v>
      </c>
      <c r="K1146">
        <v>35.909630489999998</v>
      </c>
      <c r="M1146" s="1">
        <v>46294</v>
      </c>
      <c r="N1146">
        <v>36.760617149999995</v>
      </c>
      <c r="P1146" s="1">
        <v>44033</v>
      </c>
      <c r="Q1146">
        <v>3257.3</v>
      </c>
      <c r="S1146" s="1">
        <v>43972</v>
      </c>
      <c r="T1146">
        <v>0.33829999999999999</v>
      </c>
    </row>
    <row r="1147" spans="1:20" x14ac:dyDescent="0.25">
      <c r="A1147" s="1">
        <v>44033</v>
      </c>
      <c r="B1147">
        <v>125.8203125</v>
      </c>
      <c r="D1147" s="1">
        <v>44033</v>
      </c>
      <c r="E1147">
        <v>110.4296875</v>
      </c>
      <c r="G1147" s="1">
        <v>44033</v>
      </c>
      <c r="H1147">
        <v>139.515625</v>
      </c>
      <c r="J1147" s="1">
        <v>45252</v>
      </c>
      <c r="K1147">
        <v>36.210940739999998</v>
      </c>
      <c r="M1147" s="1">
        <v>46295</v>
      </c>
      <c r="N1147">
        <v>37.422367199999997</v>
      </c>
      <c r="P1147" s="1">
        <v>44034</v>
      </c>
      <c r="Q1147">
        <v>3276.02</v>
      </c>
      <c r="S1147" s="1">
        <v>43973</v>
      </c>
      <c r="T1147">
        <v>0.33339999999999997</v>
      </c>
    </row>
    <row r="1148" spans="1:20" x14ac:dyDescent="0.25">
      <c r="A1148" s="1">
        <v>44034</v>
      </c>
      <c r="B1148">
        <v>125.8125</v>
      </c>
      <c r="D1148" s="1">
        <v>44034</v>
      </c>
      <c r="E1148">
        <v>110.41796875</v>
      </c>
      <c r="G1148" s="1">
        <v>44034</v>
      </c>
      <c r="H1148">
        <v>139.5625</v>
      </c>
      <c r="J1148" s="1">
        <v>45254</v>
      </c>
      <c r="K1148">
        <v>36.158555264999997</v>
      </c>
      <c r="M1148" s="1">
        <v>46296</v>
      </c>
      <c r="N1148">
        <v>37.941414600000002</v>
      </c>
      <c r="P1148" s="1">
        <v>44035</v>
      </c>
      <c r="Q1148">
        <v>3235.66</v>
      </c>
      <c r="S1148" s="1">
        <v>43976</v>
      </c>
      <c r="T1148">
        <v>0.33339999999999997</v>
      </c>
    </row>
    <row r="1149" spans="1:20" x14ac:dyDescent="0.25">
      <c r="A1149" s="1">
        <v>44035</v>
      </c>
      <c r="B1149">
        <v>125.8203125</v>
      </c>
      <c r="D1149" s="1">
        <v>44035</v>
      </c>
      <c r="E1149">
        <v>110.4140625</v>
      </c>
      <c r="G1149" s="1">
        <v>44035</v>
      </c>
      <c r="H1149">
        <v>139.625</v>
      </c>
      <c r="J1149" s="1">
        <v>45257</v>
      </c>
      <c r="K1149">
        <v>35.922733110000003</v>
      </c>
      <c r="M1149" s="1">
        <v>46297</v>
      </c>
      <c r="N1149">
        <v>37.824618825000002</v>
      </c>
      <c r="P1149" s="1">
        <v>44036</v>
      </c>
      <c r="Q1149">
        <v>3215.63</v>
      </c>
      <c r="S1149" s="1">
        <v>43977</v>
      </c>
      <c r="T1149">
        <v>0.3478</v>
      </c>
    </row>
    <row r="1150" spans="1:20" x14ac:dyDescent="0.25">
      <c r="A1150" s="1">
        <v>44036</v>
      </c>
      <c r="B1150">
        <v>125.8046875</v>
      </c>
      <c r="D1150" s="1">
        <v>44036</v>
      </c>
      <c r="E1150">
        <v>110.41796875</v>
      </c>
      <c r="G1150" s="1">
        <v>44036</v>
      </c>
      <c r="H1150">
        <v>139.578125</v>
      </c>
      <c r="J1150" s="1">
        <v>45258</v>
      </c>
      <c r="K1150">
        <v>35.713116194999998</v>
      </c>
      <c r="M1150" s="1">
        <v>46300</v>
      </c>
      <c r="N1150">
        <v>37.409401124999995</v>
      </c>
      <c r="P1150" s="1">
        <v>44039</v>
      </c>
      <c r="Q1150">
        <v>3239.41</v>
      </c>
      <c r="S1150" s="1">
        <v>43978</v>
      </c>
      <c r="T1150">
        <v>0.3478</v>
      </c>
    </row>
    <row r="1151" spans="1:20" x14ac:dyDescent="0.25">
      <c r="A1151" s="1">
        <v>44039</v>
      </c>
      <c r="B1151">
        <v>125.7421875</v>
      </c>
      <c r="D1151" s="1">
        <v>44039</v>
      </c>
      <c r="E1151">
        <v>110.40625</v>
      </c>
      <c r="G1151" s="1">
        <v>44039</v>
      </c>
      <c r="H1151">
        <v>139.46875</v>
      </c>
      <c r="J1151" s="1">
        <v>45259</v>
      </c>
      <c r="K1151">
        <v>35.529704519999996</v>
      </c>
      <c r="M1151" s="1">
        <v>46301</v>
      </c>
      <c r="N1151">
        <v>37.539162974999996</v>
      </c>
      <c r="P1151" s="1">
        <v>44040</v>
      </c>
      <c r="Q1151">
        <v>3218.44</v>
      </c>
      <c r="S1151" s="1">
        <v>43979</v>
      </c>
      <c r="T1151">
        <v>0.33839999999999998</v>
      </c>
    </row>
    <row r="1152" spans="1:20" x14ac:dyDescent="0.25">
      <c r="A1152" s="1">
        <v>44040</v>
      </c>
      <c r="B1152">
        <v>125.875</v>
      </c>
      <c r="D1152" s="1">
        <v>44040</v>
      </c>
      <c r="E1152">
        <v>110.4296875</v>
      </c>
      <c r="G1152" s="1">
        <v>44040</v>
      </c>
      <c r="H1152">
        <v>139.703125</v>
      </c>
      <c r="J1152" s="1">
        <v>45260</v>
      </c>
      <c r="K1152">
        <v>35.752424054999999</v>
      </c>
      <c r="M1152" s="1">
        <v>46302</v>
      </c>
      <c r="N1152">
        <v>37.344520199999998</v>
      </c>
      <c r="P1152" s="1">
        <v>44041</v>
      </c>
      <c r="Q1152">
        <v>3258.44</v>
      </c>
      <c r="S1152" s="1">
        <v>43980</v>
      </c>
      <c r="T1152">
        <v>0.30359999999999998</v>
      </c>
    </row>
    <row r="1153" spans="1:20" x14ac:dyDescent="0.25">
      <c r="A1153" s="1">
        <v>44041</v>
      </c>
      <c r="B1153">
        <v>125.9453125</v>
      </c>
      <c r="D1153" s="1">
        <v>44041</v>
      </c>
      <c r="E1153">
        <v>110.453125</v>
      </c>
      <c r="G1153" s="1">
        <v>44041</v>
      </c>
      <c r="H1153">
        <v>139.75</v>
      </c>
      <c r="J1153" s="1">
        <v>45261</v>
      </c>
      <c r="K1153">
        <v>35.254574505000001</v>
      </c>
      <c r="M1153" s="1">
        <v>46303</v>
      </c>
      <c r="N1153">
        <v>38.136057375</v>
      </c>
      <c r="P1153" s="1">
        <v>44042</v>
      </c>
      <c r="Q1153">
        <v>3246.22</v>
      </c>
      <c r="S1153" s="1">
        <v>43983</v>
      </c>
      <c r="T1153">
        <v>0.30520000000000003</v>
      </c>
    </row>
    <row r="1154" spans="1:20" x14ac:dyDescent="0.25">
      <c r="A1154" s="1">
        <v>44042</v>
      </c>
      <c r="B1154">
        <v>126.046875</v>
      </c>
      <c r="D1154" s="1">
        <v>44042</v>
      </c>
      <c r="E1154">
        <v>110.46484375</v>
      </c>
      <c r="G1154" s="1">
        <v>44042</v>
      </c>
      <c r="H1154">
        <v>140.015625</v>
      </c>
      <c r="J1154" s="1">
        <v>45264</v>
      </c>
      <c r="K1154">
        <v>35.516601899999998</v>
      </c>
      <c r="M1154" s="1">
        <v>46304</v>
      </c>
      <c r="N1154">
        <v>37.876533674999997</v>
      </c>
      <c r="P1154" s="1">
        <v>44043</v>
      </c>
      <c r="Q1154">
        <v>3271.12</v>
      </c>
      <c r="S1154" s="1">
        <v>43984</v>
      </c>
      <c r="T1154">
        <v>0.31790000000000002</v>
      </c>
    </row>
    <row r="1155" spans="1:20" x14ac:dyDescent="0.25">
      <c r="A1155" s="1">
        <v>44043</v>
      </c>
      <c r="B1155">
        <v>126.125</v>
      </c>
      <c r="D1155" s="1">
        <v>44043</v>
      </c>
      <c r="E1155">
        <v>110.4921875</v>
      </c>
      <c r="G1155" s="1">
        <v>44043</v>
      </c>
      <c r="H1155">
        <v>140.078125</v>
      </c>
      <c r="J1155" s="1">
        <v>45265</v>
      </c>
      <c r="K1155">
        <v>35.228394270000003</v>
      </c>
      <c r="M1155" s="1">
        <v>46307</v>
      </c>
      <c r="N1155">
        <v>38.4344793</v>
      </c>
      <c r="P1155" s="1">
        <v>44046</v>
      </c>
      <c r="Q1155">
        <v>3294.61</v>
      </c>
      <c r="S1155" s="1">
        <v>43985</v>
      </c>
      <c r="T1155">
        <v>0.36549999999999999</v>
      </c>
    </row>
    <row r="1156" spans="1:20" x14ac:dyDescent="0.25">
      <c r="A1156" s="1">
        <v>44046</v>
      </c>
      <c r="B1156">
        <v>126.078125</v>
      </c>
      <c r="D1156" s="1">
        <v>44046</v>
      </c>
      <c r="E1156">
        <v>110.47265625</v>
      </c>
      <c r="G1156" s="1">
        <v>44046</v>
      </c>
      <c r="H1156">
        <v>139.9375</v>
      </c>
      <c r="J1156" s="1">
        <v>45266</v>
      </c>
      <c r="K1156">
        <v>35.254574505000001</v>
      </c>
      <c r="M1156" s="1">
        <v>46308</v>
      </c>
      <c r="N1156">
        <v>38.888645775000001</v>
      </c>
      <c r="P1156" s="1">
        <v>44047</v>
      </c>
      <c r="Q1156">
        <v>3306.51</v>
      </c>
      <c r="S1156" s="1">
        <v>43986</v>
      </c>
      <c r="T1156">
        <v>0.40839999999999999</v>
      </c>
    </row>
    <row r="1157" spans="1:20" x14ac:dyDescent="0.25">
      <c r="A1157" s="1">
        <v>44047</v>
      </c>
      <c r="B1157">
        <v>126.2109375</v>
      </c>
      <c r="D1157" s="1">
        <v>44047</v>
      </c>
      <c r="E1157">
        <v>110.48046875</v>
      </c>
      <c r="G1157" s="1">
        <v>44047</v>
      </c>
      <c r="H1157">
        <v>140.328125</v>
      </c>
      <c r="J1157" s="1">
        <v>45267</v>
      </c>
      <c r="K1157">
        <v>34.940161634999995</v>
      </c>
      <c r="M1157" s="1">
        <v>46309</v>
      </c>
      <c r="N1157">
        <v>38.668045574999994</v>
      </c>
      <c r="P1157" s="1">
        <v>44048</v>
      </c>
      <c r="Q1157">
        <v>3327.77</v>
      </c>
      <c r="S1157" s="1">
        <v>43987</v>
      </c>
      <c r="T1157">
        <v>0.46300000000000002</v>
      </c>
    </row>
    <row r="1158" spans="1:20" x14ac:dyDescent="0.25">
      <c r="A1158" s="1">
        <v>44048</v>
      </c>
      <c r="B1158">
        <v>126.09375</v>
      </c>
      <c r="D1158" s="1">
        <v>44048</v>
      </c>
      <c r="E1158">
        <v>110.46875</v>
      </c>
      <c r="G1158" s="1">
        <v>44048</v>
      </c>
      <c r="H1158">
        <v>140.078125</v>
      </c>
      <c r="J1158" s="1">
        <v>45268</v>
      </c>
      <c r="K1158">
        <v>35.320087604999998</v>
      </c>
      <c r="M1158" s="1">
        <v>46310</v>
      </c>
      <c r="N1158">
        <v>38.200938299999997</v>
      </c>
      <c r="P1158" s="1">
        <v>44049</v>
      </c>
      <c r="Q1158">
        <v>3349.16</v>
      </c>
      <c r="S1158" s="1">
        <v>43990</v>
      </c>
      <c r="T1158">
        <v>0.4471</v>
      </c>
    </row>
    <row r="1159" spans="1:20" x14ac:dyDescent="0.25">
      <c r="A1159" s="1">
        <v>44049</v>
      </c>
      <c r="B1159">
        <v>126.125</v>
      </c>
      <c r="D1159" s="1">
        <v>44049</v>
      </c>
      <c r="E1159">
        <v>110.47265625</v>
      </c>
      <c r="G1159" s="1">
        <v>44049</v>
      </c>
      <c r="H1159">
        <v>140.15625</v>
      </c>
      <c r="J1159" s="1">
        <v>45271</v>
      </c>
      <c r="K1159">
        <v>35.490396660000002</v>
      </c>
      <c r="M1159" s="1">
        <v>46311</v>
      </c>
      <c r="N1159">
        <v>39.122212049999995</v>
      </c>
      <c r="P1159" s="1">
        <v>44050</v>
      </c>
      <c r="Q1159">
        <v>3351.28</v>
      </c>
      <c r="S1159" s="1">
        <v>43991</v>
      </c>
      <c r="T1159">
        <v>0.40089999999999998</v>
      </c>
    </row>
    <row r="1160" spans="1:20" x14ac:dyDescent="0.25">
      <c r="A1160" s="1">
        <v>44050</v>
      </c>
      <c r="B1160">
        <v>126.03125</v>
      </c>
      <c r="D1160" s="1">
        <v>44050</v>
      </c>
      <c r="E1160">
        <v>110.44921875</v>
      </c>
      <c r="G1160" s="1">
        <v>44050</v>
      </c>
      <c r="H1160">
        <v>139.953125</v>
      </c>
      <c r="J1160" s="1">
        <v>45272</v>
      </c>
      <c r="K1160">
        <v>35.293882364999995</v>
      </c>
      <c r="M1160" s="1">
        <v>46314</v>
      </c>
      <c r="N1160">
        <v>39.044365050000003</v>
      </c>
      <c r="P1160" s="1">
        <v>44053</v>
      </c>
      <c r="Q1160">
        <v>3360.47</v>
      </c>
      <c r="S1160" s="1">
        <v>43992</v>
      </c>
      <c r="T1160">
        <v>0.315</v>
      </c>
    </row>
    <row r="1161" spans="1:20" x14ac:dyDescent="0.25">
      <c r="A1161" s="1">
        <v>44053</v>
      </c>
      <c r="B1161">
        <v>126.015625</v>
      </c>
      <c r="D1161" s="1">
        <v>44053</v>
      </c>
      <c r="E1161">
        <v>110.44140625</v>
      </c>
      <c r="G1161" s="1">
        <v>44053</v>
      </c>
      <c r="H1161">
        <v>139.875</v>
      </c>
      <c r="J1161" s="1">
        <v>45273</v>
      </c>
      <c r="K1161">
        <v>35.044957590000003</v>
      </c>
      <c r="M1161" s="1">
        <v>46315</v>
      </c>
      <c r="N1161">
        <v>38.888645775000001</v>
      </c>
      <c r="P1161" s="1">
        <v>44054</v>
      </c>
      <c r="Q1161">
        <v>3333.69</v>
      </c>
      <c r="S1161" s="1">
        <v>43993</v>
      </c>
      <c r="T1161">
        <v>0.32300000000000001</v>
      </c>
    </row>
    <row r="1162" spans="1:20" x14ac:dyDescent="0.25">
      <c r="A1162" s="1">
        <v>44054</v>
      </c>
      <c r="B1162">
        <v>125.7265625</v>
      </c>
      <c r="D1162" s="1">
        <v>44054</v>
      </c>
      <c r="E1162">
        <v>110.37890625</v>
      </c>
      <c r="G1162" s="1">
        <v>44054</v>
      </c>
      <c r="H1162">
        <v>139.25</v>
      </c>
      <c r="J1162" s="1">
        <v>45274</v>
      </c>
      <c r="K1162">
        <v>34.691236859999997</v>
      </c>
      <c r="M1162" s="1">
        <v>46316</v>
      </c>
      <c r="N1162">
        <v>38.823764849999996</v>
      </c>
      <c r="P1162" s="1">
        <v>44055</v>
      </c>
      <c r="Q1162">
        <v>3380.35</v>
      </c>
      <c r="S1162" s="1">
        <v>43994</v>
      </c>
      <c r="T1162">
        <v>0.32790000000000002</v>
      </c>
    </row>
    <row r="1163" spans="1:20" x14ac:dyDescent="0.25">
      <c r="A1163" s="1">
        <v>44055</v>
      </c>
      <c r="B1163">
        <v>125.7265625</v>
      </c>
      <c r="D1163" s="1">
        <v>44055</v>
      </c>
      <c r="E1163">
        <v>110.37890625</v>
      </c>
      <c r="G1163" s="1">
        <v>44055</v>
      </c>
      <c r="H1163">
        <v>139.1875</v>
      </c>
      <c r="J1163" s="1">
        <v>45275</v>
      </c>
      <c r="K1163">
        <v>34.900853774999995</v>
      </c>
      <c r="M1163" s="1">
        <v>46317</v>
      </c>
      <c r="N1163">
        <v>38.979484124999999</v>
      </c>
      <c r="P1163" s="1">
        <v>44056</v>
      </c>
      <c r="Q1163">
        <v>3373.43</v>
      </c>
      <c r="S1163" s="1">
        <v>43997</v>
      </c>
      <c r="T1163">
        <v>0.34229999999999999</v>
      </c>
    </row>
    <row r="1164" spans="1:20" x14ac:dyDescent="0.25">
      <c r="A1164" s="1">
        <v>44056</v>
      </c>
      <c r="B1164">
        <v>125.6171875</v>
      </c>
      <c r="D1164" s="1">
        <v>44056</v>
      </c>
      <c r="E1164">
        <v>110.37109375</v>
      </c>
      <c r="G1164" s="1">
        <v>44056</v>
      </c>
      <c r="H1164">
        <v>138.96875</v>
      </c>
      <c r="J1164" s="1">
        <v>45278</v>
      </c>
      <c r="K1164">
        <v>34.874648534999999</v>
      </c>
      <c r="M1164" s="1">
        <v>46318</v>
      </c>
      <c r="N1164">
        <v>39.926715299999998</v>
      </c>
      <c r="P1164" s="1">
        <v>44057</v>
      </c>
      <c r="Q1164">
        <v>3372.85</v>
      </c>
      <c r="S1164" s="1">
        <v>43998</v>
      </c>
      <c r="T1164">
        <v>0.34389999999999998</v>
      </c>
    </row>
    <row r="1165" spans="1:20" x14ac:dyDescent="0.25">
      <c r="A1165" s="1">
        <v>44057</v>
      </c>
      <c r="B1165">
        <v>125.734375</v>
      </c>
      <c r="D1165" s="1">
        <v>44057</v>
      </c>
      <c r="E1165">
        <v>110.3984375</v>
      </c>
      <c r="G1165" s="1">
        <v>44057</v>
      </c>
      <c r="H1165">
        <v>139.125</v>
      </c>
      <c r="J1165" s="1">
        <v>45279</v>
      </c>
      <c r="K1165">
        <v>34.874648534999999</v>
      </c>
      <c r="M1165" s="1">
        <v>46321</v>
      </c>
      <c r="N1165">
        <v>39.303863474999993</v>
      </c>
      <c r="P1165" s="1">
        <v>44060</v>
      </c>
      <c r="Q1165">
        <v>3381.99</v>
      </c>
      <c r="S1165" s="1">
        <v>43999</v>
      </c>
      <c r="T1165">
        <v>0.34399999999999997</v>
      </c>
    </row>
    <row r="1166" spans="1:20" x14ac:dyDescent="0.25">
      <c r="A1166" s="1">
        <v>44060</v>
      </c>
      <c r="B1166">
        <v>125.7890625</v>
      </c>
      <c r="D1166" s="1">
        <v>44060</v>
      </c>
      <c r="E1166">
        <v>110.39453125</v>
      </c>
      <c r="G1166" s="1">
        <v>44060</v>
      </c>
      <c r="H1166">
        <v>139.328125</v>
      </c>
      <c r="J1166" s="1">
        <v>45280</v>
      </c>
      <c r="K1166">
        <v>34.835365679999995</v>
      </c>
      <c r="M1166" s="1">
        <v>46322</v>
      </c>
      <c r="N1166">
        <v>38.875679699999999</v>
      </c>
      <c r="P1166" s="1">
        <v>44061</v>
      </c>
      <c r="Q1166">
        <v>3389.78</v>
      </c>
      <c r="S1166" s="1">
        <v>44000</v>
      </c>
      <c r="T1166">
        <v>0.33279999999999998</v>
      </c>
    </row>
    <row r="1167" spans="1:20" x14ac:dyDescent="0.25">
      <c r="A1167" s="1">
        <v>44061</v>
      </c>
      <c r="B1167">
        <v>125.8203125</v>
      </c>
      <c r="D1167" s="1">
        <v>44061</v>
      </c>
      <c r="E1167">
        <v>110.41015625</v>
      </c>
      <c r="G1167" s="1">
        <v>44061</v>
      </c>
      <c r="H1167">
        <v>139.390625</v>
      </c>
      <c r="J1167" s="1">
        <v>45281</v>
      </c>
      <c r="K1167">
        <v>34.743647339999995</v>
      </c>
      <c r="P1167" s="1">
        <v>44062</v>
      </c>
      <c r="Q1167">
        <v>3374.85</v>
      </c>
      <c r="S1167" s="1">
        <v>44001</v>
      </c>
      <c r="T1167">
        <v>0.3266</v>
      </c>
    </row>
    <row r="1168" spans="1:20" x14ac:dyDescent="0.25">
      <c r="A1168" s="1">
        <v>44062</v>
      </c>
      <c r="B1168">
        <v>125.8359375</v>
      </c>
      <c r="D1168" s="1">
        <v>44062</v>
      </c>
      <c r="E1168">
        <v>110.4140625</v>
      </c>
      <c r="G1168" s="1">
        <v>44062</v>
      </c>
      <c r="H1168">
        <v>139.375</v>
      </c>
      <c r="J1168" s="1">
        <v>45282</v>
      </c>
      <c r="K1168">
        <v>34.8484683</v>
      </c>
      <c r="P1168" s="1">
        <v>44063</v>
      </c>
      <c r="Q1168">
        <v>3385.51</v>
      </c>
      <c r="S1168" s="1">
        <v>44004</v>
      </c>
      <c r="T1168">
        <v>0.33939999999999998</v>
      </c>
    </row>
    <row r="1169" spans="1:20" x14ac:dyDescent="0.25">
      <c r="A1169" s="1">
        <v>44063</v>
      </c>
      <c r="B1169">
        <v>125.875</v>
      </c>
      <c r="D1169" s="1">
        <v>44063</v>
      </c>
      <c r="E1169">
        <v>110.4140625</v>
      </c>
      <c r="G1169" s="1">
        <v>44063</v>
      </c>
      <c r="H1169">
        <v>139.5625</v>
      </c>
      <c r="J1169" s="1">
        <v>45286</v>
      </c>
      <c r="K1169">
        <v>34.782955200000004</v>
      </c>
      <c r="P1169" s="1">
        <v>44064</v>
      </c>
      <c r="Q1169">
        <v>3397.16</v>
      </c>
      <c r="S1169" s="1">
        <v>44005</v>
      </c>
      <c r="T1169">
        <v>0.32990000000000003</v>
      </c>
    </row>
    <row r="1170" spans="1:20" x14ac:dyDescent="0.25">
      <c r="A1170" s="1">
        <v>44064</v>
      </c>
      <c r="B1170">
        <v>125.84375</v>
      </c>
      <c r="D1170" s="1">
        <v>44064</v>
      </c>
      <c r="E1170">
        <v>110.41015625</v>
      </c>
      <c r="G1170" s="1">
        <v>44064</v>
      </c>
      <c r="H1170">
        <v>139.5625</v>
      </c>
      <c r="J1170" s="1">
        <v>45287</v>
      </c>
      <c r="K1170">
        <v>34.808635334999998</v>
      </c>
      <c r="P1170" s="1">
        <v>44067</v>
      </c>
      <c r="Q1170">
        <v>3431.28</v>
      </c>
      <c r="S1170" s="1">
        <v>44006</v>
      </c>
      <c r="T1170">
        <v>0.3155</v>
      </c>
    </row>
    <row r="1171" spans="1:20" x14ac:dyDescent="0.25">
      <c r="A1171" s="1">
        <v>44067</v>
      </c>
      <c r="B1171">
        <v>125.7890625</v>
      </c>
      <c r="D1171" s="1">
        <v>44067</v>
      </c>
      <c r="E1171">
        <v>110.39453125</v>
      </c>
      <c r="G1171" s="1">
        <v>44067</v>
      </c>
      <c r="H1171">
        <v>139.515625</v>
      </c>
      <c r="J1171" s="1">
        <v>45288</v>
      </c>
      <c r="K1171">
        <v>34.768177244999997</v>
      </c>
      <c r="P1171" s="1">
        <v>44068</v>
      </c>
      <c r="Q1171">
        <v>3443.62</v>
      </c>
      <c r="S1171" s="1">
        <v>44007</v>
      </c>
      <c r="T1171">
        <v>0.33200000000000002</v>
      </c>
    </row>
    <row r="1172" spans="1:20" x14ac:dyDescent="0.25">
      <c r="A1172" s="1">
        <v>44068</v>
      </c>
      <c r="B1172">
        <v>125.75</v>
      </c>
      <c r="D1172" s="1">
        <v>44068</v>
      </c>
      <c r="E1172">
        <v>110.3984375</v>
      </c>
      <c r="G1172" s="1">
        <v>44068</v>
      </c>
      <c r="H1172">
        <v>139.3125</v>
      </c>
      <c r="J1172" s="1">
        <v>45289</v>
      </c>
      <c r="K1172">
        <v>34.72774416</v>
      </c>
      <c r="P1172" s="1">
        <v>44069</v>
      </c>
      <c r="Q1172">
        <v>3478.73</v>
      </c>
      <c r="S1172" s="1">
        <v>44008</v>
      </c>
      <c r="T1172">
        <v>0.30199999999999999</v>
      </c>
    </row>
    <row r="1173" spans="1:20" x14ac:dyDescent="0.25">
      <c r="A1173" s="1">
        <v>44069</v>
      </c>
      <c r="B1173">
        <v>125.75</v>
      </c>
      <c r="D1173" s="1">
        <v>44069</v>
      </c>
      <c r="E1173">
        <v>110.390625</v>
      </c>
      <c r="G1173" s="1">
        <v>44069</v>
      </c>
      <c r="H1173">
        <v>139.3125</v>
      </c>
      <c r="J1173" s="1">
        <v>45293</v>
      </c>
      <c r="K1173">
        <v>34.808635334999998</v>
      </c>
      <c r="P1173" s="1">
        <v>44070</v>
      </c>
      <c r="Q1173">
        <v>3484.55</v>
      </c>
      <c r="S1173" s="1">
        <v>44011</v>
      </c>
      <c r="T1173">
        <v>0.27360000000000001</v>
      </c>
    </row>
    <row r="1174" spans="1:20" x14ac:dyDescent="0.25">
      <c r="A1174" s="1">
        <v>44070</v>
      </c>
      <c r="B1174">
        <v>125.671875</v>
      </c>
      <c r="D1174" s="1">
        <v>44070</v>
      </c>
      <c r="E1174">
        <v>110.375</v>
      </c>
      <c r="G1174" s="1">
        <v>44070</v>
      </c>
      <c r="H1174">
        <v>138.96875</v>
      </c>
      <c r="J1174" s="1">
        <v>45294</v>
      </c>
      <c r="K1174">
        <v>34.72774416</v>
      </c>
      <c r="P1174" s="1">
        <v>44071</v>
      </c>
      <c r="Q1174">
        <v>3508.01</v>
      </c>
      <c r="S1174" s="1">
        <v>44012</v>
      </c>
      <c r="T1174">
        <v>0.2878</v>
      </c>
    </row>
    <row r="1175" spans="1:20" x14ac:dyDescent="0.25">
      <c r="A1175" s="1">
        <v>44071</v>
      </c>
      <c r="B1175">
        <v>125.859375</v>
      </c>
      <c r="D1175" s="1">
        <v>44071</v>
      </c>
      <c r="E1175">
        <v>110.421875</v>
      </c>
      <c r="G1175" s="1">
        <v>44071</v>
      </c>
      <c r="H1175">
        <v>139.25</v>
      </c>
      <c r="J1175" s="1">
        <v>45295</v>
      </c>
      <c r="K1175">
        <v>34.997373074999999</v>
      </c>
      <c r="P1175" s="1">
        <v>44074</v>
      </c>
      <c r="Q1175">
        <v>3500.31</v>
      </c>
      <c r="S1175" s="1">
        <v>44013</v>
      </c>
      <c r="T1175">
        <v>0.3115</v>
      </c>
    </row>
    <row r="1176" spans="1:20" x14ac:dyDescent="0.25">
      <c r="A1176" s="1">
        <v>44074</v>
      </c>
      <c r="B1176">
        <v>125.9140625</v>
      </c>
      <c r="D1176" s="1">
        <v>44074</v>
      </c>
      <c r="E1176">
        <v>110.42578125</v>
      </c>
      <c r="G1176" s="1">
        <v>44074</v>
      </c>
      <c r="H1176">
        <v>139.40625</v>
      </c>
      <c r="J1176" s="1">
        <v>45296</v>
      </c>
      <c r="K1176">
        <v>34.87602381</v>
      </c>
      <c r="P1176" s="1">
        <v>44075</v>
      </c>
      <c r="Q1176">
        <v>3526.65</v>
      </c>
      <c r="S1176" s="1">
        <v>44014</v>
      </c>
      <c r="T1176">
        <v>0.29580000000000001</v>
      </c>
    </row>
    <row r="1177" spans="1:20" x14ac:dyDescent="0.25">
      <c r="A1177" s="1">
        <v>44075</v>
      </c>
      <c r="B1177">
        <v>125.9453125</v>
      </c>
      <c r="D1177" s="1">
        <v>44075</v>
      </c>
      <c r="E1177">
        <v>110.421875</v>
      </c>
      <c r="G1177" s="1">
        <v>44075</v>
      </c>
      <c r="H1177">
        <v>139.578125</v>
      </c>
      <c r="J1177" s="1">
        <v>45299</v>
      </c>
      <c r="K1177">
        <v>35.091741944999995</v>
      </c>
      <c r="P1177" s="1">
        <v>44076</v>
      </c>
      <c r="Q1177">
        <v>3580.84</v>
      </c>
      <c r="S1177" s="1">
        <v>44015</v>
      </c>
      <c r="T1177">
        <v>0.29580000000000001</v>
      </c>
    </row>
    <row r="1178" spans="1:20" x14ac:dyDescent="0.25">
      <c r="A1178" s="1">
        <v>44076</v>
      </c>
      <c r="B1178">
        <v>125.9375</v>
      </c>
      <c r="D1178" s="1">
        <v>44076</v>
      </c>
      <c r="E1178">
        <v>110.4140625</v>
      </c>
      <c r="G1178" s="1">
        <v>44076</v>
      </c>
      <c r="H1178">
        <v>139.703125</v>
      </c>
      <c r="J1178" s="1">
        <v>45300</v>
      </c>
      <c r="K1178">
        <v>35.132175029999999</v>
      </c>
      <c r="P1178" s="1">
        <v>44077</v>
      </c>
      <c r="Q1178">
        <v>3455.06</v>
      </c>
      <c r="S1178" s="1">
        <v>44018</v>
      </c>
      <c r="T1178">
        <v>0.30220000000000002</v>
      </c>
    </row>
    <row r="1179" spans="1:20" x14ac:dyDescent="0.25">
      <c r="A1179" s="1">
        <v>44077</v>
      </c>
      <c r="B1179">
        <v>126.0234375</v>
      </c>
      <c r="D1179" s="1">
        <v>44077</v>
      </c>
      <c r="E1179">
        <v>110.43359375</v>
      </c>
      <c r="G1179" s="1">
        <v>44077</v>
      </c>
      <c r="H1179">
        <v>139.921875</v>
      </c>
      <c r="J1179" s="1">
        <v>45301</v>
      </c>
      <c r="K1179">
        <v>35.455739730000005</v>
      </c>
      <c r="P1179" s="1">
        <v>44078</v>
      </c>
      <c r="Q1179">
        <v>3426.96</v>
      </c>
      <c r="S1179" s="1">
        <v>44019</v>
      </c>
      <c r="T1179">
        <v>0.28639999999999999</v>
      </c>
    </row>
    <row r="1180" spans="1:20" x14ac:dyDescent="0.25">
      <c r="A1180" s="1">
        <v>44078</v>
      </c>
      <c r="B1180">
        <v>125.7109375</v>
      </c>
      <c r="D1180" s="1">
        <v>44078</v>
      </c>
      <c r="E1180">
        <v>110.390625</v>
      </c>
      <c r="G1180" s="1">
        <v>44078</v>
      </c>
      <c r="H1180">
        <v>139.203125</v>
      </c>
      <c r="J1180" s="1">
        <v>45302</v>
      </c>
      <c r="K1180">
        <v>35.159130420000004</v>
      </c>
      <c r="P1180" s="1">
        <v>44082</v>
      </c>
      <c r="Q1180">
        <v>3331.84</v>
      </c>
      <c r="S1180" s="1">
        <v>44020</v>
      </c>
      <c r="T1180">
        <v>0.30070000000000002</v>
      </c>
    </row>
    <row r="1181" spans="1:20" x14ac:dyDescent="0.25">
      <c r="A1181" s="1">
        <v>44082</v>
      </c>
      <c r="B1181">
        <v>125.859375</v>
      </c>
      <c r="D1181" s="1">
        <v>44082</v>
      </c>
      <c r="E1181">
        <v>110.41015625</v>
      </c>
      <c r="G1181" s="1">
        <v>44082</v>
      </c>
      <c r="H1181">
        <v>139.5625</v>
      </c>
      <c r="J1181" s="1">
        <v>45303</v>
      </c>
      <c r="K1181">
        <v>35.172633119999993</v>
      </c>
      <c r="P1181" s="1">
        <v>44083</v>
      </c>
      <c r="Q1181">
        <v>3398.96</v>
      </c>
      <c r="S1181" s="1">
        <v>44021</v>
      </c>
      <c r="T1181">
        <v>0.28320000000000001</v>
      </c>
    </row>
    <row r="1182" spans="1:20" x14ac:dyDescent="0.25">
      <c r="A1182" s="1">
        <v>44083</v>
      </c>
      <c r="B1182">
        <v>125.84375</v>
      </c>
      <c r="D1182" s="1">
        <v>44083</v>
      </c>
      <c r="E1182">
        <v>110.40234375</v>
      </c>
      <c r="G1182" s="1">
        <v>44083</v>
      </c>
      <c r="H1182">
        <v>139.46875</v>
      </c>
      <c r="J1182" s="1">
        <v>45307</v>
      </c>
      <c r="K1182">
        <v>35.388326249999999</v>
      </c>
      <c r="P1182" s="1">
        <v>44084</v>
      </c>
      <c r="Q1182">
        <v>3339.19</v>
      </c>
      <c r="S1182" s="1">
        <v>44022</v>
      </c>
      <c r="T1182">
        <v>0.30549999999999999</v>
      </c>
    </row>
    <row r="1183" spans="1:20" x14ac:dyDescent="0.25">
      <c r="A1183" s="1">
        <v>44084</v>
      </c>
      <c r="B1183">
        <v>125.8984375</v>
      </c>
      <c r="D1183" s="1">
        <v>44084</v>
      </c>
      <c r="E1183">
        <v>110.41015625</v>
      </c>
      <c r="G1183" s="1">
        <v>44084</v>
      </c>
      <c r="H1183">
        <v>139.59375</v>
      </c>
      <c r="J1183" s="1">
        <v>45308</v>
      </c>
      <c r="K1183">
        <v>35.455739730000005</v>
      </c>
      <c r="P1183" s="1">
        <v>44085</v>
      </c>
      <c r="Q1183">
        <v>3340.97</v>
      </c>
      <c r="S1183" s="1">
        <v>44025</v>
      </c>
      <c r="T1183">
        <v>0.28489999999999999</v>
      </c>
    </row>
    <row r="1184" spans="1:20" x14ac:dyDescent="0.25">
      <c r="A1184" s="1">
        <v>44085</v>
      </c>
      <c r="B1184">
        <v>125.9609375</v>
      </c>
      <c r="D1184" s="1">
        <v>44085</v>
      </c>
      <c r="E1184">
        <v>110.4375</v>
      </c>
      <c r="G1184" s="1">
        <v>44085</v>
      </c>
      <c r="H1184">
        <v>139.765625</v>
      </c>
      <c r="J1184" s="1">
        <v>45309</v>
      </c>
      <c r="K1184">
        <v>35.50965051</v>
      </c>
      <c r="P1184" s="1">
        <v>44088</v>
      </c>
      <c r="Q1184">
        <v>3383.54</v>
      </c>
      <c r="S1184" s="1">
        <v>44026</v>
      </c>
      <c r="T1184">
        <v>0.28970000000000001</v>
      </c>
    </row>
    <row r="1185" spans="1:20" x14ac:dyDescent="0.25">
      <c r="A1185" s="1">
        <v>44088</v>
      </c>
      <c r="B1185">
        <v>125.921875</v>
      </c>
      <c r="D1185" s="1">
        <v>44088</v>
      </c>
      <c r="E1185">
        <v>110.41796875</v>
      </c>
      <c r="G1185" s="1">
        <v>44088</v>
      </c>
      <c r="H1185">
        <v>139.734375</v>
      </c>
      <c r="J1185" s="1">
        <v>45310</v>
      </c>
      <c r="K1185">
        <v>35.563586295</v>
      </c>
      <c r="P1185" s="1">
        <v>44089</v>
      </c>
      <c r="Q1185">
        <v>3401.2</v>
      </c>
      <c r="S1185" s="1">
        <v>44027</v>
      </c>
      <c r="T1185">
        <v>0.28810000000000002</v>
      </c>
    </row>
    <row r="1186" spans="1:20" x14ac:dyDescent="0.25">
      <c r="A1186" s="1">
        <v>44089</v>
      </c>
      <c r="B1186">
        <v>125.890625</v>
      </c>
      <c r="D1186" s="1">
        <v>44089</v>
      </c>
      <c r="E1186">
        <v>110.4140625</v>
      </c>
      <c r="G1186" s="1">
        <v>44089</v>
      </c>
      <c r="H1186">
        <v>139.671875</v>
      </c>
      <c r="J1186" s="1">
        <v>45313</v>
      </c>
      <c r="K1186">
        <v>35.698388250000001</v>
      </c>
      <c r="P1186" s="1">
        <v>44090</v>
      </c>
      <c r="Q1186">
        <v>3385.49</v>
      </c>
      <c r="S1186" s="1">
        <v>44028</v>
      </c>
      <c r="T1186">
        <v>0.27539999999999998</v>
      </c>
    </row>
    <row r="1187" spans="1:20" x14ac:dyDescent="0.25">
      <c r="A1187" s="1">
        <v>44090</v>
      </c>
      <c r="B1187">
        <v>125.875</v>
      </c>
      <c r="D1187" s="1">
        <v>44090</v>
      </c>
      <c r="E1187">
        <v>110.41015625</v>
      </c>
      <c r="G1187" s="1">
        <v>44090</v>
      </c>
      <c r="H1187">
        <v>139.640625</v>
      </c>
      <c r="J1187" s="1">
        <v>45314</v>
      </c>
      <c r="K1187">
        <v>35.698388250000001</v>
      </c>
      <c r="P1187" s="1">
        <v>44091</v>
      </c>
      <c r="Q1187">
        <v>3357.01</v>
      </c>
      <c r="S1187" s="1">
        <v>44029</v>
      </c>
      <c r="T1187">
        <v>0.28339999999999999</v>
      </c>
    </row>
    <row r="1188" spans="1:20" x14ac:dyDescent="0.25">
      <c r="A1188" s="1">
        <v>44091</v>
      </c>
      <c r="B1188">
        <v>125.890625</v>
      </c>
      <c r="D1188" s="1">
        <v>44091</v>
      </c>
      <c r="E1188">
        <v>110.42578125</v>
      </c>
      <c r="G1188" s="1">
        <v>44091</v>
      </c>
      <c r="H1188">
        <v>139.640625</v>
      </c>
      <c r="J1188" s="1">
        <v>45315</v>
      </c>
      <c r="K1188">
        <v>35.577063989999999</v>
      </c>
      <c r="P1188" s="1">
        <v>44092</v>
      </c>
      <c r="Q1188">
        <v>3319.47</v>
      </c>
      <c r="S1188" s="1">
        <v>44032</v>
      </c>
      <c r="T1188">
        <v>0.2787</v>
      </c>
    </row>
    <row r="1189" spans="1:20" x14ac:dyDescent="0.25">
      <c r="A1189" s="1">
        <v>44092</v>
      </c>
      <c r="B1189">
        <v>125.8671875</v>
      </c>
      <c r="D1189" s="1">
        <v>44092</v>
      </c>
      <c r="E1189">
        <v>110.41796875</v>
      </c>
      <c r="G1189" s="1">
        <v>44092</v>
      </c>
      <c r="H1189">
        <v>139.609375</v>
      </c>
      <c r="J1189" s="1">
        <v>45316</v>
      </c>
      <c r="K1189">
        <v>35.604019379999997</v>
      </c>
      <c r="P1189" s="1">
        <v>44095</v>
      </c>
      <c r="Q1189">
        <v>3281.06</v>
      </c>
      <c r="S1189" s="1">
        <v>44033</v>
      </c>
      <c r="T1189">
        <v>0.26429999999999998</v>
      </c>
    </row>
    <row r="1190" spans="1:20" x14ac:dyDescent="0.25">
      <c r="A1190" s="1">
        <v>44095</v>
      </c>
      <c r="B1190">
        <v>125.890625</v>
      </c>
      <c r="D1190" s="1">
        <v>44095</v>
      </c>
      <c r="E1190">
        <v>110.421875</v>
      </c>
      <c r="G1190" s="1">
        <v>44095</v>
      </c>
      <c r="H1190">
        <v>139.765625</v>
      </c>
      <c r="J1190" s="1">
        <v>45317</v>
      </c>
      <c r="K1190">
        <v>35.792757119999997</v>
      </c>
      <c r="P1190" s="1">
        <v>44096</v>
      </c>
      <c r="Q1190">
        <v>3315.57</v>
      </c>
      <c r="S1190" s="1">
        <v>44034</v>
      </c>
      <c r="T1190">
        <v>0.27389999999999998</v>
      </c>
    </row>
    <row r="1191" spans="1:20" x14ac:dyDescent="0.25">
      <c r="A1191" s="1">
        <v>44096</v>
      </c>
      <c r="B1191">
        <v>125.9453125</v>
      </c>
      <c r="D1191" s="1">
        <v>44096</v>
      </c>
      <c r="E1191">
        <v>110.4296875</v>
      </c>
      <c r="G1191" s="1">
        <v>44096</v>
      </c>
      <c r="H1191">
        <v>139.625</v>
      </c>
      <c r="J1191" s="1">
        <v>45320</v>
      </c>
      <c r="K1191">
        <v>35.833215209999999</v>
      </c>
      <c r="P1191" s="1">
        <v>44097</v>
      </c>
      <c r="Q1191">
        <v>3236.92</v>
      </c>
      <c r="S1191" s="1">
        <v>44035</v>
      </c>
      <c r="T1191">
        <v>0.2707</v>
      </c>
    </row>
    <row r="1192" spans="1:20" x14ac:dyDescent="0.25">
      <c r="A1192" s="1">
        <v>44097</v>
      </c>
      <c r="B1192">
        <v>125.890625</v>
      </c>
      <c r="D1192" s="1">
        <v>44097</v>
      </c>
      <c r="E1192">
        <v>110.41796875</v>
      </c>
      <c r="G1192" s="1">
        <v>44097</v>
      </c>
      <c r="H1192">
        <v>139.5</v>
      </c>
      <c r="J1192" s="1">
        <v>45321</v>
      </c>
      <c r="K1192">
        <v>35.846692904999998</v>
      </c>
      <c r="P1192" s="1">
        <v>44098</v>
      </c>
      <c r="Q1192">
        <v>3246.59</v>
      </c>
      <c r="S1192" s="1">
        <v>44036</v>
      </c>
      <c r="T1192">
        <v>0.27560000000000001</v>
      </c>
    </row>
    <row r="1193" spans="1:20" x14ac:dyDescent="0.25">
      <c r="A1193" s="1">
        <v>44098</v>
      </c>
      <c r="B1193">
        <v>125.90625</v>
      </c>
      <c r="D1193" s="1">
        <v>44098</v>
      </c>
      <c r="E1193">
        <v>110.42578125</v>
      </c>
      <c r="G1193" s="1">
        <v>44098</v>
      </c>
      <c r="H1193">
        <v>139.578125</v>
      </c>
      <c r="J1193" s="1">
        <v>45322</v>
      </c>
      <c r="K1193">
        <v>35.577063989999999</v>
      </c>
      <c r="P1193" s="1">
        <v>44099</v>
      </c>
      <c r="Q1193">
        <v>3298.46</v>
      </c>
      <c r="S1193" s="1">
        <v>44039</v>
      </c>
      <c r="T1193">
        <v>0.28520000000000001</v>
      </c>
    </row>
    <row r="1194" spans="1:20" x14ac:dyDescent="0.25">
      <c r="A1194" s="1">
        <v>44099</v>
      </c>
      <c r="B1194">
        <v>125.953125</v>
      </c>
      <c r="D1194" s="1">
        <v>44099</v>
      </c>
      <c r="E1194">
        <v>110.4375</v>
      </c>
      <c r="G1194" s="1">
        <v>44099</v>
      </c>
      <c r="H1194">
        <v>139.640625</v>
      </c>
      <c r="J1194" s="1">
        <v>45323</v>
      </c>
      <c r="K1194">
        <v>35.914081379999999</v>
      </c>
      <c r="P1194" s="1">
        <v>44102</v>
      </c>
      <c r="Q1194">
        <v>3351.6</v>
      </c>
      <c r="S1194" s="1">
        <v>44040</v>
      </c>
      <c r="T1194">
        <v>0.26419999999999999</v>
      </c>
    </row>
    <row r="1195" spans="1:20" x14ac:dyDescent="0.25">
      <c r="A1195" s="1">
        <v>44102</v>
      </c>
      <c r="B1195">
        <v>125.9453125</v>
      </c>
      <c r="D1195" s="1">
        <v>44102</v>
      </c>
      <c r="E1195">
        <v>110.44140625</v>
      </c>
      <c r="G1195" s="1">
        <v>44102</v>
      </c>
      <c r="H1195">
        <v>139.625</v>
      </c>
      <c r="J1195" s="1">
        <v>45324</v>
      </c>
      <c r="K1195">
        <v>36.129799515000002</v>
      </c>
      <c r="P1195" s="1">
        <v>44103</v>
      </c>
      <c r="Q1195">
        <v>3335.47</v>
      </c>
      <c r="S1195" s="1">
        <v>44041</v>
      </c>
      <c r="T1195">
        <v>0.25159999999999999</v>
      </c>
    </row>
    <row r="1196" spans="1:20" x14ac:dyDescent="0.25">
      <c r="A1196" s="1">
        <v>44103</v>
      </c>
      <c r="B1196">
        <v>126.0078125</v>
      </c>
      <c r="D1196" s="1">
        <v>44103</v>
      </c>
      <c r="E1196">
        <v>110.4453125</v>
      </c>
      <c r="G1196" s="1">
        <v>44103</v>
      </c>
      <c r="H1196">
        <v>139.78125</v>
      </c>
      <c r="J1196" s="1">
        <v>45327</v>
      </c>
      <c r="K1196">
        <v>35.968017164999999</v>
      </c>
      <c r="P1196" s="1">
        <v>44104</v>
      </c>
      <c r="Q1196">
        <v>3363</v>
      </c>
      <c r="S1196" s="1">
        <v>44042</v>
      </c>
      <c r="T1196">
        <v>0.2311</v>
      </c>
    </row>
    <row r="1197" spans="1:20" x14ac:dyDescent="0.25">
      <c r="A1197" s="1">
        <v>44104</v>
      </c>
      <c r="B1197">
        <v>125.921875</v>
      </c>
      <c r="D1197" s="1">
        <v>44104</v>
      </c>
      <c r="E1197">
        <v>110.453125</v>
      </c>
      <c r="G1197" s="1">
        <v>44104</v>
      </c>
      <c r="H1197">
        <v>139.53125</v>
      </c>
      <c r="J1197" s="1">
        <v>45328</v>
      </c>
      <c r="K1197">
        <v>35.981494859999998</v>
      </c>
      <c r="P1197" s="1">
        <v>44105</v>
      </c>
      <c r="Q1197">
        <v>3380.8</v>
      </c>
      <c r="S1197" s="1">
        <v>44043</v>
      </c>
      <c r="T1197">
        <v>0.2044</v>
      </c>
    </row>
    <row r="1198" spans="1:20" x14ac:dyDescent="0.25">
      <c r="A1198" s="1">
        <v>44105</v>
      </c>
      <c r="B1198">
        <v>126.0234375</v>
      </c>
      <c r="D1198" s="1">
        <v>44105</v>
      </c>
      <c r="E1198">
        <v>110.46875</v>
      </c>
      <c r="G1198" s="1">
        <v>44105</v>
      </c>
      <c r="H1198">
        <v>139.546875</v>
      </c>
      <c r="J1198" s="1">
        <v>45329</v>
      </c>
      <c r="K1198">
        <v>36.008450250000003</v>
      </c>
      <c r="P1198" s="1">
        <v>44106</v>
      </c>
      <c r="Q1198">
        <v>3348.44</v>
      </c>
      <c r="S1198" s="1">
        <v>44046</v>
      </c>
      <c r="T1198">
        <v>0.2185</v>
      </c>
    </row>
    <row r="1199" spans="1:20" x14ac:dyDescent="0.25">
      <c r="A1199" s="1">
        <v>44106</v>
      </c>
      <c r="B1199">
        <v>125.953125</v>
      </c>
      <c r="D1199" s="1">
        <v>44106</v>
      </c>
      <c r="E1199">
        <v>110.45703125</v>
      </c>
      <c r="G1199" s="1">
        <v>44106</v>
      </c>
      <c r="H1199">
        <v>139.4375</v>
      </c>
      <c r="J1199" s="1">
        <v>45330</v>
      </c>
      <c r="K1199">
        <v>36.143277209999994</v>
      </c>
      <c r="P1199" s="1">
        <v>44109</v>
      </c>
      <c r="Q1199">
        <v>3408.63</v>
      </c>
      <c r="S1199" s="1">
        <v>44047</v>
      </c>
      <c r="T1199">
        <v>0.19020000000000001</v>
      </c>
    </row>
    <row r="1200" spans="1:20" x14ac:dyDescent="0.25">
      <c r="A1200" s="1">
        <v>44109</v>
      </c>
      <c r="B1200">
        <v>125.7578125</v>
      </c>
      <c r="D1200" s="1">
        <v>44109</v>
      </c>
      <c r="E1200">
        <v>110.42578125</v>
      </c>
      <c r="G1200" s="1">
        <v>44109</v>
      </c>
      <c r="H1200">
        <v>138.921875</v>
      </c>
      <c r="J1200" s="1">
        <v>45331</v>
      </c>
      <c r="K1200">
        <v>36.251123774999996</v>
      </c>
      <c r="P1200" s="1">
        <v>44110</v>
      </c>
      <c r="Q1200">
        <v>3360.95</v>
      </c>
      <c r="S1200" s="1">
        <v>44048</v>
      </c>
      <c r="T1200">
        <v>0.22320000000000001</v>
      </c>
    </row>
    <row r="1201" spans="1:20" x14ac:dyDescent="0.25">
      <c r="A1201" s="1">
        <v>44110</v>
      </c>
      <c r="B1201">
        <v>125.7890625</v>
      </c>
      <c r="D1201" s="1">
        <v>44110</v>
      </c>
      <c r="E1201">
        <v>110.4296875</v>
      </c>
      <c r="G1201" s="1">
        <v>44110</v>
      </c>
      <c r="H1201">
        <v>139.046875</v>
      </c>
      <c r="J1201" s="1">
        <v>45334</v>
      </c>
      <c r="K1201">
        <v>36.183710294999997</v>
      </c>
      <c r="P1201" s="1">
        <v>44111</v>
      </c>
      <c r="Q1201">
        <v>3419.45</v>
      </c>
      <c r="S1201" s="1">
        <v>44049</v>
      </c>
      <c r="T1201">
        <v>0.2137</v>
      </c>
    </row>
    <row r="1202" spans="1:20" x14ac:dyDescent="0.25">
      <c r="A1202" s="1">
        <v>44111</v>
      </c>
      <c r="B1202">
        <v>125.6640625</v>
      </c>
      <c r="D1202" s="1">
        <v>44111</v>
      </c>
      <c r="E1202">
        <v>110.40625</v>
      </c>
      <c r="G1202" s="1">
        <v>44111</v>
      </c>
      <c r="H1202">
        <v>138.71875</v>
      </c>
      <c r="J1202" s="1">
        <v>45335</v>
      </c>
      <c r="K1202">
        <v>35.981494859999998</v>
      </c>
      <c r="P1202" s="1">
        <v>44112</v>
      </c>
      <c r="Q1202">
        <v>3446.83</v>
      </c>
      <c r="S1202" s="1">
        <v>44050</v>
      </c>
      <c r="T1202">
        <v>0.23100000000000001</v>
      </c>
    </row>
    <row r="1203" spans="1:20" x14ac:dyDescent="0.25">
      <c r="A1203" s="1">
        <v>44112</v>
      </c>
      <c r="B1203">
        <v>125.765625</v>
      </c>
      <c r="D1203" s="1">
        <v>44112</v>
      </c>
      <c r="E1203">
        <v>110.42578125</v>
      </c>
      <c r="G1203" s="1">
        <v>44112</v>
      </c>
      <c r="H1203">
        <v>138.921875</v>
      </c>
      <c r="J1203" s="1">
        <v>45336</v>
      </c>
      <c r="K1203">
        <v>36.183710294999997</v>
      </c>
      <c r="P1203" s="1">
        <v>44113</v>
      </c>
      <c r="Q1203">
        <v>3477.13</v>
      </c>
      <c r="S1203" s="1">
        <v>44053</v>
      </c>
      <c r="T1203">
        <v>0.23580000000000001</v>
      </c>
    </row>
    <row r="1204" spans="1:20" x14ac:dyDescent="0.25">
      <c r="A1204" s="1">
        <v>44113</v>
      </c>
      <c r="B1204">
        <v>125.7109375</v>
      </c>
      <c r="D1204" s="1">
        <v>44113</v>
      </c>
      <c r="E1204">
        <v>110.41015625</v>
      </c>
      <c r="G1204" s="1">
        <v>44113</v>
      </c>
      <c r="H1204">
        <v>138.828125</v>
      </c>
      <c r="J1204" s="1">
        <v>45337</v>
      </c>
      <c r="K1204">
        <v>36.412906124999999</v>
      </c>
      <c r="P1204" s="1">
        <v>44116</v>
      </c>
      <c r="Q1204">
        <v>3534.22</v>
      </c>
      <c r="S1204" s="1">
        <v>44054</v>
      </c>
      <c r="T1204">
        <v>0.27539999999999998</v>
      </c>
    </row>
    <row r="1205" spans="1:20" x14ac:dyDescent="0.25">
      <c r="A1205" s="1">
        <v>44116</v>
      </c>
      <c r="B1205">
        <v>125.7265625</v>
      </c>
      <c r="D1205" s="1">
        <v>44116</v>
      </c>
      <c r="E1205">
        <v>110.41015625</v>
      </c>
      <c r="G1205" s="1">
        <v>44116</v>
      </c>
      <c r="H1205">
        <v>138.90625</v>
      </c>
      <c r="J1205" s="1">
        <v>45338</v>
      </c>
      <c r="K1205">
        <v>36.332014950000001</v>
      </c>
      <c r="P1205" s="1">
        <v>44117</v>
      </c>
      <c r="Q1205">
        <v>3511.93</v>
      </c>
      <c r="S1205" s="1">
        <v>44055</v>
      </c>
      <c r="T1205">
        <v>0.3039</v>
      </c>
    </row>
    <row r="1206" spans="1:20" x14ac:dyDescent="0.25">
      <c r="A1206" s="1">
        <v>44117</v>
      </c>
      <c r="B1206">
        <v>125.890625</v>
      </c>
      <c r="D1206" s="1">
        <v>44117</v>
      </c>
      <c r="E1206">
        <v>110.44140625</v>
      </c>
      <c r="G1206" s="1">
        <v>44117</v>
      </c>
      <c r="H1206">
        <v>139.203125</v>
      </c>
      <c r="J1206" s="1">
        <v>45342</v>
      </c>
      <c r="K1206">
        <v>36.062386034999996</v>
      </c>
      <c r="P1206" s="1">
        <v>44118</v>
      </c>
      <c r="Q1206">
        <v>3488.67</v>
      </c>
      <c r="S1206" s="1">
        <v>44056</v>
      </c>
      <c r="T1206">
        <v>0.32150000000000001</v>
      </c>
    </row>
    <row r="1207" spans="1:20" x14ac:dyDescent="0.25">
      <c r="A1207" s="1">
        <v>44118</v>
      </c>
      <c r="B1207">
        <v>125.890625</v>
      </c>
      <c r="D1207" s="1">
        <v>44118</v>
      </c>
      <c r="E1207">
        <v>110.4375</v>
      </c>
      <c r="G1207" s="1">
        <v>44118</v>
      </c>
      <c r="H1207">
        <v>139.21875</v>
      </c>
      <c r="J1207" s="1">
        <v>45343</v>
      </c>
      <c r="K1207">
        <v>36.264601469999995</v>
      </c>
      <c r="P1207" s="1">
        <v>44119</v>
      </c>
      <c r="Q1207">
        <v>3483.34</v>
      </c>
      <c r="S1207" s="1">
        <v>44057</v>
      </c>
      <c r="T1207">
        <v>0.29449999999999998</v>
      </c>
    </row>
    <row r="1208" spans="1:20" x14ac:dyDescent="0.25">
      <c r="A1208" s="1">
        <v>44119</v>
      </c>
      <c r="B1208">
        <v>125.84375</v>
      </c>
      <c r="D1208" s="1">
        <v>44119</v>
      </c>
      <c r="E1208">
        <v>110.4375</v>
      </c>
      <c r="G1208" s="1">
        <v>44119</v>
      </c>
      <c r="H1208">
        <v>139.125</v>
      </c>
      <c r="J1208" s="1">
        <v>45344</v>
      </c>
      <c r="K1208">
        <v>36.615121559999999</v>
      </c>
      <c r="P1208" s="1">
        <v>44120</v>
      </c>
      <c r="Q1208">
        <v>3483.81</v>
      </c>
      <c r="S1208" s="1">
        <v>44060</v>
      </c>
      <c r="T1208">
        <v>0.28820000000000001</v>
      </c>
    </row>
    <row r="1209" spans="1:20" x14ac:dyDescent="0.25">
      <c r="A1209" s="1">
        <v>44120</v>
      </c>
      <c r="B1209">
        <v>125.8203125</v>
      </c>
      <c r="D1209" s="1">
        <v>44120</v>
      </c>
      <c r="E1209">
        <v>110.4296875</v>
      </c>
      <c r="G1209" s="1">
        <v>44120</v>
      </c>
      <c r="H1209">
        <v>139.0625</v>
      </c>
      <c r="J1209" s="1">
        <v>45345</v>
      </c>
      <c r="K1209">
        <v>36.709490429999995</v>
      </c>
      <c r="P1209" s="1">
        <v>44123</v>
      </c>
      <c r="Q1209">
        <v>3426.92</v>
      </c>
      <c r="S1209" s="1">
        <v>44061</v>
      </c>
      <c r="T1209">
        <v>0.27700000000000002</v>
      </c>
    </row>
    <row r="1210" spans="1:20" x14ac:dyDescent="0.25">
      <c r="A1210" s="1">
        <v>44123</v>
      </c>
      <c r="B1210">
        <v>125.7578125</v>
      </c>
      <c r="D1210" s="1">
        <v>44123</v>
      </c>
      <c r="E1210">
        <v>110.42578125</v>
      </c>
      <c r="G1210" s="1">
        <v>44123</v>
      </c>
      <c r="H1210">
        <v>138.921875</v>
      </c>
      <c r="J1210" s="1">
        <v>45348</v>
      </c>
      <c r="K1210">
        <v>36.682535039999998</v>
      </c>
      <c r="P1210" s="1">
        <v>44124</v>
      </c>
      <c r="Q1210">
        <v>3443.12</v>
      </c>
      <c r="S1210" s="1">
        <v>44062</v>
      </c>
      <c r="T1210">
        <v>0.28339999999999999</v>
      </c>
    </row>
    <row r="1211" spans="1:20" x14ac:dyDescent="0.25">
      <c r="A1211" s="1">
        <v>44124</v>
      </c>
      <c r="B1211">
        <v>125.71875</v>
      </c>
      <c r="D1211" s="1">
        <v>44124</v>
      </c>
      <c r="E1211">
        <v>110.42578125</v>
      </c>
      <c r="G1211" s="1">
        <v>44124</v>
      </c>
      <c r="H1211">
        <v>138.703125</v>
      </c>
      <c r="J1211" s="1">
        <v>45349</v>
      </c>
      <c r="K1211">
        <v>36.803859299999999</v>
      </c>
      <c r="P1211" s="1">
        <v>44125</v>
      </c>
      <c r="Q1211">
        <v>3435.56</v>
      </c>
      <c r="S1211" s="1">
        <v>44063</v>
      </c>
      <c r="T1211">
        <v>0.27229999999999999</v>
      </c>
    </row>
    <row r="1212" spans="1:20" x14ac:dyDescent="0.25">
      <c r="A1212" s="1">
        <v>44125</v>
      </c>
      <c r="B1212">
        <v>125.671875</v>
      </c>
      <c r="D1212" s="1">
        <v>44125</v>
      </c>
      <c r="E1212">
        <v>110.421875</v>
      </c>
      <c r="G1212" s="1">
        <v>44125</v>
      </c>
      <c r="H1212">
        <v>138.578125</v>
      </c>
      <c r="J1212" s="1">
        <v>45350</v>
      </c>
      <c r="K1212">
        <v>36.722968124999994</v>
      </c>
      <c r="P1212" s="1">
        <v>44126</v>
      </c>
      <c r="Q1212">
        <v>3453.49</v>
      </c>
      <c r="S1212" s="1">
        <v>44064</v>
      </c>
      <c r="T1212">
        <v>0.26429999999999998</v>
      </c>
    </row>
    <row r="1213" spans="1:20" x14ac:dyDescent="0.25">
      <c r="A1213" s="1">
        <v>44126</v>
      </c>
      <c r="B1213">
        <v>125.5703125</v>
      </c>
      <c r="D1213" s="1">
        <v>44126</v>
      </c>
      <c r="E1213">
        <v>110.40625</v>
      </c>
      <c r="G1213" s="1">
        <v>44126</v>
      </c>
      <c r="H1213">
        <v>138.328125</v>
      </c>
      <c r="J1213" s="1">
        <v>45351</v>
      </c>
      <c r="K1213">
        <v>36.871272779999998</v>
      </c>
      <c r="P1213" s="1">
        <v>44127</v>
      </c>
      <c r="Q1213">
        <v>3465.39</v>
      </c>
      <c r="S1213" s="1">
        <v>44067</v>
      </c>
      <c r="T1213">
        <v>0.28189999999999998</v>
      </c>
    </row>
    <row r="1214" spans="1:20" x14ac:dyDescent="0.25">
      <c r="A1214" s="1">
        <v>44127</v>
      </c>
      <c r="B1214">
        <v>125.578125</v>
      </c>
      <c r="D1214" s="1">
        <v>44127</v>
      </c>
      <c r="E1214">
        <v>110.41015625</v>
      </c>
      <c r="G1214" s="1">
        <v>44127</v>
      </c>
      <c r="H1214">
        <v>138.359375</v>
      </c>
      <c r="J1214" s="1">
        <v>45352</v>
      </c>
      <c r="K1214">
        <v>37.167857084999994</v>
      </c>
      <c r="P1214" s="1">
        <v>44130</v>
      </c>
      <c r="Q1214">
        <v>3400.97</v>
      </c>
      <c r="S1214" s="1">
        <v>44068</v>
      </c>
      <c r="T1214">
        <v>0.29310000000000003</v>
      </c>
    </row>
    <row r="1215" spans="1:20" x14ac:dyDescent="0.25">
      <c r="A1215" s="1">
        <v>44130</v>
      </c>
      <c r="B1215">
        <v>125.6796875</v>
      </c>
      <c r="D1215" s="1">
        <v>44130</v>
      </c>
      <c r="E1215">
        <v>110.41796875</v>
      </c>
      <c r="G1215" s="1">
        <v>44130</v>
      </c>
      <c r="H1215">
        <v>138.640625</v>
      </c>
      <c r="J1215" s="1">
        <v>45355</v>
      </c>
      <c r="K1215">
        <v>37.248748259999999</v>
      </c>
      <c r="P1215" s="1">
        <v>44131</v>
      </c>
      <c r="Q1215">
        <v>3390.68</v>
      </c>
      <c r="S1215" s="1">
        <v>44069</v>
      </c>
      <c r="T1215">
        <v>0.28520000000000001</v>
      </c>
    </row>
    <row r="1216" spans="1:20" x14ac:dyDescent="0.25">
      <c r="A1216" s="1">
        <v>44131</v>
      </c>
      <c r="B1216">
        <v>125.7578125</v>
      </c>
      <c r="D1216" s="1">
        <v>44131</v>
      </c>
      <c r="E1216">
        <v>110.421875</v>
      </c>
      <c r="G1216" s="1">
        <v>44131</v>
      </c>
      <c r="H1216">
        <v>138.84375</v>
      </c>
      <c r="J1216" s="1">
        <v>45356</v>
      </c>
      <c r="K1216">
        <v>36.911705864999995</v>
      </c>
      <c r="P1216" s="1">
        <v>44132</v>
      </c>
      <c r="Q1216">
        <v>3271.03</v>
      </c>
      <c r="S1216" s="1">
        <v>44070</v>
      </c>
      <c r="T1216">
        <v>0.313</v>
      </c>
    </row>
    <row r="1217" spans="1:20" x14ac:dyDescent="0.25">
      <c r="A1217" s="1">
        <v>44132</v>
      </c>
      <c r="B1217">
        <v>125.765625</v>
      </c>
      <c r="D1217" s="1">
        <v>44132</v>
      </c>
      <c r="E1217">
        <v>110.4296875</v>
      </c>
      <c r="G1217" s="1">
        <v>44132</v>
      </c>
      <c r="H1217">
        <v>138.796875</v>
      </c>
      <c r="J1217" s="1">
        <v>45357</v>
      </c>
      <c r="K1217">
        <v>37.060010519999999</v>
      </c>
      <c r="P1217" s="1">
        <v>44133</v>
      </c>
      <c r="Q1217">
        <v>3310.11</v>
      </c>
      <c r="S1217" s="1">
        <v>44071</v>
      </c>
      <c r="T1217">
        <v>0.26889999999999997</v>
      </c>
    </row>
    <row r="1218" spans="1:20" x14ac:dyDescent="0.25">
      <c r="A1218" s="1">
        <v>44133</v>
      </c>
      <c r="B1218">
        <v>125.6484375</v>
      </c>
      <c r="D1218" s="1">
        <v>44133</v>
      </c>
      <c r="E1218">
        <v>110.421875</v>
      </c>
      <c r="G1218" s="1">
        <v>44133</v>
      </c>
      <c r="H1218">
        <v>138.40625</v>
      </c>
      <c r="J1218" s="1">
        <v>45358</v>
      </c>
      <c r="K1218">
        <v>37.18133478</v>
      </c>
      <c r="P1218" s="1">
        <v>44134</v>
      </c>
      <c r="Q1218">
        <v>3269.96</v>
      </c>
      <c r="S1218" s="1">
        <v>44074</v>
      </c>
      <c r="T1218">
        <v>0.26729999999999998</v>
      </c>
    </row>
    <row r="1219" spans="1:20" x14ac:dyDescent="0.25">
      <c r="A1219" s="1">
        <v>44134</v>
      </c>
      <c r="B1219">
        <v>125.6015625</v>
      </c>
      <c r="D1219" s="1">
        <v>44134</v>
      </c>
      <c r="E1219">
        <v>110.421875</v>
      </c>
      <c r="G1219" s="1">
        <v>44134</v>
      </c>
      <c r="H1219">
        <v>138.21875</v>
      </c>
      <c r="J1219" s="1">
        <v>45359</v>
      </c>
      <c r="K1219">
        <v>36.73644582</v>
      </c>
      <c r="P1219" s="1">
        <v>44137</v>
      </c>
      <c r="Q1219">
        <v>3310.24</v>
      </c>
      <c r="S1219" s="1">
        <v>44075</v>
      </c>
      <c r="T1219">
        <v>0.25319999999999998</v>
      </c>
    </row>
    <row r="1220" spans="1:20" x14ac:dyDescent="0.25">
      <c r="A1220" s="1">
        <v>44137</v>
      </c>
      <c r="B1220">
        <v>125.6015625</v>
      </c>
      <c r="D1220" s="1">
        <v>44137</v>
      </c>
      <c r="E1220">
        <v>110.40625</v>
      </c>
      <c r="G1220" s="1">
        <v>44137</v>
      </c>
      <c r="H1220">
        <v>138.296875</v>
      </c>
      <c r="J1220" s="1">
        <v>45362</v>
      </c>
      <c r="K1220">
        <v>36.561185774999998</v>
      </c>
      <c r="P1220" s="1">
        <v>44138</v>
      </c>
      <c r="Q1220">
        <v>3369.16</v>
      </c>
      <c r="S1220" s="1">
        <v>44076</v>
      </c>
      <c r="T1220">
        <v>0.25159999999999999</v>
      </c>
    </row>
    <row r="1221" spans="1:20" x14ac:dyDescent="0.25">
      <c r="A1221" s="1">
        <v>44138</v>
      </c>
      <c r="B1221">
        <v>125.5390625</v>
      </c>
      <c r="D1221" s="1">
        <v>44138</v>
      </c>
      <c r="E1221">
        <v>110.3828125</v>
      </c>
      <c r="G1221" s="1">
        <v>44138</v>
      </c>
      <c r="H1221">
        <v>138.09375</v>
      </c>
      <c r="J1221" s="1">
        <v>45363</v>
      </c>
      <c r="K1221">
        <v>36.682535039999998</v>
      </c>
      <c r="P1221" s="1">
        <v>44139</v>
      </c>
      <c r="Q1221">
        <v>3443.44</v>
      </c>
      <c r="S1221" s="1">
        <v>44077</v>
      </c>
      <c r="T1221">
        <v>0.24840000000000001</v>
      </c>
    </row>
    <row r="1222" spans="1:20" x14ac:dyDescent="0.25">
      <c r="A1222" s="1">
        <v>44139</v>
      </c>
      <c r="B1222">
        <v>125.859375</v>
      </c>
      <c r="D1222" s="1">
        <v>44139</v>
      </c>
      <c r="E1222">
        <v>110.43359375</v>
      </c>
      <c r="G1222" s="1">
        <v>44139</v>
      </c>
      <c r="H1222">
        <v>138.984375</v>
      </c>
      <c r="J1222" s="1">
        <v>45364</v>
      </c>
      <c r="K1222">
        <v>37.140876689999999</v>
      </c>
      <c r="P1222" s="1">
        <v>44140</v>
      </c>
      <c r="Q1222">
        <v>3510.45</v>
      </c>
      <c r="S1222" s="1">
        <v>44078</v>
      </c>
      <c r="T1222">
        <v>0.29909999999999998</v>
      </c>
    </row>
    <row r="1223" spans="1:20" x14ac:dyDescent="0.25">
      <c r="A1223" s="1">
        <v>44140</v>
      </c>
      <c r="B1223">
        <v>125.7890625</v>
      </c>
      <c r="D1223" s="1">
        <v>44140</v>
      </c>
      <c r="E1223">
        <v>110.41796875</v>
      </c>
      <c r="G1223" s="1">
        <v>44140</v>
      </c>
      <c r="H1223">
        <v>138.875</v>
      </c>
      <c r="J1223" s="1">
        <v>45365</v>
      </c>
      <c r="K1223">
        <v>37.275703650000004</v>
      </c>
      <c r="P1223" s="1">
        <v>44141</v>
      </c>
      <c r="Q1223">
        <v>3509.44</v>
      </c>
      <c r="S1223" s="1">
        <v>44081</v>
      </c>
      <c r="T1223">
        <v>0.29909999999999998</v>
      </c>
    </row>
    <row r="1224" spans="1:20" x14ac:dyDescent="0.25">
      <c r="A1224" s="1">
        <v>44141</v>
      </c>
      <c r="B1224">
        <v>125.65625</v>
      </c>
      <c r="D1224" s="1">
        <v>44141</v>
      </c>
      <c r="E1224">
        <v>110.40625</v>
      </c>
      <c r="G1224" s="1">
        <v>44141</v>
      </c>
      <c r="H1224">
        <v>138.546875</v>
      </c>
      <c r="J1224" s="1">
        <v>45366</v>
      </c>
      <c r="K1224">
        <v>37.450963694999999</v>
      </c>
      <c r="P1224" s="1">
        <v>44144</v>
      </c>
      <c r="Q1224">
        <v>3550.5</v>
      </c>
      <c r="S1224" s="1">
        <v>44082</v>
      </c>
      <c r="T1224">
        <v>0.26740000000000003</v>
      </c>
    </row>
    <row r="1225" spans="1:20" x14ac:dyDescent="0.25">
      <c r="A1225" s="1">
        <v>44144</v>
      </c>
      <c r="B1225">
        <v>125.2734375</v>
      </c>
      <c r="D1225" s="1">
        <v>44144</v>
      </c>
      <c r="E1225">
        <v>110.35546875</v>
      </c>
      <c r="G1225" s="1">
        <v>44144</v>
      </c>
      <c r="H1225">
        <v>137.578125</v>
      </c>
      <c r="J1225" s="1">
        <v>45369</v>
      </c>
      <c r="K1225">
        <v>37.680134519999996</v>
      </c>
      <c r="P1225" s="1">
        <v>44145</v>
      </c>
      <c r="Q1225">
        <v>3545.53</v>
      </c>
      <c r="S1225" s="1">
        <v>44083</v>
      </c>
      <c r="T1225">
        <v>0.28170000000000001</v>
      </c>
    </row>
    <row r="1226" spans="1:20" x14ac:dyDescent="0.25">
      <c r="A1226" s="1">
        <v>44145</v>
      </c>
      <c r="B1226">
        <v>125.2109375</v>
      </c>
      <c r="D1226" s="1">
        <v>44145</v>
      </c>
      <c r="E1226">
        <v>110.34765625</v>
      </c>
      <c r="G1226" s="1">
        <v>44145</v>
      </c>
      <c r="H1226">
        <v>137.4375</v>
      </c>
      <c r="J1226" s="1">
        <v>45370</v>
      </c>
      <c r="K1226">
        <v>37.976718824999999</v>
      </c>
      <c r="P1226" s="1">
        <v>44146</v>
      </c>
      <c r="Q1226">
        <v>3572.66</v>
      </c>
      <c r="S1226" s="1">
        <v>44084</v>
      </c>
      <c r="T1226">
        <v>0.26740000000000003</v>
      </c>
    </row>
    <row r="1227" spans="1:20" x14ac:dyDescent="0.25">
      <c r="A1227" s="1">
        <v>44146</v>
      </c>
      <c r="B1227">
        <v>125.25</v>
      </c>
      <c r="D1227" s="1">
        <v>44146</v>
      </c>
      <c r="E1227">
        <v>110.33984375</v>
      </c>
      <c r="G1227" s="1">
        <v>44146</v>
      </c>
      <c r="H1227">
        <v>137.609375</v>
      </c>
      <c r="J1227" s="1">
        <v>45371</v>
      </c>
      <c r="K1227">
        <v>38.259825434999996</v>
      </c>
      <c r="P1227" s="1">
        <v>44147</v>
      </c>
      <c r="Q1227">
        <v>3537.01</v>
      </c>
      <c r="S1227" s="1">
        <v>44085</v>
      </c>
      <c r="T1227">
        <v>0.25159999999999999</v>
      </c>
    </row>
    <row r="1228" spans="1:20" x14ac:dyDescent="0.25">
      <c r="A1228" s="1">
        <v>44147</v>
      </c>
      <c r="B1228">
        <v>125.5</v>
      </c>
      <c r="D1228" s="1">
        <v>44147</v>
      </c>
      <c r="E1228">
        <v>110.36328125</v>
      </c>
      <c r="G1228" s="1">
        <v>44147</v>
      </c>
      <c r="H1228">
        <v>138.15625</v>
      </c>
      <c r="J1228" s="1">
        <v>45372</v>
      </c>
      <c r="K1228">
        <v>38.489021264999998</v>
      </c>
      <c r="P1228" s="1">
        <v>44148</v>
      </c>
      <c r="Q1228">
        <v>3585.15</v>
      </c>
      <c r="S1228" s="1">
        <v>44088</v>
      </c>
      <c r="T1228">
        <v>0.26429999999999998</v>
      </c>
    </row>
    <row r="1229" spans="1:20" x14ac:dyDescent="0.25">
      <c r="A1229" s="1">
        <v>44148</v>
      </c>
      <c r="B1229">
        <v>125.4765625</v>
      </c>
      <c r="D1229" s="1">
        <v>44148</v>
      </c>
      <c r="E1229">
        <v>110.359375</v>
      </c>
      <c r="G1229" s="1">
        <v>44148</v>
      </c>
      <c r="H1229">
        <v>138.109375</v>
      </c>
      <c r="J1229" s="1">
        <v>45373</v>
      </c>
      <c r="K1229">
        <v>38.340716610000001</v>
      </c>
      <c r="P1229" s="1">
        <v>44151</v>
      </c>
      <c r="Q1229">
        <v>3626.91</v>
      </c>
      <c r="S1229" s="1">
        <v>44089</v>
      </c>
      <c r="T1229">
        <v>0.2722</v>
      </c>
    </row>
    <row r="1230" spans="1:20" x14ac:dyDescent="0.25">
      <c r="A1230" s="1">
        <v>44151</v>
      </c>
      <c r="B1230">
        <v>125.453125</v>
      </c>
      <c r="D1230" s="1">
        <v>44151</v>
      </c>
      <c r="E1230">
        <v>110.35546875</v>
      </c>
      <c r="G1230" s="1">
        <v>44151</v>
      </c>
      <c r="H1230">
        <v>138.03125</v>
      </c>
      <c r="J1230" s="1">
        <v>45376</v>
      </c>
      <c r="K1230">
        <v>38.381174699999995</v>
      </c>
      <c r="P1230" s="1">
        <v>44152</v>
      </c>
      <c r="Q1230">
        <v>3609.53</v>
      </c>
      <c r="S1230" s="1">
        <v>44090</v>
      </c>
      <c r="T1230">
        <v>0.28179999999999999</v>
      </c>
    </row>
    <row r="1231" spans="1:20" x14ac:dyDescent="0.25">
      <c r="A1231" s="1">
        <v>44152</v>
      </c>
      <c r="B1231">
        <v>125.546875</v>
      </c>
      <c r="D1231" s="1">
        <v>44152</v>
      </c>
      <c r="E1231">
        <v>110.3671875</v>
      </c>
      <c r="G1231" s="1">
        <v>44152</v>
      </c>
      <c r="H1231">
        <v>138.296875</v>
      </c>
      <c r="J1231" s="1">
        <v>45377</v>
      </c>
      <c r="K1231">
        <v>38.283155099999995</v>
      </c>
      <c r="P1231" s="1">
        <v>44153</v>
      </c>
      <c r="Q1231">
        <v>3567.79</v>
      </c>
      <c r="S1231" s="1">
        <v>44091</v>
      </c>
      <c r="T1231">
        <v>0.27700000000000002</v>
      </c>
    </row>
    <row r="1232" spans="1:20" x14ac:dyDescent="0.25">
      <c r="A1232" s="1">
        <v>44153</v>
      </c>
      <c r="B1232">
        <v>125.4921875</v>
      </c>
      <c r="D1232" s="1">
        <v>44153</v>
      </c>
      <c r="E1232">
        <v>110.3671875</v>
      </c>
      <c r="G1232" s="1">
        <v>44153</v>
      </c>
      <c r="H1232">
        <v>138.1875</v>
      </c>
      <c r="J1232" s="1">
        <v>45378</v>
      </c>
      <c r="K1232">
        <v>38.337390945000003</v>
      </c>
      <c r="P1232" s="1">
        <v>44154</v>
      </c>
      <c r="Q1232">
        <v>3581.87</v>
      </c>
      <c r="S1232" s="1">
        <v>44092</v>
      </c>
      <c r="T1232">
        <v>0.28189999999999998</v>
      </c>
    </row>
    <row r="1233" spans="1:20" x14ac:dyDescent="0.25">
      <c r="A1233" s="1">
        <v>44154</v>
      </c>
      <c r="B1233">
        <v>125.5546875</v>
      </c>
      <c r="D1233" s="1">
        <v>44154</v>
      </c>
      <c r="E1233">
        <v>110.375</v>
      </c>
      <c r="G1233" s="1">
        <v>44154</v>
      </c>
      <c r="H1233">
        <v>138.359375</v>
      </c>
      <c r="J1233" s="1">
        <v>45379</v>
      </c>
      <c r="K1233">
        <v>38.879624369999995</v>
      </c>
      <c r="P1233" s="1">
        <v>44155</v>
      </c>
      <c r="Q1233">
        <v>3557.54</v>
      </c>
      <c r="S1233" s="1">
        <v>44095</v>
      </c>
      <c r="T1233">
        <v>0.26590000000000003</v>
      </c>
    </row>
    <row r="1234" spans="1:20" x14ac:dyDescent="0.25">
      <c r="A1234" s="1">
        <v>44155</v>
      </c>
      <c r="B1234">
        <v>125.6015625</v>
      </c>
      <c r="D1234" s="1">
        <v>44155</v>
      </c>
      <c r="E1234">
        <v>110.390625</v>
      </c>
      <c r="G1234" s="1">
        <v>44155</v>
      </c>
      <c r="H1234">
        <v>138.5</v>
      </c>
      <c r="J1234" s="1">
        <v>45383</v>
      </c>
      <c r="K1234">
        <v>39.272777984999998</v>
      </c>
      <c r="P1234" s="1">
        <v>44158</v>
      </c>
      <c r="Q1234">
        <v>3577.59</v>
      </c>
      <c r="S1234" s="1">
        <v>44096</v>
      </c>
      <c r="T1234">
        <v>0.26590000000000003</v>
      </c>
    </row>
    <row r="1235" spans="1:20" x14ac:dyDescent="0.25">
      <c r="A1235" s="1">
        <v>44158</v>
      </c>
      <c r="B1235">
        <v>125.5546875</v>
      </c>
      <c r="D1235" s="1">
        <v>44158</v>
      </c>
      <c r="E1235">
        <v>110.38671875</v>
      </c>
      <c r="G1235" s="1">
        <v>44158</v>
      </c>
      <c r="H1235">
        <v>138.3125</v>
      </c>
      <c r="J1235" s="1">
        <v>45384</v>
      </c>
      <c r="K1235">
        <v>39.137200874999998</v>
      </c>
      <c r="P1235" s="1">
        <v>44159</v>
      </c>
      <c r="Q1235">
        <v>3635.41</v>
      </c>
      <c r="S1235" s="1">
        <v>44097</v>
      </c>
      <c r="T1235">
        <v>0.2707</v>
      </c>
    </row>
    <row r="1236" spans="1:20" x14ac:dyDescent="0.25">
      <c r="A1236" s="1">
        <v>44159</v>
      </c>
      <c r="B1236">
        <v>125.5546875</v>
      </c>
      <c r="D1236" s="1">
        <v>44159</v>
      </c>
      <c r="E1236">
        <v>110.39453125</v>
      </c>
      <c r="G1236" s="1">
        <v>44159</v>
      </c>
      <c r="H1236">
        <v>138.25</v>
      </c>
      <c r="J1236" s="1">
        <v>45385</v>
      </c>
      <c r="K1236">
        <v>39.164331300000001</v>
      </c>
      <c r="P1236" s="1">
        <v>44160</v>
      </c>
      <c r="Q1236">
        <v>3629.65</v>
      </c>
      <c r="S1236" s="1">
        <v>44098</v>
      </c>
      <c r="T1236">
        <v>0.2752</v>
      </c>
    </row>
    <row r="1237" spans="1:20" x14ac:dyDescent="0.25">
      <c r="A1237" s="1">
        <v>44160</v>
      </c>
      <c r="B1237">
        <v>125.5703125</v>
      </c>
      <c r="D1237" s="1">
        <v>44160</v>
      </c>
      <c r="E1237">
        <v>110.40234375</v>
      </c>
      <c r="G1237" s="1">
        <v>44160</v>
      </c>
      <c r="H1237">
        <v>138.265625</v>
      </c>
      <c r="J1237" s="1">
        <v>45386</v>
      </c>
      <c r="K1237">
        <v>38.703414134999996</v>
      </c>
      <c r="P1237" s="1">
        <v>44162</v>
      </c>
      <c r="Q1237">
        <v>3638.35</v>
      </c>
      <c r="S1237" s="1">
        <v>44099</v>
      </c>
      <c r="T1237">
        <v>0.26729999999999998</v>
      </c>
    </row>
    <row r="1238" spans="1:20" x14ac:dyDescent="0.25">
      <c r="A1238" s="1">
        <v>44162</v>
      </c>
      <c r="B1238">
        <v>125.671875</v>
      </c>
      <c r="D1238" s="1">
        <v>44162</v>
      </c>
      <c r="E1238">
        <v>110.4140625</v>
      </c>
      <c r="G1238" s="1">
        <v>44162</v>
      </c>
      <c r="H1238">
        <v>138.546875</v>
      </c>
      <c r="J1238" s="1">
        <v>45387</v>
      </c>
      <c r="K1238">
        <v>39.259225274999999</v>
      </c>
      <c r="P1238" s="1">
        <v>44165</v>
      </c>
      <c r="Q1238">
        <v>3621.63</v>
      </c>
      <c r="S1238" s="1">
        <v>44102</v>
      </c>
      <c r="T1238">
        <v>0.25790000000000002</v>
      </c>
    </row>
    <row r="1239" spans="1:20" x14ac:dyDescent="0.25">
      <c r="A1239" s="1">
        <v>44165</v>
      </c>
      <c r="B1239">
        <v>125.6953125</v>
      </c>
      <c r="D1239" s="1">
        <v>44165</v>
      </c>
      <c r="E1239">
        <v>110.421875</v>
      </c>
      <c r="G1239" s="1">
        <v>44165</v>
      </c>
      <c r="H1239">
        <v>138.53125</v>
      </c>
      <c r="J1239" s="1">
        <v>45390</v>
      </c>
      <c r="K1239">
        <v>39.476118645</v>
      </c>
      <c r="P1239" s="1">
        <v>44166</v>
      </c>
      <c r="Q1239">
        <v>3662.45</v>
      </c>
      <c r="S1239" s="1">
        <v>44103</v>
      </c>
      <c r="T1239">
        <v>0.25469999999999998</v>
      </c>
    </row>
    <row r="1240" spans="1:20" x14ac:dyDescent="0.25">
      <c r="A1240" s="1">
        <v>44166</v>
      </c>
      <c r="B1240">
        <v>125.390625</v>
      </c>
      <c r="D1240" s="1">
        <v>44166</v>
      </c>
      <c r="E1240">
        <v>110.3671875</v>
      </c>
      <c r="G1240" s="1">
        <v>44166</v>
      </c>
      <c r="H1240">
        <v>137.84375</v>
      </c>
      <c r="J1240" s="1">
        <v>45391</v>
      </c>
      <c r="K1240">
        <v>39.245647560000002</v>
      </c>
      <c r="P1240" s="1">
        <v>44167</v>
      </c>
      <c r="Q1240">
        <v>3669.01</v>
      </c>
      <c r="S1240" s="1">
        <v>44104</v>
      </c>
      <c r="T1240">
        <v>0.27679999999999999</v>
      </c>
    </row>
    <row r="1241" spans="1:20" x14ac:dyDescent="0.25">
      <c r="A1241" s="1">
        <v>44167</v>
      </c>
      <c r="B1241">
        <v>125.4375</v>
      </c>
      <c r="D1241" s="1">
        <v>44167</v>
      </c>
      <c r="E1241">
        <v>110.390625</v>
      </c>
      <c r="G1241" s="1">
        <v>44167</v>
      </c>
      <c r="H1241">
        <v>137.84375</v>
      </c>
      <c r="J1241" s="1">
        <v>45392</v>
      </c>
      <c r="K1241">
        <v>39.991246650000001</v>
      </c>
      <c r="P1241" s="1">
        <v>44168</v>
      </c>
      <c r="Q1241">
        <v>3666.72</v>
      </c>
      <c r="S1241" s="1">
        <v>44105</v>
      </c>
      <c r="T1241">
        <v>0.27210000000000001</v>
      </c>
    </row>
    <row r="1242" spans="1:20" x14ac:dyDescent="0.25">
      <c r="A1242" s="1">
        <v>44168</v>
      </c>
      <c r="B1242">
        <v>125.5234375</v>
      </c>
      <c r="D1242" s="1">
        <v>44168</v>
      </c>
      <c r="E1242">
        <v>110.4140625</v>
      </c>
      <c r="G1242" s="1">
        <v>44168</v>
      </c>
      <c r="H1242">
        <v>138.078125</v>
      </c>
      <c r="J1242" s="1">
        <v>45393</v>
      </c>
      <c r="K1242">
        <v>40.235270444999998</v>
      </c>
      <c r="P1242" s="1">
        <v>44169</v>
      </c>
      <c r="Q1242">
        <v>3699.12</v>
      </c>
      <c r="S1242" s="1">
        <v>44106</v>
      </c>
      <c r="T1242">
        <v>0.2863</v>
      </c>
    </row>
    <row r="1243" spans="1:20" x14ac:dyDescent="0.25">
      <c r="A1243" s="1">
        <v>44169</v>
      </c>
      <c r="B1243">
        <v>125.46875</v>
      </c>
      <c r="D1243" s="1">
        <v>44169</v>
      </c>
      <c r="E1243">
        <v>110.41796875</v>
      </c>
      <c r="G1243" s="1">
        <v>44169</v>
      </c>
      <c r="H1243">
        <v>137.8125</v>
      </c>
      <c r="J1243" s="1">
        <v>45394</v>
      </c>
      <c r="K1243">
        <v>39.679459305000002</v>
      </c>
      <c r="P1243" s="1">
        <v>44172</v>
      </c>
      <c r="Q1243">
        <v>3691.96</v>
      </c>
      <c r="S1243" s="1">
        <v>44109</v>
      </c>
      <c r="T1243">
        <v>0.33539999999999998</v>
      </c>
    </row>
    <row r="1244" spans="1:20" x14ac:dyDescent="0.25">
      <c r="A1244" s="1">
        <v>44172</v>
      </c>
      <c r="B1244">
        <v>125.6015625</v>
      </c>
      <c r="D1244" s="1">
        <v>44172</v>
      </c>
      <c r="E1244">
        <v>110.4375</v>
      </c>
      <c r="G1244" s="1">
        <v>44172</v>
      </c>
      <c r="H1244">
        <v>138.140625</v>
      </c>
      <c r="J1244" s="1">
        <v>45397</v>
      </c>
      <c r="K1244">
        <v>40.181034600000004</v>
      </c>
      <c r="P1244" s="1">
        <v>44173</v>
      </c>
      <c r="Q1244">
        <v>3702.25</v>
      </c>
      <c r="S1244" s="1">
        <v>44110</v>
      </c>
      <c r="T1244">
        <v>0.31169999999999998</v>
      </c>
    </row>
    <row r="1245" spans="1:20" x14ac:dyDescent="0.25">
      <c r="A1245" s="1">
        <v>44173</v>
      </c>
      <c r="B1245">
        <v>125.6015625</v>
      </c>
      <c r="D1245" s="1">
        <v>44173</v>
      </c>
      <c r="E1245">
        <v>110.41796875</v>
      </c>
      <c r="G1245" s="1">
        <v>44173</v>
      </c>
      <c r="H1245">
        <v>138.21875</v>
      </c>
      <c r="J1245" s="1">
        <v>45398</v>
      </c>
      <c r="K1245">
        <v>40.086140624999999</v>
      </c>
      <c r="P1245" s="1">
        <v>44174</v>
      </c>
      <c r="Q1245">
        <v>3672.82</v>
      </c>
      <c r="S1245" s="1">
        <v>44111</v>
      </c>
      <c r="T1245">
        <v>0.34189999999999998</v>
      </c>
    </row>
    <row r="1246" spans="1:20" x14ac:dyDescent="0.25">
      <c r="A1246" s="1">
        <v>44174</v>
      </c>
      <c r="B1246">
        <v>125.5234375</v>
      </c>
      <c r="D1246" s="1">
        <v>44174</v>
      </c>
      <c r="E1246">
        <v>110.41796875</v>
      </c>
      <c r="G1246" s="1">
        <v>44174</v>
      </c>
      <c r="H1246">
        <v>138.046875</v>
      </c>
      <c r="J1246" s="1">
        <v>45399</v>
      </c>
      <c r="K1246">
        <v>39.476118645</v>
      </c>
      <c r="P1246" s="1">
        <v>44175</v>
      </c>
      <c r="Q1246">
        <v>3668.1</v>
      </c>
      <c r="S1246" s="1">
        <v>44112</v>
      </c>
      <c r="T1246">
        <v>0.3372</v>
      </c>
    </row>
    <row r="1247" spans="1:20" x14ac:dyDescent="0.25">
      <c r="A1247" s="1">
        <v>44175</v>
      </c>
      <c r="B1247">
        <v>125.65625</v>
      </c>
      <c r="D1247" s="1">
        <v>44175</v>
      </c>
      <c r="E1247">
        <v>110.44140625</v>
      </c>
      <c r="G1247" s="1">
        <v>44175</v>
      </c>
      <c r="H1247">
        <v>138.3125</v>
      </c>
      <c r="J1247" s="1">
        <v>45400</v>
      </c>
      <c r="K1247">
        <v>39.611670749999995</v>
      </c>
      <c r="P1247" s="1">
        <v>44176</v>
      </c>
      <c r="Q1247">
        <v>3663.46</v>
      </c>
      <c r="S1247" s="1">
        <v>44113</v>
      </c>
      <c r="T1247">
        <v>0.33739999999999998</v>
      </c>
    </row>
    <row r="1248" spans="1:20" x14ac:dyDescent="0.25">
      <c r="A1248" s="1">
        <v>44176</v>
      </c>
      <c r="B1248">
        <v>125.78125</v>
      </c>
      <c r="D1248" s="1">
        <v>44176</v>
      </c>
      <c r="E1248">
        <v>110.48046875</v>
      </c>
      <c r="G1248" s="1">
        <v>44176</v>
      </c>
      <c r="H1248">
        <v>138.5</v>
      </c>
      <c r="J1248" s="1">
        <v>45401</v>
      </c>
      <c r="K1248">
        <v>39.665906595000003</v>
      </c>
      <c r="P1248" s="1">
        <v>44179</v>
      </c>
      <c r="Q1248">
        <v>3647.49</v>
      </c>
      <c r="S1248" s="1">
        <v>44116</v>
      </c>
      <c r="T1248">
        <v>0.33739999999999998</v>
      </c>
    </row>
    <row r="1249" spans="1:20" x14ac:dyDescent="0.25">
      <c r="A1249" s="1">
        <v>44179</v>
      </c>
      <c r="B1249">
        <v>125.78125</v>
      </c>
      <c r="D1249" s="1">
        <v>44179</v>
      </c>
      <c r="E1249">
        <v>110.48046875</v>
      </c>
      <c r="G1249" s="1">
        <v>44179</v>
      </c>
      <c r="H1249">
        <v>138.5</v>
      </c>
      <c r="J1249" s="1">
        <v>45404</v>
      </c>
      <c r="K1249">
        <v>39.625223460000001</v>
      </c>
      <c r="P1249" s="1">
        <v>44180</v>
      </c>
      <c r="Q1249">
        <v>3694.62</v>
      </c>
      <c r="S1249" s="1">
        <v>44117</v>
      </c>
      <c r="T1249">
        <v>0.30399999999999999</v>
      </c>
    </row>
    <row r="1250" spans="1:20" x14ac:dyDescent="0.25">
      <c r="A1250" s="1">
        <v>44180</v>
      </c>
      <c r="B1250">
        <v>125.7109375</v>
      </c>
      <c r="D1250" s="1">
        <v>44180</v>
      </c>
      <c r="E1250">
        <v>110.47265625</v>
      </c>
      <c r="G1250" s="1">
        <v>44180</v>
      </c>
      <c r="H1250">
        <v>138.296875</v>
      </c>
      <c r="J1250" s="1">
        <v>45405</v>
      </c>
      <c r="K1250">
        <v>39.937035809999998</v>
      </c>
      <c r="P1250" s="1">
        <v>44181</v>
      </c>
      <c r="Q1250">
        <v>3701.17</v>
      </c>
      <c r="S1250" s="1">
        <v>44118</v>
      </c>
      <c r="T1250">
        <v>0.30399999999999999</v>
      </c>
    </row>
    <row r="1251" spans="1:20" x14ac:dyDescent="0.25">
      <c r="A1251" s="1">
        <v>44181</v>
      </c>
      <c r="B1251">
        <v>125.7421875</v>
      </c>
      <c r="D1251" s="1">
        <v>44181</v>
      </c>
      <c r="E1251">
        <v>110.47265625</v>
      </c>
      <c r="G1251" s="1">
        <v>44181</v>
      </c>
      <c r="H1251">
        <v>138.328125</v>
      </c>
      <c r="J1251" s="1">
        <v>45406</v>
      </c>
      <c r="K1251">
        <v>39.964141230000003</v>
      </c>
      <c r="P1251" s="1">
        <v>44182</v>
      </c>
      <c r="Q1251">
        <v>3722.48</v>
      </c>
      <c r="S1251" s="1">
        <v>44119</v>
      </c>
      <c r="T1251">
        <v>0.31359999999999999</v>
      </c>
    </row>
    <row r="1252" spans="1:20" x14ac:dyDescent="0.25">
      <c r="A1252" s="1">
        <v>44182</v>
      </c>
      <c r="B1252">
        <v>125.703125</v>
      </c>
      <c r="D1252" s="1">
        <v>44182</v>
      </c>
      <c r="E1252">
        <v>110.46484375</v>
      </c>
      <c r="G1252" s="1">
        <v>44182</v>
      </c>
      <c r="H1252">
        <v>138.296875</v>
      </c>
      <c r="J1252" s="1">
        <v>45407</v>
      </c>
      <c r="K1252">
        <v>39.977693939999995</v>
      </c>
      <c r="P1252" s="1">
        <v>44183</v>
      </c>
      <c r="Q1252">
        <v>3709.41</v>
      </c>
      <c r="S1252" s="1">
        <v>44120</v>
      </c>
      <c r="T1252">
        <v>0.32169999999999999</v>
      </c>
    </row>
    <row r="1253" spans="1:20" x14ac:dyDescent="0.25">
      <c r="A1253" s="1">
        <v>44183</v>
      </c>
      <c r="B1253">
        <v>125.6953125</v>
      </c>
      <c r="D1253" s="1">
        <v>44183</v>
      </c>
      <c r="E1253">
        <v>110.46875</v>
      </c>
      <c r="G1253" s="1">
        <v>44183</v>
      </c>
      <c r="H1253">
        <v>138.203125</v>
      </c>
      <c r="J1253" s="1">
        <v>45408</v>
      </c>
      <c r="K1253">
        <v>40.953764114999998</v>
      </c>
      <c r="P1253" s="1">
        <v>44186</v>
      </c>
      <c r="Q1253">
        <v>3694.92</v>
      </c>
      <c r="S1253" s="1">
        <v>44123</v>
      </c>
      <c r="T1253">
        <v>0.33450000000000002</v>
      </c>
    </row>
    <row r="1254" spans="1:20" x14ac:dyDescent="0.25">
      <c r="A1254" s="1">
        <v>44186</v>
      </c>
      <c r="B1254">
        <v>125.6796875</v>
      </c>
      <c r="D1254" s="1">
        <v>44186</v>
      </c>
      <c r="E1254">
        <v>110.46875</v>
      </c>
      <c r="G1254" s="1">
        <v>44186</v>
      </c>
      <c r="H1254">
        <v>138.40625</v>
      </c>
      <c r="J1254" s="1">
        <v>45411</v>
      </c>
      <c r="K1254">
        <v>40.384400265000004</v>
      </c>
      <c r="P1254" s="1">
        <v>44187</v>
      </c>
      <c r="Q1254">
        <v>3687.26</v>
      </c>
      <c r="S1254" s="1">
        <v>44124</v>
      </c>
      <c r="T1254">
        <v>0.33450000000000002</v>
      </c>
    </row>
    <row r="1255" spans="1:20" x14ac:dyDescent="0.25">
      <c r="A1255" s="1">
        <v>44187</v>
      </c>
      <c r="B1255">
        <v>125.765625</v>
      </c>
      <c r="D1255" s="1">
        <v>44187</v>
      </c>
      <c r="E1255">
        <v>110.4765625</v>
      </c>
      <c r="G1255" s="1">
        <v>44187</v>
      </c>
      <c r="H1255">
        <v>137.984375</v>
      </c>
      <c r="J1255" s="1">
        <v>45412</v>
      </c>
      <c r="K1255">
        <v>40.574188215</v>
      </c>
      <c r="P1255" s="1">
        <v>44188</v>
      </c>
      <c r="Q1255">
        <v>3690.01</v>
      </c>
      <c r="S1255" s="1">
        <v>44125</v>
      </c>
      <c r="T1255">
        <v>0.35539999999999999</v>
      </c>
    </row>
    <row r="1256" spans="1:20" x14ac:dyDescent="0.25">
      <c r="A1256" s="1">
        <v>44188</v>
      </c>
      <c r="B1256">
        <v>125.734375</v>
      </c>
      <c r="D1256" s="1">
        <v>44188</v>
      </c>
      <c r="E1256">
        <v>110.47265625</v>
      </c>
      <c r="G1256" s="1">
        <v>44188</v>
      </c>
      <c r="H1256">
        <v>137.765625</v>
      </c>
      <c r="J1256" s="1">
        <v>45413</v>
      </c>
      <c r="K1256">
        <v>40.194612315000001</v>
      </c>
      <c r="P1256" s="1">
        <v>44189</v>
      </c>
      <c r="Q1256">
        <v>3703.06</v>
      </c>
      <c r="S1256" s="1">
        <v>44126</v>
      </c>
      <c r="T1256">
        <v>0.37469999999999998</v>
      </c>
    </row>
    <row r="1257" spans="1:20" x14ac:dyDescent="0.25">
      <c r="A1257" s="1">
        <v>44189</v>
      </c>
      <c r="B1257">
        <v>125.765625</v>
      </c>
      <c r="D1257" s="1">
        <v>44189</v>
      </c>
      <c r="E1257">
        <v>110.4765625</v>
      </c>
      <c r="G1257" s="1">
        <v>44189</v>
      </c>
      <c r="H1257">
        <v>137.875</v>
      </c>
      <c r="J1257" s="1">
        <v>45414</v>
      </c>
      <c r="K1257">
        <v>39.40833009</v>
      </c>
      <c r="P1257" s="1">
        <v>44193</v>
      </c>
      <c r="Q1257">
        <v>3735.36</v>
      </c>
      <c r="S1257" s="1">
        <v>44127</v>
      </c>
      <c r="T1257">
        <v>0.3765</v>
      </c>
    </row>
    <row r="1258" spans="1:20" x14ac:dyDescent="0.25">
      <c r="A1258" s="1">
        <v>44193</v>
      </c>
      <c r="B1258">
        <v>125.78125</v>
      </c>
      <c r="D1258" s="1">
        <v>44193</v>
      </c>
      <c r="E1258">
        <v>110.4765625</v>
      </c>
      <c r="G1258" s="1">
        <v>44193</v>
      </c>
      <c r="H1258">
        <v>137.921875</v>
      </c>
      <c r="J1258" s="1">
        <v>45415</v>
      </c>
      <c r="K1258">
        <v>39.286330694999997</v>
      </c>
      <c r="P1258" s="1">
        <v>44194</v>
      </c>
      <c r="Q1258">
        <v>3727.04</v>
      </c>
      <c r="S1258" s="1">
        <v>44130</v>
      </c>
      <c r="T1258">
        <v>0.35089999999999999</v>
      </c>
    </row>
    <row r="1259" spans="1:20" x14ac:dyDescent="0.25">
      <c r="A1259" s="1">
        <v>44194</v>
      </c>
      <c r="B1259">
        <v>125.7890625</v>
      </c>
      <c r="D1259" s="1">
        <v>44194</v>
      </c>
      <c r="E1259">
        <v>110.4765625</v>
      </c>
      <c r="G1259" s="1">
        <v>44194</v>
      </c>
      <c r="H1259">
        <v>137.921875</v>
      </c>
      <c r="J1259" s="1">
        <v>45418</v>
      </c>
      <c r="K1259">
        <v>39.530329484999996</v>
      </c>
      <c r="P1259" s="1">
        <v>44195</v>
      </c>
      <c r="Q1259">
        <v>3732.04</v>
      </c>
      <c r="S1259" s="1">
        <v>44131</v>
      </c>
      <c r="T1259">
        <v>0.3301</v>
      </c>
    </row>
    <row r="1260" spans="1:20" x14ac:dyDescent="0.25">
      <c r="A1260" s="1">
        <v>44195</v>
      </c>
      <c r="B1260">
        <v>125.8125</v>
      </c>
      <c r="D1260" s="1">
        <v>44195</v>
      </c>
      <c r="E1260">
        <v>110.4765625</v>
      </c>
      <c r="G1260" s="1">
        <v>44195</v>
      </c>
      <c r="H1260">
        <v>137.96875</v>
      </c>
      <c r="J1260" s="1">
        <v>45419</v>
      </c>
      <c r="K1260">
        <v>39.760800570000001</v>
      </c>
      <c r="P1260" s="1">
        <v>44196</v>
      </c>
      <c r="Q1260">
        <v>3756.07</v>
      </c>
      <c r="S1260" s="1">
        <v>44132</v>
      </c>
      <c r="T1260">
        <v>0.3301</v>
      </c>
    </row>
    <row r="1261" spans="1:20" x14ac:dyDescent="0.25">
      <c r="A1261" s="1">
        <v>44196</v>
      </c>
      <c r="B1261">
        <v>125.859375</v>
      </c>
      <c r="D1261" s="1">
        <v>44196</v>
      </c>
      <c r="E1261">
        <v>110.48828125</v>
      </c>
      <c r="G1261" s="1">
        <v>44196</v>
      </c>
      <c r="H1261">
        <v>138.078125</v>
      </c>
      <c r="J1261" s="1">
        <v>45420</v>
      </c>
      <c r="K1261">
        <v>39.923483100000006</v>
      </c>
      <c r="P1261" s="1">
        <v>44200</v>
      </c>
      <c r="Q1261">
        <v>3700.65</v>
      </c>
      <c r="S1261" s="1">
        <v>44133</v>
      </c>
      <c r="T1261">
        <v>0.37009999999999998</v>
      </c>
    </row>
    <row r="1262" spans="1:20" x14ac:dyDescent="0.25">
      <c r="A1262" s="1">
        <v>44200</v>
      </c>
      <c r="B1262">
        <v>126.203125</v>
      </c>
      <c r="D1262" s="1">
        <v>44200</v>
      </c>
      <c r="E1262">
        <v>110.4921875</v>
      </c>
      <c r="G1262" s="1">
        <v>44200</v>
      </c>
      <c r="H1262">
        <v>138.125</v>
      </c>
      <c r="J1262" s="1">
        <v>45421</v>
      </c>
      <c r="K1262">
        <v>40.126823760000001</v>
      </c>
      <c r="P1262" s="1">
        <v>44201</v>
      </c>
      <c r="Q1262">
        <v>3726.86</v>
      </c>
      <c r="S1262" s="1">
        <v>44134</v>
      </c>
      <c r="T1262">
        <v>0.38440000000000002</v>
      </c>
    </row>
    <row r="1263" spans="1:20" x14ac:dyDescent="0.25">
      <c r="A1263" s="1">
        <v>44201</v>
      </c>
      <c r="B1263">
        <v>126.078125</v>
      </c>
      <c r="D1263" s="1">
        <v>44201</v>
      </c>
      <c r="E1263">
        <v>110.4765625</v>
      </c>
      <c r="G1263" s="1">
        <v>44201</v>
      </c>
      <c r="H1263">
        <v>137.84375</v>
      </c>
      <c r="J1263" s="1">
        <v>45422</v>
      </c>
      <c r="K1263">
        <v>40.099718339999995</v>
      </c>
      <c r="P1263" s="1">
        <v>44202</v>
      </c>
      <c r="Q1263">
        <v>3748.14</v>
      </c>
      <c r="S1263" s="1">
        <v>44137</v>
      </c>
      <c r="T1263">
        <v>0.37490000000000001</v>
      </c>
    </row>
    <row r="1264" spans="1:20" x14ac:dyDescent="0.25">
      <c r="A1264" s="1">
        <v>44202</v>
      </c>
      <c r="B1264">
        <v>125.7890625</v>
      </c>
      <c r="D1264" s="1">
        <v>44202</v>
      </c>
      <c r="E1264">
        <v>110.42578125</v>
      </c>
      <c r="G1264" s="1">
        <v>44202</v>
      </c>
      <c r="H1264">
        <v>137.203125</v>
      </c>
      <c r="J1264" s="1">
        <v>45425</v>
      </c>
      <c r="K1264">
        <v>40.262375865000003</v>
      </c>
      <c r="P1264" s="1">
        <v>44203</v>
      </c>
      <c r="Q1264">
        <v>3803.79</v>
      </c>
      <c r="S1264" s="1">
        <v>44138</v>
      </c>
      <c r="T1264">
        <v>0.39560000000000001</v>
      </c>
    </row>
    <row r="1265" spans="1:20" x14ac:dyDescent="0.25">
      <c r="A1265" s="1">
        <v>44203</v>
      </c>
      <c r="B1265">
        <v>125.7109375</v>
      </c>
      <c r="D1265" s="1">
        <v>44203</v>
      </c>
      <c r="E1265">
        <v>110.4453125</v>
      </c>
      <c r="G1265" s="1">
        <v>44203</v>
      </c>
      <c r="H1265">
        <v>136.953125</v>
      </c>
      <c r="J1265" s="1">
        <v>45426</v>
      </c>
      <c r="K1265">
        <v>40.167481889999998</v>
      </c>
      <c r="P1265" s="1">
        <v>44204</v>
      </c>
      <c r="Q1265">
        <v>3824.68</v>
      </c>
      <c r="S1265" s="1">
        <v>44139</v>
      </c>
      <c r="T1265">
        <v>0.32750000000000001</v>
      </c>
    </row>
    <row r="1266" spans="1:20" x14ac:dyDescent="0.25">
      <c r="A1266" s="1">
        <v>44204</v>
      </c>
      <c r="B1266">
        <v>125.59375</v>
      </c>
      <c r="D1266" s="1">
        <v>44204</v>
      </c>
      <c r="E1266">
        <v>110.4453125</v>
      </c>
      <c r="G1266" s="1">
        <v>44204</v>
      </c>
      <c r="H1266">
        <v>136.65625</v>
      </c>
      <c r="J1266" s="1">
        <v>45427</v>
      </c>
      <c r="K1266">
        <v>39.801458700000005</v>
      </c>
      <c r="P1266" s="1">
        <v>44207</v>
      </c>
      <c r="Q1266">
        <v>3799.61</v>
      </c>
      <c r="S1266" s="1">
        <v>44140</v>
      </c>
      <c r="T1266">
        <v>0.32590000000000002</v>
      </c>
    </row>
    <row r="1267" spans="1:20" x14ac:dyDescent="0.25">
      <c r="A1267" s="1">
        <v>44207</v>
      </c>
      <c r="B1267">
        <v>125.515625</v>
      </c>
      <c r="D1267" s="1">
        <v>44207</v>
      </c>
      <c r="E1267">
        <v>110.43359375</v>
      </c>
      <c r="G1267" s="1">
        <v>44207</v>
      </c>
      <c r="H1267">
        <v>136.421875</v>
      </c>
      <c r="J1267" s="1">
        <v>45428</v>
      </c>
      <c r="K1267">
        <v>39.909930389999992</v>
      </c>
      <c r="P1267" s="1">
        <v>44208</v>
      </c>
      <c r="Q1267">
        <v>3801.19</v>
      </c>
      <c r="S1267" s="1">
        <v>44141</v>
      </c>
      <c r="T1267">
        <v>0.36099999999999999</v>
      </c>
    </row>
    <row r="1268" spans="1:20" x14ac:dyDescent="0.25">
      <c r="A1268" s="1">
        <v>44208</v>
      </c>
      <c r="B1268">
        <v>125.484375</v>
      </c>
      <c r="D1268" s="1">
        <v>44208</v>
      </c>
      <c r="E1268">
        <v>110.42578125</v>
      </c>
      <c r="G1268" s="1">
        <v>44208</v>
      </c>
      <c r="H1268">
        <v>136.390625</v>
      </c>
      <c r="J1268" s="1">
        <v>45429</v>
      </c>
      <c r="K1268">
        <v>40.275928574999995</v>
      </c>
      <c r="P1268" s="1">
        <v>44209</v>
      </c>
      <c r="Q1268">
        <v>3809.84</v>
      </c>
      <c r="S1268" s="1">
        <v>44144</v>
      </c>
      <c r="T1268">
        <v>0.42799999999999999</v>
      </c>
    </row>
    <row r="1269" spans="1:20" x14ac:dyDescent="0.25">
      <c r="A1269" s="1">
        <v>44209</v>
      </c>
      <c r="B1269">
        <v>125.6171875</v>
      </c>
      <c r="D1269" s="1">
        <v>44209</v>
      </c>
      <c r="E1269">
        <v>110.42578125</v>
      </c>
      <c r="G1269" s="1">
        <v>44209</v>
      </c>
      <c r="H1269">
        <v>136.765625</v>
      </c>
      <c r="J1269" s="1">
        <v>45432</v>
      </c>
      <c r="K1269">
        <v>40.533505079999998</v>
      </c>
      <c r="P1269" s="1">
        <v>44210</v>
      </c>
      <c r="Q1269">
        <v>3795.54</v>
      </c>
      <c r="S1269" s="1">
        <v>44145</v>
      </c>
      <c r="T1269">
        <v>0.45379999999999998</v>
      </c>
    </row>
    <row r="1270" spans="1:20" x14ac:dyDescent="0.25">
      <c r="A1270" s="1">
        <v>44210</v>
      </c>
      <c r="B1270">
        <v>125.578125</v>
      </c>
      <c r="D1270" s="1">
        <v>44210</v>
      </c>
      <c r="E1270">
        <v>110.4296875</v>
      </c>
      <c r="G1270" s="1">
        <v>44210</v>
      </c>
      <c r="H1270">
        <v>136.5625</v>
      </c>
      <c r="J1270" s="1">
        <v>45433</v>
      </c>
      <c r="K1270">
        <v>40.452163814999999</v>
      </c>
      <c r="P1270" s="1">
        <v>44211</v>
      </c>
      <c r="Q1270">
        <v>3768.25</v>
      </c>
      <c r="S1270" s="1">
        <v>44146</v>
      </c>
      <c r="T1270">
        <v>0.45379999999999998</v>
      </c>
    </row>
    <row r="1271" spans="1:20" x14ac:dyDescent="0.25">
      <c r="A1271" s="1">
        <v>44211</v>
      </c>
      <c r="B1271">
        <v>125.71875</v>
      </c>
      <c r="D1271" s="1">
        <v>44211</v>
      </c>
      <c r="E1271">
        <v>110.44921875</v>
      </c>
      <c r="G1271" s="1">
        <v>44211</v>
      </c>
      <c r="H1271">
        <v>136.859375</v>
      </c>
      <c r="J1271" s="1">
        <v>45434</v>
      </c>
      <c r="K1271">
        <v>40.248823154999997</v>
      </c>
      <c r="P1271" s="1">
        <v>44215</v>
      </c>
      <c r="Q1271">
        <v>3798.91</v>
      </c>
      <c r="S1271" s="1">
        <v>44147</v>
      </c>
      <c r="T1271">
        <v>0.3916</v>
      </c>
    </row>
    <row r="1272" spans="1:20" x14ac:dyDescent="0.25">
      <c r="A1272" s="1">
        <v>44215</v>
      </c>
      <c r="B1272">
        <v>125.765625</v>
      </c>
      <c r="D1272" s="1">
        <v>44215</v>
      </c>
      <c r="E1272">
        <v>110.4609375</v>
      </c>
      <c r="G1272" s="1">
        <v>44215</v>
      </c>
      <c r="H1272">
        <v>136.9375</v>
      </c>
      <c r="J1272" s="1">
        <v>45435</v>
      </c>
      <c r="K1272">
        <v>40.153929179999999</v>
      </c>
      <c r="P1272" s="1">
        <v>44216</v>
      </c>
      <c r="Q1272">
        <v>3851.85</v>
      </c>
      <c r="S1272" s="1">
        <v>44148</v>
      </c>
      <c r="T1272">
        <v>0.40620000000000001</v>
      </c>
    </row>
    <row r="1273" spans="1:20" x14ac:dyDescent="0.25">
      <c r="A1273" s="1">
        <v>44216</v>
      </c>
      <c r="B1273">
        <v>125.7734375</v>
      </c>
      <c r="D1273" s="1">
        <v>44216</v>
      </c>
      <c r="E1273">
        <v>110.46484375</v>
      </c>
      <c r="G1273" s="1">
        <v>44216</v>
      </c>
      <c r="H1273">
        <v>136.96875</v>
      </c>
      <c r="J1273" s="1">
        <v>45436</v>
      </c>
      <c r="K1273">
        <v>40.235270444999998</v>
      </c>
      <c r="P1273" s="1">
        <v>44217</v>
      </c>
      <c r="Q1273">
        <v>3853.07</v>
      </c>
      <c r="S1273" s="1">
        <v>44151</v>
      </c>
      <c r="T1273">
        <v>0.40629999999999999</v>
      </c>
    </row>
    <row r="1274" spans="1:20" x14ac:dyDescent="0.25">
      <c r="A1274" s="1">
        <v>44217</v>
      </c>
      <c r="B1274">
        <v>125.78125</v>
      </c>
      <c r="D1274" s="1">
        <v>44217</v>
      </c>
      <c r="E1274">
        <v>110.4765625</v>
      </c>
      <c r="G1274" s="1">
        <v>44217</v>
      </c>
      <c r="H1274">
        <v>136.890625</v>
      </c>
      <c r="J1274" s="1">
        <v>45440</v>
      </c>
      <c r="K1274">
        <v>40.669082189999997</v>
      </c>
      <c r="P1274" s="1">
        <v>44218</v>
      </c>
      <c r="Q1274">
        <v>3841.47</v>
      </c>
      <c r="S1274" s="1">
        <v>44152</v>
      </c>
      <c r="T1274">
        <v>0.37919999999999998</v>
      </c>
    </row>
    <row r="1275" spans="1:20" x14ac:dyDescent="0.25">
      <c r="A1275" s="1">
        <v>44218</v>
      </c>
      <c r="B1275">
        <v>125.84375</v>
      </c>
      <c r="D1275" s="1">
        <v>44218</v>
      </c>
      <c r="E1275">
        <v>110.48046875</v>
      </c>
      <c r="G1275" s="1">
        <v>44218</v>
      </c>
      <c r="H1275">
        <v>137.03125</v>
      </c>
      <c r="J1275" s="1">
        <v>45441</v>
      </c>
      <c r="K1275">
        <v>40.547057789999997</v>
      </c>
      <c r="P1275" s="1">
        <v>44221</v>
      </c>
      <c r="Q1275">
        <v>3855.36</v>
      </c>
      <c r="S1275" s="1">
        <v>44153</v>
      </c>
      <c r="T1275">
        <v>0.3952</v>
      </c>
    </row>
    <row r="1276" spans="1:20" x14ac:dyDescent="0.25">
      <c r="A1276" s="1">
        <v>44221</v>
      </c>
      <c r="B1276">
        <v>125.9609375</v>
      </c>
      <c r="D1276" s="1">
        <v>44221</v>
      </c>
      <c r="E1276">
        <v>110.48046875</v>
      </c>
      <c r="G1276" s="1">
        <v>44221</v>
      </c>
      <c r="H1276">
        <v>137.375</v>
      </c>
      <c r="J1276" s="1">
        <v>45442</v>
      </c>
      <c r="K1276">
        <v>40.248823154999997</v>
      </c>
      <c r="P1276" s="1">
        <v>44222</v>
      </c>
      <c r="Q1276">
        <v>3849.62</v>
      </c>
      <c r="S1276" s="1">
        <v>44154</v>
      </c>
      <c r="T1276">
        <v>0.37290000000000001</v>
      </c>
    </row>
    <row r="1277" spans="1:20" x14ac:dyDescent="0.25">
      <c r="A1277" s="1">
        <v>44222</v>
      </c>
      <c r="B1277">
        <v>125.953125</v>
      </c>
      <c r="D1277" s="1">
        <v>44222</v>
      </c>
      <c r="E1277">
        <v>110.48046875</v>
      </c>
      <c r="G1277" s="1">
        <v>44222</v>
      </c>
      <c r="H1277">
        <v>137.375</v>
      </c>
      <c r="J1277" s="1">
        <v>45443</v>
      </c>
      <c r="K1277">
        <v>40.181034600000004</v>
      </c>
      <c r="P1277" s="1">
        <v>44223</v>
      </c>
      <c r="Q1277">
        <v>3750.77</v>
      </c>
      <c r="S1277" s="1">
        <v>44155</v>
      </c>
      <c r="T1277">
        <v>0.3715</v>
      </c>
    </row>
    <row r="1278" spans="1:20" x14ac:dyDescent="0.25">
      <c r="A1278" s="1">
        <v>44223</v>
      </c>
      <c r="B1278">
        <v>126.0234375</v>
      </c>
      <c r="D1278" s="1">
        <v>44223</v>
      </c>
      <c r="E1278">
        <v>110.4921875</v>
      </c>
      <c r="G1278" s="1">
        <v>44223</v>
      </c>
      <c r="H1278">
        <v>137.53125</v>
      </c>
      <c r="J1278" s="1">
        <v>45446</v>
      </c>
      <c r="K1278">
        <v>39.815036415000002</v>
      </c>
      <c r="P1278" s="1">
        <v>44224</v>
      </c>
      <c r="Q1278">
        <v>3787.38</v>
      </c>
      <c r="S1278" s="1">
        <v>44158</v>
      </c>
      <c r="T1278">
        <v>0.38440000000000002</v>
      </c>
    </row>
    <row r="1279" spans="1:20" x14ac:dyDescent="0.25">
      <c r="A1279" s="1">
        <v>44224</v>
      </c>
      <c r="B1279">
        <v>125.9296875</v>
      </c>
      <c r="D1279" s="1">
        <v>44224</v>
      </c>
      <c r="E1279">
        <v>110.48046875</v>
      </c>
      <c r="G1279" s="1">
        <v>44224</v>
      </c>
      <c r="H1279">
        <v>137.25</v>
      </c>
      <c r="J1279" s="1">
        <v>45447</v>
      </c>
      <c r="K1279">
        <v>39.164331300000001</v>
      </c>
      <c r="P1279" s="1">
        <v>44225</v>
      </c>
      <c r="Q1279">
        <v>3714.24</v>
      </c>
      <c r="S1279" s="1">
        <v>44159</v>
      </c>
      <c r="T1279">
        <v>0.39550000000000002</v>
      </c>
    </row>
    <row r="1280" spans="1:20" x14ac:dyDescent="0.25">
      <c r="A1280" s="1">
        <v>44225</v>
      </c>
      <c r="B1280">
        <v>125.875</v>
      </c>
      <c r="D1280" s="1">
        <v>44225</v>
      </c>
      <c r="E1280">
        <v>110.48828125</v>
      </c>
      <c r="G1280" s="1">
        <v>44225</v>
      </c>
      <c r="H1280">
        <v>137.03125</v>
      </c>
      <c r="J1280" s="1">
        <v>45448</v>
      </c>
      <c r="K1280">
        <v>39.598118039999996</v>
      </c>
      <c r="P1280" s="1">
        <v>44228</v>
      </c>
      <c r="Q1280">
        <v>3773.86</v>
      </c>
      <c r="S1280" s="1">
        <v>44160</v>
      </c>
      <c r="T1280">
        <v>0.39400000000000002</v>
      </c>
    </row>
    <row r="1281" spans="1:20" x14ac:dyDescent="0.25">
      <c r="A1281" s="1">
        <v>44228</v>
      </c>
      <c r="B1281">
        <v>125.96875</v>
      </c>
      <c r="D1281" s="1">
        <v>44228</v>
      </c>
      <c r="E1281">
        <v>110.5</v>
      </c>
      <c r="G1281" s="1">
        <v>44228</v>
      </c>
      <c r="H1281">
        <v>137.1875</v>
      </c>
      <c r="J1281" s="1">
        <v>45449</v>
      </c>
      <c r="K1281">
        <v>39.693012015000001</v>
      </c>
      <c r="P1281" s="1">
        <v>44229</v>
      </c>
      <c r="Q1281">
        <v>3826.31</v>
      </c>
      <c r="S1281" s="1">
        <v>44161</v>
      </c>
      <c r="T1281">
        <v>0.39400000000000002</v>
      </c>
    </row>
    <row r="1282" spans="1:20" x14ac:dyDescent="0.25">
      <c r="A1282" s="1">
        <v>44229</v>
      </c>
      <c r="B1282">
        <v>125.875</v>
      </c>
      <c r="D1282" s="1">
        <v>44229</v>
      </c>
      <c r="E1282">
        <v>110.48828125</v>
      </c>
      <c r="G1282" s="1">
        <v>44229</v>
      </c>
      <c r="H1282">
        <v>136.9375</v>
      </c>
      <c r="J1282" s="1">
        <v>45450</v>
      </c>
      <c r="K1282">
        <v>40.018377074999997</v>
      </c>
      <c r="P1282" s="1">
        <v>44230</v>
      </c>
      <c r="Q1282">
        <v>3830.17</v>
      </c>
      <c r="S1282" s="1">
        <v>44162</v>
      </c>
      <c r="T1282">
        <v>0.36399999999999999</v>
      </c>
    </row>
    <row r="1283" spans="1:20" x14ac:dyDescent="0.25">
      <c r="A1283" s="1">
        <v>44230</v>
      </c>
      <c r="B1283">
        <v>125.8046875</v>
      </c>
      <c r="D1283" s="1">
        <v>44230</v>
      </c>
      <c r="E1283">
        <v>110.484375</v>
      </c>
      <c r="G1283" s="1">
        <v>44230</v>
      </c>
      <c r="H1283">
        <v>136.796875</v>
      </c>
      <c r="J1283" s="1">
        <v>45453</v>
      </c>
      <c r="K1283">
        <v>40.37082255</v>
      </c>
      <c r="P1283" s="1">
        <v>44231</v>
      </c>
      <c r="Q1283">
        <v>3871.74</v>
      </c>
      <c r="S1283" s="1">
        <v>44165</v>
      </c>
      <c r="T1283">
        <v>0.36080000000000001</v>
      </c>
    </row>
    <row r="1284" spans="1:20" x14ac:dyDescent="0.25">
      <c r="A1284" s="1">
        <v>44231</v>
      </c>
      <c r="B1284">
        <v>125.8203125</v>
      </c>
      <c r="D1284" s="1">
        <v>44231</v>
      </c>
      <c r="E1284">
        <v>110.484375</v>
      </c>
      <c r="G1284" s="1">
        <v>44231</v>
      </c>
      <c r="H1284">
        <v>136.796875</v>
      </c>
      <c r="J1284" s="1">
        <v>45454</v>
      </c>
      <c r="K1284">
        <v>40.262375865000003</v>
      </c>
      <c r="P1284" s="1">
        <v>44232</v>
      </c>
      <c r="Q1284">
        <v>3886.83</v>
      </c>
      <c r="S1284" s="1">
        <v>44166</v>
      </c>
      <c r="T1284">
        <v>0.41610000000000003</v>
      </c>
    </row>
    <row r="1285" spans="1:20" x14ac:dyDescent="0.25">
      <c r="A1285" s="1">
        <v>44232</v>
      </c>
      <c r="B1285">
        <v>125.796875</v>
      </c>
      <c r="D1285" s="1">
        <v>44232</v>
      </c>
      <c r="E1285">
        <v>110.50390625</v>
      </c>
      <c r="G1285" s="1">
        <v>44232</v>
      </c>
      <c r="H1285">
        <v>136.6875</v>
      </c>
      <c r="J1285" s="1">
        <v>45455</v>
      </c>
      <c r="K1285">
        <v>40.126823760000001</v>
      </c>
      <c r="P1285" s="1">
        <v>44235</v>
      </c>
      <c r="Q1285">
        <v>3915.59</v>
      </c>
      <c r="S1285" s="1">
        <v>44167</v>
      </c>
      <c r="T1285">
        <v>0.41460000000000002</v>
      </c>
    </row>
    <row r="1286" spans="1:20" x14ac:dyDescent="0.25">
      <c r="A1286" s="1">
        <v>44235</v>
      </c>
      <c r="B1286">
        <v>125.7421875</v>
      </c>
      <c r="D1286" s="1">
        <v>44235</v>
      </c>
      <c r="E1286">
        <v>110.4921875</v>
      </c>
      <c r="G1286" s="1">
        <v>44235</v>
      </c>
      <c r="H1286">
        <v>136.6875</v>
      </c>
      <c r="J1286" s="1">
        <v>45456</v>
      </c>
      <c r="K1286">
        <v>39.855694544999999</v>
      </c>
      <c r="P1286" s="1">
        <v>44236</v>
      </c>
      <c r="Q1286">
        <v>3911.23</v>
      </c>
      <c r="S1286" s="1">
        <v>44168</v>
      </c>
      <c r="T1286">
        <v>0.39400000000000002</v>
      </c>
    </row>
    <row r="1287" spans="1:20" x14ac:dyDescent="0.25">
      <c r="A1287" s="1">
        <v>44236</v>
      </c>
      <c r="B1287">
        <v>125.75</v>
      </c>
      <c r="D1287" s="1">
        <v>44236</v>
      </c>
      <c r="E1287">
        <v>110.484375</v>
      </c>
      <c r="G1287" s="1">
        <v>44236</v>
      </c>
      <c r="H1287">
        <v>136.71875</v>
      </c>
      <c r="J1287" s="1">
        <v>45457</v>
      </c>
      <c r="K1287">
        <v>39.855694544999999</v>
      </c>
      <c r="P1287" s="1">
        <v>44237</v>
      </c>
      <c r="Q1287">
        <v>3909.88</v>
      </c>
      <c r="S1287" s="1">
        <v>44169</v>
      </c>
      <c r="T1287">
        <v>0.41620000000000001</v>
      </c>
    </row>
    <row r="1288" spans="1:20" x14ac:dyDescent="0.25">
      <c r="A1288" s="1">
        <v>44237</v>
      </c>
      <c r="B1288">
        <v>125.8515625</v>
      </c>
      <c r="D1288" s="1">
        <v>44237</v>
      </c>
      <c r="E1288">
        <v>110.49609375</v>
      </c>
      <c r="G1288" s="1">
        <v>44237</v>
      </c>
      <c r="H1288">
        <v>136.921875</v>
      </c>
      <c r="J1288" s="1">
        <v>45460</v>
      </c>
      <c r="K1288">
        <v>40.235270444999998</v>
      </c>
      <c r="P1288" s="1">
        <v>44238</v>
      </c>
      <c r="Q1288">
        <v>3916.38</v>
      </c>
      <c r="S1288" s="1">
        <v>44172</v>
      </c>
      <c r="T1288">
        <v>0.3861</v>
      </c>
    </row>
    <row r="1289" spans="1:20" x14ac:dyDescent="0.25">
      <c r="A1289" s="1">
        <v>44238</v>
      </c>
      <c r="B1289">
        <v>125.84375</v>
      </c>
      <c r="D1289" s="1">
        <v>44238</v>
      </c>
      <c r="E1289">
        <v>110.5</v>
      </c>
      <c r="G1289" s="1">
        <v>44238</v>
      </c>
      <c r="H1289">
        <v>136.859375</v>
      </c>
      <c r="J1289" s="1">
        <v>45461</v>
      </c>
      <c r="K1289">
        <v>40.235270444999998</v>
      </c>
      <c r="P1289" s="1">
        <v>44239</v>
      </c>
      <c r="Q1289">
        <v>3934.83</v>
      </c>
      <c r="S1289" s="1">
        <v>44173</v>
      </c>
      <c r="T1289">
        <v>0.39250000000000002</v>
      </c>
    </row>
    <row r="1290" spans="1:20" x14ac:dyDescent="0.25">
      <c r="A1290" s="1">
        <v>44239</v>
      </c>
      <c r="B1290">
        <v>125.7421875</v>
      </c>
      <c r="D1290" s="1">
        <v>44239</v>
      </c>
      <c r="E1290">
        <v>110.5</v>
      </c>
      <c r="G1290" s="1">
        <v>44239</v>
      </c>
      <c r="H1290">
        <v>136.546875</v>
      </c>
      <c r="J1290" s="1">
        <v>45463</v>
      </c>
      <c r="K1290">
        <v>40.73684574</v>
      </c>
      <c r="P1290" s="1">
        <v>44243</v>
      </c>
      <c r="Q1290">
        <v>3932.59</v>
      </c>
      <c r="S1290" s="1">
        <v>44174</v>
      </c>
      <c r="T1290">
        <v>0.40360000000000001</v>
      </c>
    </row>
    <row r="1291" spans="1:20" x14ac:dyDescent="0.25">
      <c r="A1291" s="1">
        <v>44243</v>
      </c>
      <c r="B1291">
        <v>125.390625</v>
      </c>
      <c r="D1291" s="1">
        <v>44243</v>
      </c>
      <c r="E1291">
        <v>110.4765625</v>
      </c>
      <c r="G1291" s="1">
        <v>44243</v>
      </c>
      <c r="H1291">
        <v>135.78125</v>
      </c>
      <c r="J1291" s="1">
        <v>45464</v>
      </c>
      <c r="K1291">
        <v>40.614846344999997</v>
      </c>
      <c r="P1291" s="1">
        <v>44244</v>
      </c>
      <c r="Q1291">
        <v>3931.33</v>
      </c>
      <c r="S1291" s="1">
        <v>44175</v>
      </c>
      <c r="T1291">
        <v>0.3861</v>
      </c>
    </row>
    <row r="1292" spans="1:20" x14ac:dyDescent="0.25">
      <c r="A1292" s="1">
        <v>44244</v>
      </c>
      <c r="B1292">
        <v>125.40625</v>
      </c>
      <c r="D1292" s="1">
        <v>44244</v>
      </c>
      <c r="E1292">
        <v>110.5</v>
      </c>
      <c r="G1292" s="1">
        <v>44244</v>
      </c>
      <c r="H1292">
        <v>135.75</v>
      </c>
      <c r="J1292" s="1">
        <v>45467</v>
      </c>
      <c r="K1292">
        <v>40.777528874999994</v>
      </c>
      <c r="P1292" s="1">
        <v>44245</v>
      </c>
      <c r="Q1292">
        <v>3913.97</v>
      </c>
      <c r="S1292" s="1">
        <v>44176</v>
      </c>
      <c r="T1292">
        <v>0.36549999999999999</v>
      </c>
    </row>
    <row r="1293" spans="1:20" x14ac:dyDescent="0.25">
      <c r="A1293" s="1">
        <v>44245</v>
      </c>
      <c r="B1293">
        <v>125.4765625</v>
      </c>
      <c r="D1293" s="1">
        <v>44245</v>
      </c>
      <c r="E1293">
        <v>110.50390625</v>
      </c>
      <c r="G1293" s="1">
        <v>44245</v>
      </c>
      <c r="H1293">
        <v>135.859375</v>
      </c>
      <c r="J1293" s="1">
        <v>45468</v>
      </c>
      <c r="K1293">
        <v>40.682634900000004</v>
      </c>
      <c r="P1293" s="1">
        <v>44246</v>
      </c>
      <c r="Q1293">
        <v>3906.71</v>
      </c>
      <c r="S1293" s="1">
        <v>44179</v>
      </c>
      <c r="T1293">
        <v>0.35749999999999998</v>
      </c>
    </row>
    <row r="1294" spans="1:20" x14ac:dyDescent="0.25">
      <c r="A1294" s="1">
        <v>44246</v>
      </c>
      <c r="B1294">
        <v>125.3515625</v>
      </c>
      <c r="D1294" s="1">
        <v>44246</v>
      </c>
      <c r="E1294">
        <v>110.5078125</v>
      </c>
      <c r="G1294" s="1">
        <v>44246</v>
      </c>
      <c r="H1294">
        <v>135.453125</v>
      </c>
      <c r="J1294" s="1">
        <v>45469</v>
      </c>
      <c r="K1294">
        <v>40.913080979999997</v>
      </c>
      <c r="P1294" s="1">
        <v>44249</v>
      </c>
      <c r="Q1294">
        <v>3876.5</v>
      </c>
      <c r="S1294" s="1">
        <v>44180</v>
      </c>
      <c r="T1294">
        <v>0.3639</v>
      </c>
    </row>
    <row r="1295" spans="1:20" x14ac:dyDescent="0.25">
      <c r="A1295" s="1">
        <v>44249</v>
      </c>
      <c r="B1295">
        <v>125.2734375</v>
      </c>
      <c r="D1295" s="1">
        <v>44249</v>
      </c>
      <c r="E1295">
        <v>110.49609375</v>
      </c>
      <c r="G1295" s="1">
        <v>44249</v>
      </c>
      <c r="H1295">
        <v>135.328125</v>
      </c>
      <c r="J1295" s="1">
        <v>45470</v>
      </c>
      <c r="K1295">
        <v>40.959190200000002</v>
      </c>
      <c r="P1295" s="1">
        <v>44250</v>
      </c>
      <c r="Q1295">
        <v>3881.37</v>
      </c>
      <c r="S1295" s="1">
        <v>44181</v>
      </c>
      <c r="T1295">
        <v>0.36699999999999999</v>
      </c>
    </row>
    <row r="1296" spans="1:20" x14ac:dyDescent="0.25">
      <c r="A1296" s="1">
        <v>44250</v>
      </c>
      <c r="B1296">
        <v>125.3515625</v>
      </c>
      <c r="D1296" s="1">
        <v>44250</v>
      </c>
      <c r="E1296">
        <v>110.4921875</v>
      </c>
      <c r="G1296" s="1">
        <v>44250</v>
      </c>
      <c r="H1296">
        <v>135.421875</v>
      </c>
      <c r="J1296" s="1">
        <v>45471</v>
      </c>
      <c r="K1296">
        <v>41.095892534999997</v>
      </c>
      <c r="P1296" s="1">
        <v>44251</v>
      </c>
      <c r="Q1296">
        <v>3925.43</v>
      </c>
      <c r="S1296" s="1">
        <v>44182</v>
      </c>
      <c r="T1296">
        <v>0.37819999999999998</v>
      </c>
    </row>
    <row r="1297" spans="1:20" x14ac:dyDescent="0.25">
      <c r="A1297" s="1">
        <v>44251</v>
      </c>
      <c r="B1297">
        <v>125.203125</v>
      </c>
      <c r="D1297" s="1">
        <v>44251</v>
      </c>
      <c r="E1297">
        <v>110.4765625</v>
      </c>
      <c r="G1297" s="1">
        <v>44251</v>
      </c>
      <c r="H1297">
        <v>135.15625</v>
      </c>
      <c r="J1297" s="1">
        <v>45474</v>
      </c>
      <c r="K1297">
        <v>41.765776485000004</v>
      </c>
      <c r="P1297" s="1">
        <v>44252</v>
      </c>
      <c r="Q1297">
        <v>3829.34</v>
      </c>
      <c r="S1297" s="1">
        <v>44183</v>
      </c>
      <c r="T1297">
        <v>0.38140000000000002</v>
      </c>
    </row>
    <row r="1298" spans="1:20" x14ac:dyDescent="0.25">
      <c r="A1298" s="1">
        <v>44252</v>
      </c>
      <c r="B1298">
        <v>124.3359375</v>
      </c>
      <c r="D1298" s="1">
        <v>44252</v>
      </c>
      <c r="E1298">
        <v>110.3828125</v>
      </c>
      <c r="G1298" s="1">
        <v>44252</v>
      </c>
      <c r="H1298">
        <v>133.671875</v>
      </c>
      <c r="J1298" s="1">
        <v>45475</v>
      </c>
      <c r="K1298">
        <v>41.629074150000001</v>
      </c>
      <c r="P1298" s="1">
        <v>44253</v>
      </c>
      <c r="Q1298">
        <v>3811.15</v>
      </c>
      <c r="S1298" s="1">
        <v>44186</v>
      </c>
      <c r="T1298">
        <v>0.37980000000000003</v>
      </c>
    </row>
    <row r="1299" spans="1:20" x14ac:dyDescent="0.25">
      <c r="A1299" s="1">
        <v>44253</v>
      </c>
      <c r="B1299">
        <v>124.4140625</v>
      </c>
      <c r="D1299" s="1">
        <v>44253</v>
      </c>
      <c r="E1299">
        <v>110.42578125</v>
      </c>
      <c r="G1299" s="1">
        <v>44253</v>
      </c>
      <c r="H1299">
        <v>133.796875</v>
      </c>
      <c r="J1299" s="1">
        <v>45476</v>
      </c>
      <c r="K1299">
        <v>41.642751884999996</v>
      </c>
      <c r="P1299" s="1">
        <v>44256</v>
      </c>
      <c r="Q1299">
        <v>3901.82</v>
      </c>
      <c r="S1299" s="1">
        <v>44187</v>
      </c>
      <c r="T1299">
        <v>0.36220000000000002</v>
      </c>
    </row>
    <row r="1300" spans="1:20" x14ac:dyDescent="0.25">
      <c r="A1300" s="1">
        <v>44256</v>
      </c>
      <c r="B1300">
        <v>124.75</v>
      </c>
      <c r="D1300" s="1">
        <v>44256</v>
      </c>
      <c r="E1300">
        <v>110.48046875</v>
      </c>
      <c r="G1300" s="1">
        <v>44256</v>
      </c>
      <c r="H1300">
        <v>134.28125</v>
      </c>
      <c r="J1300" s="1">
        <v>45478</v>
      </c>
      <c r="K1300">
        <v>41.588065950000001</v>
      </c>
      <c r="P1300" s="1">
        <v>44257</v>
      </c>
      <c r="Q1300">
        <v>3870.29</v>
      </c>
      <c r="S1300" s="1">
        <v>44188</v>
      </c>
      <c r="T1300">
        <v>0.37019999999999997</v>
      </c>
    </row>
    <row r="1301" spans="1:20" x14ac:dyDescent="0.25">
      <c r="A1301" s="1">
        <v>44257</v>
      </c>
      <c r="B1301">
        <v>124.9375</v>
      </c>
      <c r="D1301" s="1">
        <v>44257</v>
      </c>
      <c r="E1301">
        <v>110.484375</v>
      </c>
      <c r="G1301" s="1">
        <v>44257</v>
      </c>
      <c r="H1301">
        <v>134.640625</v>
      </c>
      <c r="J1301" s="1">
        <v>45481</v>
      </c>
      <c r="K1301">
        <v>41.382999945000002</v>
      </c>
      <c r="P1301" s="1">
        <v>44258</v>
      </c>
      <c r="Q1301">
        <v>3819.72</v>
      </c>
      <c r="S1301" s="1">
        <v>44189</v>
      </c>
      <c r="T1301">
        <v>0.36220000000000002</v>
      </c>
    </row>
    <row r="1302" spans="1:20" x14ac:dyDescent="0.25">
      <c r="A1302" s="1">
        <v>44258</v>
      </c>
      <c r="B1302">
        <v>124.6796875</v>
      </c>
      <c r="D1302" s="1">
        <v>44258</v>
      </c>
      <c r="E1302">
        <v>110.44921875</v>
      </c>
      <c r="G1302" s="1">
        <v>44258</v>
      </c>
      <c r="H1302">
        <v>134.140625</v>
      </c>
      <c r="J1302" s="1">
        <v>45482</v>
      </c>
      <c r="K1302">
        <v>41.560710479999997</v>
      </c>
      <c r="P1302" s="1">
        <v>44259</v>
      </c>
      <c r="Q1302">
        <v>3768.47</v>
      </c>
      <c r="S1302" s="1">
        <v>44190</v>
      </c>
      <c r="T1302">
        <v>0.36220000000000002</v>
      </c>
    </row>
    <row r="1303" spans="1:20" x14ac:dyDescent="0.25">
      <c r="A1303" s="1">
        <v>44259</v>
      </c>
      <c r="B1303">
        <v>124.453125</v>
      </c>
      <c r="D1303" s="1">
        <v>44259</v>
      </c>
      <c r="E1303">
        <v>110.44140625</v>
      </c>
      <c r="G1303" s="1">
        <v>44259</v>
      </c>
      <c r="H1303">
        <v>133.5</v>
      </c>
      <c r="J1303" s="1">
        <v>45483</v>
      </c>
      <c r="K1303">
        <v>41.806809689999994</v>
      </c>
      <c r="P1303" s="1">
        <v>44260</v>
      </c>
      <c r="Q1303">
        <v>3841.94</v>
      </c>
      <c r="S1303" s="1">
        <v>44193</v>
      </c>
      <c r="T1303">
        <v>0.35420000000000001</v>
      </c>
    </row>
    <row r="1304" spans="1:20" x14ac:dyDescent="0.25">
      <c r="A1304" s="1">
        <v>44260</v>
      </c>
      <c r="B1304">
        <v>124.4296875</v>
      </c>
      <c r="D1304" s="1">
        <v>44260</v>
      </c>
      <c r="E1304">
        <v>110.453125</v>
      </c>
      <c r="G1304" s="1">
        <v>44260</v>
      </c>
      <c r="H1304">
        <v>133.453125</v>
      </c>
      <c r="J1304" s="1">
        <v>45484</v>
      </c>
      <c r="K1304">
        <v>41.23259487</v>
      </c>
      <c r="P1304" s="1">
        <v>44263</v>
      </c>
      <c r="Q1304">
        <v>3821.35</v>
      </c>
      <c r="S1304" s="1">
        <v>44194</v>
      </c>
      <c r="T1304">
        <v>0.37819999999999998</v>
      </c>
    </row>
    <row r="1305" spans="1:20" x14ac:dyDescent="0.25">
      <c r="A1305" s="1">
        <v>44263</v>
      </c>
      <c r="B1305">
        <v>124.125</v>
      </c>
      <c r="D1305" s="1">
        <v>44263</v>
      </c>
      <c r="E1305">
        <v>110.3984375</v>
      </c>
      <c r="G1305" s="1">
        <v>44263</v>
      </c>
      <c r="H1305">
        <v>132.984375</v>
      </c>
      <c r="J1305" s="1">
        <v>45485</v>
      </c>
      <c r="K1305">
        <v>41.150578469999999</v>
      </c>
      <c r="P1305" s="1">
        <v>44264</v>
      </c>
      <c r="Q1305">
        <v>3875.44</v>
      </c>
      <c r="S1305" s="1">
        <v>44195</v>
      </c>
      <c r="T1305">
        <v>0.36709999999999998</v>
      </c>
    </row>
    <row r="1306" spans="1:20" x14ac:dyDescent="0.25">
      <c r="A1306" s="1">
        <v>44264</v>
      </c>
      <c r="B1306">
        <v>124.265625</v>
      </c>
      <c r="D1306" s="1">
        <v>44264</v>
      </c>
      <c r="E1306">
        <v>110.3984375</v>
      </c>
      <c r="G1306" s="1">
        <v>44264</v>
      </c>
      <c r="H1306">
        <v>133.40625</v>
      </c>
      <c r="J1306" s="1">
        <v>45488</v>
      </c>
      <c r="K1306">
        <v>41.177933939999996</v>
      </c>
      <c r="P1306" s="1">
        <v>44265</v>
      </c>
      <c r="Q1306">
        <v>3898.81</v>
      </c>
      <c r="S1306" s="1">
        <v>44196</v>
      </c>
      <c r="T1306">
        <v>0.36080000000000001</v>
      </c>
    </row>
    <row r="1307" spans="1:20" x14ac:dyDescent="0.25">
      <c r="A1307" s="1">
        <v>44265</v>
      </c>
      <c r="B1307">
        <v>124.40625</v>
      </c>
      <c r="D1307" s="1">
        <v>44265</v>
      </c>
      <c r="E1307">
        <v>110.4140625</v>
      </c>
      <c r="G1307" s="1">
        <v>44265</v>
      </c>
      <c r="H1307">
        <v>133.625</v>
      </c>
      <c r="J1307" s="1">
        <v>45489</v>
      </c>
      <c r="K1307">
        <v>41.424008144999995</v>
      </c>
      <c r="P1307" s="1">
        <v>44266</v>
      </c>
      <c r="Q1307">
        <v>3939.34</v>
      </c>
      <c r="S1307" s="1">
        <v>44197</v>
      </c>
      <c r="T1307">
        <v>0.36080000000000001</v>
      </c>
    </row>
    <row r="1308" spans="1:20" x14ac:dyDescent="0.25">
      <c r="A1308" s="1">
        <v>44266</v>
      </c>
      <c r="B1308">
        <v>124.4609375</v>
      </c>
      <c r="D1308" s="1">
        <v>44266</v>
      </c>
      <c r="E1308">
        <v>110.4453125</v>
      </c>
      <c r="G1308" s="1">
        <v>44266</v>
      </c>
      <c r="H1308">
        <v>133.71875</v>
      </c>
      <c r="J1308" s="1">
        <v>45490</v>
      </c>
      <c r="K1308">
        <v>40.699438259999994</v>
      </c>
      <c r="P1308" s="1">
        <v>44267</v>
      </c>
      <c r="Q1308">
        <v>3943.34</v>
      </c>
      <c r="S1308" s="1">
        <v>44200</v>
      </c>
      <c r="T1308">
        <v>0.34970000000000001</v>
      </c>
    </row>
    <row r="1309" spans="1:20" x14ac:dyDescent="0.25">
      <c r="A1309" s="1">
        <v>44267</v>
      </c>
      <c r="B1309">
        <v>124.1796875</v>
      </c>
      <c r="D1309" s="1">
        <v>44267</v>
      </c>
      <c r="E1309">
        <v>110.4296875</v>
      </c>
      <c r="G1309" s="1">
        <v>44267</v>
      </c>
      <c r="H1309">
        <v>132.90625</v>
      </c>
      <c r="J1309" s="1">
        <v>45491</v>
      </c>
      <c r="K1309">
        <v>40.726768724999992</v>
      </c>
      <c r="P1309" s="1">
        <v>44270</v>
      </c>
      <c r="Q1309">
        <v>3968.94</v>
      </c>
      <c r="S1309" s="1">
        <v>44201</v>
      </c>
      <c r="T1309">
        <v>0.37659999999999999</v>
      </c>
    </row>
    <row r="1310" spans="1:20" x14ac:dyDescent="0.25">
      <c r="A1310" s="1">
        <v>44270</v>
      </c>
      <c r="B1310">
        <v>124.2421875</v>
      </c>
      <c r="D1310" s="1">
        <v>44270</v>
      </c>
      <c r="E1310">
        <v>110.421875</v>
      </c>
      <c r="G1310" s="1">
        <v>44270</v>
      </c>
      <c r="H1310">
        <v>133.078125</v>
      </c>
      <c r="J1310" s="1">
        <v>45492</v>
      </c>
      <c r="K1310">
        <v>40.562710920000001</v>
      </c>
      <c r="P1310" s="1">
        <v>44271</v>
      </c>
      <c r="Q1310">
        <v>3962.71</v>
      </c>
      <c r="S1310" s="1">
        <v>44202</v>
      </c>
      <c r="T1310">
        <v>0.42580000000000001</v>
      </c>
    </row>
    <row r="1311" spans="1:20" x14ac:dyDescent="0.25">
      <c r="A1311" s="1">
        <v>44271</v>
      </c>
      <c r="B1311">
        <v>124.2890625</v>
      </c>
      <c r="D1311" s="1">
        <v>44271</v>
      </c>
      <c r="E1311">
        <v>110.42578125</v>
      </c>
      <c r="G1311" s="1">
        <v>44271</v>
      </c>
      <c r="H1311">
        <v>133.078125</v>
      </c>
      <c r="J1311" s="1">
        <v>45495</v>
      </c>
      <c r="K1311">
        <v>40.795132395000003</v>
      </c>
      <c r="P1311" s="1">
        <v>44272</v>
      </c>
      <c r="Q1311">
        <v>3974.12</v>
      </c>
      <c r="S1311" s="1">
        <v>44203</v>
      </c>
      <c r="T1311">
        <v>0.4592</v>
      </c>
    </row>
    <row r="1312" spans="1:20" x14ac:dyDescent="0.25">
      <c r="A1312" s="1">
        <v>44272</v>
      </c>
      <c r="B1312">
        <v>124.5390625</v>
      </c>
      <c r="D1312" s="1">
        <v>44272</v>
      </c>
      <c r="E1312">
        <v>110.46484375</v>
      </c>
      <c r="G1312" s="1">
        <v>44272</v>
      </c>
      <c r="H1312">
        <v>133.234375</v>
      </c>
      <c r="J1312" s="1">
        <v>45496</v>
      </c>
      <c r="K1312">
        <v>40.453339049999997</v>
      </c>
      <c r="P1312" s="1">
        <v>44273</v>
      </c>
      <c r="Q1312">
        <v>3915.46</v>
      </c>
      <c r="S1312" s="1">
        <v>44204</v>
      </c>
      <c r="T1312">
        <v>0.48330000000000001</v>
      </c>
    </row>
    <row r="1313" spans="1:20" x14ac:dyDescent="0.25">
      <c r="A1313" s="1">
        <v>44273</v>
      </c>
      <c r="B1313">
        <v>124.1640625</v>
      </c>
      <c r="D1313" s="1">
        <v>44273</v>
      </c>
      <c r="E1313">
        <v>110.41015625</v>
      </c>
      <c r="G1313" s="1">
        <v>44273</v>
      </c>
      <c r="H1313">
        <v>132.4375</v>
      </c>
      <c r="J1313" s="1">
        <v>45497</v>
      </c>
      <c r="K1313">
        <v>39.961165634999993</v>
      </c>
      <c r="P1313" s="1">
        <v>44274</v>
      </c>
      <c r="Q1313">
        <v>3913.1</v>
      </c>
      <c r="S1313" s="1">
        <v>44207</v>
      </c>
      <c r="T1313">
        <v>0.50580000000000003</v>
      </c>
    </row>
    <row r="1314" spans="1:20" x14ac:dyDescent="0.25">
      <c r="A1314" s="1">
        <v>44274</v>
      </c>
      <c r="B1314">
        <v>124.140625</v>
      </c>
      <c r="D1314" s="1">
        <v>44274</v>
      </c>
      <c r="E1314">
        <v>110.4296875</v>
      </c>
      <c r="G1314" s="1">
        <v>44274</v>
      </c>
      <c r="H1314">
        <v>132.359375</v>
      </c>
      <c r="J1314" s="1">
        <v>45498</v>
      </c>
      <c r="K1314">
        <v>39.715091430000001</v>
      </c>
      <c r="P1314" s="1">
        <v>44277</v>
      </c>
      <c r="Q1314">
        <v>3940.59</v>
      </c>
      <c r="S1314" s="1">
        <v>44208</v>
      </c>
      <c r="T1314">
        <v>0.49940000000000001</v>
      </c>
    </row>
    <row r="1315" spans="1:20" x14ac:dyDescent="0.25">
      <c r="A1315" s="1">
        <v>44277</v>
      </c>
      <c r="B1315">
        <v>124.2265625</v>
      </c>
      <c r="D1315" s="1">
        <v>44277</v>
      </c>
      <c r="E1315">
        <v>110.4375</v>
      </c>
      <c r="G1315" s="1">
        <v>44277</v>
      </c>
      <c r="H1315">
        <v>132.75</v>
      </c>
      <c r="J1315" s="1">
        <v>45499</v>
      </c>
      <c r="K1315">
        <v>39.824463299999998</v>
      </c>
      <c r="P1315" s="1">
        <v>44278</v>
      </c>
      <c r="Q1315">
        <v>3910.52</v>
      </c>
      <c r="S1315" s="1">
        <v>44209</v>
      </c>
      <c r="T1315">
        <v>0.46910000000000002</v>
      </c>
    </row>
    <row r="1316" spans="1:20" x14ac:dyDescent="0.25">
      <c r="A1316" s="1">
        <v>44278</v>
      </c>
      <c r="B1316">
        <v>124.359375</v>
      </c>
      <c r="D1316" s="1">
        <v>44278</v>
      </c>
      <c r="E1316">
        <v>110.44140625</v>
      </c>
      <c r="G1316" s="1">
        <v>44278</v>
      </c>
      <c r="H1316">
        <v>131.921875</v>
      </c>
      <c r="J1316" s="1">
        <v>45502</v>
      </c>
      <c r="K1316">
        <v>39.701413694999999</v>
      </c>
      <c r="P1316" s="1">
        <v>44279</v>
      </c>
      <c r="Q1316">
        <v>3889.14</v>
      </c>
      <c r="S1316" s="1">
        <v>44210</v>
      </c>
      <c r="T1316">
        <v>0.48359999999999997</v>
      </c>
    </row>
    <row r="1317" spans="1:20" x14ac:dyDescent="0.25">
      <c r="A1317" s="1">
        <v>44279</v>
      </c>
      <c r="B1317">
        <v>124.4375</v>
      </c>
      <c r="D1317" s="1">
        <v>44279</v>
      </c>
      <c r="E1317">
        <v>110.453125</v>
      </c>
      <c r="G1317" s="1">
        <v>44279</v>
      </c>
      <c r="H1317">
        <v>132.09375</v>
      </c>
      <c r="J1317" s="1">
        <v>45503</v>
      </c>
      <c r="K1317">
        <v>39.537355890000001</v>
      </c>
      <c r="P1317" s="1">
        <v>44280</v>
      </c>
      <c r="Q1317">
        <v>3909.52</v>
      </c>
      <c r="S1317" s="1">
        <v>44211</v>
      </c>
      <c r="T1317">
        <v>0.4501</v>
      </c>
    </row>
    <row r="1318" spans="1:20" x14ac:dyDescent="0.25">
      <c r="A1318" s="1">
        <v>44280</v>
      </c>
      <c r="B1318">
        <v>124.5390625</v>
      </c>
      <c r="D1318" s="1">
        <v>44280</v>
      </c>
      <c r="E1318">
        <v>110.48046875</v>
      </c>
      <c r="G1318" s="1">
        <v>44280</v>
      </c>
      <c r="H1318">
        <v>132.140625</v>
      </c>
      <c r="J1318" s="1">
        <v>45504</v>
      </c>
      <c r="K1318">
        <v>39.564711360000004</v>
      </c>
      <c r="P1318" s="1">
        <v>44281</v>
      </c>
      <c r="Q1318">
        <v>3974.54</v>
      </c>
      <c r="S1318" s="1">
        <v>44214</v>
      </c>
      <c r="T1318">
        <v>0.4501</v>
      </c>
    </row>
    <row r="1319" spans="1:20" x14ac:dyDescent="0.25">
      <c r="A1319" s="1">
        <v>44281</v>
      </c>
      <c r="B1319">
        <v>124.3828125</v>
      </c>
      <c r="D1319" s="1">
        <v>44281</v>
      </c>
      <c r="E1319">
        <v>110.4609375</v>
      </c>
      <c r="G1319" s="1">
        <v>44281</v>
      </c>
      <c r="H1319">
        <v>131.765625</v>
      </c>
      <c r="J1319" s="1">
        <v>45505</v>
      </c>
      <c r="K1319">
        <v>38.853794204999993</v>
      </c>
      <c r="P1319" s="1">
        <v>44284</v>
      </c>
      <c r="Q1319">
        <v>3971.09</v>
      </c>
      <c r="S1319" s="1">
        <v>44215</v>
      </c>
      <c r="T1319">
        <v>0.44540000000000002</v>
      </c>
    </row>
    <row r="1320" spans="1:20" x14ac:dyDescent="0.25">
      <c r="A1320" s="1">
        <v>44284</v>
      </c>
      <c r="B1320">
        <v>124.2265625</v>
      </c>
      <c r="D1320" s="1">
        <v>44284</v>
      </c>
      <c r="E1320">
        <v>110.45703125</v>
      </c>
      <c r="G1320" s="1">
        <v>44284</v>
      </c>
      <c r="H1320">
        <v>131.359375</v>
      </c>
      <c r="J1320" s="1">
        <v>45506</v>
      </c>
      <c r="K1320">
        <v>37.568712239999996</v>
      </c>
      <c r="P1320" s="1">
        <v>44285</v>
      </c>
      <c r="Q1320">
        <v>3958.55</v>
      </c>
      <c r="S1320" s="1">
        <v>44216</v>
      </c>
      <c r="T1320">
        <v>0.44059999999999999</v>
      </c>
    </row>
    <row r="1321" spans="1:20" x14ac:dyDescent="0.25">
      <c r="A1321" s="1">
        <v>44285</v>
      </c>
      <c r="B1321">
        <v>124.140625</v>
      </c>
      <c r="D1321" s="1">
        <v>44285</v>
      </c>
      <c r="E1321">
        <v>110.453125</v>
      </c>
      <c r="G1321" s="1">
        <v>44285</v>
      </c>
      <c r="H1321">
        <v>131.1875</v>
      </c>
      <c r="J1321" s="1">
        <v>45509</v>
      </c>
      <c r="K1321">
        <v>36.666406814999995</v>
      </c>
      <c r="P1321" s="1">
        <v>44286</v>
      </c>
      <c r="Q1321">
        <v>3972.89</v>
      </c>
      <c r="S1321" s="1">
        <v>44217</v>
      </c>
      <c r="T1321">
        <v>0.44540000000000002</v>
      </c>
    </row>
    <row r="1322" spans="1:20" x14ac:dyDescent="0.25">
      <c r="A1322" s="1">
        <v>44286</v>
      </c>
      <c r="B1322">
        <v>124.109375</v>
      </c>
      <c r="D1322" s="1">
        <v>44286</v>
      </c>
      <c r="E1322">
        <v>110.453125</v>
      </c>
      <c r="G1322" s="1">
        <v>44286</v>
      </c>
      <c r="H1322">
        <v>130.9375</v>
      </c>
      <c r="J1322" s="1">
        <v>45510</v>
      </c>
      <c r="K1322">
        <v>36.762100950000004</v>
      </c>
      <c r="P1322" s="1">
        <v>44287</v>
      </c>
      <c r="Q1322">
        <v>4019.87</v>
      </c>
      <c r="S1322" s="1">
        <v>44218</v>
      </c>
      <c r="T1322">
        <v>0.43109999999999998</v>
      </c>
    </row>
    <row r="1323" spans="1:20" x14ac:dyDescent="0.25">
      <c r="A1323" s="1">
        <v>44287</v>
      </c>
      <c r="B1323">
        <v>123.5546875</v>
      </c>
      <c r="D1323" s="1">
        <v>44287</v>
      </c>
      <c r="E1323">
        <v>110.359375</v>
      </c>
      <c r="G1323" s="1">
        <v>44287</v>
      </c>
      <c r="H1323">
        <v>131.421875</v>
      </c>
      <c r="J1323" s="1">
        <v>45511</v>
      </c>
      <c r="K1323">
        <v>36.857795084999999</v>
      </c>
      <c r="P1323" s="1">
        <v>44291</v>
      </c>
      <c r="Q1323">
        <v>4077.91</v>
      </c>
      <c r="S1323" s="1">
        <v>44221</v>
      </c>
      <c r="T1323">
        <v>0.4022</v>
      </c>
    </row>
    <row r="1324" spans="1:20" x14ac:dyDescent="0.25">
      <c r="A1324" s="1">
        <v>44288</v>
      </c>
      <c r="B1324">
        <v>123.1953125</v>
      </c>
      <c r="D1324" s="1">
        <v>44288</v>
      </c>
      <c r="E1324">
        <v>110.3046875</v>
      </c>
      <c r="G1324" s="1">
        <v>44288</v>
      </c>
      <c r="H1324">
        <v>130.953125</v>
      </c>
      <c r="J1324" s="1">
        <v>45512</v>
      </c>
      <c r="K1324">
        <v>37.322613029999992</v>
      </c>
      <c r="P1324" s="1">
        <v>44292</v>
      </c>
      <c r="Q1324">
        <v>4073.94</v>
      </c>
      <c r="S1324" s="1">
        <v>44222</v>
      </c>
      <c r="T1324">
        <v>0.40870000000000001</v>
      </c>
    </row>
    <row r="1325" spans="1:20" x14ac:dyDescent="0.25">
      <c r="A1325" s="1">
        <v>44291</v>
      </c>
      <c r="B1325">
        <v>123.3828125</v>
      </c>
      <c r="D1325" s="1">
        <v>44291</v>
      </c>
      <c r="E1325">
        <v>110.328125</v>
      </c>
      <c r="G1325" s="1">
        <v>44291</v>
      </c>
      <c r="H1325">
        <v>131.109375</v>
      </c>
      <c r="J1325" s="1">
        <v>45513</v>
      </c>
      <c r="K1325">
        <v>37.349968499999996</v>
      </c>
      <c r="P1325" s="1">
        <v>44293</v>
      </c>
      <c r="Q1325">
        <v>4079.95</v>
      </c>
      <c r="S1325" s="1">
        <v>44223</v>
      </c>
      <c r="T1325">
        <v>0.41139999999999999</v>
      </c>
    </row>
    <row r="1326" spans="1:20" x14ac:dyDescent="0.25">
      <c r="A1326" s="1">
        <v>44292</v>
      </c>
      <c r="B1326">
        <v>123.71875</v>
      </c>
      <c r="D1326" s="1">
        <v>44292</v>
      </c>
      <c r="E1326">
        <v>110.359375</v>
      </c>
      <c r="G1326" s="1">
        <v>44292</v>
      </c>
      <c r="H1326">
        <v>131.6875</v>
      </c>
      <c r="J1326" s="1">
        <v>45516</v>
      </c>
      <c r="K1326">
        <v>37.555034505000002</v>
      </c>
      <c r="P1326" s="1">
        <v>44294</v>
      </c>
      <c r="Q1326">
        <v>4097.17</v>
      </c>
      <c r="S1326" s="1">
        <v>44224</v>
      </c>
      <c r="T1326">
        <v>0.42720000000000002</v>
      </c>
    </row>
    <row r="1327" spans="1:20" x14ac:dyDescent="0.25">
      <c r="A1327" s="1">
        <v>44293</v>
      </c>
      <c r="B1327">
        <v>123.8125</v>
      </c>
      <c r="D1327" s="1">
        <v>44293</v>
      </c>
      <c r="E1327">
        <v>110.37890625</v>
      </c>
      <c r="G1327" s="1">
        <v>44293</v>
      </c>
      <c r="H1327">
        <v>131.828125</v>
      </c>
      <c r="J1327" s="1">
        <v>45517</v>
      </c>
      <c r="K1327">
        <v>37.732745040000005</v>
      </c>
      <c r="P1327" s="1">
        <v>44295</v>
      </c>
      <c r="Q1327">
        <v>4128.8</v>
      </c>
      <c r="S1327" s="1">
        <v>44225</v>
      </c>
      <c r="T1327">
        <v>0.41930000000000001</v>
      </c>
    </row>
    <row r="1328" spans="1:20" x14ac:dyDescent="0.25">
      <c r="A1328" s="1">
        <v>44294</v>
      </c>
      <c r="B1328">
        <v>123.8828125</v>
      </c>
      <c r="D1328" s="1">
        <v>44294</v>
      </c>
      <c r="E1328">
        <v>110.3828125</v>
      </c>
      <c r="G1328" s="1">
        <v>44294</v>
      </c>
      <c r="H1328">
        <v>132</v>
      </c>
      <c r="J1328" s="1">
        <v>45518</v>
      </c>
      <c r="K1328">
        <v>37.760100509999994</v>
      </c>
      <c r="P1328" s="1">
        <v>44298</v>
      </c>
      <c r="Q1328">
        <v>4127.99</v>
      </c>
      <c r="S1328" s="1">
        <v>44228</v>
      </c>
      <c r="T1328">
        <v>0.42409999999999998</v>
      </c>
    </row>
    <row r="1329" spans="1:20" x14ac:dyDescent="0.25">
      <c r="A1329" s="1">
        <v>44295</v>
      </c>
      <c r="B1329">
        <v>123.734375</v>
      </c>
      <c r="D1329" s="1">
        <v>44295</v>
      </c>
      <c r="E1329">
        <v>110.37109375</v>
      </c>
      <c r="G1329" s="1">
        <v>44295</v>
      </c>
      <c r="H1329">
        <v>131.734375</v>
      </c>
      <c r="J1329" s="1">
        <v>45519</v>
      </c>
      <c r="K1329">
        <v>38.156554784999997</v>
      </c>
      <c r="P1329" s="1">
        <v>44299</v>
      </c>
      <c r="Q1329">
        <v>4141.59</v>
      </c>
      <c r="S1329" s="1">
        <v>44229</v>
      </c>
      <c r="T1329">
        <v>0.43990000000000001</v>
      </c>
    </row>
    <row r="1330" spans="1:20" x14ac:dyDescent="0.25">
      <c r="A1330" s="1">
        <v>44298</v>
      </c>
      <c r="B1330">
        <v>123.609375</v>
      </c>
      <c r="D1330" s="1">
        <v>44298</v>
      </c>
      <c r="E1330">
        <v>110.34375</v>
      </c>
      <c r="G1330" s="1">
        <v>44298</v>
      </c>
      <c r="H1330">
        <v>131.625</v>
      </c>
      <c r="J1330" s="1">
        <v>45520</v>
      </c>
      <c r="K1330">
        <v>38.293282124999998</v>
      </c>
      <c r="P1330" s="1">
        <v>44300</v>
      </c>
      <c r="Q1330">
        <v>4124.66</v>
      </c>
      <c r="S1330" s="1">
        <v>44230</v>
      </c>
      <c r="T1330">
        <v>0.4622</v>
      </c>
    </row>
    <row r="1331" spans="1:20" x14ac:dyDescent="0.25">
      <c r="A1331" s="1">
        <v>44299</v>
      </c>
      <c r="B1331">
        <v>123.875</v>
      </c>
      <c r="D1331" s="1">
        <v>44299</v>
      </c>
      <c r="E1331">
        <v>110.37109375</v>
      </c>
      <c r="G1331" s="1">
        <v>44299</v>
      </c>
      <c r="H1331">
        <v>132.078125</v>
      </c>
      <c r="J1331" s="1">
        <v>45523</v>
      </c>
      <c r="K1331">
        <v>38.416331729999996</v>
      </c>
      <c r="P1331" s="1">
        <v>44301</v>
      </c>
      <c r="Q1331">
        <v>4170.42</v>
      </c>
      <c r="S1331" s="1">
        <v>44231</v>
      </c>
      <c r="T1331">
        <v>0.45750000000000002</v>
      </c>
    </row>
    <row r="1332" spans="1:20" x14ac:dyDescent="0.25">
      <c r="A1332" s="1">
        <v>44300</v>
      </c>
      <c r="B1332">
        <v>123.765625</v>
      </c>
      <c r="D1332" s="1">
        <v>44300</v>
      </c>
      <c r="E1332">
        <v>110.36328125</v>
      </c>
      <c r="G1332" s="1">
        <v>44300</v>
      </c>
      <c r="H1332">
        <v>131.921875</v>
      </c>
      <c r="J1332" s="1">
        <v>45524</v>
      </c>
      <c r="K1332">
        <v>38.211240719999999</v>
      </c>
      <c r="P1332" s="1">
        <v>44302</v>
      </c>
      <c r="Q1332">
        <v>4185.47</v>
      </c>
      <c r="S1332" s="1">
        <v>44232</v>
      </c>
      <c r="T1332">
        <v>0.46239999999999998</v>
      </c>
    </row>
    <row r="1333" spans="1:20" x14ac:dyDescent="0.25">
      <c r="A1333" s="1">
        <v>44301</v>
      </c>
      <c r="B1333">
        <v>124.1171875</v>
      </c>
      <c r="D1333" s="1">
        <v>44301</v>
      </c>
      <c r="E1333">
        <v>110.37890625</v>
      </c>
      <c r="G1333" s="1">
        <v>44301</v>
      </c>
      <c r="H1333">
        <v>132.65625</v>
      </c>
      <c r="J1333" s="1">
        <v>45525</v>
      </c>
      <c r="K1333">
        <v>38.183910255000001</v>
      </c>
      <c r="P1333" s="1">
        <v>44305</v>
      </c>
      <c r="Q1333">
        <v>4163.26</v>
      </c>
      <c r="S1333" s="1">
        <v>44235</v>
      </c>
      <c r="T1333">
        <v>0.47839999999999999</v>
      </c>
    </row>
    <row r="1334" spans="1:20" x14ac:dyDescent="0.25">
      <c r="A1334" s="1">
        <v>44302</v>
      </c>
      <c r="B1334">
        <v>123.9609375</v>
      </c>
      <c r="D1334" s="1">
        <v>44302</v>
      </c>
      <c r="E1334">
        <v>110.36328125</v>
      </c>
      <c r="G1334" s="1">
        <v>44302</v>
      </c>
      <c r="H1334">
        <v>132.375</v>
      </c>
      <c r="J1334" s="1">
        <v>45526</v>
      </c>
      <c r="K1334">
        <v>38.224918455000001</v>
      </c>
      <c r="P1334" s="1">
        <v>44306</v>
      </c>
      <c r="Q1334">
        <v>4134.9399999999996</v>
      </c>
      <c r="S1334" s="1">
        <v>44236</v>
      </c>
      <c r="T1334">
        <v>0.47370000000000001</v>
      </c>
    </row>
    <row r="1335" spans="1:20" x14ac:dyDescent="0.25">
      <c r="A1335" s="1">
        <v>44305</v>
      </c>
      <c r="B1335">
        <v>123.953125</v>
      </c>
      <c r="D1335" s="1">
        <v>44305</v>
      </c>
      <c r="E1335">
        <v>110.37109375</v>
      </c>
      <c r="G1335" s="1">
        <v>44305</v>
      </c>
      <c r="H1335">
        <v>132.234375</v>
      </c>
      <c r="J1335" s="1">
        <v>45527</v>
      </c>
      <c r="K1335">
        <v>38.170232519999999</v>
      </c>
      <c r="P1335" s="1">
        <v>44307</v>
      </c>
      <c r="Q1335">
        <v>4173.42</v>
      </c>
      <c r="S1335" s="1">
        <v>44237</v>
      </c>
      <c r="T1335">
        <v>0.44979999999999998</v>
      </c>
    </row>
    <row r="1336" spans="1:20" x14ac:dyDescent="0.25">
      <c r="A1336" s="1">
        <v>44306</v>
      </c>
      <c r="B1336">
        <v>124.1171875</v>
      </c>
      <c r="D1336" s="1">
        <v>44306</v>
      </c>
      <c r="E1336">
        <v>110.390625</v>
      </c>
      <c r="G1336" s="1">
        <v>44306</v>
      </c>
      <c r="H1336">
        <v>132.5625</v>
      </c>
      <c r="J1336" s="1">
        <v>45530</v>
      </c>
      <c r="K1336">
        <v>38.211240719999999</v>
      </c>
      <c r="P1336" s="1">
        <v>44308</v>
      </c>
      <c r="Q1336">
        <v>4134.9799999999996</v>
      </c>
      <c r="S1336" s="1">
        <v>44238</v>
      </c>
      <c r="T1336">
        <v>0.46260000000000001</v>
      </c>
    </row>
    <row r="1337" spans="1:20" x14ac:dyDescent="0.25">
      <c r="A1337" s="1">
        <v>44307</v>
      </c>
      <c r="B1337">
        <v>124.09375</v>
      </c>
      <c r="D1337" s="1">
        <v>44307</v>
      </c>
      <c r="E1337">
        <v>110.3984375</v>
      </c>
      <c r="G1337" s="1">
        <v>44307</v>
      </c>
      <c r="H1337">
        <v>132.53125</v>
      </c>
      <c r="J1337" s="1">
        <v>45531</v>
      </c>
      <c r="K1337">
        <v>38.129224319999999</v>
      </c>
      <c r="P1337" s="1">
        <v>44309</v>
      </c>
      <c r="Q1337">
        <v>4180.17</v>
      </c>
      <c r="S1337" s="1">
        <v>44239</v>
      </c>
      <c r="T1337">
        <v>0.49159999999999998</v>
      </c>
    </row>
    <row r="1338" spans="1:20" x14ac:dyDescent="0.25">
      <c r="A1338" s="1">
        <v>44308</v>
      </c>
      <c r="B1338">
        <v>124.1015625</v>
      </c>
      <c r="D1338" s="1">
        <v>44308</v>
      </c>
      <c r="E1338">
        <v>110.3984375</v>
      </c>
      <c r="G1338" s="1">
        <v>44308</v>
      </c>
      <c r="H1338">
        <v>132.546875</v>
      </c>
      <c r="J1338" s="1">
        <v>45532</v>
      </c>
      <c r="K1338">
        <v>38.115546584999997</v>
      </c>
      <c r="P1338" s="1">
        <v>44312</v>
      </c>
      <c r="Q1338">
        <v>4187.62</v>
      </c>
      <c r="S1338" s="1">
        <v>44242</v>
      </c>
      <c r="T1338">
        <v>0.49159999999999998</v>
      </c>
    </row>
    <row r="1339" spans="1:20" x14ac:dyDescent="0.25">
      <c r="A1339" s="1">
        <v>44309</v>
      </c>
      <c r="B1339">
        <v>124.0234375</v>
      </c>
      <c r="D1339" s="1">
        <v>44309</v>
      </c>
      <c r="E1339">
        <v>110.38671875</v>
      </c>
      <c r="G1339" s="1">
        <v>44309</v>
      </c>
      <c r="H1339">
        <v>132.4375</v>
      </c>
      <c r="J1339" s="1">
        <v>45533</v>
      </c>
      <c r="K1339">
        <v>38.238596189999996</v>
      </c>
      <c r="P1339" s="1">
        <v>44313</v>
      </c>
      <c r="Q1339">
        <v>4186.72</v>
      </c>
      <c r="S1339" s="1">
        <v>44243</v>
      </c>
      <c r="T1339">
        <v>0.57369999999999999</v>
      </c>
    </row>
    <row r="1340" spans="1:20" x14ac:dyDescent="0.25">
      <c r="A1340" s="1">
        <v>44312</v>
      </c>
      <c r="B1340">
        <v>123.953125</v>
      </c>
      <c r="D1340" s="1">
        <v>44312</v>
      </c>
      <c r="E1340">
        <v>110.36328125</v>
      </c>
      <c r="G1340" s="1">
        <v>44312</v>
      </c>
      <c r="H1340">
        <v>132.375</v>
      </c>
      <c r="J1340" s="1">
        <v>45534</v>
      </c>
      <c r="K1340">
        <v>38.347968059999999</v>
      </c>
      <c r="P1340" s="1">
        <v>44314</v>
      </c>
      <c r="Q1340">
        <v>4183.18</v>
      </c>
      <c r="S1340" s="1">
        <v>44244</v>
      </c>
      <c r="T1340">
        <v>0.5464</v>
      </c>
    </row>
    <row r="1341" spans="1:20" x14ac:dyDescent="0.25">
      <c r="A1341" s="1">
        <v>44313</v>
      </c>
      <c r="B1341">
        <v>123.828125</v>
      </c>
      <c r="D1341" s="1">
        <v>44313</v>
      </c>
      <c r="E1341">
        <v>110.3515625</v>
      </c>
      <c r="G1341" s="1">
        <v>44313</v>
      </c>
      <c r="H1341">
        <v>132.03125</v>
      </c>
      <c r="J1341" s="1">
        <v>45538</v>
      </c>
      <c r="K1341">
        <v>38.074538384999997</v>
      </c>
      <c r="P1341" s="1">
        <v>44315</v>
      </c>
      <c r="Q1341">
        <v>4211.47</v>
      </c>
      <c r="S1341" s="1">
        <v>44245</v>
      </c>
      <c r="T1341">
        <v>0.55289999999999995</v>
      </c>
    </row>
    <row r="1342" spans="1:20" x14ac:dyDescent="0.25">
      <c r="A1342" s="1">
        <v>44314</v>
      </c>
      <c r="B1342">
        <v>123.921875</v>
      </c>
      <c r="D1342" s="1">
        <v>44314</v>
      </c>
      <c r="E1342">
        <v>110.37890625</v>
      </c>
      <c r="G1342" s="1">
        <v>44314</v>
      </c>
      <c r="H1342">
        <v>132.09375</v>
      </c>
      <c r="J1342" s="1">
        <v>45539</v>
      </c>
      <c r="K1342">
        <v>37.992521985000003</v>
      </c>
      <c r="P1342" s="1">
        <v>44316</v>
      </c>
      <c r="Q1342">
        <v>4181.17</v>
      </c>
      <c r="S1342" s="1">
        <v>44246</v>
      </c>
      <c r="T1342">
        <v>0.57579999999999998</v>
      </c>
    </row>
    <row r="1343" spans="1:20" x14ac:dyDescent="0.25">
      <c r="A1343" s="1">
        <v>44315</v>
      </c>
      <c r="B1343">
        <v>123.8984375</v>
      </c>
      <c r="D1343" s="1">
        <v>44315</v>
      </c>
      <c r="E1343">
        <v>110.37890625</v>
      </c>
      <c r="G1343" s="1">
        <v>44315</v>
      </c>
      <c r="H1343">
        <v>131.984375</v>
      </c>
      <c r="J1343" s="1">
        <v>45540</v>
      </c>
      <c r="K1343">
        <v>38.033530185000004</v>
      </c>
      <c r="P1343" s="1">
        <v>44319</v>
      </c>
      <c r="Q1343">
        <v>4192.66</v>
      </c>
      <c r="S1343" s="1">
        <v>44249</v>
      </c>
      <c r="T1343">
        <v>0.59860000000000002</v>
      </c>
    </row>
    <row r="1344" spans="1:20" x14ac:dyDescent="0.25">
      <c r="A1344" s="1">
        <v>44316</v>
      </c>
      <c r="B1344">
        <v>123.9375</v>
      </c>
      <c r="D1344" s="1">
        <v>44316</v>
      </c>
      <c r="E1344">
        <v>110.37890625</v>
      </c>
      <c r="G1344" s="1">
        <v>44316</v>
      </c>
      <c r="H1344">
        <v>132.03125</v>
      </c>
      <c r="J1344" s="1">
        <v>45541</v>
      </c>
      <c r="K1344">
        <v>37.719092310000001</v>
      </c>
      <c r="P1344" s="1">
        <v>44320</v>
      </c>
      <c r="Q1344">
        <v>4164.66</v>
      </c>
      <c r="S1344" s="1">
        <v>44250</v>
      </c>
      <c r="T1344">
        <v>0.56630000000000003</v>
      </c>
    </row>
    <row r="1345" spans="1:20" x14ac:dyDescent="0.25">
      <c r="A1345" s="1">
        <v>44319</v>
      </c>
      <c r="B1345">
        <v>124.0859375</v>
      </c>
      <c r="D1345" s="1">
        <v>44319</v>
      </c>
      <c r="E1345">
        <v>110.38671875</v>
      </c>
      <c r="G1345" s="1">
        <v>44319</v>
      </c>
      <c r="H1345">
        <v>132.328125</v>
      </c>
      <c r="J1345" s="1">
        <v>45544</v>
      </c>
      <c r="K1345">
        <v>37.883150114999999</v>
      </c>
      <c r="P1345" s="1">
        <v>44321</v>
      </c>
      <c r="Q1345">
        <v>4167.59</v>
      </c>
      <c r="S1345" s="1">
        <v>44251</v>
      </c>
      <c r="T1345">
        <v>0.60040000000000004</v>
      </c>
    </row>
    <row r="1346" spans="1:20" x14ac:dyDescent="0.25">
      <c r="A1346" s="1">
        <v>44320</v>
      </c>
      <c r="B1346">
        <v>124.109375</v>
      </c>
      <c r="D1346" s="1">
        <v>44320</v>
      </c>
      <c r="E1346">
        <v>110.3828125</v>
      </c>
      <c r="G1346" s="1">
        <v>44320</v>
      </c>
      <c r="H1346">
        <v>132.421875</v>
      </c>
      <c r="J1346" s="1">
        <v>45545</v>
      </c>
      <c r="K1346">
        <v>38.019852450000002</v>
      </c>
      <c r="P1346" s="1">
        <v>44322</v>
      </c>
      <c r="Q1346">
        <v>4201.62</v>
      </c>
      <c r="S1346" s="1">
        <v>44252</v>
      </c>
      <c r="T1346">
        <v>0.81979999999999997</v>
      </c>
    </row>
    <row r="1347" spans="1:20" x14ac:dyDescent="0.25">
      <c r="A1347" s="1">
        <v>44321</v>
      </c>
      <c r="B1347">
        <v>124.203125</v>
      </c>
      <c r="D1347" s="1">
        <v>44321</v>
      </c>
      <c r="E1347">
        <v>110.39453125</v>
      </c>
      <c r="G1347" s="1">
        <v>44321</v>
      </c>
      <c r="H1347">
        <v>132.546875</v>
      </c>
      <c r="J1347" s="1">
        <v>45546</v>
      </c>
      <c r="K1347">
        <v>38.060860649999995</v>
      </c>
      <c r="P1347" s="1">
        <v>44323</v>
      </c>
      <c r="Q1347">
        <v>4232.6000000000004</v>
      </c>
      <c r="S1347" s="1">
        <v>44253</v>
      </c>
      <c r="T1347">
        <v>0.73129999999999995</v>
      </c>
    </row>
    <row r="1348" spans="1:20" x14ac:dyDescent="0.25">
      <c r="A1348" s="1">
        <v>44322</v>
      </c>
      <c r="B1348">
        <v>124.2421875</v>
      </c>
      <c r="D1348" s="1">
        <v>44322</v>
      </c>
      <c r="E1348">
        <v>110.3984375</v>
      </c>
      <c r="G1348" s="1">
        <v>44322</v>
      </c>
      <c r="H1348">
        <v>132.671875</v>
      </c>
      <c r="J1348" s="1">
        <v>45547</v>
      </c>
      <c r="K1348">
        <v>38.156554784999997</v>
      </c>
      <c r="P1348" s="1">
        <v>44326</v>
      </c>
      <c r="Q1348">
        <v>4188.43</v>
      </c>
      <c r="S1348" s="1">
        <v>44256</v>
      </c>
      <c r="T1348">
        <v>0.69610000000000005</v>
      </c>
    </row>
    <row r="1349" spans="1:20" x14ac:dyDescent="0.25">
      <c r="A1349" s="1">
        <v>44323</v>
      </c>
      <c r="B1349">
        <v>124.3984375</v>
      </c>
      <c r="D1349" s="1">
        <v>44323</v>
      </c>
      <c r="E1349">
        <v>110.421875</v>
      </c>
      <c r="G1349" s="1">
        <v>44323</v>
      </c>
      <c r="H1349">
        <v>132.75</v>
      </c>
      <c r="J1349" s="1">
        <v>45548</v>
      </c>
      <c r="K1349">
        <v>38.265926654999994</v>
      </c>
      <c r="P1349" s="1">
        <v>44327</v>
      </c>
      <c r="Q1349">
        <v>4152.1000000000004</v>
      </c>
      <c r="S1349" s="1">
        <v>44257</v>
      </c>
      <c r="T1349">
        <v>0.65939999999999999</v>
      </c>
    </row>
    <row r="1350" spans="1:20" x14ac:dyDescent="0.25">
      <c r="A1350" s="1">
        <v>44326</v>
      </c>
      <c r="B1350">
        <v>124.359375</v>
      </c>
      <c r="D1350" s="1">
        <v>44326</v>
      </c>
      <c r="E1350">
        <v>110.40625</v>
      </c>
      <c r="G1350" s="1">
        <v>44326</v>
      </c>
      <c r="H1350">
        <v>132.609375</v>
      </c>
      <c r="J1350" s="1">
        <v>45551</v>
      </c>
      <c r="K1350">
        <v>38.388976259999993</v>
      </c>
      <c r="P1350" s="1">
        <v>44328</v>
      </c>
      <c r="Q1350">
        <v>4063.04</v>
      </c>
      <c r="S1350" s="1">
        <v>44258</v>
      </c>
      <c r="T1350">
        <v>0.73160000000000003</v>
      </c>
    </row>
    <row r="1351" spans="1:20" x14ac:dyDescent="0.25">
      <c r="A1351" s="1">
        <v>44327</v>
      </c>
      <c r="B1351">
        <v>124.2578125</v>
      </c>
      <c r="D1351" s="1">
        <v>44327</v>
      </c>
      <c r="E1351">
        <v>110.390625</v>
      </c>
      <c r="G1351" s="1">
        <v>44327</v>
      </c>
      <c r="H1351">
        <v>132.453125</v>
      </c>
      <c r="J1351" s="1">
        <v>45552</v>
      </c>
      <c r="K1351">
        <v>38.320612590000003</v>
      </c>
      <c r="P1351" s="1">
        <v>44329</v>
      </c>
      <c r="Q1351">
        <v>4112.5</v>
      </c>
      <c r="S1351" s="1">
        <v>44259</v>
      </c>
      <c r="T1351">
        <v>0.78979999999999995</v>
      </c>
    </row>
    <row r="1352" spans="1:20" x14ac:dyDescent="0.25">
      <c r="A1352" s="1">
        <v>44328</v>
      </c>
      <c r="B1352">
        <v>123.96875</v>
      </c>
      <c r="D1352" s="1">
        <v>44328</v>
      </c>
      <c r="E1352">
        <v>110.375</v>
      </c>
      <c r="G1352" s="1">
        <v>44328</v>
      </c>
      <c r="H1352">
        <v>131.921875</v>
      </c>
      <c r="J1352" s="1">
        <v>45553</v>
      </c>
      <c r="K1352">
        <v>38.142902055</v>
      </c>
      <c r="P1352" s="1">
        <v>44330</v>
      </c>
      <c r="Q1352">
        <v>4173.8500000000004</v>
      </c>
      <c r="S1352" s="1">
        <v>44260</v>
      </c>
      <c r="T1352">
        <v>0.79830000000000001</v>
      </c>
    </row>
    <row r="1353" spans="1:20" x14ac:dyDescent="0.25">
      <c r="A1353" s="1">
        <v>44329</v>
      </c>
      <c r="B1353">
        <v>124.109375</v>
      </c>
      <c r="D1353" s="1">
        <v>44329</v>
      </c>
      <c r="E1353">
        <v>110.390625</v>
      </c>
      <c r="G1353" s="1">
        <v>44329</v>
      </c>
      <c r="H1353">
        <v>132.1875</v>
      </c>
      <c r="J1353" s="1">
        <v>45554</v>
      </c>
      <c r="K1353">
        <v>38.525703599999993</v>
      </c>
      <c r="P1353" s="1">
        <v>44333</v>
      </c>
      <c r="Q1353">
        <v>4163.29</v>
      </c>
      <c r="S1353" s="1">
        <v>44263</v>
      </c>
      <c r="T1353">
        <v>0.85360000000000003</v>
      </c>
    </row>
    <row r="1354" spans="1:20" x14ac:dyDescent="0.25">
      <c r="A1354" s="1">
        <v>44330</v>
      </c>
      <c r="B1354">
        <v>124.1796875</v>
      </c>
      <c r="D1354" s="1">
        <v>44330</v>
      </c>
      <c r="E1354">
        <v>110.40625</v>
      </c>
      <c r="G1354" s="1">
        <v>44330</v>
      </c>
      <c r="H1354">
        <v>132.40625</v>
      </c>
      <c r="J1354" s="1">
        <v>45555</v>
      </c>
      <c r="K1354">
        <v>38.662405934999995</v>
      </c>
      <c r="P1354" s="1">
        <v>44334</v>
      </c>
      <c r="Q1354">
        <v>4127.83</v>
      </c>
      <c r="S1354" s="1">
        <v>44264</v>
      </c>
      <c r="T1354">
        <v>0.80510000000000004</v>
      </c>
    </row>
    <row r="1355" spans="1:20" x14ac:dyDescent="0.25">
      <c r="A1355" s="1">
        <v>44333</v>
      </c>
      <c r="B1355">
        <v>124.140625</v>
      </c>
      <c r="D1355" s="1">
        <v>44333</v>
      </c>
      <c r="E1355">
        <v>110.3984375</v>
      </c>
      <c r="G1355" s="1">
        <v>44333</v>
      </c>
      <c r="H1355">
        <v>132.34375</v>
      </c>
      <c r="J1355" s="1">
        <v>45558</v>
      </c>
      <c r="K1355">
        <v>38.662405934999995</v>
      </c>
      <c r="P1355" s="1">
        <v>44335</v>
      </c>
      <c r="Q1355">
        <v>4115.68</v>
      </c>
      <c r="S1355" s="1">
        <v>44265</v>
      </c>
      <c r="T1355">
        <v>0.78910000000000002</v>
      </c>
    </row>
    <row r="1356" spans="1:20" x14ac:dyDescent="0.25">
      <c r="A1356" s="1">
        <v>44334</v>
      </c>
      <c r="B1356">
        <v>124.1875</v>
      </c>
      <c r="D1356" s="1">
        <v>44334</v>
      </c>
      <c r="E1356">
        <v>110.41015625</v>
      </c>
      <c r="G1356" s="1">
        <v>44334</v>
      </c>
      <c r="H1356">
        <v>132.390625</v>
      </c>
      <c r="J1356" s="1">
        <v>45559</v>
      </c>
      <c r="K1356">
        <v>38.881149674999996</v>
      </c>
      <c r="P1356" s="1">
        <v>44336</v>
      </c>
      <c r="Q1356">
        <v>4159.12</v>
      </c>
      <c r="S1356" s="1">
        <v>44266</v>
      </c>
      <c r="T1356">
        <v>0.78600000000000003</v>
      </c>
    </row>
    <row r="1357" spans="1:20" x14ac:dyDescent="0.25">
      <c r="A1357" s="1">
        <v>44335</v>
      </c>
      <c r="B1357">
        <v>123.9921875</v>
      </c>
      <c r="D1357" s="1">
        <v>44335</v>
      </c>
      <c r="E1357">
        <v>110.390625</v>
      </c>
      <c r="G1357" s="1">
        <v>44335</v>
      </c>
      <c r="H1357">
        <v>132.03125</v>
      </c>
      <c r="J1357" s="1">
        <v>45560</v>
      </c>
      <c r="K1357">
        <v>38.826463740000001</v>
      </c>
      <c r="P1357" s="1">
        <v>44337</v>
      </c>
      <c r="Q1357">
        <v>4155.8599999999997</v>
      </c>
      <c r="S1357" s="1">
        <v>44267</v>
      </c>
      <c r="T1357">
        <v>0.84009999999999996</v>
      </c>
    </row>
    <row r="1358" spans="1:20" x14ac:dyDescent="0.25">
      <c r="A1358" s="1">
        <v>44336</v>
      </c>
      <c r="B1358">
        <v>124.234375</v>
      </c>
      <c r="D1358" s="1">
        <v>44336</v>
      </c>
      <c r="E1358">
        <v>110.41015625</v>
      </c>
      <c r="G1358" s="1">
        <v>44336</v>
      </c>
      <c r="H1358">
        <v>132.484375</v>
      </c>
      <c r="J1358" s="1">
        <v>45561</v>
      </c>
      <c r="K1358">
        <v>39.004174274999997</v>
      </c>
      <c r="P1358" s="1">
        <v>44340</v>
      </c>
      <c r="Q1358">
        <v>4197.05</v>
      </c>
      <c r="S1358" s="1">
        <v>44270</v>
      </c>
      <c r="T1358">
        <v>0.82720000000000005</v>
      </c>
    </row>
    <row r="1359" spans="1:20" x14ac:dyDescent="0.25">
      <c r="A1359" s="1">
        <v>44337</v>
      </c>
      <c r="B1359">
        <v>124.1953125</v>
      </c>
      <c r="D1359" s="1">
        <v>44337</v>
      </c>
      <c r="E1359">
        <v>110.40234375</v>
      </c>
      <c r="G1359" s="1">
        <v>44337</v>
      </c>
      <c r="H1359">
        <v>132.4375</v>
      </c>
      <c r="J1359" s="1">
        <v>45562</v>
      </c>
      <c r="K1359">
        <v>38.854769399999995</v>
      </c>
      <c r="P1359" s="1">
        <v>44341</v>
      </c>
      <c r="Q1359">
        <v>4188.13</v>
      </c>
      <c r="S1359" s="1">
        <v>44271</v>
      </c>
      <c r="T1359">
        <v>0.82899999999999996</v>
      </c>
    </row>
    <row r="1360" spans="1:20" x14ac:dyDescent="0.25">
      <c r="A1360" s="1">
        <v>44340</v>
      </c>
      <c r="B1360">
        <v>124.2890625</v>
      </c>
      <c r="D1360" s="1">
        <v>44340</v>
      </c>
      <c r="E1360">
        <v>110.4140625</v>
      </c>
      <c r="G1360" s="1">
        <v>44340</v>
      </c>
      <c r="H1360">
        <v>132.625</v>
      </c>
      <c r="J1360" s="1">
        <v>45565</v>
      </c>
      <c r="K1360">
        <v>38.799583365000004</v>
      </c>
      <c r="P1360" s="1">
        <v>44342</v>
      </c>
      <c r="Q1360">
        <v>4195.99</v>
      </c>
      <c r="S1360" s="1">
        <v>44272</v>
      </c>
      <c r="T1360">
        <v>0.79830000000000001</v>
      </c>
    </row>
    <row r="1361" spans="1:20" x14ac:dyDescent="0.25">
      <c r="A1361" s="1">
        <v>44341</v>
      </c>
      <c r="B1361">
        <v>124.4375</v>
      </c>
      <c r="D1361" s="1">
        <v>44341</v>
      </c>
      <c r="E1361">
        <v>110.4296875</v>
      </c>
      <c r="G1361" s="1">
        <v>44341</v>
      </c>
      <c r="H1361">
        <v>132.96875</v>
      </c>
      <c r="J1361" s="1">
        <v>45566</v>
      </c>
      <c r="K1361">
        <v>38.840966639999998</v>
      </c>
      <c r="P1361" s="1">
        <v>44343</v>
      </c>
      <c r="Q1361">
        <v>4200.88</v>
      </c>
      <c r="S1361" s="1">
        <v>44273</v>
      </c>
      <c r="T1361">
        <v>0.86360000000000003</v>
      </c>
    </row>
    <row r="1362" spans="1:20" x14ac:dyDescent="0.25">
      <c r="A1362" s="1">
        <v>44342</v>
      </c>
      <c r="B1362">
        <v>124.4296875</v>
      </c>
      <c r="D1362" s="1">
        <v>44342</v>
      </c>
      <c r="E1362">
        <v>110.43359375</v>
      </c>
      <c r="G1362" s="1">
        <v>44342</v>
      </c>
      <c r="H1362">
        <v>132.90625</v>
      </c>
      <c r="J1362" s="1">
        <v>45567</v>
      </c>
      <c r="K1362">
        <v>38.882349914999999</v>
      </c>
      <c r="P1362" s="1">
        <v>44344</v>
      </c>
      <c r="Q1362">
        <v>4204.1099999999997</v>
      </c>
      <c r="S1362" s="1">
        <v>44274</v>
      </c>
      <c r="T1362">
        <v>0.88060000000000005</v>
      </c>
    </row>
    <row r="1363" spans="1:20" x14ac:dyDescent="0.25">
      <c r="A1363" s="1">
        <v>44343</v>
      </c>
      <c r="B1363">
        <v>124.34375</v>
      </c>
      <c r="D1363" s="1">
        <v>44343</v>
      </c>
      <c r="E1363">
        <v>110.4296875</v>
      </c>
      <c r="G1363" s="1">
        <v>44343</v>
      </c>
      <c r="H1363">
        <v>132.6875</v>
      </c>
      <c r="J1363" s="1">
        <v>45568</v>
      </c>
      <c r="K1363">
        <v>38.454764414999993</v>
      </c>
      <c r="P1363" s="1">
        <v>44348</v>
      </c>
      <c r="Q1363">
        <v>4202.04</v>
      </c>
      <c r="S1363" s="1">
        <v>44277</v>
      </c>
      <c r="T1363">
        <v>0.86280000000000001</v>
      </c>
    </row>
    <row r="1364" spans="1:20" x14ac:dyDescent="0.25">
      <c r="A1364" s="1">
        <v>44344</v>
      </c>
      <c r="B1364">
        <v>124.4140625</v>
      </c>
      <c r="D1364" s="1">
        <v>44344</v>
      </c>
      <c r="E1364">
        <v>110.4453125</v>
      </c>
      <c r="G1364" s="1">
        <v>44344</v>
      </c>
      <c r="H1364">
        <v>132.859375</v>
      </c>
      <c r="J1364" s="1">
        <v>45569</v>
      </c>
      <c r="K1364">
        <v>38.316836834999997</v>
      </c>
      <c r="P1364" s="1">
        <v>44349</v>
      </c>
      <c r="Q1364">
        <v>4208.12</v>
      </c>
      <c r="S1364" s="1">
        <v>44278</v>
      </c>
      <c r="T1364">
        <v>0.81559999999999999</v>
      </c>
    </row>
    <row r="1365" spans="1:20" x14ac:dyDescent="0.25">
      <c r="A1365" s="1">
        <v>44348</v>
      </c>
      <c r="B1365">
        <v>124.3671875</v>
      </c>
      <c r="D1365" s="1">
        <v>44348</v>
      </c>
      <c r="E1365">
        <v>110.4375</v>
      </c>
      <c r="G1365" s="1">
        <v>44348</v>
      </c>
      <c r="H1365">
        <v>132.734375</v>
      </c>
      <c r="J1365" s="1">
        <v>45572</v>
      </c>
      <c r="K1365">
        <v>38.027178915</v>
      </c>
      <c r="P1365" s="1">
        <v>44350</v>
      </c>
      <c r="Q1365">
        <v>4192.8500000000004</v>
      </c>
      <c r="S1365" s="1">
        <v>44279</v>
      </c>
      <c r="T1365">
        <v>0.80759999999999998</v>
      </c>
    </row>
    <row r="1366" spans="1:20" x14ac:dyDescent="0.25">
      <c r="A1366" s="1">
        <v>44349</v>
      </c>
      <c r="B1366">
        <v>124.421875</v>
      </c>
      <c r="D1366" s="1">
        <v>44349</v>
      </c>
      <c r="E1366">
        <v>110.4375</v>
      </c>
      <c r="G1366" s="1">
        <v>44349</v>
      </c>
      <c r="H1366">
        <v>132.859375</v>
      </c>
      <c r="J1366" s="1">
        <v>45573</v>
      </c>
      <c r="K1366">
        <v>38.013401160000001</v>
      </c>
      <c r="P1366" s="1">
        <v>44351</v>
      </c>
      <c r="Q1366">
        <v>4229.8900000000003</v>
      </c>
      <c r="S1366" s="1">
        <v>44280</v>
      </c>
      <c r="T1366">
        <v>0.8347</v>
      </c>
    </row>
    <row r="1367" spans="1:20" x14ac:dyDescent="0.25">
      <c r="A1367" s="1">
        <v>44350</v>
      </c>
      <c r="B1367">
        <v>124.203125</v>
      </c>
      <c r="D1367" s="1">
        <v>44350</v>
      </c>
      <c r="E1367">
        <v>110.4140625</v>
      </c>
      <c r="G1367" s="1">
        <v>44350</v>
      </c>
      <c r="H1367">
        <v>132.53125</v>
      </c>
      <c r="J1367" s="1">
        <v>45574</v>
      </c>
      <c r="K1367">
        <v>38.013401160000001</v>
      </c>
      <c r="P1367" s="1">
        <v>44354</v>
      </c>
      <c r="Q1367">
        <v>4226.5200000000004</v>
      </c>
      <c r="S1367" s="1">
        <v>44281</v>
      </c>
      <c r="T1367">
        <v>0.86519999999999997</v>
      </c>
    </row>
    <row r="1368" spans="1:20" x14ac:dyDescent="0.25">
      <c r="A1368" s="1">
        <v>44351</v>
      </c>
      <c r="B1368">
        <v>124.484375</v>
      </c>
      <c r="D1368" s="1">
        <v>44351</v>
      </c>
      <c r="E1368">
        <v>110.4296875</v>
      </c>
      <c r="G1368" s="1">
        <v>44351</v>
      </c>
      <c r="H1368">
        <v>133.125</v>
      </c>
      <c r="J1368" s="1">
        <v>45575</v>
      </c>
      <c r="K1368">
        <v>37.903054095000002</v>
      </c>
      <c r="P1368" s="1">
        <v>44355</v>
      </c>
      <c r="Q1368">
        <v>4227.26</v>
      </c>
      <c r="S1368" s="1">
        <v>44284</v>
      </c>
      <c r="T1368">
        <v>0.88770000000000004</v>
      </c>
    </row>
    <row r="1369" spans="1:20" x14ac:dyDescent="0.25">
      <c r="A1369" s="1">
        <v>44354</v>
      </c>
      <c r="B1369">
        <v>124.4453125</v>
      </c>
      <c r="D1369" s="1">
        <v>44354</v>
      </c>
      <c r="E1369">
        <v>110.41796875</v>
      </c>
      <c r="G1369" s="1">
        <v>44354</v>
      </c>
      <c r="H1369">
        <v>133.03125</v>
      </c>
      <c r="J1369" s="1">
        <v>45576</v>
      </c>
      <c r="K1369">
        <v>38.096142704999998</v>
      </c>
      <c r="P1369" s="1">
        <v>44356</v>
      </c>
      <c r="Q1369">
        <v>4219.55</v>
      </c>
      <c r="S1369" s="1">
        <v>44285</v>
      </c>
      <c r="T1369">
        <v>0.89570000000000005</v>
      </c>
    </row>
    <row r="1370" spans="1:20" x14ac:dyDescent="0.25">
      <c r="A1370" s="1">
        <v>44355</v>
      </c>
      <c r="B1370">
        <v>124.546875</v>
      </c>
      <c r="D1370" s="1">
        <v>44355</v>
      </c>
      <c r="E1370">
        <v>110.42578125</v>
      </c>
      <c r="G1370" s="1">
        <v>44355</v>
      </c>
      <c r="H1370">
        <v>133.359375</v>
      </c>
      <c r="J1370" s="1">
        <v>45579</v>
      </c>
      <c r="K1370">
        <v>38.109945465000003</v>
      </c>
      <c r="P1370" s="1">
        <v>44357</v>
      </c>
      <c r="Q1370">
        <v>4239.18</v>
      </c>
      <c r="S1370" s="1">
        <v>44286</v>
      </c>
      <c r="T1370">
        <v>0.93930000000000002</v>
      </c>
    </row>
    <row r="1371" spans="1:20" x14ac:dyDescent="0.25">
      <c r="A1371" s="1">
        <v>44356</v>
      </c>
      <c r="B1371">
        <v>124.6640625</v>
      </c>
      <c r="D1371" s="1">
        <v>44356</v>
      </c>
      <c r="E1371">
        <v>110.4296875</v>
      </c>
      <c r="G1371" s="1">
        <v>44356</v>
      </c>
      <c r="H1371">
        <v>133.640625</v>
      </c>
      <c r="J1371" s="1">
        <v>45580</v>
      </c>
      <c r="K1371">
        <v>37.999598400000004</v>
      </c>
      <c r="P1371" s="1">
        <v>44358</v>
      </c>
      <c r="Q1371">
        <v>4247.4399999999996</v>
      </c>
      <c r="S1371" s="1">
        <v>44287</v>
      </c>
      <c r="T1371">
        <v>0.90090000000000003</v>
      </c>
    </row>
    <row r="1372" spans="1:20" x14ac:dyDescent="0.25">
      <c r="A1372" s="1">
        <v>44357</v>
      </c>
      <c r="B1372">
        <v>124.71875</v>
      </c>
      <c r="D1372" s="1">
        <v>44357</v>
      </c>
      <c r="E1372">
        <v>110.4296875</v>
      </c>
      <c r="G1372" s="1">
        <v>44357</v>
      </c>
      <c r="H1372">
        <v>133.796875</v>
      </c>
      <c r="J1372" s="1">
        <v>45581</v>
      </c>
      <c r="K1372">
        <v>38.123723219999995</v>
      </c>
      <c r="P1372" s="1">
        <v>44361</v>
      </c>
      <c r="Q1372">
        <v>4255.1499999999996</v>
      </c>
      <c r="S1372" s="1">
        <v>44288</v>
      </c>
      <c r="T1372">
        <v>0.97699999999999998</v>
      </c>
    </row>
    <row r="1373" spans="1:20" x14ac:dyDescent="0.25">
      <c r="A1373" s="1">
        <v>44358</v>
      </c>
      <c r="B1373">
        <v>124.625</v>
      </c>
      <c r="D1373" s="1">
        <v>44358</v>
      </c>
      <c r="E1373">
        <v>110.4296875</v>
      </c>
      <c r="G1373" s="1">
        <v>44358</v>
      </c>
      <c r="H1373">
        <v>133.703125</v>
      </c>
      <c r="J1373" s="1">
        <v>45582</v>
      </c>
      <c r="K1373">
        <v>37.958215125000002</v>
      </c>
      <c r="P1373" s="1">
        <v>44362</v>
      </c>
      <c r="Q1373">
        <v>4246.59</v>
      </c>
      <c r="S1373" s="1">
        <v>44291</v>
      </c>
      <c r="T1373">
        <v>0.92200000000000004</v>
      </c>
    </row>
    <row r="1374" spans="1:20" x14ac:dyDescent="0.25">
      <c r="A1374" s="1">
        <v>44361</v>
      </c>
      <c r="B1374">
        <v>124.4609375</v>
      </c>
      <c r="D1374" s="1">
        <v>44361</v>
      </c>
      <c r="E1374">
        <v>110.4140625</v>
      </c>
      <c r="G1374" s="1">
        <v>44361</v>
      </c>
      <c r="H1374">
        <v>133.421875</v>
      </c>
      <c r="J1374" s="1">
        <v>45583</v>
      </c>
      <c r="K1374">
        <v>38.137525979999999</v>
      </c>
      <c r="P1374" s="1">
        <v>44363</v>
      </c>
      <c r="Q1374">
        <v>4223.7</v>
      </c>
      <c r="S1374" s="1">
        <v>44292</v>
      </c>
      <c r="T1374">
        <v>0.87209999999999999</v>
      </c>
    </row>
    <row r="1375" spans="1:20" x14ac:dyDescent="0.25">
      <c r="A1375" s="1">
        <v>44362</v>
      </c>
      <c r="B1375">
        <v>124.4609375</v>
      </c>
      <c r="D1375" s="1">
        <v>44362</v>
      </c>
      <c r="E1375">
        <v>110.40234375</v>
      </c>
      <c r="G1375" s="1">
        <v>44362</v>
      </c>
      <c r="H1375">
        <v>133.4375</v>
      </c>
      <c r="J1375" s="1">
        <v>45586</v>
      </c>
      <c r="K1375">
        <v>37.834090304999997</v>
      </c>
      <c r="P1375" s="1">
        <v>44364</v>
      </c>
      <c r="Q1375">
        <v>4221.8599999999997</v>
      </c>
      <c r="S1375" s="1">
        <v>44293</v>
      </c>
      <c r="T1375">
        <v>0.86890000000000001</v>
      </c>
    </row>
    <row r="1376" spans="1:20" x14ac:dyDescent="0.25">
      <c r="A1376" s="1">
        <v>44363</v>
      </c>
      <c r="B1376">
        <v>123.984375</v>
      </c>
      <c r="D1376" s="1">
        <v>44363</v>
      </c>
      <c r="E1376">
        <v>110.328125</v>
      </c>
      <c r="G1376" s="1">
        <v>44363</v>
      </c>
      <c r="H1376">
        <v>132.703125</v>
      </c>
      <c r="J1376" s="1">
        <v>45587</v>
      </c>
      <c r="K1376">
        <v>37.820287544999999</v>
      </c>
      <c r="P1376" s="1">
        <v>44365</v>
      </c>
      <c r="Q1376">
        <v>4166.45</v>
      </c>
      <c r="S1376" s="1">
        <v>44294</v>
      </c>
      <c r="T1376">
        <v>0.83509999999999995</v>
      </c>
    </row>
    <row r="1377" spans="1:20" x14ac:dyDescent="0.25">
      <c r="A1377" s="1">
        <v>44364</v>
      </c>
      <c r="B1377">
        <v>123.921875</v>
      </c>
      <c r="D1377" s="1">
        <v>44364</v>
      </c>
      <c r="E1377">
        <v>110.3203125</v>
      </c>
      <c r="G1377" s="1">
        <v>44364</v>
      </c>
      <c r="H1377">
        <v>132.90625</v>
      </c>
      <c r="J1377" s="1">
        <v>45588</v>
      </c>
      <c r="K1377">
        <v>37.461665834999998</v>
      </c>
      <c r="P1377" s="1">
        <v>44368</v>
      </c>
      <c r="Q1377">
        <v>4224.79</v>
      </c>
      <c r="S1377" s="1">
        <v>44295</v>
      </c>
      <c r="T1377">
        <v>0.86270000000000002</v>
      </c>
    </row>
    <row r="1378" spans="1:20" x14ac:dyDescent="0.25">
      <c r="A1378" s="1">
        <v>44365</v>
      </c>
      <c r="B1378">
        <v>123.8203125</v>
      </c>
      <c r="D1378" s="1">
        <v>44365</v>
      </c>
      <c r="E1378">
        <v>110.23828125</v>
      </c>
      <c r="G1378" s="1">
        <v>44365</v>
      </c>
      <c r="H1378">
        <v>133.15625</v>
      </c>
      <c r="J1378" s="1">
        <v>45589</v>
      </c>
      <c r="K1378">
        <v>37.599593415000001</v>
      </c>
      <c r="P1378" s="1">
        <v>44369</v>
      </c>
      <c r="Q1378">
        <v>4246.4399999999996</v>
      </c>
      <c r="S1378" s="1">
        <v>44298</v>
      </c>
      <c r="T1378">
        <v>0.88049999999999995</v>
      </c>
    </row>
    <row r="1379" spans="1:20" x14ac:dyDescent="0.25">
      <c r="A1379" s="1">
        <v>44368</v>
      </c>
      <c r="B1379">
        <v>123.8359375</v>
      </c>
      <c r="D1379" s="1">
        <v>44368</v>
      </c>
      <c r="E1379">
        <v>110.24609375</v>
      </c>
      <c r="G1379" s="1">
        <v>44368</v>
      </c>
      <c r="H1379">
        <v>133.0625</v>
      </c>
      <c r="J1379" s="1">
        <v>45590</v>
      </c>
      <c r="K1379">
        <v>37.530629625000003</v>
      </c>
      <c r="P1379" s="1">
        <v>44370</v>
      </c>
      <c r="Q1379">
        <v>4241.84</v>
      </c>
      <c r="S1379" s="1">
        <v>44299</v>
      </c>
      <c r="T1379">
        <v>0.83540000000000003</v>
      </c>
    </row>
    <row r="1380" spans="1:20" x14ac:dyDescent="0.25">
      <c r="A1380" s="1">
        <v>44369</v>
      </c>
      <c r="B1380">
        <v>123.96875</v>
      </c>
      <c r="D1380" s="1">
        <v>44369</v>
      </c>
      <c r="E1380">
        <v>110.28515625</v>
      </c>
      <c r="G1380" s="1">
        <v>44369</v>
      </c>
      <c r="H1380">
        <v>132.359375</v>
      </c>
      <c r="J1380" s="1">
        <v>45593</v>
      </c>
      <c r="K1380">
        <v>37.668557204999999</v>
      </c>
      <c r="P1380" s="1">
        <v>44371</v>
      </c>
      <c r="Q1380">
        <v>4266.49</v>
      </c>
      <c r="S1380" s="1">
        <v>44300</v>
      </c>
      <c r="T1380">
        <v>0.8548</v>
      </c>
    </row>
    <row r="1381" spans="1:20" x14ac:dyDescent="0.25">
      <c r="A1381" s="1">
        <v>44370</v>
      </c>
      <c r="B1381">
        <v>123.859375</v>
      </c>
      <c r="D1381" s="1">
        <v>44370</v>
      </c>
      <c r="E1381">
        <v>110.28515625</v>
      </c>
      <c r="G1381" s="1">
        <v>44370</v>
      </c>
      <c r="H1381">
        <v>132.1875</v>
      </c>
      <c r="J1381" s="1">
        <v>45594</v>
      </c>
      <c r="K1381">
        <v>37.778904270000005</v>
      </c>
      <c r="P1381" s="1">
        <v>44372</v>
      </c>
      <c r="Q1381">
        <v>4280.7</v>
      </c>
      <c r="S1381" s="1">
        <v>44301</v>
      </c>
      <c r="T1381">
        <v>0.81769999999999998</v>
      </c>
    </row>
    <row r="1382" spans="1:20" x14ac:dyDescent="0.25">
      <c r="A1382" s="1">
        <v>44371</v>
      </c>
      <c r="B1382">
        <v>123.828125</v>
      </c>
      <c r="D1382" s="1">
        <v>44371</v>
      </c>
      <c r="E1382">
        <v>110.25390625</v>
      </c>
      <c r="G1382" s="1">
        <v>44371</v>
      </c>
      <c r="H1382">
        <v>132.171875</v>
      </c>
      <c r="J1382" s="1">
        <v>45595</v>
      </c>
      <c r="K1382">
        <v>37.503049109999999</v>
      </c>
      <c r="P1382" s="1">
        <v>44375</v>
      </c>
      <c r="Q1382">
        <v>4290.6099999999997</v>
      </c>
      <c r="S1382" s="1">
        <v>44302</v>
      </c>
      <c r="T1382">
        <v>0.83069999999999999</v>
      </c>
    </row>
    <row r="1383" spans="1:20" x14ac:dyDescent="0.25">
      <c r="A1383" s="1">
        <v>44372</v>
      </c>
      <c r="B1383">
        <v>123.7421875</v>
      </c>
      <c r="D1383" s="1">
        <v>44372</v>
      </c>
      <c r="E1383">
        <v>110.25</v>
      </c>
      <c r="G1383" s="1">
        <v>44372</v>
      </c>
      <c r="H1383">
        <v>131.859375</v>
      </c>
      <c r="J1383" s="1">
        <v>45596</v>
      </c>
      <c r="K1383">
        <v>37.144427399999998</v>
      </c>
      <c r="P1383" s="1">
        <v>44376</v>
      </c>
      <c r="Q1383">
        <v>4291.8</v>
      </c>
      <c r="S1383" s="1">
        <v>44305</v>
      </c>
      <c r="T1383">
        <v>0.82920000000000005</v>
      </c>
    </row>
    <row r="1384" spans="1:20" x14ac:dyDescent="0.25">
      <c r="A1384" s="1">
        <v>44375</v>
      </c>
      <c r="B1384">
        <v>123.8828125</v>
      </c>
      <c r="D1384" s="1">
        <v>44375</v>
      </c>
      <c r="E1384">
        <v>110.28125</v>
      </c>
      <c r="G1384" s="1">
        <v>44375</v>
      </c>
      <c r="H1384">
        <v>132.265625</v>
      </c>
      <c r="J1384" s="1">
        <v>45597</v>
      </c>
      <c r="K1384">
        <v>37.199613434999996</v>
      </c>
      <c r="P1384" s="1">
        <v>44377</v>
      </c>
      <c r="Q1384">
        <v>4297.5</v>
      </c>
      <c r="S1384" s="1">
        <v>44306</v>
      </c>
      <c r="T1384">
        <v>0.79200000000000004</v>
      </c>
    </row>
    <row r="1385" spans="1:20" x14ac:dyDescent="0.25">
      <c r="A1385" s="1">
        <v>44376</v>
      </c>
      <c r="B1385">
        <v>123.90625</v>
      </c>
      <c r="D1385" s="1">
        <v>44376</v>
      </c>
      <c r="E1385">
        <v>110.28515625</v>
      </c>
      <c r="G1385" s="1">
        <v>44376</v>
      </c>
      <c r="H1385">
        <v>132.265625</v>
      </c>
      <c r="J1385" s="1">
        <v>45600</v>
      </c>
      <c r="K1385">
        <v>37.061685855</v>
      </c>
      <c r="P1385" s="1">
        <v>44378</v>
      </c>
      <c r="Q1385">
        <v>4319.9399999999996</v>
      </c>
      <c r="S1385" s="1">
        <v>44307</v>
      </c>
      <c r="T1385">
        <v>0.79679999999999995</v>
      </c>
    </row>
    <row r="1386" spans="1:20" x14ac:dyDescent="0.25">
      <c r="A1386" s="1">
        <v>44377</v>
      </c>
      <c r="B1386">
        <v>123.9609375</v>
      </c>
      <c r="D1386" s="1">
        <v>44377</v>
      </c>
      <c r="E1386">
        <v>110.29296875</v>
      </c>
      <c r="G1386" s="1">
        <v>44377</v>
      </c>
      <c r="H1386">
        <v>132.5</v>
      </c>
      <c r="J1386" s="1">
        <v>45601</v>
      </c>
      <c r="K1386">
        <v>37.172007914999995</v>
      </c>
      <c r="P1386" s="1">
        <v>44379</v>
      </c>
      <c r="Q1386">
        <v>4352.34</v>
      </c>
      <c r="S1386" s="1">
        <v>44308</v>
      </c>
      <c r="T1386">
        <v>0.79039999999999999</v>
      </c>
    </row>
    <row r="1387" spans="1:20" x14ac:dyDescent="0.25">
      <c r="A1387" s="1">
        <v>44378</v>
      </c>
      <c r="B1387">
        <v>123.296875</v>
      </c>
      <c r="D1387" s="1">
        <v>44378</v>
      </c>
      <c r="E1387">
        <v>110.1484375</v>
      </c>
      <c r="G1387" s="1">
        <v>44378</v>
      </c>
      <c r="H1387">
        <v>132.265625</v>
      </c>
      <c r="J1387" s="1">
        <v>45602</v>
      </c>
      <c r="K1387">
        <v>37.296157739999998</v>
      </c>
      <c r="P1387" s="1">
        <v>44383</v>
      </c>
      <c r="Q1387">
        <v>4343.54</v>
      </c>
      <c r="S1387" s="1">
        <v>44309</v>
      </c>
      <c r="T1387">
        <v>0.81640000000000001</v>
      </c>
    </row>
    <row r="1388" spans="1:20" x14ac:dyDescent="0.25">
      <c r="A1388" s="1">
        <v>44379</v>
      </c>
      <c r="B1388">
        <v>123.5</v>
      </c>
      <c r="D1388" s="1">
        <v>44379</v>
      </c>
      <c r="E1388">
        <v>110.18359375</v>
      </c>
      <c r="G1388" s="1">
        <v>44379</v>
      </c>
      <c r="H1388">
        <v>132.671875</v>
      </c>
      <c r="J1388" s="1">
        <v>45603</v>
      </c>
      <c r="K1388">
        <v>37.654779449999999</v>
      </c>
      <c r="P1388" s="1">
        <v>44384</v>
      </c>
      <c r="Q1388">
        <v>4358.13</v>
      </c>
      <c r="S1388" s="1">
        <v>44312</v>
      </c>
      <c r="T1388">
        <v>0.82940000000000003</v>
      </c>
    </row>
    <row r="1389" spans="1:20" x14ac:dyDescent="0.25">
      <c r="A1389" s="1">
        <v>44383</v>
      </c>
      <c r="B1389">
        <v>123.7734375</v>
      </c>
      <c r="D1389" s="1">
        <v>44383</v>
      </c>
      <c r="E1389">
        <v>110.2265625</v>
      </c>
      <c r="G1389" s="1">
        <v>44383</v>
      </c>
      <c r="H1389">
        <v>133.21875</v>
      </c>
      <c r="J1389" s="1">
        <v>45604</v>
      </c>
      <c r="K1389">
        <v>37.544432385</v>
      </c>
      <c r="P1389" s="1">
        <v>44385</v>
      </c>
      <c r="Q1389">
        <v>4320.82</v>
      </c>
      <c r="S1389" s="1">
        <v>44313</v>
      </c>
      <c r="T1389">
        <v>0.88129999999999997</v>
      </c>
    </row>
    <row r="1390" spans="1:20" x14ac:dyDescent="0.25">
      <c r="A1390" s="1">
        <v>44384</v>
      </c>
      <c r="B1390">
        <v>123.9140625</v>
      </c>
      <c r="D1390" s="1">
        <v>44384</v>
      </c>
      <c r="E1390">
        <v>110.2421875</v>
      </c>
      <c r="G1390" s="1">
        <v>44384</v>
      </c>
      <c r="H1390">
        <v>133.546875</v>
      </c>
      <c r="J1390" s="1">
        <v>45607</v>
      </c>
      <c r="K1390">
        <v>37.434085319999994</v>
      </c>
      <c r="P1390" s="1">
        <v>44386</v>
      </c>
      <c r="Q1390">
        <v>4369.55</v>
      </c>
      <c r="S1390" s="1">
        <v>44314</v>
      </c>
      <c r="T1390">
        <v>0.8508</v>
      </c>
    </row>
    <row r="1391" spans="1:20" x14ac:dyDescent="0.25">
      <c r="A1391" s="1">
        <v>44385</v>
      </c>
      <c r="B1391">
        <v>124.1796875</v>
      </c>
      <c r="D1391" s="1">
        <v>44385</v>
      </c>
      <c r="E1391">
        <v>110.28515625</v>
      </c>
      <c r="G1391" s="1">
        <v>44385</v>
      </c>
      <c r="H1391">
        <v>133.890625</v>
      </c>
      <c r="J1391" s="1">
        <v>45608</v>
      </c>
      <c r="K1391">
        <v>37.37892429</v>
      </c>
      <c r="P1391" s="1">
        <v>44389</v>
      </c>
      <c r="Q1391">
        <v>4384.63</v>
      </c>
      <c r="S1391" s="1">
        <v>44315</v>
      </c>
      <c r="T1391">
        <v>0.86360000000000003</v>
      </c>
    </row>
    <row r="1392" spans="1:20" x14ac:dyDescent="0.25">
      <c r="A1392" s="1">
        <v>44386</v>
      </c>
      <c r="B1392">
        <v>123.9296875</v>
      </c>
      <c r="D1392" s="1">
        <v>44386</v>
      </c>
      <c r="E1392">
        <v>110.2421875</v>
      </c>
      <c r="G1392" s="1">
        <v>44386</v>
      </c>
      <c r="H1392">
        <v>133.421875</v>
      </c>
      <c r="J1392" s="1">
        <v>45609</v>
      </c>
      <c r="K1392">
        <v>37.392702045</v>
      </c>
      <c r="P1392" s="1">
        <v>44390</v>
      </c>
      <c r="Q1392">
        <v>4369.21</v>
      </c>
      <c r="S1392" s="1">
        <v>44316</v>
      </c>
      <c r="T1392">
        <v>0.84609999999999996</v>
      </c>
    </row>
    <row r="1393" spans="1:20" x14ac:dyDescent="0.25">
      <c r="A1393" s="1">
        <v>44389</v>
      </c>
      <c r="B1393">
        <v>123.8828125</v>
      </c>
      <c r="D1393" s="1">
        <v>44389</v>
      </c>
      <c r="E1393">
        <v>110.20703125</v>
      </c>
      <c r="G1393" s="1">
        <v>44389</v>
      </c>
      <c r="H1393">
        <v>133.40625</v>
      </c>
      <c r="J1393" s="1">
        <v>45610</v>
      </c>
      <c r="K1393">
        <v>37.199613434999996</v>
      </c>
      <c r="P1393" s="1">
        <v>44391</v>
      </c>
      <c r="Q1393">
        <v>4374.3</v>
      </c>
      <c r="S1393" s="1">
        <v>44319</v>
      </c>
      <c r="T1393">
        <v>0.82369999999999999</v>
      </c>
    </row>
    <row r="1394" spans="1:20" x14ac:dyDescent="0.25">
      <c r="A1394" s="1">
        <v>44390</v>
      </c>
      <c r="B1394">
        <v>123.609375</v>
      </c>
      <c r="D1394" s="1">
        <v>44390</v>
      </c>
      <c r="E1394">
        <v>110.15625</v>
      </c>
      <c r="G1394" s="1">
        <v>44390</v>
      </c>
      <c r="H1394">
        <v>132.984375</v>
      </c>
      <c r="J1394" s="1">
        <v>45611</v>
      </c>
      <c r="K1394">
        <v>37.172007914999995</v>
      </c>
      <c r="P1394" s="1">
        <v>44392</v>
      </c>
      <c r="Q1394">
        <v>4360.03</v>
      </c>
      <c r="S1394" s="1">
        <v>44320</v>
      </c>
      <c r="T1394">
        <v>0.81730000000000003</v>
      </c>
    </row>
    <row r="1395" spans="1:20" x14ac:dyDescent="0.25">
      <c r="A1395" s="1">
        <v>44391</v>
      </c>
      <c r="B1395">
        <v>123.84375</v>
      </c>
      <c r="D1395" s="1">
        <v>44391</v>
      </c>
      <c r="E1395">
        <v>110.21484375</v>
      </c>
      <c r="G1395" s="1">
        <v>44391</v>
      </c>
      <c r="H1395">
        <v>133.453125</v>
      </c>
      <c r="J1395" s="1">
        <v>45614</v>
      </c>
      <c r="K1395">
        <v>37.185810674999999</v>
      </c>
      <c r="P1395" s="1">
        <v>44393</v>
      </c>
      <c r="Q1395">
        <v>4327.16</v>
      </c>
      <c r="S1395" s="1">
        <v>44321</v>
      </c>
      <c r="T1395">
        <v>0.79320000000000002</v>
      </c>
    </row>
    <row r="1396" spans="1:20" x14ac:dyDescent="0.25">
      <c r="A1396" s="1">
        <v>44392</v>
      </c>
      <c r="B1396">
        <v>123.9296875</v>
      </c>
      <c r="D1396" s="1">
        <v>44392</v>
      </c>
      <c r="E1396">
        <v>110.21875</v>
      </c>
      <c r="G1396" s="1">
        <v>44392</v>
      </c>
      <c r="H1396">
        <v>133.796875</v>
      </c>
      <c r="J1396" s="1">
        <v>45615</v>
      </c>
      <c r="K1396">
        <v>37.172007914999995</v>
      </c>
      <c r="P1396" s="1">
        <v>44396</v>
      </c>
      <c r="Q1396">
        <v>4258.49</v>
      </c>
      <c r="S1396" s="1">
        <v>44322</v>
      </c>
      <c r="T1396">
        <v>0.80449999999999999</v>
      </c>
    </row>
    <row r="1397" spans="1:20" x14ac:dyDescent="0.25">
      <c r="A1397" s="1">
        <v>44393</v>
      </c>
      <c r="B1397">
        <v>123.9296875</v>
      </c>
      <c r="D1397" s="1">
        <v>44393</v>
      </c>
      <c r="E1397">
        <v>110.22265625</v>
      </c>
      <c r="G1397" s="1">
        <v>44393</v>
      </c>
      <c r="H1397">
        <v>133.78125</v>
      </c>
      <c r="J1397" s="1">
        <v>45616</v>
      </c>
      <c r="K1397">
        <v>37.323738254999995</v>
      </c>
      <c r="P1397" s="1">
        <v>44397</v>
      </c>
      <c r="Q1397">
        <v>4323.0600000000004</v>
      </c>
      <c r="S1397" s="1">
        <v>44323</v>
      </c>
      <c r="T1397">
        <v>0.77410000000000001</v>
      </c>
    </row>
    <row r="1398" spans="1:20" x14ac:dyDescent="0.25">
      <c r="A1398" s="1">
        <v>44396</v>
      </c>
      <c r="B1398">
        <v>124.3671875</v>
      </c>
      <c r="D1398" s="1">
        <v>44396</v>
      </c>
      <c r="E1398">
        <v>110.25390625</v>
      </c>
      <c r="G1398" s="1">
        <v>44396</v>
      </c>
      <c r="H1398">
        <v>134.6875</v>
      </c>
      <c r="J1398" s="1">
        <v>45617</v>
      </c>
      <c r="K1398">
        <v>37.420282559999997</v>
      </c>
      <c r="P1398" s="1">
        <v>44398</v>
      </c>
      <c r="Q1398">
        <v>4358.6899999999996</v>
      </c>
      <c r="S1398" s="1">
        <v>44326</v>
      </c>
      <c r="T1398">
        <v>0.78369999999999995</v>
      </c>
    </row>
    <row r="1399" spans="1:20" x14ac:dyDescent="0.25">
      <c r="A1399" s="1">
        <v>44397</v>
      </c>
      <c r="B1399">
        <v>124.4921875</v>
      </c>
      <c r="D1399" s="1">
        <v>44397</v>
      </c>
      <c r="E1399">
        <v>110.296875</v>
      </c>
      <c r="G1399" s="1">
        <v>44397</v>
      </c>
      <c r="H1399">
        <v>134.671875</v>
      </c>
      <c r="J1399" s="1">
        <v>45618</v>
      </c>
      <c r="K1399">
        <v>37.585815659999994</v>
      </c>
      <c r="P1399" s="1">
        <v>44399</v>
      </c>
      <c r="Q1399">
        <v>4367.4799999999996</v>
      </c>
      <c r="S1399" s="1">
        <v>44327</v>
      </c>
      <c r="T1399">
        <v>0.79979999999999996</v>
      </c>
    </row>
    <row r="1400" spans="1:20" x14ac:dyDescent="0.25">
      <c r="A1400" s="1">
        <v>44398</v>
      </c>
      <c r="B1400">
        <v>124.2109375</v>
      </c>
      <c r="D1400" s="1">
        <v>44398</v>
      </c>
      <c r="E1400">
        <v>110.26171875</v>
      </c>
      <c r="G1400" s="1">
        <v>44398</v>
      </c>
      <c r="H1400">
        <v>134.109375</v>
      </c>
      <c r="J1400" s="1">
        <v>45621</v>
      </c>
      <c r="K1400">
        <v>37.420282559999997</v>
      </c>
      <c r="P1400" s="1">
        <v>44400</v>
      </c>
      <c r="Q1400">
        <v>4411.79</v>
      </c>
      <c r="S1400" s="1">
        <v>44328</v>
      </c>
      <c r="T1400">
        <v>0.86280000000000001</v>
      </c>
    </row>
    <row r="1401" spans="1:20" x14ac:dyDescent="0.25">
      <c r="A1401" s="1">
        <v>44399</v>
      </c>
      <c r="B1401">
        <v>124.3203125</v>
      </c>
      <c r="D1401" s="1">
        <v>44399</v>
      </c>
      <c r="E1401">
        <v>110.27734375</v>
      </c>
      <c r="G1401" s="1">
        <v>44399</v>
      </c>
      <c r="H1401">
        <v>134.25</v>
      </c>
      <c r="J1401" s="1">
        <v>45622</v>
      </c>
      <c r="K1401">
        <v>37.544432385</v>
      </c>
      <c r="P1401" s="1">
        <v>44403</v>
      </c>
      <c r="Q1401">
        <v>4422.3</v>
      </c>
      <c r="S1401" s="1">
        <v>44329</v>
      </c>
      <c r="T1401">
        <v>0.82730000000000004</v>
      </c>
    </row>
    <row r="1402" spans="1:20" x14ac:dyDescent="0.25">
      <c r="A1402" s="1">
        <v>44400</v>
      </c>
      <c r="B1402">
        <v>124.2890625</v>
      </c>
      <c r="D1402" s="1">
        <v>44400</v>
      </c>
      <c r="E1402">
        <v>110.27734375</v>
      </c>
      <c r="G1402" s="1">
        <v>44400</v>
      </c>
      <c r="H1402">
        <v>134.140625</v>
      </c>
      <c r="J1402" s="1">
        <v>45623</v>
      </c>
      <c r="K1402">
        <v>37.309960499999995</v>
      </c>
      <c r="P1402" s="1">
        <v>44404</v>
      </c>
      <c r="Q1402">
        <v>4401.46</v>
      </c>
      <c r="S1402" s="1">
        <v>44330</v>
      </c>
      <c r="T1402">
        <v>0.81289999999999996</v>
      </c>
    </row>
    <row r="1403" spans="1:20" x14ac:dyDescent="0.25">
      <c r="A1403" s="1">
        <v>44403</v>
      </c>
      <c r="B1403">
        <v>124.3125</v>
      </c>
      <c r="D1403" s="1">
        <v>44403</v>
      </c>
      <c r="E1403">
        <v>110.28515625</v>
      </c>
      <c r="G1403" s="1">
        <v>44403</v>
      </c>
      <c r="H1403">
        <v>134.203125</v>
      </c>
      <c r="J1403" s="1">
        <v>45625</v>
      </c>
      <c r="K1403">
        <v>37.530629625000003</v>
      </c>
      <c r="P1403" s="1">
        <v>44405</v>
      </c>
      <c r="Q1403">
        <v>4400.6400000000003</v>
      </c>
      <c r="S1403" s="1">
        <v>44333</v>
      </c>
      <c r="T1403">
        <v>0.83550000000000002</v>
      </c>
    </row>
    <row r="1404" spans="1:20" x14ac:dyDescent="0.25">
      <c r="A1404" s="1">
        <v>44404</v>
      </c>
      <c r="B1404">
        <v>124.4140625</v>
      </c>
      <c r="D1404" s="1">
        <v>44404</v>
      </c>
      <c r="E1404">
        <v>110.30078125</v>
      </c>
      <c r="G1404" s="1">
        <v>44404</v>
      </c>
      <c r="H1404">
        <v>134.46875</v>
      </c>
      <c r="J1404" s="1">
        <v>45628</v>
      </c>
      <c r="K1404">
        <v>37.682359964999996</v>
      </c>
      <c r="P1404" s="1">
        <v>44406</v>
      </c>
      <c r="Q1404">
        <v>4419.1499999999996</v>
      </c>
      <c r="S1404" s="1">
        <v>44334</v>
      </c>
      <c r="T1404">
        <v>0.81779999999999997</v>
      </c>
    </row>
    <row r="1405" spans="1:20" x14ac:dyDescent="0.25">
      <c r="A1405" s="1">
        <v>44405</v>
      </c>
      <c r="B1405">
        <v>124.265625</v>
      </c>
      <c r="D1405" s="1">
        <v>44405</v>
      </c>
      <c r="E1405">
        <v>110.28515625</v>
      </c>
      <c r="G1405" s="1">
        <v>44405</v>
      </c>
      <c r="H1405">
        <v>134.265625</v>
      </c>
      <c r="J1405" s="1">
        <v>45629</v>
      </c>
      <c r="K1405">
        <v>37.654779449999999</v>
      </c>
      <c r="P1405" s="1">
        <v>44407</v>
      </c>
      <c r="Q1405">
        <v>4395.26</v>
      </c>
      <c r="S1405" s="1">
        <v>44335</v>
      </c>
      <c r="T1405">
        <v>0.85670000000000002</v>
      </c>
    </row>
    <row r="1406" spans="1:20" x14ac:dyDescent="0.25">
      <c r="A1406" s="1">
        <v>44406</v>
      </c>
      <c r="B1406">
        <v>124.3203125</v>
      </c>
      <c r="D1406" s="1">
        <v>44406</v>
      </c>
      <c r="E1406">
        <v>110.30078125</v>
      </c>
      <c r="G1406" s="1">
        <v>44406</v>
      </c>
      <c r="H1406">
        <v>134.21875</v>
      </c>
      <c r="J1406" s="1">
        <v>45630</v>
      </c>
      <c r="K1406">
        <v>37.778904270000005</v>
      </c>
      <c r="P1406" s="1">
        <v>44410</v>
      </c>
      <c r="Q1406">
        <v>4387.16</v>
      </c>
      <c r="S1406" s="1">
        <v>44336</v>
      </c>
      <c r="T1406">
        <v>0.81140000000000001</v>
      </c>
    </row>
    <row r="1407" spans="1:20" x14ac:dyDescent="0.25">
      <c r="A1407" s="1">
        <v>44407</v>
      </c>
      <c r="B1407">
        <v>124.4453125</v>
      </c>
      <c r="D1407" s="1">
        <v>44407</v>
      </c>
      <c r="E1407">
        <v>110.328125</v>
      </c>
      <c r="G1407" s="1">
        <v>44407</v>
      </c>
      <c r="H1407">
        <v>134.453125</v>
      </c>
      <c r="J1407" s="1">
        <v>45631</v>
      </c>
      <c r="K1407">
        <v>37.530629625000003</v>
      </c>
      <c r="P1407" s="1">
        <v>44411</v>
      </c>
      <c r="Q1407">
        <v>4423.1499999999996</v>
      </c>
      <c r="S1407" s="1">
        <v>44337</v>
      </c>
      <c r="T1407">
        <v>0.82120000000000004</v>
      </c>
    </row>
    <row r="1408" spans="1:20" x14ac:dyDescent="0.25">
      <c r="A1408" s="1">
        <v>44410</v>
      </c>
      <c r="B1408">
        <v>124.6953125</v>
      </c>
      <c r="D1408" s="1">
        <v>44410</v>
      </c>
      <c r="E1408">
        <v>110.35546875</v>
      </c>
      <c r="G1408" s="1">
        <v>44410</v>
      </c>
      <c r="H1408">
        <v>135</v>
      </c>
      <c r="J1408" s="1">
        <v>45632</v>
      </c>
      <c r="K1408">
        <v>37.723743239999997</v>
      </c>
      <c r="P1408" s="1">
        <v>44412</v>
      </c>
      <c r="Q1408">
        <v>4402.66</v>
      </c>
      <c r="S1408" s="1">
        <v>44340</v>
      </c>
      <c r="T1408">
        <v>0.8034</v>
      </c>
    </row>
    <row r="1409" spans="1:20" x14ac:dyDescent="0.25">
      <c r="A1409" s="1">
        <v>44411</v>
      </c>
      <c r="B1409">
        <v>124.7109375</v>
      </c>
      <c r="D1409" s="1">
        <v>44411</v>
      </c>
      <c r="E1409">
        <v>110.35546875</v>
      </c>
      <c r="G1409" s="1">
        <v>44411</v>
      </c>
      <c r="H1409">
        <v>135</v>
      </c>
      <c r="J1409" s="1">
        <v>45635</v>
      </c>
      <c r="K1409">
        <v>37.737520994999997</v>
      </c>
      <c r="P1409" s="1">
        <v>44413</v>
      </c>
      <c r="Q1409">
        <v>4429.1000000000004</v>
      </c>
      <c r="S1409" s="1">
        <v>44341</v>
      </c>
      <c r="T1409">
        <v>0.77100000000000002</v>
      </c>
    </row>
    <row r="1410" spans="1:20" x14ac:dyDescent="0.25">
      <c r="A1410" s="1">
        <v>44412</v>
      </c>
      <c r="B1410">
        <v>124.5703125</v>
      </c>
      <c r="D1410" s="1">
        <v>44412</v>
      </c>
      <c r="E1410">
        <v>110.33984375</v>
      </c>
      <c r="G1410" s="1">
        <v>44412</v>
      </c>
      <c r="H1410">
        <v>134.828125</v>
      </c>
      <c r="J1410" s="1">
        <v>45636</v>
      </c>
      <c r="K1410">
        <v>37.70994048</v>
      </c>
      <c r="P1410" s="1">
        <v>44414</v>
      </c>
      <c r="Q1410">
        <v>4436.5200000000004</v>
      </c>
      <c r="S1410" s="1">
        <v>44342</v>
      </c>
      <c r="T1410">
        <v>0.78239999999999998</v>
      </c>
    </row>
    <row r="1411" spans="1:20" x14ac:dyDescent="0.25">
      <c r="A1411" s="1">
        <v>44413</v>
      </c>
      <c r="B1411">
        <v>124.3515625</v>
      </c>
      <c r="D1411" s="1">
        <v>44413</v>
      </c>
      <c r="E1411">
        <v>110.30078125</v>
      </c>
      <c r="G1411" s="1">
        <v>44413</v>
      </c>
      <c r="H1411">
        <v>134.5</v>
      </c>
      <c r="J1411" s="1">
        <v>45637</v>
      </c>
      <c r="K1411">
        <v>37.930634609999998</v>
      </c>
      <c r="P1411" s="1">
        <v>44417</v>
      </c>
      <c r="Q1411">
        <v>4432.3500000000004</v>
      </c>
      <c r="S1411" s="1">
        <v>44343</v>
      </c>
      <c r="T1411">
        <v>0.8155</v>
      </c>
    </row>
    <row r="1412" spans="1:20" x14ac:dyDescent="0.25">
      <c r="A1412" s="1">
        <v>44414</v>
      </c>
      <c r="B1412">
        <v>124.125</v>
      </c>
      <c r="D1412" s="1">
        <v>44414</v>
      </c>
      <c r="E1412">
        <v>110.28125</v>
      </c>
      <c r="G1412" s="1">
        <v>44414</v>
      </c>
      <c r="H1412">
        <v>134</v>
      </c>
      <c r="J1412" s="1">
        <v>45638</v>
      </c>
      <c r="K1412">
        <v>37.765126514999999</v>
      </c>
      <c r="P1412" s="1">
        <v>44418</v>
      </c>
      <c r="Q1412">
        <v>4436.75</v>
      </c>
      <c r="S1412" s="1">
        <v>44344</v>
      </c>
      <c r="T1412">
        <v>0.79949999999999999</v>
      </c>
    </row>
    <row r="1413" spans="1:20" x14ac:dyDescent="0.25">
      <c r="A1413" s="1">
        <v>44417</v>
      </c>
      <c r="B1413">
        <v>123.984375</v>
      </c>
      <c r="D1413" s="1">
        <v>44417</v>
      </c>
      <c r="E1413">
        <v>110.25390625</v>
      </c>
      <c r="G1413" s="1">
        <v>44417</v>
      </c>
      <c r="H1413">
        <v>133.78125</v>
      </c>
      <c r="J1413" s="1">
        <v>45639</v>
      </c>
      <c r="K1413">
        <v>37.447888079999998</v>
      </c>
      <c r="P1413" s="1">
        <v>44419</v>
      </c>
      <c r="Q1413">
        <v>4447.7</v>
      </c>
      <c r="S1413" s="1">
        <v>44347</v>
      </c>
      <c r="T1413">
        <v>0.79949999999999999</v>
      </c>
    </row>
    <row r="1414" spans="1:20" x14ac:dyDescent="0.25">
      <c r="A1414" s="1">
        <v>44418</v>
      </c>
      <c r="B1414">
        <v>123.8203125</v>
      </c>
      <c r="D1414" s="1">
        <v>44418</v>
      </c>
      <c r="E1414">
        <v>110.22265625</v>
      </c>
      <c r="G1414" s="1">
        <v>44418</v>
      </c>
      <c r="H1414">
        <v>133.546875</v>
      </c>
      <c r="J1414" s="1">
        <v>45642</v>
      </c>
      <c r="K1414">
        <v>37.434085319999994</v>
      </c>
      <c r="P1414" s="1">
        <v>44420</v>
      </c>
      <c r="Q1414">
        <v>4460.83</v>
      </c>
      <c r="S1414" s="1">
        <v>44348</v>
      </c>
      <c r="T1414">
        <v>0.8044</v>
      </c>
    </row>
    <row r="1415" spans="1:20" x14ac:dyDescent="0.25">
      <c r="A1415" s="1">
        <v>44419</v>
      </c>
      <c r="B1415">
        <v>123.8828125</v>
      </c>
      <c r="D1415" s="1">
        <v>44419</v>
      </c>
      <c r="E1415">
        <v>110.25</v>
      </c>
      <c r="G1415" s="1">
        <v>44419</v>
      </c>
      <c r="H1415">
        <v>133.578125</v>
      </c>
      <c r="J1415" s="1">
        <v>45643</v>
      </c>
      <c r="K1415">
        <v>37.447888079999998</v>
      </c>
      <c r="P1415" s="1">
        <v>44421</v>
      </c>
      <c r="Q1415">
        <v>4468</v>
      </c>
      <c r="S1415" s="1">
        <v>44349</v>
      </c>
      <c r="T1415">
        <v>0.79320000000000002</v>
      </c>
    </row>
    <row r="1416" spans="1:20" x14ac:dyDescent="0.25">
      <c r="A1416" s="1">
        <v>44420</v>
      </c>
      <c r="B1416">
        <v>123.796875</v>
      </c>
      <c r="D1416" s="1">
        <v>44420</v>
      </c>
      <c r="E1416">
        <v>110.234375</v>
      </c>
      <c r="G1416" s="1">
        <v>44420</v>
      </c>
      <c r="H1416">
        <v>133.453125</v>
      </c>
      <c r="J1416" s="1">
        <v>45644</v>
      </c>
      <c r="K1416">
        <v>37.116846885000001</v>
      </c>
      <c r="P1416" s="1">
        <v>44424</v>
      </c>
      <c r="Q1416">
        <v>4479.71</v>
      </c>
      <c r="S1416" s="1">
        <v>44350</v>
      </c>
      <c r="T1416">
        <v>0.8397</v>
      </c>
    </row>
    <row r="1417" spans="1:20" x14ac:dyDescent="0.25">
      <c r="A1417" s="1">
        <v>44421</v>
      </c>
      <c r="B1417">
        <v>124.0078125</v>
      </c>
      <c r="D1417" s="1">
        <v>44421</v>
      </c>
      <c r="E1417">
        <v>110.2578125</v>
      </c>
      <c r="G1417" s="1">
        <v>44421</v>
      </c>
      <c r="H1417">
        <v>133.953125</v>
      </c>
      <c r="J1417" s="1">
        <v>45645</v>
      </c>
      <c r="K1417">
        <v>37.020302579999999</v>
      </c>
      <c r="P1417" s="1">
        <v>44425</v>
      </c>
      <c r="Q1417">
        <v>4448.08</v>
      </c>
      <c r="S1417" s="1">
        <v>44351</v>
      </c>
      <c r="T1417">
        <v>0.77880000000000005</v>
      </c>
    </row>
    <row r="1418" spans="1:20" x14ac:dyDescent="0.25">
      <c r="A1418" s="1">
        <v>44424</v>
      </c>
      <c r="B1418">
        <v>124.203125</v>
      </c>
      <c r="D1418" s="1">
        <v>44424</v>
      </c>
      <c r="E1418">
        <v>110.28125</v>
      </c>
      <c r="G1418" s="1">
        <v>44424</v>
      </c>
      <c r="H1418">
        <v>134.328125</v>
      </c>
      <c r="J1418" s="1">
        <v>45646</v>
      </c>
      <c r="K1418">
        <v>37.047883094999996</v>
      </c>
      <c r="P1418" s="1">
        <v>44426</v>
      </c>
      <c r="Q1418">
        <v>4400.2700000000004</v>
      </c>
      <c r="S1418" s="1">
        <v>44354</v>
      </c>
      <c r="T1418">
        <v>0.79330000000000001</v>
      </c>
    </row>
    <row r="1419" spans="1:20" x14ac:dyDescent="0.25">
      <c r="A1419" s="1">
        <v>44425</v>
      </c>
      <c r="B1419">
        <v>124.1328125</v>
      </c>
      <c r="D1419" s="1">
        <v>44425</v>
      </c>
      <c r="E1419">
        <v>110.26171875</v>
      </c>
      <c r="G1419" s="1">
        <v>44425</v>
      </c>
      <c r="H1419">
        <v>134.265625</v>
      </c>
      <c r="J1419" s="1">
        <v>45649</v>
      </c>
      <c r="K1419">
        <v>37.144427399999998</v>
      </c>
      <c r="P1419" s="1">
        <v>44427</v>
      </c>
      <c r="Q1419">
        <v>4405.8</v>
      </c>
      <c r="S1419" s="1">
        <v>44355</v>
      </c>
      <c r="T1419">
        <v>0.77239999999999998</v>
      </c>
    </row>
    <row r="1420" spans="1:20" x14ac:dyDescent="0.25">
      <c r="A1420" s="1">
        <v>44426</v>
      </c>
      <c r="B1420">
        <v>124.078125</v>
      </c>
      <c r="D1420" s="1">
        <v>44426</v>
      </c>
      <c r="E1420">
        <v>110.2578125</v>
      </c>
      <c r="G1420" s="1">
        <v>44426</v>
      </c>
      <c r="H1420">
        <v>134.140625</v>
      </c>
      <c r="J1420" s="1">
        <v>45650</v>
      </c>
      <c r="K1420">
        <v>37.282354980000001</v>
      </c>
      <c r="P1420" s="1">
        <v>44428</v>
      </c>
      <c r="Q1420">
        <v>4441.67</v>
      </c>
      <c r="S1420" s="1">
        <v>44356</v>
      </c>
      <c r="T1420">
        <v>0.75</v>
      </c>
    </row>
    <row r="1421" spans="1:20" x14ac:dyDescent="0.25">
      <c r="A1421" s="1">
        <v>44427</v>
      </c>
      <c r="B1421">
        <v>124.109375</v>
      </c>
      <c r="D1421" s="1">
        <v>44427</v>
      </c>
      <c r="E1421">
        <v>110.2578125</v>
      </c>
      <c r="G1421" s="1">
        <v>44427</v>
      </c>
      <c r="H1421">
        <v>134.328125</v>
      </c>
      <c r="J1421" s="1">
        <v>45652</v>
      </c>
      <c r="K1421">
        <v>37.185810674999999</v>
      </c>
      <c r="P1421" s="1">
        <v>44431</v>
      </c>
      <c r="Q1421">
        <v>4479.53</v>
      </c>
      <c r="S1421" s="1">
        <v>44357</v>
      </c>
      <c r="T1421">
        <v>0.71150000000000002</v>
      </c>
    </row>
    <row r="1422" spans="1:20" x14ac:dyDescent="0.25">
      <c r="A1422" s="1">
        <v>44428</v>
      </c>
      <c r="B1422">
        <v>124.0234375</v>
      </c>
      <c r="D1422" s="1">
        <v>44428</v>
      </c>
      <c r="E1422">
        <v>110.25390625</v>
      </c>
      <c r="G1422" s="1">
        <v>44428</v>
      </c>
      <c r="H1422">
        <v>134.125</v>
      </c>
      <c r="J1422" s="1">
        <v>45653</v>
      </c>
      <c r="K1422">
        <v>37.145677649999996</v>
      </c>
      <c r="P1422" s="1">
        <v>44432</v>
      </c>
      <c r="Q1422">
        <v>4486.2299999999996</v>
      </c>
      <c r="S1422" s="1">
        <v>44358</v>
      </c>
      <c r="T1422">
        <v>0.73870000000000002</v>
      </c>
    </row>
    <row r="1423" spans="1:20" x14ac:dyDescent="0.25">
      <c r="A1423" s="1">
        <v>44431</v>
      </c>
      <c r="B1423">
        <v>124.09375</v>
      </c>
      <c r="D1423" s="1">
        <v>44431</v>
      </c>
      <c r="E1423">
        <v>110.2578125</v>
      </c>
      <c r="G1423" s="1">
        <v>44431</v>
      </c>
      <c r="H1423">
        <v>134.21875</v>
      </c>
      <c r="J1423" s="1">
        <v>45656</v>
      </c>
      <c r="K1423">
        <v>37.031779874999998</v>
      </c>
      <c r="P1423" s="1">
        <v>44433</v>
      </c>
      <c r="Q1423">
        <v>4496.1899999999996</v>
      </c>
      <c r="S1423" s="1">
        <v>44361</v>
      </c>
      <c r="T1423">
        <v>0.78220000000000001</v>
      </c>
    </row>
    <row r="1424" spans="1:20" x14ac:dyDescent="0.25">
      <c r="A1424" s="1">
        <v>44432</v>
      </c>
      <c r="B1424">
        <v>123.9921875</v>
      </c>
      <c r="D1424" s="1">
        <v>44432</v>
      </c>
      <c r="E1424">
        <v>110.25</v>
      </c>
      <c r="G1424" s="1">
        <v>44432</v>
      </c>
      <c r="H1424">
        <v>133.984375</v>
      </c>
      <c r="J1424" s="1">
        <v>45657</v>
      </c>
      <c r="K1424">
        <v>37.245347580000001</v>
      </c>
      <c r="P1424" s="1">
        <v>44434</v>
      </c>
      <c r="Q1424">
        <v>4470</v>
      </c>
      <c r="S1424" s="1">
        <v>44362</v>
      </c>
      <c r="T1424">
        <v>0.78059999999999996</v>
      </c>
    </row>
    <row r="1425" spans="1:20" x14ac:dyDescent="0.25">
      <c r="A1425" s="1">
        <v>44433</v>
      </c>
      <c r="B1425">
        <v>123.8671875</v>
      </c>
      <c r="D1425" s="1">
        <v>44433</v>
      </c>
      <c r="E1425">
        <v>110.25390625</v>
      </c>
      <c r="G1425" s="1">
        <v>44433</v>
      </c>
      <c r="H1425">
        <v>133.625</v>
      </c>
      <c r="J1425" s="1">
        <v>45659</v>
      </c>
      <c r="K1425">
        <v>37.515851669999996</v>
      </c>
      <c r="P1425" s="1">
        <v>44435</v>
      </c>
      <c r="Q1425">
        <v>4509.37</v>
      </c>
      <c r="S1425" s="1">
        <v>44363</v>
      </c>
      <c r="T1425">
        <v>0.89539999999999997</v>
      </c>
    </row>
    <row r="1426" spans="1:20" x14ac:dyDescent="0.25">
      <c r="A1426" s="1">
        <v>44434</v>
      </c>
      <c r="B1426">
        <v>123.8125</v>
      </c>
      <c r="D1426" s="1">
        <v>44434</v>
      </c>
      <c r="E1426">
        <v>110.25390625</v>
      </c>
      <c r="G1426" s="1">
        <v>44434</v>
      </c>
      <c r="H1426">
        <v>133.59375</v>
      </c>
      <c r="J1426" s="1">
        <v>45660</v>
      </c>
      <c r="K1426">
        <v>37.501623824999996</v>
      </c>
      <c r="P1426" s="1">
        <v>44438</v>
      </c>
      <c r="Q1426">
        <v>4528.79</v>
      </c>
      <c r="S1426" s="1">
        <v>44364</v>
      </c>
      <c r="T1426">
        <v>0.88090000000000002</v>
      </c>
    </row>
    <row r="1427" spans="1:20" x14ac:dyDescent="0.25">
      <c r="A1427" s="1">
        <v>44435</v>
      </c>
      <c r="B1427">
        <v>124.03125</v>
      </c>
      <c r="D1427" s="1">
        <v>44435</v>
      </c>
      <c r="E1427">
        <v>110.30078125</v>
      </c>
      <c r="G1427" s="1">
        <v>44435</v>
      </c>
      <c r="H1427">
        <v>133.890625</v>
      </c>
      <c r="J1427" s="1">
        <v>45663</v>
      </c>
      <c r="K1427">
        <v>37.373473199999999</v>
      </c>
      <c r="P1427" s="1">
        <v>44439</v>
      </c>
      <c r="Q1427">
        <v>4522.68</v>
      </c>
      <c r="S1427" s="1">
        <v>44365</v>
      </c>
      <c r="T1427">
        <v>0.87460000000000004</v>
      </c>
    </row>
    <row r="1428" spans="1:20" x14ac:dyDescent="0.25">
      <c r="A1428" s="1">
        <v>44438</v>
      </c>
      <c r="B1428">
        <v>124.1796875</v>
      </c>
      <c r="D1428" s="1">
        <v>44438</v>
      </c>
      <c r="E1428">
        <v>110.32421875</v>
      </c>
      <c r="G1428" s="1">
        <v>44438</v>
      </c>
      <c r="H1428">
        <v>134.125</v>
      </c>
      <c r="J1428" s="1">
        <v>45664</v>
      </c>
      <c r="K1428">
        <v>37.487370974999997</v>
      </c>
      <c r="P1428" s="1">
        <v>44440</v>
      </c>
      <c r="Q1428">
        <v>4524.09</v>
      </c>
      <c r="S1428" s="1">
        <v>44368</v>
      </c>
      <c r="T1428">
        <v>0.88770000000000004</v>
      </c>
    </row>
    <row r="1429" spans="1:20" x14ac:dyDescent="0.25">
      <c r="A1429" s="1">
        <v>44439</v>
      </c>
      <c r="B1429">
        <v>124.1796875</v>
      </c>
      <c r="D1429" s="1">
        <v>44439</v>
      </c>
      <c r="E1429">
        <v>110.3203125</v>
      </c>
      <c r="G1429" s="1">
        <v>44439</v>
      </c>
      <c r="H1429">
        <v>134.046875</v>
      </c>
      <c r="J1429" s="1">
        <v>45665</v>
      </c>
      <c r="K1429">
        <v>37.715166525000001</v>
      </c>
      <c r="P1429" s="1">
        <v>44441</v>
      </c>
      <c r="Q1429">
        <v>4536.95</v>
      </c>
      <c r="S1429" s="1">
        <v>44369</v>
      </c>
      <c r="T1429">
        <v>0.85519999999999996</v>
      </c>
    </row>
    <row r="1430" spans="1:20" x14ac:dyDescent="0.25">
      <c r="A1430" s="1">
        <v>44440</v>
      </c>
      <c r="B1430">
        <v>124.15625</v>
      </c>
      <c r="D1430" s="1">
        <v>44440</v>
      </c>
      <c r="E1430">
        <v>110.32421875</v>
      </c>
      <c r="G1430" s="1">
        <v>44440</v>
      </c>
      <c r="H1430">
        <v>134.046875</v>
      </c>
      <c r="J1430" s="1">
        <v>45667</v>
      </c>
      <c r="K1430">
        <v>38.11382124</v>
      </c>
      <c r="P1430" s="1">
        <v>44442</v>
      </c>
      <c r="Q1430">
        <v>4535.43</v>
      </c>
      <c r="S1430" s="1">
        <v>44370</v>
      </c>
      <c r="T1430">
        <v>0.88129999999999997</v>
      </c>
    </row>
    <row r="1431" spans="1:20" x14ac:dyDescent="0.25">
      <c r="A1431" s="1">
        <v>44441</v>
      </c>
      <c r="B1431">
        <v>124.1875</v>
      </c>
      <c r="D1431" s="1">
        <v>44441</v>
      </c>
      <c r="E1431">
        <v>110.32421875</v>
      </c>
      <c r="G1431" s="1">
        <v>44441</v>
      </c>
      <c r="H1431">
        <v>134.125</v>
      </c>
      <c r="J1431" s="1">
        <v>45670</v>
      </c>
      <c r="K1431">
        <v>38.227719014999998</v>
      </c>
      <c r="P1431" s="1">
        <v>44446</v>
      </c>
      <c r="Q1431">
        <v>4520.03</v>
      </c>
      <c r="S1431" s="1">
        <v>44371</v>
      </c>
      <c r="T1431">
        <v>0.91339999999999999</v>
      </c>
    </row>
    <row r="1432" spans="1:20" x14ac:dyDescent="0.25">
      <c r="A1432" s="1">
        <v>44442</v>
      </c>
      <c r="B1432">
        <v>124.171875</v>
      </c>
      <c r="D1432" s="1">
        <v>44442</v>
      </c>
      <c r="E1432">
        <v>110.3359375</v>
      </c>
      <c r="G1432" s="1">
        <v>44442</v>
      </c>
      <c r="H1432">
        <v>134</v>
      </c>
      <c r="J1432" s="1">
        <v>45671</v>
      </c>
      <c r="K1432">
        <v>37.928734230000003</v>
      </c>
      <c r="P1432" s="1">
        <v>44447</v>
      </c>
      <c r="Q1432">
        <v>4514.07</v>
      </c>
      <c r="S1432" s="1">
        <v>44372</v>
      </c>
      <c r="T1432">
        <v>0.92149999999999999</v>
      </c>
    </row>
    <row r="1433" spans="1:20" x14ac:dyDescent="0.25">
      <c r="A1433" s="1">
        <v>44446</v>
      </c>
      <c r="B1433">
        <v>124.015625</v>
      </c>
      <c r="D1433" s="1">
        <v>44446</v>
      </c>
      <c r="E1433">
        <v>110.30859375</v>
      </c>
      <c r="G1433" s="1">
        <v>44446</v>
      </c>
      <c r="H1433">
        <v>133.625</v>
      </c>
      <c r="J1433" s="1">
        <v>45672</v>
      </c>
      <c r="K1433">
        <v>37.971442769999996</v>
      </c>
      <c r="P1433" s="1">
        <v>44448</v>
      </c>
      <c r="Q1433">
        <v>4493.28</v>
      </c>
      <c r="S1433" s="1">
        <v>44375</v>
      </c>
      <c r="T1433">
        <v>0.89580000000000004</v>
      </c>
    </row>
    <row r="1434" spans="1:20" x14ac:dyDescent="0.25">
      <c r="A1434" s="1">
        <v>44447</v>
      </c>
      <c r="B1434">
        <v>124.0703125</v>
      </c>
      <c r="D1434" s="1">
        <v>44447</v>
      </c>
      <c r="E1434">
        <v>110.3125</v>
      </c>
      <c r="G1434" s="1">
        <v>44447</v>
      </c>
      <c r="H1434">
        <v>133.859375</v>
      </c>
      <c r="J1434" s="1">
        <v>45673</v>
      </c>
      <c r="K1434">
        <v>37.928734230000003</v>
      </c>
      <c r="P1434" s="1">
        <v>44449</v>
      </c>
      <c r="Q1434">
        <v>4458.58</v>
      </c>
      <c r="S1434" s="1">
        <v>44376</v>
      </c>
      <c r="T1434">
        <v>0.88939999999999997</v>
      </c>
    </row>
    <row r="1435" spans="1:20" x14ac:dyDescent="0.25">
      <c r="A1435" s="1">
        <v>44448</v>
      </c>
      <c r="B1435">
        <v>124.1640625</v>
      </c>
      <c r="D1435" s="1">
        <v>44448</v>
      </c>
      <c r="E1435">
        <v>110.3203125</v>
      </c>
      <c r="G1435" s="1">
        <v>44448</v>
      </c>
      <c r="H1435">
        <v>134.09375</v>
      </c>
      <c r="J1435" s="1">
        <v>45674</v>
      </c>
      <c r="K1435">
        <v>38.056884855</v>
      </c>
      <c r="P1435" s="1">
        <v>44452</v>
      </c>
      <c r="Q1435">
        <v>4468.7299999999996</v>
      </c>
      <c r="S1435" s="1">
        <v>44377</v>
      </c>
      <c r="T1435">
        <v>0.88939999999999997</v>
      </c>
    </row>
    <row r="1436" spans="1:20" x14ac:dyDescent="0.25">
      <c r="A1436" s="1">
        <v>44449</v>
      </c>
      <c r="B1436">
        <v>124.046875</v>
      </c>
      <c r="D1436" s="1">
        <v>44449</v>
      </c>
      <c r="E1436">
        <v>110.31640625</v>
      </c>
      <c r="G1436" s="1">
        <v>44449</v>
      </c>
      <c r="H1436">
        <v>133.765625</v>
      </c>
      <c r="J1436" s="1">
        <v>45678</v>
      </c>
      <c r="K1436">
        <v>37.658230140000001</v>
      </c>
      <c r="P1436" s="1">
        <v>44453</v>
      </c>
      <c r="Q1436">
        <v>4443.05</v>
      </c>
      <c r="S1436" s="1">
        <v>44378</v>
      </c>
      <c r="T1436">
        <v>0.89259999999999995</v>
      </c>
    </row>
    <row r="1437" spans="1:20" x14ac:dyDescent="0.25">
      <c r="A1437" s="1">
        <v>44452</v>
      </c>
      <c r="B1437">
        <v>124.09375</v>
      </c>
      <c r="D1437" s="1">
        <v>44452</v>
      </c>
      <c r="E1437">
        <v>110.3203125</v>
      </c>
      <c r="G1437" s="1">
        <v>44452</v>
      </c>
      <c r="H1437">
        <v>133.921875</v>
      </c>
      <c r="J1437" s="1">
        <v>45679</v>
      </c>
      <c r="K1437">
        <v>37.74364722</v>
      </c>
      <c r="P1437" s="1">
        <v>44454</v>
      </c>
      <c r="Q1437">
        <v>4480.7</v>
      </c>
      <c r="S1437" s="1">
        <v>44379</v>
      </c>
      <c r="T1437">
        <v>0.85729999999999995</v>
      </c>
    </row>
    <row r="1438" spans="1:20" x14ac:dyDescent="0.25">
      <c r="A1438" s="1">
        <v>44453</v>
      </c>
      <c r="B1438">
        <v>124.1875</v>
      </c>
      <c r="D1438" s="1">
        <v>44453</v>
      </c>
      <c r="E1438">
        <v>110.3359375</v>
      </c>
      <c r="G1438" s="1">
        <v>44453</v>
      </c>
      <c r="H1438">
        <v>134.203125</v>
      </c>
      <c r="J1438" s="1">
        <v>45680</v>
      </c>
      <c r="K1438">
        <v>37.843317149999997</v>
      </c>
      <c r="P1438" s="1">
        <v>44455</v>
      </c>
      <c r="Q1438">
        <v>4473.75</v>
      </c>
      <c r="S1438" s="1">
        <v>44382</v>
      </c>
      <c r="T1438">
        <v>0.85729999999999995</v>
      </c>
    </row>
    <row r="1439" spans="1:20" x14ac:dyDescent="0.25">
      <c r="A1439" s="1">
        <v>44454</v>
      </c>
      <c r="B1439">
        <v>124.09375</v>
      </c>
      <c r="D1439" s="1">
        <v>44454</v>
      </c>
      <c r="E1439">
        <v>110.328125</v>
      </c>
      <c r="G1439" s="1">
        <v>44454</v>
      </c>
      <c r="H1439">
        <v>134</v>
      </c>
      <c r="J1439" s="1">
        <v>45681</v>
      </c>
      <c r="K1439">
        <v>37.558560209999996</v>
      </c>
      <c r="P1439" s="1">
        <v>44456</v>
      </c>
      <c r="Q1439">
        <v>4432.99</v>
      </c>
      <c r="S1439" s="1">
        <v>44383</v>
      </c>
      <c r="T1439">
        <v>0.79649999999999999</v>
      </c>
    </row>
    <row r="1440" spans="1:20" x14ac:dyDescent="0.25">
      <c r="A1440" s="1">
        <v>44455</v>
      </c>
      <c r="B1440">
        <v>123.9375</v>
      </c>
      <c r="D1440" s="1">
        <v>44455</v>
      </c>
      <c r="E1440">
        <v>110.3125</v>
      </c>
      <c r="G1440" s="1">
        <v>44455</v>
      </c>
      <c r="H1440">
        <v>133.703125</v>
      </c>
      <c r="J1440" s="1">
        <v>45684</v>
      </c>
      <c r="K1440">
        <v>37.302283964999994</v>
      </c>
      <c r="P1440" s="1">
        <v>44459</v>
      </c>
      <c r="Q1440">
        <v>4357.7299999999996</v>
      </c>
      <c r="S1440" s="1">
        <v>44384</v>
      </c>
      <c r="T1440">
        <v>0.77880000000000005</v>
      </c>
    </row>
    <row r="1441" spans="1:20" x14ac:dyDescent="0.25">
      <c r="A1441" s="1">
        <v>44456</v>
      </c>
      <c r="B1441">
        <v>123.796875</v>
      </c>
      <c r="D1441" s="1">
        <v>44456</v>
      </c>
      <c r="E1441">
        <v>110.296875</v>
      </c>
      <c r="G1441" s="1">
        <v>44456</v>
      </c>
      <c r="H1441">
        <v>133.40625</v>
      </c>
      <c r="J1441" s="1">
        <v>45685</v>
      </c>
      <c r="K1441">
        <v>37.572788054999997</v>
      </c>
      <c r="P1441" s="1">
        <v>44460</v>
      </c>
      <c r="Q1441">
        <v>4354.1899999999996</v>
      </c>
      <c r="S1441" s="1">
        <v>44385</v>
      </c>
      <c r="T1441">
        <v>0.74199999999999999</v>
      </c>
    </row>
    <row r="1442" spans="1:20" x14ac:dyDescent="0.25">
      <c r="A1442" s="1">
        <v>44459</v>
      </c>
      <c r="B1442">
        <v>124</v>
      </c>
      <c r="D1442" s="1">
        <v>44459</v>
      </c>
      <c r="E1442">
        <v>110.3203125</v>
      </c>
      <c r="G1442" s="1">
        <v>44459</v>
      </c>
      <c r="H1442">
        <v>133.84375</v>
      </c>
      <c r="J1442" s="1">
        <v>45686</v>
      </c>
      <c r="K1442">
        <v>37.544332365000002</v>
      </c>
      <c r="P1442" s="1">
        <v>44461</v>
      </c>
      <c r="Q1442">
        <v>4395.6400000000003</v>
      </c>
      <c r="S1442" s="1">
        <v>44386</v>
      </c>
      <c r="T1442">
        <v>0.78500000000000003</v>
      </c>
    </row>
    <row r="1443" spans="1:20" x14ac:dyDescent="0.25">
      <c r="A1443" s="1">
        <v>44460</v>
      </c>
      <c r="B1443">
        <v>123.9609375</v>
      </c>
      <c r="D1443" s="1">
        <v>44460</v>
      </c>
      <c r="E1443">
        <v>110.328125</v>
      </c>
      <c r="G1443" s="1">
        <v>44460</v>
      </c>
      <c r="H1443">
        <v>133.859375</v>
      </c>
      <c r="J1443" s="1">
        <v>45687</v>
      </c>
      <c r="K1443">
        <v>37.643977289999995</v>
      </c>
      <c r="P1443" s="1">
        <v>44462</v>
      </c>
      <c r="Q1443">
        <v>4448.9799999999996</v>
      </c>
      <c r="S1443" s="1">
        <v>44389</v>
      </c>
      <c r="T1443">
        <v>0.79459999999999997</v>
      </c>
    </row>
    <row r="1444" spans="1:20" x14ac:dyDescent="0.25">
      <c r="A1444" s="1">
        <v>44461</v>
      </c>
      <c r="B1444">
        <v>123.7421875</v>
      </c>
      <c r="D1444" s="1">
        <v>44461</v>
      </c>
      <c r="E1444">
        <v>110.2734375</v>
      </c>
      <c r="G1444" s="1">
        <v>44461</v>
      </c>
      <c r="H1444">
        <v>132.984375</v>
      </c>
      <c r="J1444" s="1">
        <v>45688</v>
      </c>
      <c r="K1444">
        <v>37.686710835</v>
      </c>
      <c r="P1444" s="1">
        <v>44463</v>
      </c>
      <c r="Q1444">
        <v>4455.4799999999996</v>
      </c>
      <c r="S1444" s="1">
        <v>44390</v>
      </c>
      <c r="T1444">
        <v>0.84599999999999997</v>
      </c>
    </row>
    <row r="1445" spans="1:20" x14ac:dyDescent="0.25">
      <c r="A1445" s="1">
        <v>44462</v>
      </c>
      <c r="B1445">
        <v>123.46875</v>
      </c>
      <c r="D1445" s="1">
        <v>44462</v>
      </c>
      <c r="E1445">
        <v>110.24609375</v>
      </c>
      <c r="G1445" s="1">
        <v>44462</v>
      </c>
      <c r="H1445">
        <v>132.375</v>
      </c>
      <c r="J1445" s="1">
        <v>45691</v>
      </c>
      <c r="K1445">
        <v>37.757875065</v>
      </c>
      <c r="P1445" s="1">
        <v>44466</v>
      </c>
      <c r="Q1445">
        <v>4443.1099999999997</v>
      </c>
      <c r="S1445" s="1">
        <v>44391</v>
      </c>
      <c r="T1445">
        <v>0.79449999999999998</v>
      </c>
    </row>
    <row r="1446" spans="1:20" x14ac:dyDescent="0.25">
      <c r="A1446" s="1">
        <v>44463</v>
      </c>
      <c r="B1446">
        <v>123.34375</v>
      </c>
      <c r="D1446" s="1">
        <v>44463</v>
      </c>
      <c r="E1446">
        <v>110.21875</v>
      </c>
      <c r="G1446" s="1">
        <v>44463</v>
      </c>
      <c r="H1446">
        <v>132.015625</v>
      </c>
      <c r="J1446" s="1">
        <v>45692</v>
      </c>
      <c r="K1446">
        <v>37.587040905000002</v>
      </c>
      <c r="P1446" s="1">
        <v>44467</v>
      </c>
      <c r="Q1446">
        <v>4352.63</v>
      </c>
      <c r="S1446" s="1">
        <v>44392</v>
      </c>
      <c r="T1446">
        <v>0.7752</v>
      </c>
    </row>
    <row r="1447" spans="1:20" x14ac:dyDescent="0.25">
      <c r="A1447" s="1">
        <v>44466</v>
      </c>
      <c r="B1447">
        <v>123.2421875</v>
      </c>
      <c r="D1447" s="1">
        <v>44466</v>
      </c>
      <c r="E1447">
        <v>110.203125</v>
      </c>
      <c r="G1447" s="1">
        <v>44466</v>
      </c>
      <c r="H1447">
        <v>131.796875</v>
      </c>
      <c r="J1447" s="1">
        <v>45693</v>
      </c>
      <c r="K1447">
        <v>37.487370974999997</v>
      </c>
      <c r="P1447" s="1">
        <v>44468</v>
      </c>
      <c r="Q1447">
        <v>4359.46</v>
      </c>
      <c r="S1447" s="1">
        <v>44393</v>
      </c>
      <c r="T1447">
        <v>0.77339999999999998</v>
      </c>
    </row>
    <row r="1448" spans="1:20" x14ac:dyDescent="0.25">
      <c r="A1448" s="1">
        <v>44467</v>
      </c>
      <c r="B1448">
        <v>123.1484375</v>
      </c>
      <c r="D1448" s="1">
        <v>44467</v>
      </c>
      <c r="E1448">
        <v>110.21484375</v>
      </c>
      <c r="G1448" s="1">
        <v>44467</v>
      </c>
      <c r="H1448">
        <v>131.46875</v>
      </c>
      <c r="J1448" s="1">
        <v>45694</v>
      </c>
      <c r="K1448">
        <v>37.544332365000002</v>
      </c>
      <c r="P1448" s="1">
        <v>44469</v>
      </c>
      <c r="Q1448">
        <v>4307.54</v>
      </c>
      <c r="S1448" s="1">
        <v>44396</v>
      </c>
      <c r="T1448">
        <v>0.70430000000000004</v>
      </c>
    </row>
    <row r="1449" spans="1:20" x14ac:dyDescent="0.25">
      <c r="A1449" s="1">
        <v>44468</v>
      </c>
      <c r="B1449">
        <v>123.2421875</v>
      </c>
      <c r="D1449" s="1">
        <v>44468</v>
      </c>
      <c r="E1449">
        <v>110.22265625</v>
      </c>
      <c r="G1449" s="1">
        <v>44468</v>
      </c>
      <c r="H1449">
        <v>131.46875</v>
      </c>
      <c r="J1449" s="1">
        <v>45695</v>
      </c>
      <c r="K1449">
        <v>37.686710835</v>
      </c>
      <c r="P1449" s="1">
        <v>44470</v>
      </c>
      <c r="Q1449">
        <v>4357.04</v>
      </c>
      <c r="S1449" s="1">
        <v>44397</v>
      </c>
      <c r="T1449">
        <v>0.68500000000000005</v>
      </c>
    </row>
    <row r="1450" spans="1:20" x14ac:dyDescent="0.25">
      <c r="A1450" s="1">
        <v>44469</v>
      </c>
      <c r="B1450">
        <v>123.421875</v>
      </c>
      <c r="D1450" s="1">
        <v>44469</v>
      </c>
      <c r="E1450">
        <v>110.2421875</v>
      </c>
      <c r="G1450" s="1">
        <v>44469</v>
      </c>
      <c r="H1450">
        <v>131.609375</v>
      </c>
      <c r="J1450" s="1">
        <v>45698</v>
      </c>
      <c r="K1450">
        <v>38.028404160000001</v>
      </c>
      <c r="P1450" s="1">
        <v>44473</v>
      </c>
      <c r="Q1450">
        <v>4300.46</v>
      </c>
      <c r="S1450" s="1">
        <v>44398</v>
      </c>
      <c r="T1450">
        <v>0.73619999999999997</v>
      </c>
    </row>
    <row r="1451" spans="1:20" x14ac:dyDescent="0.25">
      <c r="A1451" s="1">
        <v>44470</v>
      </c>
      <c r="B1451">
        <v>123.0625</v>
      </c>
      <c r="D1451" s="1">
        <v>44470</v>
      </c>
      <c r="E1451">
        <v>110.0859375</v>
      </c>
      <c r="G1451" s="1">
        <v>44470</v>
      </c>
      <c r="H1451">
        <v>132.171875</v>
      </c>
      <c r="J1451" s="1">
        <v>45699</v>
      </c>
      <c r="K1451">
        <v>38.042632005000002</v>
      </c>
      <c r="P1451" s="1">
        <v>44474</v>
      </c>
      <c r="Q1451">
        <v>4345.72</v>
      </c>
      <c r="S1451" s="1">
        <v>44399</v>
      </c>
      <c r="T1451">
        <v>0.71850000000000003</v>
      </c>
    </row>
    <row r="1452" spans="1:20" x14ac:dyDescent="0.25">
      <c r="A1452" s="1">
        <v>44473</v>
      </c>
      <c r="B1452">
        <v>122.984375</v>
      </c>
      <c r="D1452" s="1">
        <v>44473</v>
      </c>
      <c r="E1452">
        <v>110.05859375</v>
      </c>
      <c r="G1452" s="1">
        <v>44473</v>
      </c>
      <c r="H1452">
        <v>132.078125</v>
      </c>
      <c r="J1452" s="1">
        <v>45700</v>
      </c>
      <c r="K1452">
        <v>38.128074089999998</v>
      </c>
      <c r="P1452" s="1">
        <v>44475</v>
      </c>
      <c r="Q1452">
        <v>4363.55</v>
      </c>
      <c r="S1452" s="1">
        <v>44400</v>
      </c>
      <c r="T1452">
        <v>0.71179999999999999</v>
      </c>
    </row>
    <row r="1453" spans="1:20" x14ac:dyDescent="0.25">
      <c r="A1453" s="1">
        <v>44474</v>
      </c>
      <c r="B1453">
        <v>122.84375</v>
      </c>
      <c r="D1453" s="1">
        <v>44474</v>
      </c>
      <c r="E1453">
        <v>110.0390625</v>
      </c>
      <c r="G1453" s="1">
        <v>44474</v>
      </c>
      <c r="H1453">
        <v>131.734375</v>
      </c>
      <c r="J1453" s="1">
        <v>45701</v>
      </c>
      <c r="K1453">
        <v>38.014151309999995</v>
      </c>
      <c r="P1453" s="1">
        <v>44476</v>
      </c>
      <c r="Q1453">
        <v>4399.76</v>
      </c>
      <c r="S1453" s="1">
        <v>44403</v>
      </c>
      <c r="T1453">
        <v>0.72140000000000004</v>
      </c>
    </row>
    <row r="1454" spans="1:20" x14ac:dyDescent="0.25">
      <c r="A1454" s="1">
        <v>44475</v>
      </c>
      <c r="B1454">
        <v>122.796875</v>
      </c>
      <c r="D1454" s="1">
        <v>44475</v>
      </c>
      <c r="E1454">
        <v>110.015625</v>
      </c>
      <c r="G1454" s="1">
        <v>44475</v>
      </c>
      <c r="H1454">
        <v>131.71875</v>
      </c>
      <c r="J1454" s="1">
        <v>45702</v>
      </c>
      <c r="K1454">
        <v>37.629749444999995</v>
      </c>
      <c r="P1454" s="1">
        <v>44477</v>
      </c>
      <c r="Q1454">
        <v>4391.34</v>
      </c>
      <c r="S1454" s="1">
        <v>44404</v>
      </c>
      <c r="T1454">
        <v>0.69869999999999999</v>
      </c>
    </row>
    <row r="1455" spans="1:20" x14ac:dyDescent="0.25">
      <c r="A1455" s="1">
        <v>44476</v>
      </c>
      <c r="B1455">
        <v>122.6171875</v>
      </c>
      <c r="D1455" s="1">
        <v>44476</v>
      </c>
      <c r="E1455">
        <v>109.9921875</v>
      </c>
      <c r="G1455" s="1">
        <v>44476</v>
      </c>
      <c r="H1455">
        <v>131.390625</v>
      </c>
      <c r="J1455" s="1">
        <v>45706</v>
      </c>
      <c r="K1455">
        <v>38.199238319999999</v>
      </c>
      <c r="P1455" s="1">
        <v>44480</v>
      </c>
      <c r="Q1455">
        <v>4361.1899999999996</v>
      </c>
      <c r="S1455" s="1">
        <v>44405</v>
      </c>
      <c r="T1455">
        <v>0.71109999999999995</v>
      </c>
    </row>
    <row r="1456" spans="1:20" x14ac:dyDescent="0.25">
      <c r="A1456" s="1">
        <v>44477</v>
      </c>
      <c r="B1456">
        <v>122.4765625</v>
      </c>
      <c r="D1456" s="1">
        <v>44477</v>
      </c>
      <c r="E1456">
        <v>109.9609375</v>
      </c>
      <c r="G1456" s="1">
        <v>44477</v>
      </c>
      <c r="H1456">
        <v>131.140625</v>
      </c>
      <c r="J1456" s="1">
        <v>45707</v>
      </c>
      <c r="K1456">
        <v>38.014151309999995</v>
      </c>
      <c r="P1456" s="1">
        <v>44481</v>
      </c>
      <c r="Q1456">
        <v>4350.6499999999996</v>
      </c>
      <c r="S1456" s="1">
        <v>44406</v>
      </c>
      <c r="T1456">
        <v>0.73509999999999998</v>
      </c>
    </row>
    <row r="1457" spans="1:20" x14ac:dyDescent="0.25">
      <c r="A1457" s="1">
        <v>44480</v>
      </c>
      <c r="B1457">
        <v>122.234375</v>
      </c>
      <c r="D1457" s="1">
        <v>44480</v>
      </c>
      <c r="E1457">
        <v>109.890625</v>
      </c>
      <c r="G1457" s="1">
        <v>44480</v>
      </c>
      <c r="H1457">
        <v>130.84375</v>
      </c>
      <c r="J1457" s="1">
        <v>45708</v>
      </c>
      <c r="K1457">
        <v>37.800608609999998</v>
      </c>
      <c r="P1457" s="1">
        <v>44482</v>
      </c>
      <c r="Q1457">
        <v>4363.8</v>
      </c>
      <c r="S1457" s="1">
        <v>44407</v>
      </c>
      <c r="T1457">
        <v>0.69040000000000001</v>
      </c>
    </row>
    <row r="1458" spans="1:20" x14ac:dyDescent="0.25">
      <c r="A1458" s="1">
        <v>44481</v>
      </c>
      <c r="B1458">
        <v>122.328125</v>
      </c>
      <c r="D1458" s="1">
        <v>44481</v>
      </c>
      <c r="E1458">
        <v>109.890625</v>
      </c>
      <c r="G1458" s="1">
        <v>44481</v>
      </c>
      <c r="H1458">
        <v>131.140625</v>
      </c>
      <c r="J1458" s="1">
        <v>45709</v>
      </c>
      <c r="K1458">
        <v>37.401953894999998</v>
      </c>
      <c r="P1458" s="1">
        <v>44483</v>
      </c>
      <c r="Q1458">
        <v>4438.26</v>
      </c>
      <c r="S1458" s="1">
        <v>44410</v>
      </c>
      <c r="T1458">
        <v>0.65369999999999995</v>
      </c>
    </row>
    <row r="1459" spans="1:20" x14ac:dyDescent="0.25">
      <c r="A1459" s="1">
        <v>44482</v>
      </c>
      <c r="B1459">
        <v>122.21875</v>
      </c>
      <c r="D1459" s="1">
        <v>44482</v>
      </c>
      <c r="E1459">
        <v>109.828125</v>
      </c>
      <c r="G1459" s="1">
        <v>44482</v>
      </c>
      <c r="H1459">
        <v>131.21875</v>
      </c>
      <c r="J1459" s="1">
        <v>45712</v>
      </c>
      <c r="K1459">
        <v>37.33076466</v>
      </c>
      <c r="P1459" s="1">
        <v>44484</v>
      </c>
      <c r="Q1459">
        <v>4471.37</v>
      </c>
      <c r="S1459" s="1">
        <v>44411</v>
      </c>
      <c r="T1459">
        <v>0.64729999999999999</v>
      </c>
    </row>
    <row r="1460" spans="1:20" x14ac:dyDescent="0.25">
      <c r="A1460" s="1">
        <v>44483</v>
      </c>
      <c r="B1460">
        <v>122.4140625</v>
      </c>
      <c r="D1460" s="1">
        <v>44483</v>
      </c>
      <c r="E1460">
        <v>109.86328125</v>
      </c>
      <c r="G1460" s="1">
        <v>44483</v>
      </c>
      <c r="H1460">
        <v>131.5</v>
      </c>
      <c r="J1460" s="1">
        <v>45713</v>
      </c>
      <c r="K1460">
        <v>36.946337789999994</v>
      </c>
      <c r="P1460" s="1">
        <v>44487</v>
      </c>
      <c r="Q1460">
        <v>4486.46</v>
      </c>
      <c r="S1460" s="1">
        <v>44412</v>
      </c>
      <c r="T1460">
        <v>0.67610000000000003</v>
      </c>
    </row>
    <row r="1461" spans="1:20" x14ac:dyDescent="0.25">
      <c r="A1461" s="1">
        <v>44484</v>
      </c>
      <c r="B1461">
        <v>122.0703125</v>
      </c>
      <c r="D1461" s="1">
        <v>44484</v>
      </c>
      <c r="E1461">
        <v>109.76171875</v>
      </c>
      <c r="G1461" s="1">
        <v>44484</v>
      </c>
      <c r="H1461">
        <v>130.96875</v>
      </c>
      <c r="J1461" s="1">
        <v>45714</v>
      </c>
      <c r="K1461">
        <v>36.960590639999999</v>
      </c>
      <c r="P1461" s="1">
        <v>44488</v>
      </c>
      <c r="Q1461">
        <v>4519.63</v>
      </c>
      <c r="S1461" s="1">
        <v>44413</v>
      </c>
      <c r="T1461">
        <v>0.72409999999999997</v>
      </c>
    </row>
    <row r="1462" spans="1:20" x14ac:dyDescent="0.25">
      <c r="A1462" s="1">
        <v>44487</v>
      </c>
      <c r="B1462">
        <v>121.859375</v>
      </c>
      <c r="D1462" s="1">
        <v>44487</v>
      </c>
      <c r="E1462">
        <v>109.70703125</v>
      </c>
      <c r="G1462" s="1">
        <v>44487</v>
      </c>
      <c r="H1462">
        <v>130.765625</v>
      </c>
      <c r="J1462" s="1">
        <v>45715</v>
      </c>
      <c r="K1462">
        <v>36.9178821</v>
      </c>
      <c r="P1462" s="1">
        <v>44489</v>
      </c>
      <c r="Q1462">
        <v>4536.1899999999996</v>
      </c>
      <c r="S1462" s="1">
        <v>44414</v>
      </c>
      <c r="T1462">
        <v>0.76770000000000005</v>
      </c>
    </row>
    <row r="1463" spans="1:20" x14ac:dyDescent="0.25">
      <c r="A1463" s="1">
        <v>44488</v>
      </c>
      <c r="B1463">
        <v>121.9140625</v>
      </c>
      <c r="D1463" s="1">
        <v>44488</v>
      </c>
      <c r="E1463">
        <v>109.7578125</v>
      </c>
      <c r="G1463" s="1">
        <v>44488</v>
      </c>
      <c r="H1463">
        <v>130.5625</v>
      </c>
      <c r="J1463" s="1">
        <v>45716</v>
      </c>
      <c r="K1463">
        <v>36.818212170000002</v>
      </c>
      <c r="P1463" s="1">
        <v>44490</v>
      </c>
      <c r="Q1463">
        <v>4549.78</v>
      </c>
      <c r="S1463" s="1">
        <v>44417</v>
      </c>
      <c r="T1463">
        <v>0.79520000000000002</v>
      </c>
    </row>
    <row r="1464" spans="1:20" x14ac:dyDescent="0.25">
      <c r="A1464" s="1">
        <v>44489</v>
      </c>
      <c r="B1464">
        <v>121.9609375</v>
      </c>
      <c r="D1464" s="1">
        <v>44489</v>
      </c>
      <c r="E1464">
        <v>109.77734375</v>
      </c>
      <c r="G1464" s="1">
        <v>44489</v>
      </c>
      <c r="H1464">
        <v>130.640625</v>
      </c>
      <c r="J1464" s="1">
        <v>45719</v>
      </c>
      <c r="K1464">
        <v>36.576163769999994</v>
      </c>
      <c r="P1464" s="1">
        <v>44491</v>
      </c>
      <c r="Q1464">
        <v>4544.8999999999996</v>
      </c>
      <c r="S1464" s="1">
        <v>44418</v>
      </c>
      <c r="T1464">
        <v>0.82589999999999997</v>
      </c>
    </row>
    <row r="1465" spans="1:20" x14ac:dyDescent="0.25">
      <c r="A1465" s="1">
        <v>44490</v>
      </c>
      <c r="B1465">
        <v>121.609375</v>
      </c>
      <c r="D1465" s="1">
        <v>44490</v>
      </c>
      <c r="E1465">
        <v>109.66015625</v>
      </c>
      <c r="G1465" s="1">
        <v>44490</v>
      </c>
      <c r="H1465">
        <v>130.1875</v>
      </c>
      <c r="J1465" s="1">
        <v>45720</v>
      </c>
      <c r="K1465">
        <v>36.291431834999997</v>
      </c>
      <c r="P1465" s="1">
        <v>44494</v>
      </c>
      <c r="Q1465">
        <v>4566.4799999999996</v>
      </c>
      <c r="S1465" s="1">
        <v>44419</v>
      </c>
      <c r="T1465">
        <v>0.80830000000000002</v>
      </c>
    </row>
    <row r="1466" spans="1:20" x14ac:dyDescent="0.25">
      <c r="A1466" s="1">
        <v>44491</v>
      </c>
      <c r="B1466">
        <v>121.609375</v>
      </c>
      <c r="D1466" s="1">
        <v>44491</v>
      </c>
      <c r="E1466">
        <v>109.625</v>
      </c>
      <c r="G1466" s="1">
        <v>44491</v>
      </c>
      <c r="H1466">
        <v>130.34375</v>
      </c>
      <c r="J1466" s="1">
        <v>45721</v>
      </c>
      <c r="K1466">
        <v>36.248698289999993</v>
      </c>
      <c r="P1466" s="1">
        <v>44495</v>
      </c>
      <c r="Q1466">
        <v>4574.79</v>
      </c>
      <c r="S1466" s="1">
        <v>44420</v>
      </c>
      <c r="T1466">
        <v>0.82289999999999996</v>
      </c>
    </row>
    <row r="1467" spans="1:20" x14ac:dyDescent="0.25">
      <c r="A1467" s="1">
        <v>44494</v>
      </c>
      <c r="B1467">
        <v>121.796875</v>
      </c>
      <c r="D1467" s="1">
        <v>44494</v>
      </c>
      <c r="E1467">
        <v>109.69140625</v>
      </c>
      <c r="G1467" s="1">
        <v>44494</v>
      </c>
      <c r="H1467">
        <v>130.5625</v>
      </c>
      <c r="J1467" s="1">
        <v>45722</v>
      </c>
      <c r="K1467">
        <v>36.063611279999996</v>
      </c>
      <c r="P1467" s="1">
        <v>44496</v>
      </c>
      <c r="Q1467">
        <v>4551.68</v>
      </c>
      <c r="S1467" s="1">
        <v>44421</v>
      </c>
      <c r="T1467">
        <v>0.77310000000000001</v>
      </c>
    </row>
    <row r="1468" spans="1:20" x14ac:dyDescent="0.25">
      <c r="A1468" s="1">
        <v>44495</v>
      </c>
      <c r="B1468">
        <v>121.765625</v>
      </c>
      <c r="D1468" s="1">
        <v>44495</v>
      </c>
      <c r="E1468">
        <v>109.6796875</v>
      </c>
      <c r="G1468" s="1">
        <v>44495</v>
      </c>
      <c r="H1468">
        <v>130.609375</v>
      </c>
      <c r="J1468" s="1">
        <v>45723</v>
      </c>
      <c r="K1468">
        <v>36.120572670000001</v>
      </c>
      <c r="P1468" s="1">
        <v>44497</v>
      </c>
      <c r="Q1468">
        <v>4596.42</v>
      </c>
      <c r="S1468" s="1">
        <v>44424</v>
      </c>
      <c r="T1468">
        <v>0.76180000000000003</v>
      </c>
    </row>
    <row r="1469" spans="1:20" x14ac:dyDescent="0.25">
      <c r="A1469" s="1">
        <v>44496</v>
      </c>
      <c r="B1469">
        <v>121.9296875</v>
      </c>
      <c r="D1469" s="1">
        <v>44496</v>
      </c>
      <c r="E1469">
        <v>109.64453125</v>
      </c>
      <c r="G1469" s="1">
        <v>44496</v>
      </c>
      <c r="H1469">
        <v>131.171875</v>
      </c>
      <c r="J1469" s="1">
        <v>45726</v>
      </c>
      <c r="K1469">
        <v>35.437161015000001</v>
      </c>
      <c r="P1469" s="1">
        <v>44498</v>
      </c>
      <c r="Q1469">
        <v>4605.38</v>
      </c>
      <c r="S1469" s="1">
        <v>44425</v>
      </c>
      <c r="T1469">
        <v>0.76680000000000004</v>
      </c>
    </row>
    <row r="1470" spans="1:20" x14ac:dyDescent="0.25">
      <c r="A1470" s="1">
        <v>44497</v>
      </c>
      <c r="B1470">
        <v>121.7265625</v>
      </c>
      <c r="D1470" s="1">
        <v>44497</v>
      </c>
      <c r="E1470">
        <v>109.62109375</v>
      </c>
      <c r="G1470" s="1">
        <v>44497</v>
      </c>
      <c r="H1470">
        <v>130.75</v>
      </c>
      <c r="J1470" s="1">
        <v>45727</v>
      </c>
      <c r="K1470">
        <v>35.42293317</v>
      </c>
      <c r="P1470" s="1">
        <v>44501</v>
      </c>
      <c r="Q1470">
        <v>4613.67</v>
      </c>
      <c r="S1470" s="1">
        <v>44426</v>
      </c>
      <c r="T1470">
        <v>0.76849999999999996</v>
      </c>
    </row>
    <row r="1471" spans="1:20" x14ac:dyDescent="0.25">
      <c r="A1471" s="1">
        <v>44498</v>
      </c>
      <c r="B1471">
        <v>121.75</v>
      </c>
      <c r="D1471" s="1">
        <v>44498</v>
      </c>
      <c r="E1471">
        <v>109.625</v>
      </c>
      <c r="G1471" s="1">
        <v>44498</v>
      </c>
      <c r="H1471">
        <v>130.703125</v>
      </c>
      <c r="J1471" s="1">
        <v>45728</v>
      </c>
      <c r="K1471">
        <v>35.721917954999995</v>
      </c>
      <c r="P1471" s="1">
        <v>44502</v>
      </c>
      <c r="Q1471">
        <v>4630.6499999999996</v>
      </c>
      <c r="S1471" s="1">
        <v>44427</v>
      </c>
      <c r="T1471">
        <v>0.76690000000000003</v>
      </c>
    </row>
    <row r="1472" spans="1:20" x14ac:dyDescent="0.25">
      <c r="A1472" s="1">
        <v>44501</v>
      </c>
      <c r="B1472">
        <v>121.6953125</v>
      </c>
      <c r="D1472" s="1">
        <v>44501</v>
      </c>
      <c r="E1472">
        <v>109.59375</v>
      </c>
      <c r="G1472" s="1">
        <v>44501</v>
      </c>
      <c r="H1472">
        <v>130.65625</v>
      </c>
      <c r="J1472" s="1">
        <v>45729</v>
      </c>
      <c r="K1472">
        <v>35.750398649999994</v>
      </c>
      <c r="P1472" s="1">
        <v>44503</v>
      </c>
      <c r="Q1472">
        <v>4660.57</v>
      </c>
      <c r="S1472" s="1">
        <v>44428</v>
      </c>
      <c r="T1472">
        <v>0.78169999999999995</v>
      </c>
    </row>
    <row r="1473" spans="1:20" x14ac:dyDescent="0.25">
      <c r="A1473" s="1">
        <v>44502</v>
      </c>
      <c r="B1473">
        <v>121.96875</v>
      </c>
      <c r="D1473" s="1">
        <v>44502</v>
      </c>
      <c r="E1473">
        <v>109.72265625</v>
      </c>
      <c r="G1473" s="1">
        <v>44502</v>
      </c>
      <c r="H1473">
        <v>130.96875</v>
      </c>
      <c r="J1473" s="1">
        <v>45730</v>
      </c>
      <c r="K1473">
        <v>36.092091974999995</v>
      </c>
      <c r="P1473" s="1">
        <v>44504</v>
      </c>
      <c r="Q1473">
        <v>4680.0600000000004</v>
      </c>
      <c r="S1473" s="1">
        <v>44431</v>
      </c>
      <c r="T1473">
        <v>0.76880000000000004</v>
      </c>
    </row>
    <row r="1474" spans="1:20" x14ac:dyDescent="0.25">
      <c r="A1474" s="1">
        <v>44503</v>
      </c>
      <c r="B1474">
        <v>121.78125</v>
      </c>
      <c r="D1474" s="1">
        <v>44503</v>
      </c>
      <c r="E1474">
        <v>109.671875</v>
      </c>
      <c r="G1474" s="1">
        <v>44503</v>
      </c>
      <c r="H1474">
        <v>130.765625</v>
      </c>
      <c r="J1474" s="1">
        <v>45733</v>
      </c>
      <c r="K1474">
        <v>36.234470444999999</v>
      </c>
      <c r="P1474" s="1">
        <v>44505</v>
      </c>
      <c r="Q1474">
        <v>4697.53</v>
      </c>
      <c r="S1474" s="1">
        <v>44432</v>
      </c>
      <c r="T1474">
        <v>0.79649999999999999</v>
      </c>
    </row>
    <row r="1475" spans="1:20" x14ac:dyDescent="0.25">
      <c r="A1475" s="1">
        <v>44504</v>
      </c>
      <c r="B1475">
        <v>122.2265625</v>
      </c>
      <c r="D1475" s="1">
        <v>44504</v>
      </c>
      <c r="E1475">
        <v>109.80078125</v>
      </c>
      <c r="G1475" s="1">
        <v>44504</v>
      </c>
      <c r="H1475">
        <v>131.3125</v>
      </c>
      <c r="J1475" s="1">
        <v>45734</v>
      </c>
      <c r="K1475">
        <v>36.334140374999997</v>
      </c>
      <c r="P1475" s="1">
        <v>44508</v>
      </c>
      <c r="Q1475">
        <v>4701.7</v>
      </c>
      <c r="S1475" s="1">
        <v>44433</v>
      </c>
      <c r="T1475">
        <v>0.81779999999999997</v>
      </c>
    </row>
    <row r="1476" spans="1:20" x14ac:dyDescent="0.25">
      <c r="A1476" s="1">
        <v>44505</v>
      </c>
      <c r="B1476">
        <v>122.453125</v>
      </c>
      <c r="D1476" s="1">
        <v>44505</v>
      </c>
      <c r="E1476">
        <v>109.84375</v>
      </c>
      <c r="G1476" s="1">
        <v>44505</v>
      </c>
      <c r="H1476">
        <v>131.828125</v>
      </c>
      <c r="J1476" s="1">
        <v>45735</v>
      </c>
      <c r="K1476">
        <v>36.348368220000005</v>
      </c>
      <c r="P1476" s="1">
        <v>44509</v>
      </c>
      <c r="Q1476">
        <v>4685.25</v>
      </c>
      <c r="S1476" s="1">
        <v>44434</v>
      </c>
      <c r="T1476">
        <v>0.84919999999999995</v>
      </c>
    </row>
    <row r="1477" spans="1:20" x14ac:dyDescent="0.25">
      <c r="A1477" s="1">
        <v>44508</v>
      </c>
      <c r="B1477">
        <v>122.125</v>
      </c>
      <c r="D1477" s="1">
        <v>44508</v>
      </c>
      <c r="E1477">
        <v>109.74609375</v>
      </c>
      <c r="G1477" s="1">
        <v>44508</v>
      </c>
      <c r="H1477">
        <v>131.296875</v>
      </c>
      <c r="J1477" s="1">
        <v>45736</v>
      </c>
      <c r="K1477">
        <v>36.248698289999993</v>
      </c>
      <c r="P1477" s="1">
        <v>44510</v>
      </c>
      <c r="Q1477">
        <v>4646.71</v>
      </c>
      <c r="S1477" s="1">
        <v>44435</v>
      </c>
      <c r="T1477">
        <v>0.79949999999999999</v>
      </c>
    </row>
    <row r="1478" spans="1:20" x14ac:dyDescent="0.25">
      <c r="A1478" s="1">
        <v>44509</v>
      </c>
      <c r="B1478">
        <v>122.3828125</v>
      </c>
      <c r="D1478" s="1">
        <v>44509</v>
      </c>
      <c r="E1478">
        <v>109.828125</v>
      </c>
      <c r="G1478" s="1">
        <v>44509</v>
      </c>
      <c r="H1478">
        <v>131.84375</v>
      </c>
      <c r="J1478" s="1">
        <v>45737</v>
      </c>
      <c r="K1478">
        <v>36.234470444999999</v>
      </c>
      <c r="P1478" s="1">
        <v>44511</v>
      </c>
      <c r="Q1478">
        <v>4649.2700000000004</v>
      </c>
      <c r="S1478" s="1">
        <v>44438</v>
      </c>
      <c r="T1478">
        <v>0.76759999999999995</v>
      </c>
    </row>
    <row r="1479" spans="1:20" x14ac:dyDescent="0.25">
      <c r="A1479" s="1">
        <v>44510</v>
      </c>
      <c r="B1479">
        <v>121.6171875</v>
      </c>
      <c r="D1479" s="1">
        <v>44510</v>
      </c>
      <c r="E1479">
        <v>109.625</v>
      </c>
      <c r="G1479" s="1">
        <v>44510</v>
      </c>
      <c r="H1479">
        <v>130.734375</v>
      </c>
      <c r="J1479" s="1">
        <v>45740</v>
      </c>
      <c r="K1479">
        <v>36.277178984999999</v>
      </c>
      <c r="P1479" s="1">
        <v>44512</v>
      </c>
      <c r="Q1479">
        <v>4682.8500000000004</v>
      </c>
      <c r="S1479" s="1">
        <v>44439</v>
      </c>
      <c r="T1479">
        <v>0.77710000000000001</v>
      </c>
    </row>
    <row r="1480" spans="1:20" x14ac:dyDescent="0.25">
      <c r="A1480" s="1">
        <v>44511</v>
      </c>
      <c r="B1480">
        <v>121.3203125</v>
      </c>
      <c r="D1480" s="1">
        <v>44511</v>
      </c>
      <c r="E1480">
        <v>109.53515625</v>
      </c>
      <c r="G1480" s="1">
        <v>44511</v>
      </c>
      <c r="H1480">
        <v>130.328125</v>
      </c>
      <c r="J1480" s="1">
        <v>45741</v>
      </c>
      <c r="K1480">
        <v>36.334140374999997</v>
      </c>
      <c r="P1480" s="1">
        <v>44515</v>
      </c>
      <c r="Q1480">
        <v>4682.8</v>
      </c>
      <c r="S1480" s="1">
        <v>44440</v>
      </c>
      <c r="T1480">
        <v>0.77239999999999998</v>
      </c>
    </row>
    <row r="1481" spans="1:20" x14ac:dyDescent="0.25">
      <c r="A1481" s="1">
        <v>44512</v>
      </c>
      <c r="B1481">
        <v>121.484375</v>
      </c>
      <c r="D1481" s="1">
        <v>44512</v>
      </c>
      <c r="E1481">
        <v>109.59375</v>
      </c>
      <c r="G1481" s="1">
        <v>44512</v>
      </c>
      <c r="H1481">
        <v>130.53125</v>
      </c>
      <c r="J1481" s="1">
        <v>45742</v>
      </c>
      <c r="K1481">
        <v>36.348368220000005</v>
      </c>
      <c r="P1481" s="1">
        <v>44516</v>
      </c>
      <c r="Q1481">
        <v>4700.8999999999996</v>
      </c>
      <c r="S1481" s="1">
        <v>44441</v>
      </c>
      <c r="T1481">
        <v>0.76439999999999997</v>
      </c>
    </row>
    <row r="1482" spans="1:20" x14ac:dyDescent="0.25">
      <c r="A1482" s="1">
        <v>44515</v>
      </c>
      <c r="B1482">
        <v>121.40625</v>
      </c>
      <c r="D1482" s="1">
        <v>44515</v>
      </c>
      <c r="E1482">
        <v>109.5859375</v>
      </c>
      <c r="G1482" s="1">
        <v>44515</v>
      </c>
      <c r="H1482">
        <v>130.296875</v>
      </c>
      <c r="J1482" s="1">
        <v>45743</v>
      </c>
      <c r="K1482">
        <v>36.460715684999997</v>
      </c>
      <c r="P1482" s="1">
        <v>44517</v>
      </c>
      <c r="Q1482">
        <v>4688.67</v>
      </c>
      <c r="S1482" s="1">
        <v>44442</v>
      </c>
      <c r="T1482">
        <v>0.78359999999999996</v>
      </c>
    </row>
    <row r="1483" spans="1:20" x14ac:dyDescent="0.25">
      <c r="A1483" s="1">
        <v>44516</v>
      </c>
      <c r="B1483">
        <v>121.34375</v>
      </c>
      <c r="D1483" s="1">
        <v>44516</v>
      </c>
      <c r="E1483">
        <v>109.58203125</v>
      </c>
      <c r="G1483" s="1">
        <v>44516</v>
      </c>
      <c r="H1483">
        <v>130.171875</v>
      </c>
      <c r="J1483" s="1">
        <v>45744</v>
      </c>
      <c r="K1483">
        <v>36.317337014999993</v>
      </c>
      <c r="P1483" s="1">
        <v>44518</v>
      </c>
      <c r="Q1483">
        <v>4704.54</v>
      </c>
      <c r="S1483" s="1">
        <v>44445</v>
      </c>
      <c r="T1483">
        <v>0.78359999999999996</v>
      </c>
    </row>
    <row r="1484" spans="1:20" x14ac:dyDescent="0.25">
      <c r="A1484" s="1">
        <v>44517</v>
      </c>
      <c r="B1484">
        <v>121.4765625</v>
      </c>
      <c r="D1484" s="1">
        <v>44517</v>
      </c>
      <c r="E1484">
        <v>109.6328125</v>
      </c>
      <c r="G1484" s="1">
        <v>44517</v>
      </c>
      <c r="H1484">
        <v>130.453125</v>
      </c>
      <c r="J1484" s="1">
        <v>45747</v>
      </c>
      <c r="K1484">
        <v>36.216966945000003</v>
      </c>
      <c r="P1484" s="1">
        <v>44519</v>
      </c>
      <c r="Q1484">
        <v>4697.96</v>
      </c>
      <c r="S1484" s="1">
        <v>44446</v>
      </c>
      <c r="T1484">
        <v>0.82220000000000004</v>
      </c>
    </row>
    <row r="1485" spans="1:20" x14ac:dyDescent="0.25">
      <c r="A1485" s="1">
        <v>44518</v>
      </c>
      <c r="B1485">
        <v>121.546875</v>
      </c>
      <c r="D1485" s="1">
        <v>44518</v>
      </c>
      <c r="E1485">
        <v>109.64453125</v>
      </c>
      <c r="G1485" s="1">
        <v>44518</v>
      </c>
      <c r="H1485">
        <v>130.578125</v>
      </c>
      <c r="J1485" s="1">
        <v>45748</v>
      </c>
      <c r="K1485">
        <v>36.288656279999998</v>
      </c>
      <c r="P1485" s="1">
        <v>44522</v>
      </c>
      <c r="Q1485">
        <v>4682.9399999999996</v>
      </c>
      <c r="S1485" s="1">
        <v>44447</v>
      </c>
      <c r="T1485">
        <v>0.80940000000000001</v>
      </c>
    </row>
    <row r="1486" spans="1:20" x14ac:dyDescent="0.25">
      <c r="A1486" s="1">
        <v>44519</v>
      </c>
      <c r="B1486">
        <v>121.625</v>
      </c>
      <c r="D1486" s="1">
        <v>44519</v>
      </c>
      <c r="E1486">
        <v>109.6640625</v>
      </c>
      <c r="G1486" s="1">
        <v>44519</v>
      </c>
      <c r="H1486">
        <v>130.875</v>
      </c>
      <c r="J1486" s="1">
        <v>45749</v>
      </c>
      <c r="K1486">
        <v>36.188286210000001</v>
      </c>
      <c r="P1486" s="1">
        <v>44523</v>
      </c>
      <c r="Q1486">
        <v>4690.7</v>
      </c>
      <c r="S1486" s="1">
        <v>44448</v>
      </c>
      <c r="T1486">
        <v>0.78849999999999998</v>
      </c>
    </row>
    <row r="1487" spans="1:20" x14ac:dyDescent="0.25">
      <c r="A1487" s="1">
        <v>44522</v>
      </c>
      <c r="B1487">
        <v>121.078125</v>
      </c>
      <c r="D1487" s="1">
        <v>44522</v>
      </c>
      <c r="E1487">
        <v>109.51953125</v>
      </c>
      <c r="G1487" s="1">
        <v>44522</v>
      </c>
      <c r="H1487">
        <v>130</v>
      </c>
      <c r="J1487" s="1">
        <v>45750</v>
      </c>
      <c r="K1487">
        <v>35.844192405000001</v>
      </c>
      <c r="P1487" s="1">
        <v>44524</v>
      </c>
      <c r="Q1487">
        <v>4701.46</v>
      </c>
      <c r="S1487" s="1">
        <v>44449</v>
      </c>
      <c r="T1487">
        <v>0.81599999999999995</v>
      </c>
    </row>
    <row r="1488" spans="1:20" x14ac:dyDescent="0.25">
      <c r="A1488" s="1">
        <v>44523</v>
      </c>
      <c r="B1488">
        <v>121.078125</v>
      </c>
      <c r="D1488" s="1">
        <v>44523</v>
      </c>
      <c r="E1488">
        <v>109.55859375</v>
      </c>
      <c r="G1488" s="1">
        <v>44523</v>
      </c>
      <c r="H1488">
        <v>129.78125</v>
      </c>
      <c r="J1488" s="1">
        <v>45751</v>
      </c>
      <c r="K1488">
        <v>35.414056394999996</v>
      </c>
      <c r="P1488" s="1">
        <v>44526</v>
      </c>
      <c r="Q1488">
        <v>4594.62</v>
      </c>
      <c r="S1488" s="1">
        <v>44452</v>
      </c>
      <c r="T1488">
        <v>0.80469999999999997</v>
      </c>
    </row>
    <row r="1489" spans="1:20" x14ac:dyDescent="0.25">
      <c r="A1489" s="1">
        <v>44524</v>
      </c>
      <c r="B1489">
        <v>120.9921875</v>
      </c>
      <c r="D1489" s="1">
        <v>44524</v>
      </c>
      <c r="E1489">
        <v>109.48046875</v>
      </c>
      <c r="G1489" s="1">
        <v>44524</v>
      </c>
      <c r="H1489">
        <v>129.828125</v>
      </c>
      <c r="J1489" s="1">
        <v>45754</v>
      </c>
      <c r="K1489">
        <v>35.342367060000001</v>
      </c>
      <c r="P1489" s="1">
        <v>44529</v>
      </c>
      <c r="Q1489">
        <v>4655.2700000000004</v>
      </c>
      <c r="S1489" s="1">
        <v>44453</v>
      </c>
      <c r="T1489">
        <v>0.78539999999999999</v>
      </c>
    </row>
    <row r="1490" spans="1:20" x14ac:dyDescent="0.25">
      <c r="A1490" s="1">
        <v>44526</v>
      </c>
      <c r="B1490">
        <v>121.796875</v>
      </c>
      <c r="D1490" s="1">
        <v>44526</v>
      </c>
      <c r="E1490">
        <v>109.69921875</v>
      </c>
      <c r="G1490" s="1">
        <v>44526</v>
      </c>
      <c r="H1490">
        <v>131.171875</v>
      </c>
      <c r="J1490" s="1">
        <v>45755</v>
      </c>
      <c r="K1490">
        <v>35.285005590000004</v>
      </c>
      <c r="P1490" s="1">
        <v>44530</v>
      </c>
      <c r="Q1490">
        <v>4567</v>
      </c>
      <c r="S1490" s="1">
        <v>44454</v>
      </c>
      <c r="T1490">
        <v>0.79669999999999996</v>
      </c>
    </row>
    <row r="1491" spans="1:20" x14ac:dyDescent="0.25">
      <c r="A1491" s="1">
        <v>44529</v>
      </c>
      <c r="B1491">
        <v>121.8046875</v>
      </c>
      <c r="D1491" s="1">
        <v>44529</v>
      </c>
      <c r="E1491">
        <v>109.72265625</v>
      </c>
      <c r="G1491" s="1">
        <v>44529</v>
      </c>
      <c r="H1491">
        <v>131.046875</v>
      </c>
      <c r="J1491" s="1">
        <v>45756</v>
      </c>
      <c r="K1491">
        <v>35.987571074999998</v>
      </c>
      <c r="P1491" s="1">
        <v>44531</v>
      </c>
      <c r="Q1491">
        <v>4513.04</v>
      </c>
      <c r="S1491" s="1">
        <v>44455</v>
      </c>
      <c r="T1491">
        <v>0.84040000000000004</v>
      </c>
    </row>
    <row r="1492" spans="1:20" x14ac:dyDescent="0.25">
      <c r="A1492" s="1">
        <v>44530</v>
      </c>
      <c r="B1492">
        <v>121.9140625</v>
      </c>
      <c r="D1492" s="1">
        <v>44530</v>
      </c>
      <c r="E1492">
        <v>109.703125</v>
      </c>
      <c r="G1492" s="1">
        <v>44530</v>
      </c>
      <c r="H1492">
        <v>131.546875</v>
      </c>
      <c r="J1492" s="1">
        <v>45757</v>
      </c>
      <c r="K1492">
        <v>35.786830934999998</v>
      </c>
      <c r="P1492" s="1">
        <v>44532</v>
      </c>
      <c r="Q1492">
        <v>4577.1000000000004</v>
      </c>
      <c r="S1492" s="1">
        <v>44456</v>
      </c>
      <c r="T1492">
        <v>0.86</v>
      </c>
    </row>
    <row r="1493" spans="1:20" x14ac:dyDescent="0.25">
      <c r="A1493" s="1">
        <v>44531</v>
      </c>
      <c r="B1493">
        <v>121.8515625</v>
      </c>
      <c r="D1493" s="1">
        <v>44531</v>
      </c>
      <c r="E1493">
        <v>109.625</v>
      </c>
      <c r="G1493" s="1">
        <v>44531</v>
      </c>
      <c r="H1493">
        <v>131.640625</v>
      </c>
      <c r="J1493" s="1">
        <v>45758</v>
      </c>
      <c r="K1493">
        <v>35.915881739999996</v>
      </c>
      <c r="P1493" s="1">
        <v>44533</v>
      </c>
      <c r="Q1493">
        <v>4538.43</v>
      </c>
      <c r="S1493" s="1">
        <v>44459</v>
      </c>
      <c r="T1493">
        <v>0.82430000000000003</v>
      </c>
    </row>
    <row r="1494" spans="1:20" x14ac:dyDescent="0.25">
      <c r="A1494" s="1">
        <v>44532</v>
      </c>
      <c r="B1494">
        <v>121.546875</v>
      </c>
      <c r="D1494" s="1">
        <v>44532</v>
      </c>
      <c r="E1494">
        <v>109.51953125</v>
      </c>
      <c r="G1494" s="1">
        <v>44532</v>
      </c>
      <c r="H1494">
        <v>131.3125</v>
      </c>
      <c r="J1494" s="1">
        <v>45761</v>
      </c>
      <c r="K1494">
        <v>35.758150199999996</v>
      </c>
      <c r="P1494" s="1">
        <v>44536</v>
      </c>
      <c r="Q1494">
        <v>4591.67</v>
      </c>
      <c r="S1494" s="1">
        <v>44460</v>
      </c>
      <c r="T1494">
        <v>0.82920000000000005</v>
      </c>
    </row>
    <row r="1495" spans="1:20" x14ac:dyDescent="0.25">
      <c r="A1495" s="1">
        <v>44533</v>
      </c>
      <c r="B1495">
        <v>121.96875</v>
      </c>
      <c r="D1495" s="1">
        <v>44533</v>
      </c>
      <c r="E1495">
        <v>109.58203125</v>
      </c>
      <c r="G1495" s="1">
        <v>44533</v>
      </c>
      <c r="H1495">
        <v>132.125</v>
      </c>
      <c r="J1495" s="1">
        <v>45762</v>
      </c>
      <c r="K1495">
        <v>35.930209605000002</v>
      </c>
      <c r="P1495" s="1">
        <v>44537</v>
      </c>
      <c r="Q1495">
        <v>4686.75</v>
      </c>
      <c r="S1495" s="1">
        <v>44461</v>
      </c>
      <c r="T1495">
        <v>0.85040000000000004</v>
      </c>
    </row>
    <row r="1496" spans="1:20" x14ac:dyDescent="0.25">
      <c r="A1496" s="1">
        <v>44536</v>
      </c>
      <c r="B1496">
        <v>121.5703125</v>
      </c>
      <c r="D1496" s="1">
        <v>44536</v>
      </c>
      <c r="E1496">
        <v>109.5078125</v>
      </c>
      <c r="G1496" s="1">
        <v>44536</v>
      </c>
      <c r="H1496">
        <v>131.34375</v>
      </c>
      <c r="J1496" s="1">
        <v>45763</v>
      </c>
      <c r="K1496">
        <v>36.05926041</v>
      </c>
      <c r="P1496" s="1">
        <v>44538</v>
      </c>
      <c r="Q1496">
        <v>4701.21</v>
      </c>
      <c r="S1496" s="1">
        <v>44462</v>
      </c>
      <c r="T1496">
        <v>0.94820000000000004</v>
      </c>
    </row>
    <row r="1497" spans="1:20" x14ac:dyDescent="0.25">
      <c r="A1497" s="1">
        <v>44537</v>
      </c>
      <c r="B1497">
        <v>121.328125</v>
      </c>
      <c r="D1497" s="1">
        <v>44537</v>
      </c>
      <c r="E1497">
        <v>109.41015625</v>
      </c>
      <c r="G1497" s="1">
        <v>44537</v>
      </c>
      <c r="H1497">
        <v>131.03125</v>
      </c>
      <c r="J1497" s="1">
        <v>45764</v>
      </c>
      <c r="K1497">
        <v>36.030579674999998</v>
      </c>
      <c r="P1497" s="1">
        <v>44539</v>
      </c>
      <c r="Q1497">
        <v>4667.45</v>
      </c>
      <c r="S1497" s="1">
        <v>44463</v>
      </c>
      <c r="T1497">
        <v>0.94689999999999996</v>
      </c>
    </row>
    <row r="1498" spans="1:20" x14ac:dyDescent="0.25">
      <c r="A1498" s="1">
        <v>44538</v>
      </c>
      <c r="B1498">
        <v>121.3203125</v>
      </c>
      <c r="D1498" s="1">
        <v>44538</v>
      </c>
      <c r="E1498">
        <v>109.4296875</v>
      </c>
      <c r="G1498" s="1">
        <v>44538</v>
      </c>
      <c r="H1498">
        <v>130.921875</v>
      </c>
      <c r="J1498" s="1">
        <v>45768</v>
      </c>
      <c r="K1498">
        <v>36.001898940000004</v>
      </c>
      <c r="P1498" s="1">
        <v>44540</v>
      </c>
      <c r="Q1498">
        <v>4712.0200000000004</v>
      </c>
      <c r="S1498" s="1">
        <v>44466</v>
      </c>
      <c r="T1498">
        <v>0.98470000000000002</v>
      </c>
    </row>
    <row r="1499" spans="1:20" x14ac:dyDescent="0.25">
      <c r="A1499" s="1">
        <v>44539</v>
      </c>
      <c r="B1499">
        <v>121.3203125</v>
      </c>
      <c r="D1499" s="1">
        <v>44539</v>
      </c>
      <c r="E1499">
        <v>109.41015625</v>
      </c>
      <c r="G1499" s="1">
        <v>44539</v>
      </c>
      <c r="H1499">
        <v>131.078125</v>
      </c>
      <c r="J1499" s="1">
        <v>45769</v>
      </c>
      <c r="K1499">
        <v>36.245647679999998</v>
      </c>
      <c r="P1499" s="1">
        <v>44543</v>
      </c>
      <c r="Q1499">
        <v>4668.97</v>
      </c>
      <c r="S1499" s="1">
        <v>44467</v>
      </c>
      <c r="T1499">
        <v>1.0196000000000001</v>
      </c>
    </row>
    <row r="1500" spans="1:20" x14ac:dyDescent="0.25">
      <c r="A1500" s="1">
        <v>44540</v>
      </c>
      <c r="B1500">
        <v>121.375</v>
      </c>
      <c r="D1500" s="1">
        <v>44540</v>
      </c>
      <c r="E1500">
        <v>109.46484375</v>
      </c>
      <c r="G1500" s="1">
        <v>44540</v>
      </c>
      <c r="H1500">
        <v>131.09375</v>
      </c>
      <c r="J1500" s="1">
        <v>45770</v>
      </c>
      <c r="K1500">
        <v>36.202639079999997</v>
      </c>
      <c r="P1500" s="1">
        <v>44544</v>
      </c>
      <c r="Q1500">
        <v>4634.09</v>
      </c>
      <c r="S1500" s="1">
        <v>44468</v>
      </c>
      <c r="T1500">
        <v>0.99060000000000004</v>
      </c>
    </row>
    <row r="1501" spans="1:20" x14ac:dyDescent="0.25">
      <c r="A1501" s="1">
        <v>44543</v>
      </c>
      <c r="B1501">
        <v>121.5546875</v>
      </c>
      <c r="D1501" s="1">
        <v>44543</v>
      </c>
      <c r="E1501">
        <v>109.50390625</v>
      </c>
      <c r="G1501" s="1">
        <v>44543</v>
      </c>
      <c r="H1501">
        <v>131.515625</v>
      </c>
      <c r="J1501" s="1">
        <v>45771</v>
      </c>
      <c r="K1501">
        <v>36.317337014999993</v>
      </c>
      <c r="P1501" s="1">
        <v>44545</v>
      </c>
      <c r="Q1501">
        <v>4709.8500000000004</v>
      </c>
      <c r="S1501" s="1">
        <v>44469</v>
      </c>
      <c r="T1501">
        <v>0.96489999999999998</v>
      </c>
    </row>
    <row r="1502" spans="1:20" x14ac:dyDescent="0.25">
      <c r="A1502" s="1">
        <v>44544</v>
      </c>
      <c r="B1502">
        <v>121.4296875</v>
      </c>
      <c r="D1502" s="1">
        <v>44544</v>
      </c>
      <c r="E1502">
        <v>109.4765625</v>
      </c>
      <c r="G1502" s="1">
        <v>44544</v>
      </c>
      <c r="H1502">
        <v>131.296875</v>
      </c>
      <c r="J1502" s="1">
        <v>45772</v>
      </c>
      <c r="K1502">
        <v>36.489371415000001</v>
      </c>
      <c r="P1502" s="1">
        <v>44546</v>
      </c>
      <c r="Q1502">
        <v>4668.67</v>
      </c>
      <c r="S1502" s="1">
        <v>44470</v>
      </c>
      <c r="T1502">
        <v>0.92800000000000005</v>
      </c>
    </row>
    <row r="1503" spans="1:20" x14ac:dyDescent="0.25">
      <c r="A1503" s="1">
        <v>44545</v>
      </c>
      <c r="B1503">
        <v>121.28125</v>
      </c>
      <c r="D1503" s="1">
        <v>44545</v>
      </c>
      <c r="E1503">
        <v>109.4140625</v>
      </c>
      <c r="G1503" s="1">
        <v>44545</v>
      </c>
      <c r="H1503">
        <v>131.15625</v>
      </c>
      <c r="J1503" s="1">
        <v>45775</v>
      </c>
      <c r="K1503">
        <v>36.302984144999996</v>
      </c>
      <c r="P1503" s="1">
        <v>44547</v>
      </c>
      <c r="Q1503">
        <v>4620.6400000000003</v>
      </c>
      <c r="S1503" s="1">
        <v>44473</v>
      </c>
      <c r="T1503">
        <v>0.94410000000000005</v>
      </c>
    </row>
    <row r="1504" spans="1:20" x14ac:dyDescent="0.25">
      <c r="A1504" s="1">
        <v>44546</v>
      </c>
      <c r="B1504">
        <v>121.7578125</v>
      </c>
      <c r="D1504" s="1">
        <v>44546</v>
      </c>
      <c r="E1504">
        <v>109.54296875</v>
      </c>
      <c r="G1504" s="1">
        <v>44546</v>
      </c>
      <c r="H1504">
        <v>131.765625</v>
      </c>
      <c r="J1504" s="1">
        <v>45776</v>
      </c>
      <c r="K1504">
        <v>36.202639079999997</v>
      </c>
      <c r="P1504" s="1">
        <v>44550</v>
      </c>
      <c r="Q1504">
        <v>4568.0200000000004</v>
      </c>
      <c r="S1504" s="1">
        <v>44474</v>
      </c>
      <c r="T1504">
        <v>0.97319999999999995</v>
      </c>
    </row>
    <row r="1505" spans="1:20" x14ac:dyDescent="0.25">
      <c r="A1505" s="1">
        <v>44547</v>
      </c>
      <c r="B1505">
        <v>121.75</v>
      </c>
      <c r="D1505" s="1">
        <v>44547</v>
      </c>
      <c r="E1505">
        <v>109.515625</v>
      </c>
      <c r="G1505" s="1">
        <v>44547</v>
      </c>
      <c r="H1505">
        <v>131.828125</v>
      </c>
      <c r="J1505" s="1">
        <v>45777</v>
      </c>
      <c r="K1505">
        <v>36.216966945000003</v>
      </c>
      <c r="P1505" s="1">
        <v>44551</v>
      </c>
      <c r="Q1505">
        <v>4649.2299999999996</v>
      </c>
      <c r="S1505" s="1">
        <v>44475</v>
      </c>
      <c r="T1505">
        <v>0.98129999999999995</v>
      </c>
    </row>
    <row r="1506" spans="1:20" x14ac:dyDescent="0.25">
      <c r="A1506" s="1">
        <v>44550</v>
      </c>
      <c r="B1506">
        <v>121.8359375</v>
      </c>
      <c r="D1506" s="1">
        <v>44550</v>
      </c>
      <c r="E1506">
        <v>109.546875</v>
      </c>
      <c r="G1506" s="1">
        <v>44550</v>
      </c>
      <c r="H1506">
        <v>131.828125</v>
      </c>
      <c r="J1506" s="1">
        <v>45778</v>
      </c>
      <c r="K1506">
        <v>35.973218205000002</v>
      </c>
      <c r="P1506" s="1">
        <v>44552</v>
      </c>
      <c r="Q1506">
        <v>4696.5600000000004</v>
      </c>
      <c r="S1506" s="1">
        <v>44476</v>
      </c>
      <c r="T1506">
        <v>1.0218</v>
      </c>
    </row>
    <row r="1507" spans="1:20" x14ac:dyDescent="0.25">
      <c r="A1507" s="1">
        <v>44551</v>
      </c>
      <c r="B1507">
        <v>121.5078125</v>
      </c>
      <c r="D1507" s="1">
        <v>44551</v>
      </c>
      <c r="E1507">
        <v>109.48046875</v>
      </c>
      <c r="G1507" s="1">
        <v>44551</v>
      </c>
      <c r="H1507">
        <v>131.21875</v>
      </c>
      <c r="J1507" s="1">
        <v>45779</v>
      </c>
      <c r="K1507">
        <v>35.930209605000002</v>
      </c>
      <c r="P1507" s="1">
        <v>44553</v>
      </c>
      <c r="Q1507">
        <v>4725.79</v>
      </c>
      <c r="S1507" s="1">
        <v>44477</v>
      </c>
      <c r="T1507">
        <v>1.0595000000000001</v>
      </c>
    </row>
    <row r="1508" spans="1:20" x14ac:dyDescent="0.25">
      <c r="A1508" s="1">
        <v>44552</v>
      </c>
      <c r="B1508">
        <v>121.5703125</v>
      </c>
      <c r="D1508" s="1">
        <v>44552</v>
      </c>
      <c r="E1508">
        <v>109.4921875</v>
      </c>
      <c r="G1508" s="1">
        <v>44552</v>
      </c>
      <c r="H1508">
        <v>130.734375</v>
      </c>
      <c r="J1508" s="1">
        <v>45782</v>
      </c>
      <c r="K1508">
        <v>36.01625181</v>
      </c>
      <c r="P1508" s="1">
        <v>44557</v>
      </c>
      <c r="Q1508">
        <v>4791.1899999999996</v>
      </c>
      <c r="S1508" s="1">
        <v>44480</v>
      </c>
      <c r="T1508">
        <v>1.0595000000000001</v>
      </c>
    </row>
    <row r="1509" spans="1:20" x14ac:dyDescent="0.25">
      <c r="A1509" s="1">
        <v>44553</v>
      </c>
      <c r="B1509">
        <v>121.4921875</v>
      </c>
      <c r="D1509" s="1">
        <v>44553</v>
      </c>
      <c r="E1509">
        <v>109.44921875</v>
      </c>
      <c r="G1509" s="1">
        <v>44553</v>
      </c>
      <c r="H1509">
        <v>130.546875</v>
      </c>
      <c r="J1509" s="1">
        <v>45783</v>
      </c>
      <c r="K1509">
        <v>36.389026350000002</v>
      </c>
      <c r="P1509" s="1">
        <v>44558</v>
      </c>
      <c r="Q1509">
        <v>4786.3500000000004</v>
      </c>
      <c r="S1509" s="1">
        <v>44481</v>
      </c>
      <c r="T1509">
        <v>1.071</v>
      </c>
    </row>
    <row r="1510" spans="1:20" x14ac:dyDescent="0.25">
      <c r="A1510" s="1">
        <v>44557</v>
      </c>
      <c r="B1510">
        <v>121.4140625</v>
      </c>
      <c r="D1510" s="1">
        <v>44557</v>
      </c>
      <c r="E1510">
        <v>109.40234375</v>
      </c>
      <c r="G1510" s="1">
        <v>44557</v>
      </c>
      <c r="H1510">
        <v>130.5625</v>
      </c>
      <c r="J1510" s="1">
        <v>45784</v>
      </c>
      <c r="K1510">
        <v>36.259975544999996</v>
      </c>
      <c r="P1510" s="1">
        <v>44559</v>
      </c>
      <c r="Q1510">
        <v>4793.0600000000004</v>
      </c>
      <c r="S1510" s="1">
        <v>44482</v>
      </c>
      <c r="T1510">
        <v>1.0694999999999999</v>
      </c>
    </row>
    <row r="1511" spans="1:20" x14ac:dyDescent="0.25">
      <c r="A1511" s="1">
        <v>44558</v>
      </c>
      <c r="B1511">
        <v>121.4375</v>
      </c>
      <c r="D1511" s="1">
        <v>44558</v>
      </c>
      <c r="E1511">
        <v>109.39453125</v>
      </c>
      <c r="G1511" s="1">
        <v>44558</v>
      </c>
      <c r="H1511">
        <v>130.609375</v>
      </c>
      <c r="J1511" s="1">
        <v>45785</v>
      </c>
      <c r="K1511">
        <v>36.130949745000002</v>
      </c>
      <c r="P1511" s="1">
        <v>44560</v>
      </c>
      <c r="Q1511">
        <v>4778.7299999999996</v>
      </c>
      <c r="S1511" s="1">
        <v>44483</v>
      </c>
      <c r="T1511">
        <v>1.05</v>
      </c>
    </row>
    <row r="1512" spans="1:20" x14ac:dyDescent="0.25">
      <c r="A1512" s="1">
        <v>44559</v>
      </c>
      <c r="B1512">
        <v>121.3203125</v>
      </c>
      <c r="D1512" s="1">
        <v>44559</v>
      </c>
      <c r="E1512">
        <v>109.3984375</v>
      </c>
      <c r="G1512" s="1">
        <v>44559</v>
      </c>
      <c r="H1512">
        <v>130.21875</v>
      </c>
      <c r="J1512" s="1">
        <v>45786</v>
      </c>
      <c r="K1512">
        <v>36.288656279999998</v>
      </c>
      <c r="P1512" s="1">
        <v>44561</v>
      </c>
      <c r="Q1512">
        <v>4766.18</v>
      </c>
      <c r="S1512" s="1">
        <v>44484</v>
      </c>
      <c r="T1512">
        <v>1.1254999999999999</v>
      </c>
    </row>
    <row r="1513" spans="1:20" x14ac:dyDescent="0.25">
      <c r="A1513" s="1">
        <v>44560</v>
      </c>
      <c r="B1513">
        <v>121.4765625</v>
      </c>
      <c r="D1513" s="1">
        <v>44560</v>
      </c>
      <c r="E1513">
        <v>109.43359375</v>
      </c>
      <c r="G1513" s="1">
        <v>44560</v>
      </c>
      <c r="H1513">
        <v>130.40625</v>
      </c>
      <c r="J1513" s="1">
        <v>45789</v>
      </c>
      <c r="K1513">
        <v>36.102269010000001</v>
      </c>
      <c r="P1513" s="1">
        <v>44564</v>
      </c>
      <c r="Q1513">
        <v>4796.5600000000004</v>
      </c>
      <c r="S1513" s="1">
        <v>44487</v>
      </c>
      <c r="T1513">
        <v>1.17</v>
      </c>
    </row>
    <row r="1514" spans="1:20" x14ac:dyDescent="0.25">
      <c r="A1514" s="1">
        <v>44561</v>
      </c>
      <c r="B1514">
        <v>121.5546875</v>
      </c>
      <c r="D1514" s="1">
        <v>44561</v>
      </c>
      <c r="E1514">
        <v>109.45703125</v>
      </c>
      <c r="G1514" s="1">
        <v>44561</v>
      </c>
      <c r="H1514">
        <v>130.46875</v>
      </c>
      <c r="J1514" s="1">
        <v>45790</v>
      </c>
      <c r="K1514">
        <v>36.130949745000002</v>
      </c>
      <c r="P1514" s="1">
        <v>44565</v>
      </c>
      <c r="Q1514">
        <v>4793.54</v>
      </c>
      <c r="S1514" s="1">
        <v>44488</v>
      </c>
      <c r="T1514">
        <v>1.1618999999999999</v>
      </c>
    </row>
    <row r="1515" spans="1:20" x14ac:dyDescent="0.25">
      <c r="A1515" s="1">
        <v>44564</v>
      </c>
      <c r="B1515">
        <v>120.4375</v>
      </c>
      <c r="D1515" s="1">
        <v>44564</v>
      </c>
      <c r="E1515">
        <v>108.9765625</v>
      </c>
      <c r="G1515" s="1">
        <v>44564</v>
      </c>
      <c r="H1515">
        <v>129.4375</v>
      </c>
      <c r="J1515" s="1">
        <v>45791</v>
      </c>
      <c r="K1515">
        <v>36.030579674999998</v>
      </c>
      <c r="P1515" s="1">
        <v>44566</v>
      </c>
      <c r="Q1515">
        <v>4700.58</v>
      </c>
      <c r="S1515" s="1">
        <v>44489</v>
      </c>
      <c r="T1515">
        <v>1.1653</v>
      </c>
    </row>
    <row r="1516" spans="1:20" x14ac:dyDescent="0.25">
      <c r="A1516" s="1">
        <v>44565</v>
      </c>
      <c r="B1516">
        <v>120.4296875</v>
      </c>
      <c r="D1516" s="1">
        <v>44565</v>
      </c>
      <c r="E1516">
        <v>109.01953125</v>
      </c>
      <c r="G1516" s="1">
        <v>44565</v>
      </c>
      <c r="H1516">
        <v>129.28125</v>
      </c>
      <c r="J1516" s="1">
        <v>45792</v>
      </c>
      <c r="K1516">
        <v>36.173958344999996</v>
      </c>
      <c r="P1516" s="1">
        <v>44567</v>
      </c>
      <c r="Q1516">
        <v>4696.05</v>
      </c>
      <c r="S1516" s="1">
        <v>44490</v>
      </c>
      <c r="T1516">
        <v>1.2397</v>
      </c>
    </row>
    <row r="1517" spans="1:20" x14ac:dyDescent="0.25">
      <c r="A1517" s="1">
        <v>44566</v>
      </c>
      <c r="B1517">
        <v>120.1171875</v>
      </c>
      <c r="D1517" s="1">
        <v>44566</v>
      </c>
      <c r="E1517">
        <v>108.88671875</v>
      </c>
      <c r="G1517" s="1">
        <v>44566</v>
      </c>
      <c r="H1517">
        <v>128.84375</v>
      </c>
      <c r="J1517" s="1">
        <v>45793</v>
      </c>
      <c r="K1517">
        <v>36.116596874999999</v>
      </c>
      <c r="P1517" s="1">
        <v>44568</v>
      </c>
      <c r="Q1517">
        <v>4677.03</v>
      </c>
      <c r="S1517" s="1">
        <v>44491</v>
      </c>
      <c r="T1517">
        <v>1.1957</v>
      </c>
    </row>
    <row r="1518" spans="1:20" x14ac:dyDescent="0.25">
      <c r="A1518" s="1">
        <v>44567</v>
      </c>
      <c r="B1518">
        <v>119.8671875</v>
      </c>
      <c r="D1518" s="1">
        <v>44567</v>
      </c>
      <c r="E1518">
        <v>108.7734375</v>
      </c>
      <c r="G1518" s="1">
        <v>44567</v>
      </c>
      <c r="H1518">
        <v>128.53125</v>
      </c>
      <c r="J1518" s="1">
        <v>45796</v>
      </c>
      <c r="K1518">
        <v>36.159605474999999</v>
      </c>
      <c r="P1518" s="1">
        <v>44571</v>
      </c>
      <c r="Q1518">
        <v>4670.29</v>
      </c>
      <c r="S1518" s="1">
        <v>44494</v>
      </c>
      <c r="T1518">
        <v>1.1711</v>
      </c>
    </row>
    <row r="1519" spans="1:20" x14ac:dyDescent="0.25">
      <c r="A1519" s="1">
        <v>44568</v>
      </c>
      <c r="B1519">
        <v>119.734375</v>
      </c>
      <c r="D1519" s="1">
        <v>44568</v>
      </c>
      <c r="E1519">
        <v>108.8046875</v>
      </c>
      <c r="G1519" s="1">
        <v>44568</v>
      </c>
      <c r="H1519">
        <v>128.296875</v>
      </c>
      <c r="J1519" s="1">
        <v>45797</v>
      </c>
      <c r="K1519">
        <v>36.231294810000001</v>
      </c>
      <c r="P1519" s="1">
        <v>44572</v>
      </c>
      <c r="Q1519">
        <v>4713.07</v>
      </c>
      <c r="S1519" s="1">
        <v>44495</v>
      </c>
      <c r="T1519">
        <v>1.1745000000000001</v>
      </c>
    </row>
    <row r="1520" spans="1:20" x14ac:dyDescent="0.25">
      <c r="A1520" s="1">
        <v>44571</v>
      </c>
      <c r="B1520">
        <v>119.5625</v>
      </c>
      <c r="D1520" s="1">
        <v>44571</v>
      </c>
      <c r="E1520">
        <v>108.734375</v>
      </c>
      <c r="G1520" s="1">
        <v>44571</v>
      </c>
      <c r="H1520">
        <v>128.140625</v>
      </c>
      <c r="J1520" s="1">
        <v>45798</v>
      </c>
      <c r="K1520">
        <v>36.188286210000001</v>
      </c>
      <c r="P1520" s="1">
        <v>44573</v>
      </c>
      <c r="Q1520">
        <v>4726.3500000000004</v>
      </c>
      <c r="S1520" s="1">
        <v>44496</v>
      </c>
      <c r="T1520">
        <v>1.1499999999999999</v>
      </c>
    </row>
    <row r="1521" spans="1:20" x14ac:dyDescent="0.25">
      <c r="A1521" s="1">
        <v>44572</v>
      </c>
      <c r="B1521">
        <v>119.703125</v>
      </c>
      <c r="D1521" s="1">
        <v>44572</v>
      </c>
      <c r="E1521">
        <v>108.75</v>
      </c>
      <c r="G1521" s="1">
        <v>44572</v>
      </c>
      <c r="H1521">
        <v>128.390625</v>
      </c>
      <c r="J1521" s="1">
        <v>45799</v>
      </c>
      <c r="K1521">
        <v>36.116596874999999</v>
      </c>
      <c r="P1521" s="1">
        <v>44574</v>
      </c>
      <c r="Q1521">
        <v>4659.03</v>
      </c>
      <c r="S1521" s="1">
        <v>44497</v>
      </c>
      <c r="T1521">
        <v>1.1847000000000001</v>
      </c>
    </row>
    <row r="1522" spans="1:20" x14ac:dyDescent="0.25">
      <c r="A1522" s="1">
        <v>44573</v>
      </c>
      <c r="B1522">
        <v>119.7734375</v>
      </c>
      <c r="D1522" s="1">
        <v>44573</v>
      </c>
      <c r="E1522">
        <v>108.7421875</v>
      </c>
      <c r="G1522" s="1">
        <v>44573</v>
      </c>
      <c r="H1522">
        <v>128.578125</v>
      </c>
      <c r="J1522" s="1">
        <v>45800</v>
      </c>
      <c r="K1522">
        <v>36.317337014999993</v>
      </c>
      <c r="P1522" s="1">
        <v>44575</v>
      </c>
      <c r="Q1522">
        <v>4662.8500000000004</v>
      </c>
      <c r="S1522" s="1">
        <v>44498</v>
      </c>
      <c r="T1522">
        <v>1.1831</v>
      </c>
    </row>
    <row r="1523" spans="1:20" x14ac:dyDescent="0.25">
      <c r="A1523" s="1">
        <v>44574</v>
      </c>
      <c r="B1523">
        <v>119.8515625</v>
      </c>
      <c r="D1523" s="1">
        <v>44574</v>
      </c>
      <c r="E1523">
        <v>108.76171875</v>
      </c>
      <c r="G1523" s="1">
        <v>44574</v>
      </c>
      <c r="H1523">
        <v>128.71875</v>
      </c>
      <c r="J1523" s="1">
        <v>45804</v>
      </c>
      <c r="K1523">
        <v>36.216966945000003</v>
      </c>
      <c r="P1523" s="1">
        <v>44579</v>
      </c>
      <c r="Q1523">
        <v>4577.1099999999997</v>
      </c>
      <c r="S1523" s="1">
        <v>44501</v>
      </c>
      <c r="T1523">
        <v>1.1767000000000001</v>
      </c>
    </row>
    <row r="1524" spans="1:20" x14ac:dyDescent="0.25">
      <c r="A1524" s="1">
        <v>44575</v>
      </c>
      <c r="B1524">
        <v>119.515625</v>
      </c>
      <c r="D1524" s="1">
        <v>44575</v>
      </c>
      <c r="E1524">
        <v>108.625</v>
      </c>
      <c r="G1524" s="1">
        <v>44575</v>
      </c>
      <c r="H1524">
        <v>128.1875</v>
      </c>
      <c r="J1524" s="1">
        <v>45805</v>
      </c>
      <c r="K1524">
        <v>36.159605474999999</v>
      </c>
      <c r="P1524" s="1">
        <v>44580</v>
      </c>
      <c r="Q1524">
        <v>4532.76</v>
      </c>
      <c r="S1524" s="1">
        <v>44502</v>
      </c>
      <c r="T1524">
        <v>1.1476</v>
      </c>
    </row>
    <row r="1525" spans="1:20" x14ac:dyDescent="0.25">
      <c r="A1525" s="1">
        <v>44579</v>
      </c>
      <c r="B1525">
        <v>119.015625</v>
      </c>
      <c r="D1525" s="1">
        <v>44579</v>
      </c>
      <c r="E1525">
        <v>108.484375</v>
      </c>
      <c r="G1525" s="1">
        <v>44579</v>
      </c>
      <c r="H1525">
        <v>127.375</v>
      </c>
      <c r="J1525" s="1">
        <v>45806</v>
      </c>
      <c r="K1525">
        <v>36.216966945000003</v>
      </c>
      <c r="P1525" s="1">
        <v>44581</v>
      </c>
      <c r="Q1525">
        <v>4482.7299999999996</v>
      </c>
      <c r="S1525" s="1">
        <v>44503</v>
      </c>
      <c r="T1525">
        <v>1.1880999999999999</v>
      </c>
    </row>
    <row r="1526" spans="1:20" x14ac:dyDescent="0.25">
      <c r="A1526" s="1">
        <v>44580</v>
      </c>
      <c r="B1526">
        <v>119.203125</v>
      </c>
      <c r="D1526" s="1">
        <v>44580</v>
      </c>
      <c r="E1526">
        <v>108.52734375</v>
      </c>
      <c r="G1526" s="1">
        <v>44580</v>
      </c>
      <c r="H1526">
        <v>127.671875</v>
      </c>
      <c r="J1526" s="1">
        <v>45807</v>
      </c>
      <c r="K1526">
        <v>36.159605474999999</v>
      </c>
      <c r="P1526" s="1">
        <v>44582</v>
      </c>
      <c r="Q1526">
        <v>4397.9399999999996</v>
      </c>
      <c r="S1526" s="1">
        <v>44504</v>
      </c>
      <c r="T1526">
        <v>1.1105</v>
      </c>
    </row>
    <row r="1527" spans="1:20" x14ac:dyDescent="0.25">
      <c r="A1527" s="1">
        <v>44581</v>
      </c>
      <c r="B1527">
        <v>119.1796875</v>
      </c>
      <c r="D1527" s="1">
        <v>44581</v>
      </c>
      <c r="E1527">
        <v>108.4765625</v>
      </c>
      <c r="G1527" s="1">
        <v>44581</v>
      </c>
      <c r="H1527">
        <v>127.703125</v>
      </c>
      <c r="J1527" s="1">
        <v>45810</v>
      </c>
      <c r="K1527">
        <v>36.374673479999998</v>
      </c>
      <c r="P1527" s="1">
        <v>44585</v>
      </c>
      <c r="Q1527">
        <v>4410.13</v>
      </c>
      <c r="S1527" s="1">
        <v>44505</v>
      </c>
      <c r="T1527">
        <v>1.0555000000000001</v>
      </c>
    </row>
    <row r="1528" spans="1:20" x14ac:dyDescent="0.25">
      <c r="A1528" s="1">
        <v>44582</v>
      </c>
      <c r="B1528">
        <v>119.5625</v>
      </c>
      <c r="D1528" s="1">
        <v>44582</v>
      </c>
      <c r="E1528">
        <v>108.60546875</v>
      </c>
      <c r="G1528" s="1">
        <v>44582</v>
      </c>
      <c r="H1528">
        <v>128.3125</v>
      </c>
      <c r="J1528" s="1">
        <v>45811</v>
      </c>
      <c r="K1528">
        <v>36.274328414999999</v>
      </c>
      <c r="P1528" s="1">
        <v>44586</v>
      </c>
      <c r="Q1528">
        <v>4356.45</v>
      </c>
      <c r="S1528" s="1">
        <v>44508</v>
      </c>
      <c r="T1528">
        <v>1.1169</v>
      </c>
    </row>
    <row r="1529" spans="1:20" x14ac:dyDescent="0.25">
      <c r="A1529" s="1">
        <v>44585</v>
      </c>
      <c r="B1529">
        <v>119.7421875</v>
      </c>
      <c r="D1529" s="1">
        <v>44585</v>
      </c>
      <c r="E1529">
        <v>108.6953125</v>
      </c>
      <c r="G1529" s="1">
        <v>44585</v>
      </c>
      <c r="H1529">
        <v>128.515625</v>
      </c>
      <c r="J1529" s="1">
        <v>45812</v>
      </c>
      <c r="K1529">
        <v>36.460715684999997</v>
      </c>
      <c r="P1529" s="1">
        <v>44587</v>
      </c>
      <c r="Q1529">
        <v>4349.93</v>
      </c>
      <c r="S1529" s="1">
        <v>44509</v>
      </c>
      <c r="T1529">
        <v>1.0812999999999999</v>
      </c>
    </row>
    <row r="1530" spans="1:20" x14ac:dyDescent="0.25">
      <c r="A1530" s="1">
        <v>44586</v>
      </c>
      <c r="B1530">
        <v>119.4921875</v>
      </c>
      <c r="D1530" s="1">
        <v>44586</v>
      </c>
      <c r="E1530">
        <v>108.61328125</v>
      </c>
      <c r="G1530" s="1">
        <v>44586</v>
      </c>
      <c r="H1530">
        <v>128.125</v>
      </c>
      <c r="J1530" s="1">
        <v>45813</v>
      </c>
      <c r="K1530">
        <v>36.389026350000002</v>
      </c>
      <c r="P1530" s="1">
        <v>44588</v>
      </c>
      <c r="Q1530">
        <v>4326.51</v>
      </c>
      <c r="S1530" s="1">
        <v>44510</v>
      </c>
      <c r="T1530">
        <v>1.216</v>
      </c>
    </row>
    <row r="1531" spans="1:20" x14ac:dyDescent="0.25">
      <c r="A1531" s="1">
        <v>44587</v>
      </c>
      <c r="B1531">
        <v>119.1015625</v>
      </c>
      <c r="D1531" s="1">
        <v>44587</v>
      </c>
      <c r="E1531">
        <v>108.484375</v>
      </c>
      <c r="G1531" s="1">
        <v>44587</v>
      </c>
      <c r="H1531">
        <v>127.515625</v>
      </c>
      <c r="J1531" s="1">
        <v>45814</v>
      </c>
      <c r="K1531">
        <v>36.288656279999998</v>
      </c>
      <c r="P1531" s="1">
        <v>44589</v>
      </c>
      <c r="Q1531">
        <v>4431.8500000000004</v>
      </c>
      <c r="S1531" s="1">
        <v>44511</v>
      </c>
      <c r="T1531">
        <v>1.216</v>
      </c>
    </row>
    <row r="1532" spans="1:20" x14ac:dyDescent="0.25">
      <c r="A1532" s="1">
        <v>44588</v>
      </c>
      <c r="B1532">
        <v>118.9609375</v>
      </c>
      <c r="D1532" s="1">
        <v>44588</v>
      </c>
      <c r="E1532">
        <v>108.27734375</v>
      </c>
      <c r="G1532" s="1">
        <v>44588</v>
      </c>
      <c r="H1532">
        <v>127.65625</v>
      </c>
      <c r="J1532" s="1">
        <v>45817</v>
      </c>
      <c r="K1532">
        <v>36.302984144999996</v>
      </c>
      <c r="P1532" s="1">
        <v>44592</v>
      </c>
      <c r="Q1532">
        <v>4515.55</v>
      </c>
      <c r="S1532" s="1">
        <v>44512</v>
      </c>
      <c r="T1532">
        <v>1.2211000000000001</v>
      </c>
    </row>
    <row r="1533" spans="1:20" x14ac:dyDescent="0.25">
      <c r="A1533" s="1">
        <v>44589</v>
      </c>
      <c r="B1533">
        <v>119.1640625</v>
      </c>
      <c r="D1533" s="1">
        <v>44589</v>
      </c>
      <c r="E1533">
        <v>108.31640625</v>
      </c>
      <c r="G1533" s="1">
        <v>44589</v>
      </c>
      <c r="H1533">
        <v>127.953125</v>
      </c>
      <c r="J1533" s="1">
        <v>45818</v>
      </c>
      <c r="K1533">
        <v>36.317337014999993</v>
      </c>
      <c r="P1533" s="1">
        <v>44593</v>
      </c>
      <c r="Q1533">
        <v>4546.54</v>
      </c>
      <c r="S1533" s="1">
        <v>44515</v>
      </c>
      <c r="T1533">
        <v>1.2522</v>
      </c>
    </row>
    <row r="1534" spans="1:20" x14ac:dyDescent="0.25">
      <c r="A1534" s="1">
        <v>44592</v>
      </c>
      <c r="B1534">
        <v>119.203125</v>
      </c>
      <c r="D1534" s="1">
        <v>44592</v>
      </c>
      <c r="E1534">
        <v>108.328125</v>
      </c>
      <c r="G1534" s="1">
        <v>44592</v>
      </c>
      <c r="H1534">
        <v>127.96875</v>
      </c>
      <c r="J1534" s="1">
        <v>45819</v>
      </c>
      <c r="K1534">
        <v>36.532405019999999</v>
      </c>
      <c r="P1534" s="1">
        <v>44594</v>
      </c>
      <c r="Q1534">
        <v>4589.38</v>
      </c>
      <c r="S1534" s="1">
        <v>44516</v>
      </c>
      <c r="T1534">
        <v>1.2653000000000001</v>
      </c>
    </row>
    <row r="1535" spans="1:20" x14ac:dyDescent="0.25">
      <c r="A1535" s="1">
        <v>44593</v>
      </c>
      <c r="B1535">
        <v>119.15625</v>
      </c>
      <c r="D1535" s="1">
        <v>44593</v>
      </c>
      <c r="E1535">
        <v>108.328125</v>
      </c>
      <c r="G1535" s="1">
        <v>44593</v>
      </c>
      <c r="H1535">
        <v>127.875</v>
      </c>
      <c r="J1535" s="1">
        <v>45820</v>
      </c>
      <c r="K1535">
        <v>36.718792289999996</v>
      </c>
      <c r="P1535" s="1">
        <v>44595</v>
      </c>
      <c r="Q1535">
        <v>4477.4399999999996</v>
      </c>
      <c r="S1535" s="1">
        <v>44517</v>
      </c>
      <c r="T1535">
        <v>1.2310000000000001</v>
      </c>
    </row>
    <row r="1536" spans="1:20" x14ac:dyDescent="0.25">
      <c r="A1536" s="1">
        <v>44594</v>
      </c>
      <c r="B1536">
        <v>119.2890625</v>
      </c>
      <c r="D1536" s="1">
        <v>44594</v>
      </c>
      <c r="E1536">
        <v>108.3515625</v>
      </c>
      <c r="G1536" s="1">
        <v>44594</v>
      </c>
      <c r="H1536">
        <v>128.125</v>
      </c>
      <c r="J1536" s="1">
        <v>45821</v>
      </c>
      <c r="K1536">
        <v>36.833490224999998</v>
      </c>
      <c r="P1536" s="1">
        <v>44596</v>
      </c>
      <c r="Q1536">
        <v>4500.53</v>
      </c>
      <c r="S1536" s="1">
        <v>44518</v>
      </c>
      <c r="T1536">
        <v>1.2196</v>
      </c>
    </row>
    <row r="1537" spans="1:20" x14ac:dyDescent="0.25">
      <c r="A1537" s="1">
        <v>44595</v>
      </c>
      <c r="B1537">
        <v>118.984375</v>
      </c>
      <c r="D1537" s="1">
        <v>44595</v>
      </c>
      <c r="E1537">
        <v>108.2890625</v>
      </c>
      <c r="G1537" s="1">
        <v>44595</v>
      </c>
      <c r="H1537">
        <v>127.640625</v>
      </c>
      <c r="J1537" s="1">
        <v>45824</v>
      </c>
      <c r="K1537">
        <v>36.747473024999998</v>
      </c>
      <c r="P1537" s="1">
        <v>44599</v>
      </c>
      <c r="Q1537">
        <v>4483.87</v>
      </c>
      <c r="S1537" s="1">
        <v>44519</v>
      </c>
      <c r="T1537">
        <v>1.2214</v>
      </c>
    </row>
    <row r="1538" spans="1:20" x14ac:dyDescent="0.25">
      <c r="A1538" s="1">
        <v>44596</v>
      </c>
      <c r="B1538">
        <v>118.34375</v>
      </c>
      <c r="D1538" s="1">
        <v>44596</v>
      </c>
      <c r="E1538">
        <v>108.03515625</v>
      </c>
      <c r="G1538" s="1">
        <v>44596</v>
      </c>
      <c r="H1538">
        <v>126.765625</v>
      </c>
      <c r="J1538" s="1">
        <v>45825</v>
      </c>
      <c r="K1538">
        <v>36.776128754999995</v>
      </c>
      <c r="P1538" s="1">
        <v>44600</v>
      </c>
      <c r="Q1538">
        <v>4521.54</v>
      </c>
      <c r="S1538" s="1">
        <v>44522</v>
      </c>
      <c r="T1538">
        <v>1.3168</v>
      </c>
    </row>
    <row r="1539" spans="1:20" x14ac:dyDescent="0.25">
      <c r="A1539" s="1">
        <v>44599</v>
      </c>
      <c r="B1539">
        <v>118.453125</v>
      </c>
      <c r="D1539" s="1">
        <v>44599</v>
      </c>
      <c r="E1539">
        <v>108.08984375</v>
      </c>
      <c r="G1539" s="1">
        <v>44599</v>
      </c>
      <c r="H1539">
        <v>126.90625</v>
      </c>
      <c r="J1539" s="1">
        <v>45826</v>
      </c>
      <c r="K1539">
        <v>36.776128754999995</v>
      </c>
      <c r="P1539" s="1">
        <v>44601</v>
      </c>
      <c r="Q1539">
        <v>4587.18</v>
      </c>
      <c r="S1539" s="1">
        <v>44523</v>
      </c>
      <c r="T1539">
        <v>1.3391</v>
      </c>
    </row>
    <row r="1540" spans="1:20" x14ac:dyDescent="0.25">
      <c r="A1540" s="1">
        <v>44600</v>
      </c>
      <c r="B1540">
        <v>118.2421875</v>
      </c>
      <c r="D1540" s="1">
        <v>44600</v>
      </c>
      <c r="E1540">
        <v>108.01171875</v>
      </c>
      <c r="G1540" s="1">
        <v>44600</v>
      </c>
      <c r="H1540">
        <v>126.578125</v>
      </c>
      <c r="J1540" s="1">
        <v>45828</v>
      </c>
      <c r="K1540">
        <v>36.804809489999997</v>
      </c>
      <c r="P1540" s="1">
        <v>44602</v>
      </c>
      <c r="Q1540">
        <v>4504.08</v>
      </c>
      <c r="S1540" s="1">
        <v>44524</v>
      </c>
      <c r="T1540">
        <v>1.3424</v>
      </c>
    </row>
    <row r="1541" spans="1:20" x14ac:dyDescent="0.25">
      <c r="A1541" s="1">
        <v>44601</v>
      </c>
      <c r="B1541">
        <v>118.2578125</v>
      </c>
      <c r="D1541" s="1">
        <v>44601</v>
      </c>
      <c r="E1541">
        <v>108.0078125</v>
      </c>
      <c r="G1541" s="1">
        <v>44601</v>
      </c>
      <c r="H1541">
        <v>126.75</v>
      </c>
      <c r="J1541" s="1">
        <v>45831</v>
      </c>
      <c r="K1541">
        <v>36.776128754999995</v>
      </c>
      <c r="P1541" s="1">
        <v>44603</v>
      </c>
      <c r="Q1541">
        <v>4418.6400000000003</v>
      </c>
      <c r="S1541" s="1">
        <v>44525</v>
      </c>
      <c r="T1541">
        <v>1.3424</v>
      </c>
    </row>
    <row r="1542" spans="1:20" x14ac:dyDescent="0.25">
      <c r="A1542" s="1">
        <v>44602</v>
      </c>
      <c r="B1542">
        <v>117.515625</v>
      </c>
      <c r="D1542" s="1">
        <v>44602</v>
      </c>
      <c r="E1542">
        <v>107.58984375</v>
      </c>
      <c r="G1542" s="1">
        <v>44602</v>
      </c>
      <c r="H1542">
        <v>125.796875</v>
      </c>
      <c r="J1542" s="1">
        <v>45832</v>
      </c>
      <c r="K1542">
        <v>36.905179560000001</v>
      </c>
      <c r="P1542" s="1">
        <v>44606</v>
      </c>
      <c r="Q1542">
        <v>4401.67</v>
      </c>
      <c r="S1542" s="1">
        <v>44526</v>
      </c>
      <c r="T1542">
        <v>1.1597</v>
      </c>
    </row>
    <row r="1543" spans="1:20" x14ac:dyDescent="0.25">
      <c r="A1543" s="1">
        <v>44603</v>
      </c>
      <c r="B1543">
        <v>117.875</v>
      </c>
      <c r="D1543" s="1">
        <v>44603</v>
      </c>
      <c r="E1543">
        <v>107.6875</v>
      </c>
      <c r="G1543" s="1">
        <v>44603</v>
      </c>
      <c r="H1543">
        <v>126.390625</v>
      </c>
      <c r="J1543" s="1">
        <v>45833</v>
      </c>
      <c r="K1543">
        <v>36.933860295000002</v>
      </c>
      <c r="P1543" s="1">
        <v>44607</v>
      </c>
      <c r="Q1543">
        <v>4471.07</v>
      </c>
      <c r="S1543" s="1">
        <v>44529</v>
      </c>
      <c r="T1543">
        <v>1.1499999999999999</v>
      </c>
    </row>
    <row r="1544" spans="1:20" x14ac:dyDescent="0.25">
      <c r="A1544" s="1">
        <v>44606</v>
      </c>
      <c r="B1544">
        <v>117.5546875</v>
      </c>
      <c r="D1544" s="1">
        <v>44606</v>
      </c>
      <c r="E1544">
        <v>107.53125</v>
      </c>
      <c r="G1544" s="1">
        <v>44606</v>
      </c>
      <c r="H1544">
        <v>125.984375</v>
      </c>
      <c r="J1544" s="1">
        <v>45834</v>
      </c>
      <c r="K1544">
        <v>37.120247565</v>
      </c>
      <c r="P1544" s="1">
        <v>44608</v>
      </c>
      <c r="Q1544">
        <v>4475.01</v>
      </c>
      <c r="S1544" s="1">
        <v>44530</v>
      </c>
      <c r="T1544">
        <v>1.1596</v>
      </c>
    </row>
    <row r="1545" spans="1:20" x14ac:dyDescent="0.25">
      <c r="A1545" s="1">
        <v>44607</v>
      </c>
      <c r="B1545">
        <v>117.4921875</v>
      </c>
      <c r="D1545" s="1">
        <v>44607</v>
      </c>
      <c r="E1545">
        <v>107.5703125</v>
      </c>
      <c r="G1545" s="1">
        <v>44607</v>
      </c>
      <c r="H1545">
        <v>125.734375</v>
      </c>
      <c r="J1545" s="1">
        <v>45835</v>
      </c>
      <c r="K1545">
        <v>37.093567229999998</v>
      </c>
      <c r="P1545" s="1">
        <v>44609</v>
      </c>
      <c r="Q1545">
        <v>4380.26</v>
      </c>
      <c r="S1545" s="1">
        <v>44531</v>
      </c>
      <c r="T1545">
        <v>1.1354</v>
      </c>
    </row>
    <row r="1546" spans="1:20" x14ac:dyDescent="0.25">
      <c r="A1546" s="1">
        <v>44608</v>
      </c>
      <c r="B1546">
        <v>117.609375</v>
      </c>
      <c r="D1546" s="1">
        <v>44608</v>
      </c>
      <c r="E1546">
        <v>107.65625</v>
      </c>
      <c r="G1546" s="1">
        <v>44608</v>
      </c>
      <c r="H1546">
        <v>125.8125</v>
      </c>
      <c r="J1546" s="1">
        <v>45838</v>
      </c>
      <c r="K1546">
        <v>37.136875889999999</v>
      </c>
      <c r="P1546" s="1">
        <v>44610</v>
      </c>
      <c r="Q1546">
        <v>4348.87</v>
      </c>
      <c r="S1546" s="1">
        <v>44532</v>
      </c>
      <c r="T1546">
        <v>1.2062999999999999</v>
      </c>
    </row>
    <row r="1547" spans="1:20" x14ac:dyDescent="0.25">
      <c r="A1547" s="1">
        <v>44609</v>
      </c>
      <c r="B1547">
        <v>117.953125</v>
      </c>
      <c r="D1547" s="1">
        <v>44609</v>
      </c>
      <c r="E1547">
        <v>107.7421875</v>
      </c>
      <c r="G1547" s="1">
        <v>44609</v>
      </c>
      <c r="H1547">
        <v>126.421875</v>
      </c>
      <c r="J1547" s="1">
        <v>45839</v>
      </c>
      <c r="K1547">
        <v>37.165731659999999</v>
      </c>
      <c r="P1547" s="1">
        <v>44614</v>
      </c>
      <c r="Q1547">
        <v>4304.76</v>
      </c>
      <c r="S1547" s="1">
        <v>44533</v>
      </c>
      <c r="T1547">
        <v>1.1319999999999999</v>
      </c>
    </row>
    <row r="1548" spans="1:20" x14ac:dyDescent="0.25">
      <c r="A1548" s="1">
        <v>44610</v>
      </c>
      <c r="B1548">
        <v>118.09375</v>
      </c>
      <c r="D1548" s="1">
        <v>44610</v>
      </c>
      <c r="E1548">
        <v>107.78125</v>
      </c>
      <c r="G1548" s="1">
        <v>44610</v>
      </c>
      <c r="H1548">
        <v>126.671875</v>
      </c>
      <c r="J1548" s="1">
        <v>45840</v>
      </c>
      <c r="K1548">
        <v>37.266776864999997</v>
      </c>
      <c r="P1548" s="1">
        <v>44615</v>
      </c>
      <c r="Q1548">
        <v>4225.5</v>
      </c>
      <c r="S1548" s="1">
        <v>44536</v>
      </c>
      <c r="T1548">
        <v>1.2061999999999999</v>
      </c>
    </row>
    <row r="1549" spans="1:20" x14ac:dyDescent="0.25">
      <c r="A1549" s="1">
        <v>44614</v>
      </c>
      <c r="B1549">
        <v>117.8671875</v>
      </c>
      <c r="D1549" s="1">
        <v>44614</v>
      </c>
      <c r="E1549">
        <v>107.62109375</v>
      </c>
      <c r="G1549" s="1">
        <v>44614</v>
      </c>
      <c r="H1549">
        <v>126.46875</v>
      </c>
      <c r="J1549" s="1">
        <v>45841</v>
      </c>
      <c r="K1549">
        <v>37.194612434999996</v>
      </c>
      <c r="P1549" s="1">
        <v>44616</v>
      </c>
      <c r="Q1549">
        <v>4288.7</v>
      </c>
      <c r="S1549" s="1">
        <v>44537</v>
      </c>
      <c r="T1549">
        <v>1.2548999999999999</v>
      </c>
    </row>
    <row r="1550" spans="1:20" x14ac:dyDescent="0.25">
      <c r="A1550" s="1">
        <v>44615</v>
      </c>
      <c r="B1550">
        <v>117.765625</v>
      </c>
      <c r="D1550" s="1">
        <v>44615</v>
      </c>
      <c r="E1550">
        <v>107.59375</v>
      </c>
      <c r="G1550" s="1">
        <v>44615</v>
      </c>
      <c r="H1550">
        <v>126.28125</v>
      </c>
      <c r="J1550" s="1">
        <v>45845</v>
      </c>
      <c r="K1550">
        <v>37.079139345000002</v>
      </c>
      <c r="P1550" s="1">
        <v>44617</v>
      </c>
      <c r="Q1550">
        <v>4384.6499999999996</v>
      </c>
      <c r="S1550" s="1">
        <v>44538</v>
      </c>
      <c r="T1550">
        <v>1.2744</v>
      </c>
    </row>
    <row r="1551" spans="1:20" x14ac:dyDescent="0.25">
      <c r="A1551" s="1">
        <v>44616</v>
      </c>
      <c r="B1551">
        <v>117.9609375</v>
      </c>
      <c r="D1551" s="1">
        <v>44616</v>
      </c>
      <c r="E1551">
        <v>107.71484375</v>
      </c>
      <c r="G1551" s="1">
        <v>44616</v>
      </c>
      <c r="H1551">
        <v>126.46875</v>
      </c>
      <c r="J1551" s="1">
        <v>45846</v>
      </c>
      <c r="K1551">
        <v>37.107995115000001</v>
      </c>
      <c r="P1551" s="1">
        <v>44620</v>
      </c>
      <c r="Q1551">
        <v>4373.9399999999996</v>
      </c>
      <c r="S1551" s="1">
        <v>44539</v>
      </c>
      <c r="T1551">
        <v>1.2679</v>
      </c>
    </row>
    <row r="1552" spans="1:20" x14ac:dyDescent="0.25">
      <c r="A1552" s="1">
        <v>44617</v>
      </c>
      <c r="B1552">
        <v>117.796875</v>
      </c>
      <c r="D1552" s="1">
        <v>44617</v>
      </c>
      <c r="E1552">
        <v>107.640625</v>
      </c>
      <c r="G1552" s="1">
        <v>44617</v>
      </c>
      <c r="H1552">
        <v>126.25</v>
      </c>
      <c r="J1552" s="1">
        <v>45847</v>
      </c>
      <c r="K1552">
        <v>37.18018455</v>
      </c>
      <c r="P1552" s="1">
        <v>44621</v>
      </c>
      <c r="Q1552">
        <v>4306.26</v>
      </c>
      <c r="S1552" s="1">
        <v>44540</v>
      </c>
      <c r="T1552">
        <v>1.25</v>
      </c>
    </row>
    <row r="1553" spans="1:20" x14ac:dyDescent="0.25">
      <c r="A1553" s="1">
        <v>44620</v>
      </c>
      <c r="B1553">
        <v>118.6015625</v>
      </c>
      <c r="D1553" s="1">
        <v>44620</v>
      </c>
      <c r="E1553">
        <v>107.98828125</v>
      </c>
      <c r="G1553" s="1">
        <v>44620</v>
      </c>
      <c r="H1553">
        <v>127.453125</v>
      </c>
      <c r="J1553" s="1">
        <v>45848</v>
      </c>
      <c r="K1553">
        <v>37.122448005000003</v>
      </c>
      <c r="P1553" s="1">
        <v>44622</v>
      </c>
      <c r="Q1553">
        <v>4386.54</v>
      </c>
      <c r="S1553" s="1">
        <v>44543</v>
      </c>
      <c r="T1553">
        <v>1.2043999999999999</v>
      </c>
    </row>
    <row r="1554" spans="1:20" x14ac:dyDescent="0.25">
      <c r="A1554" s="1">
        <v>44621</v>
      </c>
      <c r="B1554">
        <v>119.4609375</v>
      </c>
      <c r="D1554" s="1">
        <v>44621</v>
      </c>
      <c r="E1554">
        <v>108.2109375</v>
      </c>
      <c r="G1554" s="1">
        <v>44621</v>
      </c>
      <c r="H1554">
        <v>128.71875</v>
      </c>
      <c r="J1554" s="1">
        <v>45849</v>
      </c>
      <c r="K1554">
        <v>37.165731659999999</v>
      </c>
      <c r="P1554" s="1">
        <v>44623</v>
      </c>
      <c r="Q1554">
        <v>4363.49</v>
      </c>
      <c r="S1554" s="1">
        <v>44544</v>
      </c>
      <c r="T1554">
        <v>1.2353000000000001</v>
      </c>
    </row>
    <row r="1555" spans="1:20" x14ac:dyDescent="0.25">
      <c r="A1555" s="1">
        <v>44622</v>
      </c>
      <c r="B1555">
        <v>118.4609375</v>
      </c>
      <c r="D1555" s="1">
        <v>44622</v>
      </c>
      <c r="E1555">
        <v>107.80078125</v>
      </c>
      <c r="G1555" s="1">
        <v>44622</v>
      </c>
      <c r="H1555">
        <v>127.3125</v>
      </c>
      <c r="J1555" s="1">
        <v>45852</v>
      </c>
      <c r="K1555">
        <v>37.107995115000001</v>
      </c>
      <c r="P1555" s="1">
        <v>44624</v>
      </c>
      <c r="Q1555">
        <v>4328.87</v>
      </c>
      <c r="S1555" s="1">
        <v>44545</v>
      </c>
      <c r="T1555">
        <v>1.2451000000000001</v>
      </c>
    </row>
    <row r="1556" spans="1:20" x14ac:dyDescent="0.25">
      <c r="A1556" s="1">
        <v>44623</v>
      </c>
      <c r="B1556">
        <v>118.5234375</v>
      </c>
      <c r="D1556" s="1">
        <v>44623</v>
      </c>
      <c r="E1556">
        <v>107.77734375</v>
      </c>
      <c r="G1556" s="1">
        <v>44623</v>
      </c>
      <c r="H1556">
        <v>127.5625</v>
      </c>
      <c r="J1556" s="1">
        <v>45853</v>
      </c>
      <c r="K1556">
        <v>36.949238369999996</v>
      </c>
      <c r="P1556" s="1">
        <v>44627</v>
      </c>
      <c r="Q1556">
        <v>4201.09</v>
      </c>
      <c r="S1556" s="1">
        <v>44546</v>
      </c>
      <c r="T1556">
        <v>1.1637</v>
      </c>
    </row>
    <row r="1557" spans="1:20" x14ac:dyDescent="0.25">
      <c r="A1557" s="1">
        <v>44624</v>
      </c>
      <c r="B1557">
        <v>119.0234375</v>
      </c>
      <c r="D1557" s="1">
        <v>44624</v>
      </c>
      <c r="E1557">
        <v>107.875</v>
      </c>
      <c r="G1557" s="1">
        <v>44624</v>
      </c>
      <c r="H1557">
        <v>128.53125</v>
      </c>
      <c r="J1557" s="1">
        <v>45854</v>
      </c>
      <c r="K1557">
        <v>37.107995115000001</v>
      </c>
      <c r="P1557" s="1">
        <v>44628</v>
      </c>
      <c r="Q1557">
        <v>4170.7</v>
      </c>
      <c r="S1557" s="1">
        <v>44547</v>
      </c>
      <c r="T1557">
        <v>1.1749000000000001</v>
      </c>
    </row>
    <row r="1558" spans="1:20" x14ac:dyDescent="0.25">
      <c r="A1558" s="1">
        <v>44627</v>
      </c>
      <c r="B1558">
        <v>118.7109375</v>
      </c>
      <c r="D1558" s="1">
        <v>44627</v>
      </c>
      <c r="E1558">
        <v>107.76171875</v>
      </c>
      <c r="G1558" s="1">
        <v>44627</v>
      </c>
      <c r="H1558">
        <v>128.078125</v>
      </c>
      <c r="J1558" s="1">
        <v>45855</v>
      </c>
      <c r="K1558">
        <v>37.107995115000001</v>
      </c>
      <c r="P1558" s="1">
        <v>44629</v>
      </c>
      <c r="Q1558">
        <v>4277.88</v>
      </c>
      <c r="S1558" s="1">
        <v>44550</v>
      </c>
      <c r="T1558">
        <v>1.1668000000000001</v>
      </c>
    </row>
    <row r="1559" spans="1:20" x14ac:dyDescent="0.25">
      <c r="A1559" s="1">
        <v>44628</v>
      </c>
      <c r="B1559">
        <v>118.1640625</v>
      </c>
      <c r="D1559" s="1">
        <v>44628</v>
      </c>
      <c r="E1559">
        <v>107.62109375</v>
      </c>
      <c r="G1559" s="1">
        <v>44628</v>
      </c>
      <c r="H1559">
        <v>127.171875</v>
      </c>
      <c r="J1559" s="1">
        <v>45856</v>
      </c>
      <c r="K1559">
        <v>37.20904032</v>
      </c>
      <c r="P1559" s="1">
        <v>44630</v>
      </c>
      <c r="Q1559">
        <v>4259.5200000000004</v>
      </c>
      <c r="S1559" s="1">
        <v>44551</v>
      </c>
      <c r="T1559">
        <v>1.2156</v>
      </c>
    </row>
    <row r="1560" spans="1:20" x14ac:dyDescent="0.25">
      <c r="A1560" s="1">
        <v>44629</v>
      </c>
      <c r="B1560">
        <v>117.8125</v>
      </c>
      <c r="D1560" s="1">
        <v>44629</v>
      </c>
      <c r="E1560">
        <v>107.5390625</v>
      </c>
      <c r="G1560" s="1">
        <v>44629</v>
      </c>
      <c r="H1560">
        <v>126.59375</v>
      </c>
      <c r="J1560" s="1">
        <v>45859</v>
      </c>
      <c r="K1560">
        <v>37.353369179999994</v>
      </c>
      <c r="P1560" s="1">
        <v>44631</v>
      </c>
      <c r="Q1560">
        <v>4204.3100000000004</v>
      </c>
      <c r="S1560" s="1">
        <v>44552</v>
      </c>
      <c r="T1560">
        <v>1.2156</v>
      </c>
    </row>
    <row r="1561" spans="1:20" x14ac:dyDescent="0.25">
      <c r="A1561" s="1">
        <v>44630</v>
      </c>
      <c r="B1561">
        <v>117.5234375</v>
      </c>
      <c r="D1561" s="1">
        <v>44630</v>
      </c>
      <c r="E1561">
        <v>107.45703125</v>
      </c>
      <c r="G1561" s="1">
        <v>44630</v>
      </c>
      <c r="H1561">
        <v>126.09375</v>
      </c>
      <c r="J1561" s="1">
        <v>45860</v>
      </c>
      <c r="K1561">
        <v>37.439961494999999</v>
      </c>
      <c r="P1561" s="1">
        <v>44634</v>
      </c>
      <c r="Q1561">
        <v>4173.1099999999997</v>
      </c>
      <c r="S1561" s="1">
        <v>44553</v>
      </c>
      <c r="T1561">
        <v>1.2417</v>
      </c>
    </row>
    <row r="1562" spans="1:20" x14ac:dyDescent="0.25">
      <c r="A1562" s="1">
        <v>44631</v>
      </c>
      <c r="B1562">
        <v>117.3984375</v>
      </c>
      <c r="D1562" s="1">
        <v>44631</v>
      </c>
      <c r="E1562">
        <v>107.41796875</v>
      </c>
      <c r="G1562" s="1">
        <v>44631</v>
      </c>
      <c r="H1562">
        <v>126.015625</v>
      </c>
      <c r="J1562" s="1">
        <v>45861</v>
      </c>
      <c r="K1562">
        <v>37.526578815000001</v>
      </c>
      <c r="P1562" s="1">
        <v>44635</v>
      </c>
      <c r="Q1562">
        <v>4262.45</v>
      </c>
      <c r="S1562" s="1">
        <v>44554</v>
      </c>
      <c r="T1562">
        <v>1.2417</v>
      </c>
    </row>
    <row r="1563" spans="1:20" x14ac:dyDescent="0.25">
      <c r="A1563" s="1">
        <v>44634</v>
      </c>
      <c r="B1563">
        <v>116.8125</v>
      </c>
      <c r="D1563" s="1">
        <v>44634</v>
      </c>
      <c r="E1563">
        <v>107.23828125</v>
      </c>
      <c r="G1563" s="1">
        <v>44634</v>
      </c>
      <c r="H1563">
        <v>124.953125</v>
      </c>
      <c r="J1563" s="1">
        <v>45862</v>
      </c>
      <c r="K1563">
        <v>37.454414384999993</v>
      </c>
      <c r="P1563" s="1">
        <v>44636</v>
      </c>
      <c r="Q1563">
        <v>4357.8599999999997</v>
      </c>
      <c r="S1563" s="1">
        <v>44557</v>
      </c>
      <c r="T1563">
        <v>1.2466999999999999</v>
      </c>
    </row>
    <row r="1564" spans="1:20" x14ac:dyDescent="0.25">
      <c r="A1564" s="1">
        <v>44635</v>
      </c>
      <c r="B1564">
        <v>116.703125</v>
      </c>
      <c r="D1564" s="1">
        <v>44635</v>
      </c>
      <c r="E1564">
        <v>107.23828125</v>
      </c>
      <c r="G1564" s="1">
        <v>44635</v>
      </c>
      <c r="H1564">
        <v>124.8125</v>
      </c>
      <c r="J1564" s="1">
        <v>45863</v>
      </c>
      <c r="K1564">
        <v>37.425533609999995</v>
      </c>
      <c r="P1564" s="1">
        <v>44637</v>
      </c>
      <c r="Q1564">
        <v>4411.67</v>
      </c>
      <c r="S1564" s="1">
        <v>44558</v>
      </c>
      <c r="T1564">
        <v>1.2450000000000001</v>
      </c>
    </row>
    <row r="1565" spans="1:20" x14ac:dyDescent="0.25">
      <c r="A1565" s="1">
        <v>44636</v>
      </c>
      <c r="B1565">
        <v>116.265625</v>
      </c>
      <c r="D1565" s="1">
        <v>44636</v>
      </c>
      <c r="E1565">
        <v>107.05078125</v>
      </c>
      <c r="G1565" s="1">
        <v>44636</v>
      </c>
      <c r="H1565">
        <v>124.453125</v>
      </c>
      <c r="J1565" s="1">
        <v>45866</v>
      </c>
      <c r="K1565">
        <v>37.266776864999997</v>
      </c>
      <c r="P1565" s="1">
        <v>44638</v>
      </c>
      <c r="Q1565">
        <v>4463.12</v>
      </c>
      <c r="S1565" s="1">
        <v>44559</v>
      </c>
      <c r="T1565">
        <v>1.2968999999999999</v>
      </c>
    </row>
    <row r="1566" spans="1:20" x14ac:dyDescent="0.25">
      <c r="A1566" s="1">
        <v>44637</v>
      </c>
      <c r="B1566">
        <v>116.4140625</v>
      </c>
      <c r="D1566" s="1">
        <v>44637</v>
      </c>
      <c r="E1566">
        <v>107.0859375</v>
      </c>
      <c r="G1566" s="1">
        <v>44637</v>
      </c>
      <c r="H1566">
        <v>124.515625</v>
      </c>
      <c r="J1566" s="1">
        <v>45867</v>
      </c>
      <c r="K1566">
        <v>37.23789609</v>
      </c>
      <c r="P1566" s="1">
        <v>44641</v>
      </c>
      <c r="Q1566">
        <v>4461.18</v>
      </c>
      <c r="S1566" s="1">
        <v>44560</v>
      </c>
      <c r="T1566">
        <v>1.2628999999999999</v>
      </c>
    </row>
    <row r="1567" spans="1:20" x14ac:dyDescent="0.25">
      <c r="A1567" s="1">
        <v>44638</v>
      </c>
      <c r="B1567">
        <v>116.4921875</v>
      </c>
      <c r="D1567" s="1">
        <v>44638</v>
      </c>
      <c r="E1567">
        <v>107.0546875</v>
      </c>
      <c r="G1567" s="1">
        <v>44638</v>
      </c>
      <c r="H1567">
        <v>124.8125</v>
      </c>
      <c r="J1567" s="1">
        <v>45868</v>
      </c>
      <c r="K1567">
        <v>36.992547029999997</v>
      </c>
      <c r="P1567" s="1">
        <v>44642</v>
      </c>
      <c r="Q1567">
        <v>4511.6099999999997</v>
      </c>
      <c r="S1567" s="1">
        <v>44561</v>
      </c>
      <c r="T1567">
        <v>1.2629999999999999</v>
      </c>
    </row>
    <row r="1568" spans="1:20" x14ac:dyDescent="0.25">
      <c r="A1568" s="1">
        <v>44641</v>
      </c>
      <c r="B1568">
        <v>115.5234375</v>
      </c>
      <c r="D1568" s="1">
        <v>44641</v>
      </c>
      <c r="E1568">
        <v>106.71484375</v>
      </c>
      <c r="G1568" s="1">
        <v>44641</v>
      </c>
      <c r="H1568">
        <v>123.4375</v>
      </c>
      <c r="J1568" s="1">
        <v>45869</v>
      </c>
      <c r="K1568">
        <v>36.963666255</v>
      </c>
      <c r="P1568" s="1">
        <v>44643</v>
      </c>
      <c r="Q1568">
        <v>4456.24</v>
      </c>
      <c r="S1568" s="1">
        <v>44564</v>
      </c>
      <c r="T1568">
        <v>1.3540000000000001</v>
      </c>
    </row>
    <row r="1569" spans="1:20" x14ac:dyDescent="0.25">
      <c r="A1569" s="1">
        <v>44642</v>
      </c>
      <c r="B1569">
        <v>115.359375</v>
      </c>
      <c r="D1569" s="1">
        <v>44642</v>
      </c>
      <c r="E1569">
        <v>106.6875</v>
      </c>
      <c r="G1569" s="1">
        <v>44642</v>
      </c>
      <c r="H1569">
        <v>122.921875</v>
      </c>
      <c r="J1569" s="1">
        <v>45870</v>
      </c>
      <c r="K1569">
        <v>36.703864305000003</v>
      </c>
      <c r="P1569" s="1">
        <v>44644</v>
      </c>
      <c r="Q1569">
        <v>4520.16</v>
      </c>
      <c r="S1569" s="1">
        <v>44565</v>
      </c>
      <c r="T1569">
        <v>1.3573</v>
      </c>
    </row>
    <row r="1570" spans="1:20" x14ac:dyDescent="0.25">
      <c r="A1570" s="1">
        <v>44643</v>
      </c>
      <c r="B1570">
        <v>115.5703125</v>
      </c>
      <c r="D1570" s="1">
        <v>44643</v>
      </c>
      <c r="E1570">
        <v>106.76171875</v>
      </c>
      <c r="G1570" s="1">
        <v>44643</v>
      </c>
      <c r="H1570">
        <v>123.140625</v>
      </c>
      <c r="J1570" s="1">
        <v>45873</v>
      </c>
      <c r="K1570">
        <v>36.978094139999996</v>
      </c>
      <c r="P1570" s="1">
        <v>44645</v>
      </c>
      <c r="Q1570">
        <v>4543.0600000000004</v>
      </c>
      <c r="S1570" s="1">
        <v>44566</v>
      </c>
      <c r="T1570">
        <v>1.4293</v>
      </c>
    </row>
    <row r="1571" spans="1:20" x14ac:dyDescent="0.25">
      <c r="A1571" s="1">
        <v>44644</v>
      </c>
      <c r="B1571">
        <v>115.421875</v>
      </c>
      <c r="D1571" s="1">
        <v>44644</v>
      </c>
      <c r="E1571">
        <v>106.71484375</v>
      </c>
      <c r="G1571" s="1">
        <v>44644</v>
      </c>
      <c r="H1571">
        <v>122.921875</v>
      </c>
      <c r="J1571" s="1">
        <v>45874</v>
      </c>
      <c r="K1571">
        <v>36.963666255</v>
      </c>
      <c r="P1571" s="1">
        <v>44648</v>
      </c>
      <c r="Q1571">
        <v>4575.5200000000004</v>
      </c>
      <c r="S1571" s="1">
        <v>44567</v>
      </c>
      <c r="T1571">
        <v>1.4686999999999999</v>
      </c>
    </row>
    <row r="1572" spans="1:20" x14ac:dyDescent="0.25">
      <c r="A1572" s="1">
        <v>44645</v>
      </c>
      <c r="B1572">
        <v>114.4765625</v>
      </c>
      <c r="D1572" s="1">
        <v>44645</v>
      </c>
      <c r="E1572">
        <v>106.46875</v>
      </c>
      <c r="G1572" s="1">
        <v>44645</v>
      </c>
      <c r="H1572">
        <v>121.546875</v>
      </c>
      <c r="J1572" s="1">
        <v>45875</v>
      </c>
      <c r="K1572">
        <v>37.006974915000001</v>
      </c>
      <c r="P1572" s="1">
        <v>44649</v>
      </c>
      <c r="Q1572">
        <v>4631.6000000000004</v>
      </c>
      <c r="S1572" s="1">
        <v>44568</v>
      </c>
      <c r="T1572">
        <v>1.4986999999999999</v>
      </c>
    </row>
    <row r="1573" spans="1:20" x14ac:dyDescent="0.25">
      <c r="A1573" s="1">
        <v>44648</v>
      </c>
      <c r="B1573">
        <v>114.4765625</v>
      </c>
      <c r="D1573" s="1">
        <v>44648</v>
      </c>
      <c r="E1573">
        <v>106.40234375</v>
      </c>
      <c r="G1573" s="1">
        <v>44648</v>
      </c>
      <c r="H1573">
        <v>121.703125</v>
      </c>
      <c r="J1573" s="1">
        <v>45876</v>
      </c>
      <c r="K1573">
        <v>37.165731659999999</v>
      </c>
      <c r="P1573" s="1">
        <v>44650</v>
      </c>
      <c r="Q1573">
        <v>4602.45</v>
      </c>
      <c r="S1573" s="1">
        <v>44571</v>
      </c>
      <c r="T1573">
        <v>1.5185999999999999</v>
      </c>
    </row>
    <row r="1574" spans="1:20" x14ac:dyDescent="0.25">
      <c r="A1574" s="1">
        <v>44649</v>
      </c>
      <c r="B1574">
        <v>114.84375</v>
      </c>
      <c r="D1574" s="1">
        <v>44649</v>
      </c>
      <c r="E1574">
        <v>106.4765625</v>
      </c>
      <c r="G1574" s="1">
        <v>44649</v>
      </c>
      <c r="H1574">
        <v>122.328125</v>
      </c>
      <c r="J1574" s="1">
        <v>45877</v>
      </c>
      <c r="K1574">
        <v>37.165731659999999</v>
      </c>
      <c r="P1574" s="1">
        <v>44651</v>
      </c>
      <c r="Q1574">
        <v>4530.41</v>
      </c>
      <c r="S1574" s="1">
        <v>44572</v>
      </c>
      <c r="T1574">
        <v>1.4990000000000001</v>
      </c>
    </row>
    <row r="1575" spans="1:20" x14ac:dyDescent="0.25">
      <c r="A1575" s="1">
        <v>44650</v>
      </c>
      <c r="B1575">
        <v>114.984375</v>
      </c>
      <c r="D1575" s="1">
        <v>44650</v>
      </c>
      <c r="E1575">
        <v>106.4921875</v>
      </c>
      <c r="G1575" s="1">
        <v>44650</v>
      </c>
      <c r="H1575">
        <v>122.625</v>
      </c>
      <c r="J1575" s="1">
        <v>45880</v>
      </c>
      <c r="K1575">
        <v>37.122448005000003</v>
      </c>
      <c r="P1575" s="1">
        <v>44652</v>
      </c>
      <c r="Q1575">
        <v>4545.8599999999997</v>
      </c>
      <c r="S1575" s="1">
        <v>44573</v>
      </c>
      <c r="T1575">
        <v>1.5188999999999999</v>
      </c>
    </row>
    <row r="1576" spans="1:20" x14ac:dyDescent="0.25">
      <c r="A1576" s="1">
        <v>44651</v>
      </c>
      <c r="B1576">
        <v>115.1328125</v>
      </c>
      <c r="D1576" s="1">
        <v>44651</v>
      </c>
      <c r="E1576">
        <v>106.5703125</v>
      </c>
      <c r="G1576" s="1">
        <v>44651</v>
      </c>
      <c r="H1576">
        <v>122.875</v>
      </c>
      <c r="J1576" s="1">
        <v>45881</v>
      </c>
      <c r="K1576">
        <v>37.411105724999999</v>
      </c>
      <c r="P1576" s="1">
        <v>44655</v>
      </c>
      <c r="Q1576">
        <v>4582.6400000000003</v>
      </c>
      <c r="S1576" s="1">
        <v>44574</v>
      </c>
      <c r="T1576">
        <v>1.4728000000000001</v>
      </c>
    </row>
    <row r="1577" spans="1:20" x14ac:dyDescent="0.25">
      <c r="A1577" s="1">
        <v>44652</v>
      </c>
      <c r="B1577">
        <v>114.0234375</v>
      </c>
      <c r="D1577" s="1">
        <v>44652</v>
      </c>
      <c r="E1577">
        <v>105.68359375</v>
      </c>
      <c r="G1577" s="1">
        <v>44652</v>
      </c>
      <c r="H1577">
        <v>122.234375</v>
      </c>
      <c r="J1577" s="1">
        <v>45882</v>
      </c>
      <c r="K1577">
        <v>37.613171129999998</v>
      </c>
      <c r="P1577" s="1">
        <v>44656</v>
      </c>
      <c r="Q1577">
        <v>4525.12</v>
      </c>
      <c r="S1577" s="1">
        <v>44575</v>
      </c>
      <c r="T1577">
        <v>1.5577000000000001</v>
      </c>
    </row>
    <row r="1578" spans="1:20" x14ac:dyDescent="0.25">
      <c r="A1578" s="1">
        <v>44655</v>
      </c>
      <c r="B1578">
        <v>114.015625</v>
      </c>
      <c r="D1578" s="1">
        <v>44655</v>
      </c>
      <c r="E1578">
        <v>105.69140625</v>
      </c>
      <c r="G1578" s="1">
        <v>44655</v>
      </c>
      <c r="H1578">
        <v>122.09375</v>
      </c>
      <c r="J1578" s="1">
        <v>45883</v>
      </c>
      <c r="K1578">
        <v>37.483270155</v>
      </c>
      <c r="P1578" s="1">
        <v>44657</v>
      </c>
      <c r="Q1578">
        <v>4481.1499999999996</v>
      </c>
      <c r="S1578" s="1">
        <v>44578</v>
      </c>
      <c r="T1578">
        <v>1.5577000000000001</v>
      </c>
    </row>
    <row r="1579" spans="1:20" x14ac:dyDescent="0.25">
      <c r="A1579" s="1">
        <v>44656</v>
      </c>
      <c r="B1579">
        <v>113.375</v>
      </c>
      <c r="D1579" s="1">
        <v>44656</v>
      </c>
      <c r="E1579">
        <v>105.53125</v>
      </c>
      <c r="G1579" s="1">
        <v>44656</v>
      </c>
      <c r="H1579">
        <v>120.921875</v>
      </c>
      <c r="J1579" s="1">
        <v>45884</v>
      </c>
      <c r="K1579">
        <v>37.411105724999999</v>
      </c>
      <c r="P1579" s="1">
        <v>44658</v>
      </c>
      <c r="Q1579">
        <v>4500.21</v>
      </c>
      <c r="S1579" s="1">
        <v>44579</v>
      </c>
      <c r="T1579">
        <v>1.6577999999999999</v>
      </c>
    </row>
    <row r="1580" spans="1:20" x14ac:dyDescent="0.25">
      <c r="A1580" s="1">
        <v>44657</v>
      </c>
      <c r="B1580">
        <v>113.375</v>
      </c>
      <c r="D1580" s="1">
        <v>44657</v>
      </c>
      <c r="E1580">
        <v>105.55078125</v>
      </c>
      <c r="G1580" s="1">
        <v>44657</v>
      </c>
      <c r="H1580">
        <v>120.6875</v>
      </c>
      <c r="J1580" s="1">
        <v>45887</v>
      </c>
      <c r="K1580">
        <v>37.468842269999996</v>
      </c>
      <c r="P1580" s="1">
        <v>44659</v>
      </c>
      <c r="Q1580">
        <v>4488.28</v>
      </c>
      <c r="S1580" s="1">
        <v>44580</v>
      </c>
      <c r="T1580">
        <v>1.6479999999999999</v>
      </c>
    </row>
    <row r="1581" spans="1:20" x14ac:dyDescent="0.25">
      <c r="A1581" s="1">
        <v>44658</v>
      </c>
      <c r="B1581">
        <v>113.5078125</v>
      </c>
      <c r="D1581" s="1">
        <v>44658</v>
      </c>
      <c r="E1581">
        <v>105.640625</v>
      </c>
      <c r="G1581" s="1">
        <v>44658</v>
      </c>
      <c r="H1581">
        <v>120.546875</v>
      </c>
      <c r="J1581" s="1">
        <v>45888</v>
      </c>
      <c r="K1581">
        <v>37.266776864999997</v>
      </c>
      <c r="P1581" s="1">
        <v>44662</v>
      </c>
      <c r="Q1581">
        <v>4412.53</v>
      </c>
      <c r="S1581" s="1">
        <v>44581</v>
      </c>
      <c r="T1581">
        <v>1.5865</v>
      </c>
    </row>
    <row r="1582" spans="1:20" x14ac:dyDescent="0.25">
      <c r="A1582" s="1">
        <v>44659</v>
      </c>
      <c r="B1582">
        <v>113.203125</v>
      </c>
      <c r="D1582" s="1">
        <v>44659</v>
      </c>
      <c r="E1582">
        <v>105.51953125</v>
      </c>
      <c r="G1582" s="1">
        <v>44659</v>
      </c>
      <c r="H1582">
        <v>120.125</v>
      </c>
      <c r="J1582" s="1">
        <v>45889</v>
      </c>
      <c r="K1582">
        <v>37.223468204999996</v>
      </c>
      <c r="P1582" s="1">
        <v>44663</v>
      </c>
      <c r="Q1582">
        <v>4397.45</v>
      </c>
      <c r="S1582" s="1">
        <v>44582</v>
      </c>
      <c r="T1582">
        <v>1.5570999999999999</v>
      </c>
    </row>
    <row r="1583" spans="1:20" x14ac:dyDescent="0.25">
      <c r="A1583" s="1">
        <v>44662</v>
      </c>
      <c r="B1583">
        <v>113.125</v>
      </c>
      <c r="D1583" s="1">
        <v>44662</v>
      </c>
      <c r="E1583">
        <v>105.57421875</v>
      </c>
      <c r="G1583" s="1">
        <v>44662</v>
      </c>
      <c r="H1583">
        <v>119.75</v>
      </c>
      <c r="J1583" s="1">
        <v>45890</v>
      </c>
      <c r="K1583">
        <v>37.223468204999996</v>
      </c>
      <c r="P1583" s="1">
        <v>44664</v>
      </c>
      <c r="Q1583">
        <v>4446.59</v>
      </c>
      <c r="S1583" s="1">
        <v>44585</v>
      </c>
      <c r="T1583">
        <v>1.5471999999999999</v>
      </c>
    </row>
    <row r="1584" spans="1:20" x14ac:dyDescent="0.25">
      <c r="A1584" s="1">
        <v>44663</v>
      </c>
      <c r="B1584">
        <v>113.71875</v>
      </c>
      <c r="D1584" s="1">
        <v>44663</v>
      </c>
      <c r="E1584">
        <v>105.8359375</v>
      </c>
      <c r="G1584" s="1">
        <v>44663</v>
      </c>
      <c r="H1584">
        <v>120.5</v>
      </c>
      <c r="J1584" s="1">
        <v>45891</v>
      </c>
      <c r="K1584">
        <v>37.757499989999999</v>
      </c>
      <c r="P1584" s="1">
        <v>44665</v>
      </c>
      <c r="Q1584">
        <v>4392.59</v>
      </c>
      <c r="S1584" s="1">
        <v>44586</v>
      </c>
      <c r="T1584">
        <v>1.5541</v>
      </c>
    </row>
    <row r="1585" spans="1:20" x14ac:dyDescent="0.25">
      <c r="A1585" s="1">
        <v>44664</v>
      </c>
      <c r="B1585">
        <v>113.875</v>
      </c>
      <c r="D1585" s="1">
        <v>44664</v>
      </c>
      <c r="E1585">
        <v>105.94140625</v>
      </c>
      <c r="G1585" s="1">
        <v>44664</v>
      </c>
      <c r="H1585">
        <v>120.796875</v>
      </c>
      <c r="J1585" s="1">
        <v>45894</v>
      </c>
      <c r="K1585">
        <v>37.584315359999998</v>
      </c>
      <c r="P1585" s="1">
        <v>44669</v>
      </c>
      <c r="Q1585">
        <v>4391.6899999999996</v>
      </c>
      <c r="S1585" s="1">
        <v>44587</v>
      </c>
      <c r="T1585">
        <v>1.6843999999999999</v>
      </c>
    </row>
    <row r="1586" spans="1:20" x14ac:dyDescent="0.25">
      <c r="A1586" s="1">
        <v>44665</v>
      </c>
      <c r="B1586">
        <v>113.3203125</v>
      </c>
      <c r="D1586" s="1">
        <v>44665</v>
      </c>
      <c r="E1586">
        <v>105.73828125</v>
      </c>
      <c r="G1586" s="1">
        <v>44665</v>
      </c>
      <c r="H1586">
        <v>119.9375</v>
      </c>
      <c r="J1586" s="1">
        <v>45895</v>
      </c>
      <c r="K1586">
        <v>37.541006699999997</v>
      </c>
      <c r="P1586" s="1">
        <v>44670</v>
      </c>
      <c r="Q1586">
        <v>4462.21</v>
      </c>
      <c r="S1586" s="1">
        <v>44588</v>
      </c>
      <c r="T1586">
        <v>1.6583000000000001</v>
      </c>
    </row>
    <row r="1587" spans="1:20" x14ac:dyDescent="0.25">
      <c r="A1587" s="1">
        <v>44669</v>
      </c>
      <c r="B1587">
        <v>113.1875</v>
      </c>
      <c r="D1587" s="1">
        <v>44669</v>
      </c>
      <c r="E1587">
        <v>105.72265625</v>
      </c>
      <c r="G1587" s="1">
        <v>44669</v>
      </c>
      <c r="H1587">
        <v>119.640625</v>
      </c>
      <c r="J1587" s="1">
        <v>45896</v>
      </c>
      <c r="K1587">
        <v>37.526578815000001</v>
      </c>
      <c r="P1587" s="1">
        <v>44671</v>
      </c>
      <c r="Q1587">
        <v>4459.45</v>
      </c>
      <c r="S1587" s="1">
        <v>44589</v>
      </c>
      <c r="T1587">
        <v>1.6127</v>
      </c>
    </row>
    <row r="1588" spans="1:20" x14ac:dyDescent="0.25">
      <c r="A1588" s="1">
        <v>44670</v>
      </c>
      <c r="B1588">
        <v>112.7265625</v>
      </c>
      <c r="D1588" s="1">
        <v>44670</v>
      </c>
      <c r="E1588">
        <v>105.515625</v>
      </c>
      <c r="G1588" s="1">
        <v>44670</v>
      </c>
      <c r="H1588">
        <v>119.109375</v>
      </c>
      <c r="J1588" s="1">
        <v>45897</v>
      </c>
      <c r="K1588">
        <v>37.656479789999999</v>
      </c>
      <c r="P1588" s="1">
        <v>44672</v>
      </c>
      <c r="Q1588">
        <v>4393.66</v>
      </c>
      <c r="S1588" s="1">
        <v>44592</v>
      </c>
      <c r="T1588">
        <v>1.6093999999999999</v>
      </c>
    </row>
    <row r="1589" spans="1:20" x14ac:dyDescent="0.25">
      <c r="A1589" s="1">
        <v>44671</v>
      </c>
      <c r="B1589">
        <v>112.859375</v>
      </c>
      <c r="D1589" s="1">
        <v>44671</v>
      </c>
      <c r="E1589">
        <v>105.515625</v>
      </c>
      <c r="G1589" s="1">
        <v>44671</v>
      </c>
      <c r="H1589">
        <v>119.5</v>
      </c>
      <c r="J1589" s="1">
        <v>45898</v>
      </c>
      <c r="K1589">
        <v>37.454414384999993</v>
      </c>
      <c r="P1589" s="1">
        <v>44673</v>
      </c>
      <c r="Q1589">
        <v>4271.78</v>
      </c>
      <c r="S1589" s="1">
        <v>44593</v>
      </c>
      <c r="T1589">
        <v>1.6176999999999999</v>
      </c>
    </row>
    <row r="1590" spans="1:20" x14ac:dyDescent="0.25">
      <c r="A1590" s="1">
        <v>44672</v>
      </c>
      <c r="B1590">
        <v>112.3046875</v>
      </c>
      <c r="D1590" s="1">
        <v>44672</v>
      </c>
      <c r="E1590">
        <v>105.30078125</v>
      </c>
      <c r="G1590" s="1">
        <v>44672</v>
      </c>
      <c r="H1590">
        <v>118.75</v>
      </c>
      <c r="J1590" s="1">
        <v>45902</v>
      </c>
      <c r="K1590">
        <v>37.555434585</v>
      </c>
      <c r="P1590" s="1">
        <v>44676</v>
      </c>
      <c r="Q1590">
        <v>4296.12</v>
      </c>
      <c r="S1590" s="1">
        <v>44594</v>
      </c>
      <c r="T1590">
        <v>1.6079000000000001</v>
      </c>
    </row>
    <row r="1591" spans="1:20" x14ac:dyDescent="0.25">
      <c r="A1591" s="1">
        <v>44673</v>
      </c>
      <c r="B1591">
        <v>112.4453125</v>
      </c>
      <c r="D1591" s="1">
        <v>44673</v>
      </c>
      <c r="E1591">
        <v>105.28515625</v>
      </c>
      <c r="G1591" s="1">
        <v>44673</v>
      </c>
      <c r="H1591">
        <v>118.9375</v>
      </c>
      <c r="J1591" s="1">
        <v>45903</v>
      </c>
      <c r="K1591">
        <v>37.699763445000002</v>
      </c>
      <c r="P1591" s="1">
        <v>44677</v>
      </c>
      <c r="Q1591">
        <v>4175.2</v>
      </c>
      <c r="S1591" s="1">
        <v>44595</v>
      </c>
      <c r="T1591">
        <v>1.6704000000000001</v>
      </c>
    </row>
    <row r="1592" spans="1:20" x14ac:dyDescent="0.25">
      <c r="A1592" s="1">
        <v>44676</v>
      </c>
      <c r="B1592">
        <v>112.875</v>
      </c>
      <c r="D1592" s="1">
        <v>44676</v>
      </c>
      <c r="E1592">
        <v>105.4609375</v>
      </c>
      <c r="G1592" s="1">
        <v>44676</v>
      </c>
      <c r="H1592">
        <v>119.609375</v>
      </c>
      <c r="J1592" s="1">
        <v>45904</v>
      </c>
      <c r="K1592">
        <v>37.930709624999999</v>
      </c>
      <c r="P1592" s="1">
        <v>44678</v>
      </c>
      <c r="Q1592">
        <v>4183.96</v>
      </c>
      <c r="S1592" s="1">
        <v>44596</v>
      </c>
      <c r="T1592">
        <v>1.7682</v>
      </c>
    </row>
    <row r="1593" spans="1:20" x14ac:dyDescent="0.25">
      <c r="A1593" s="1">
        <v>44677</v>
      </c>
      <c r="B1593">
        <v>113.21875</v>
      </c>
      <c r="D1593" s="1">
        <v>44677</v>
      </c>
      <c r="E1593">
        <v>105.625</v>
      </c>
      <c r="G1593" s="1">
        <v>44677</v>
      </c>
      <c r="H1593">
        <v>120.046875</v>
      </c>
      <c r="J1593" s="1">
        <v>45905</v>
      </c>
      <c r="K1593">
        <v>38.060610600000004</v>
      </c>
      <c r="P1593" s="1">
        <v>44679</v>
      </c>
      <c r="Q1593">
        <v>4287.5</v>
      </c>
      <c r="S1593" s="1">
        <v>44599</v>
      </c>
      <c r="T1593">
        <v>1.7649999999999999</v>
      </c>
    </row>
    <row r="1594" spans="1:20" x14ac:dyDescent="0.25">
      <c r="A1594" s="1">
        <v>44678</v>
      </c>
      <c r="B1594">
        <v>113.1640625</v>
      </c>
      <c r="D1594" s="1">
        <v>44678</v>
      </c>
      <c r="E1594">
        <v>105.625</v>
      </c>
      <c r="G1594" s="1">
        <v>44678</v>
      </c>
      <c r="H1594">
        <v>119.796875</v>
      </c>
      <c r="J1594" s="1">
        <v>45908</v>
      </c>
      <c r="K1594">
        <v>38.37812409</v>
      </c>
      <c r="P1594" s="1">
        <v>44680</v>
      </c>
      <c r="Q1594">
        <v>4131.93</v>
      </c>
      <c r="S1594" s="1">
        <v>44600</v>
      </c>
      <c r="T1594">
        <v>1.8167</v>
      </c>
    </row>
    <row r="1595" spans="1:20" x14ac:dyDescent="0.25">
      <c r="A1595" s="1">
        <v>44679</v>
      </c>
      <c r="B1595">
        <v>112.84375</v>
      </c>
      <c r="D1595" s="1">
        <v>44679</v>
      </c>
      <c r="E1595">
        <v>105.50390625</v>
      </c>
      <c r="G1595" s="1">
        <v>44679</v>
      </c>
      <c r="H1595">
        <v>119.359375</v>
      </c>
      <c r="J1595" s="1">
        <v>45909</v>
      </c>
      <c r="K1595">
        <v>38.421432750000001</v>
      </c>
      <c r="P1595" s="1">
        <v>44683</v>
      </c>
      <c r="Q1595">
        <v>4155.38</v>
      </c>
      <c r="S1595" s="1">
        <v>44601</v>
      </c>
      <c r="T1595">
        <v>1.8168</v>
      </c>
    </row>
    <row r="1596" spans="1:20" x14ac:dyDescent="0.25">
      <c r="A1596" s="1">
        <v>44680</v>
      </c>
      <c r="B1596">
        <v>112.671875</v>
      </c>
      <c r="D1596" s="1">
        <v>44680</v>
      </c>
      <c r="E1596">
        <v>105.40625</v>
      </c>
      <c r="G1596" s="1">
        <v>44680</v>
      </c>
      <c r="H1596">
        <v>119.15625</v>
      </c>
      <c r="J1596" s="1">
        <v>45910</v>
      </c>
      <c r="K1596">
        <v>38.609070269999997</v>
      </c>
      <c r="P1596" s="1">
        <v>44684</v>
      </c>
      <c r="Q1596">
        <v>4175.4799999999996</v>
      </c>
      <c r="S1596" s="1">
        <v>44602</v>
      </c>
      <c r="T1596">
        <v>1.9507000000000001</v>
      </c>
    </row>
    <row r="1597" spans="1:20" x14ac:dyDescent="0.25">
      <c r="A1597" s="1">
        <v>44683</v>
      </c>
      <c r="B1597">
        <v>112.2578125</v>
      </c>
      <c r="D1597" s="1">
        <v>44683</v>
      </c>
      <c r="E1597">
        <v>105.36328125</v>
      </c>
      <c r="G1597" s="1">
        <v>44683</v>
      </c>
      <c r="H1597">
        <v>118.34375</v>
      </c>
      <c r="J1597" s="1">
        <v>45911</v>
      </c>
      <c r="K1597">
        <v>38.89772799</v>
      </c>
      <c r="P1597" s="1">
        <v>44685</v>
      </c>
      <c r="Q1597">
        <v>4300.17</v>
      </c>
      <c r="S1597" s="1">
        <v>44603</v>
      </c>
      <c r="T1597">
        <v>1.8542000000000001</v>
      </c>
    </row>
    <row r="1598" spans="1:20" x14ac:dyDescent="0.25">
      <c r="A1598" s="1">
        <v>44684</v>
      </c>
      <c r="B1598">
        <v>112.28125</v>
      </c>
      <c r="D1598" s="1">
        <v>44684</v>
      </c>
      <c r="E1598">
        <v>105.2890625</v>
      </c>
      <c r="G1598" s="1">
        <v>44684</v>
      </c>
      <c r="H1598">
        <v>118.515625</v>
      </c>
      <c r="J1598" s="1">
        <v>45912</v>
      </c>
      <c r="K1598">
        <v>38.883300104999996</v>
      </c>
      <c r="P1598" s="1">
        <v>44686</v>
      </c>
      <c r="Q1598">
        <v>4146.87</v>
      </c>
      <c r="S1598" s="1">
        <v>44606</v>
      </c>
      <c r="T1598">
        <v>1.9114</v>
      </c>
    </row>
    <row r="1599" spans="1:20" x14ac:dyDescent="0.25">
      <c r="A1599" s="1">
        <v>44685</v>
      </c>
      <c r="B1599">
        <v>112.8671875</v>
      </c>
      <c r="D1599" s="1">
        <v>44685</v>
      </c>
      <c r="E1599">
        <v>105.5859375</v>
      </c>
      <c r="G1599" s="1">
        <v>44685</v>
      </c>
      <c r="H1599">
        <v>119.15625</v>
      </c>
      <c r="J1599" s="1">
        <v>45915</v>
      </c>
      <c r="K1599">
        <v>39.200838599999997</v>
      </c>
      <c r="P1599" s="1">
        <v>44687</v>
      </c>
      <c r="Q1599">
        <v>4123.34</v>
      </c>
      <c r="S1599" s="1">
        <v>44607</v>
      </c>
      <c r="T1599">
        <v>1.9400999999999999</v>
      </c>
    </row>
    <row r="1600" spans="1:20" x14ac:dyDescent="0.25">
      <c r="A1600" s="1">
        <v>44686</v>
      </c>
      <c r="B1600">
        <v>112.265625</v>
      </c>
      <c r="D1600" s="1">
        <v>44686</v>
      </c>
      <c r="E1600">
        <v>105.37109375</v>
      </c>
      <c r="G1600" s="1">
        <v>44686</v>
      </c>
      <c r="H1600">
        <v>118.0625</v>
      </c>
      <c r="J1600" s="1">
        <v>45916</v>
      </c>
      <c r="K1600">
        <v>39.128674169999996</v>
      </c>
      <c r="P1600" s="1">
        <v>44690</v>
      </c>
      <c r="Q1600">
        <v>3991.24</v>
      </c>
      <c r="S1600" s="1">
        <v>44608</v>
      </c>
      <c r="T1600">
        <v>1.9185000000000001</v>
      </c>
    </row>
    <row r="1601" spans="1:20" x14ac:dyDescent="0.25">
      <c r="A1601" s="1">
        <v>44687</v>
      </c>
      <c r="B1601">
        <v>112.2265625</v>
      </c>
      <c r="D1601" s="1">
        <v>44687</v>
      </c>
      <c r="E1601">
        <v>105.44921875</v>
      </c>
      <c r="G1601" s="1">
        <v>44687</v>
      </c>
      <c r="H1601">
        <v>117.796875</v>
      </c>
      <c r="J1601" s="1">
        <v>45917</v>
      </c>
      <c r="K1601">
        <v>39.070937624999999</v>
      </c>
      <c r="P1601" s="1">
        <v>44691</v>
      </c>
      <c r="Q1601">
        <v>4001.05</v>
      </c>
      <c r="S1601" s="1">
        <v>44609</v>
      </c>
      <c r="T1601">
        <v>1.8399000000000001</v>
      </c>
    </row>
    <row r="1602" spans="1:20" x14ac:dyDescent="0.25">
      <c r="A1602" s="1">
        <v>44690</v>
      </c>
      <c r="B1602">
        <v>112.546875</v>
      </c>
      <c r="D1602" s="1">
        <v>44690</v>
      </c>
      <c r="E1602">
        <v>105.6171875</v>
      </c>
      <c r="G1602" s="1">
        <v>44690</v>
      </c>
      <c r="H1602">
        <v>118.1875</v>
      </c>
      <c r="J1602" s="1">
        <v>45918</v>
      </c>
      <c r="K1602">
        <v>39.186410715000001</v>
      </c>
      <c r="P1602" s="1">
        <v>44692</v>
      </c>
      <c r="Q1602">
        <v>3935.18</v>
      </c>
      <c r="S1602" s="1">
        <v>44610</v>
      </c>
      <c r="T1602">
        <v>1.8205</v>
      </c>
    </row>
    <row r="1603" spans="1:20" x14ac:dyDescent="0.25">
      <c r="A1603" s="1">
        <v>44691</v>
      </c>
      <c r="B1603">
        <v>112.8046875</v>
      </c>
      <c r="D1603" s="1">
        <v>44691</v>
      </c>
      <c r="E1603">
        <v>105.62109375</v>
      </c>
      <c r="G1603" s="1">
        <v>44691</v>
      </c>
      <c r="H1603">
        <v>118.78125</v>
      </c>
      <c r="J1603" s="1">
        <v>45919</v>
      </c>
      <c r="K1603">
        <v>39.200838599999997</v>
      </c>
      <c r="P1603" s="1">
        <v>44693</v>
      </c>
      <c r="Q1603">
        <v>3930.08</v>
      </c>
      <c r="S1603" s="1">
        <v>44613</v>
      </c>
      <c r="T1603">
        <v>1.8205</v>
      </c>
    </row>
    <row r="1604" spans="1:20" x14ac:dyDescent="0.25">
      <c r="A1604" s="1">
        <v>44692</v>
      </c>
      <c r="B1604">
        <v>112.953125</v>
      </c>
      <c r="D1604" s="1">
        <v>44692</v>
      </c>
      <c r="E1604">
        <v>105.59375</v>
      </c>
      <c r="G1604" s="1">
        <v>44692</v>
      </c>
      <c r="H1604">
        <v>119.265625</v>
      </c>
      <c r="J1604" s="1">
        <v>45922</v>
      </c>
      <c r="K1604">
        <v>39.359595345000002</v>
      </c>
      <c r="P1604" s="1">
        <v>44694</v>
      </c>
      <c r="Q1604">
        <v>4023.89</v>
      </c>
      <c r="S1604" s="1">
        <v>44614</v>
      </c>
      <c r="T1604">
        <v>1.8626</v>
      </c>
    </row>
    <row r="1605" spans="1:20" x14ac:dyDescent="0.25">
      <c r="A1605" s="1">
        <v>44693</v>
      </c>
      <c r="B1605">
        <v>113.4296875</v>
      </c>
      <c r="D1605" s="1">
        <v>44693</v>
      </c>
      <c r="E1605">
        <v>105.8125</v>
      </c>
      <c r="G1605" s="1">
        <v>44693</v>
      </c>
      <c r="H1605">
        <v>120</v>
      </c>
      <c r="J1605" s="1">
        <v>45923</v>
      </c>
      <c r="K1605">
        <v>39.402904004999996</v>
      </c>
      <c r="P1605" s="1">
        <v>44697</v>
      </c>
      <c r="Q1605">
        <v>4008.01</v>
      </c>
      <c r="S1605" s="1">
        <v>44615</v>
      </c>
      <c r="T1605">
        <v>1.9032</v>
      </c>
    </row>
    <row r="1606" spans="1:20" x14ac:dyDescent="0.25">
      <c r="A1606" s="1">
        <v>44694</v>
      </c>
      <c r="B1606">
        <v>112.9609375</v>
      </c>
      <c r="D1606" s="1">
        <v>44694</v>
      </c>
      <c r="E1606">
        <v>105.68359375</v>
      </c>
      <c r="G1606" s="1">
        <v>44694</v>
      </c>
      <c r="H1606">
        <v>119.171875</v>
      </c>
      <c r="J1606" s="1">
        <v>45924</v>
      </c>
      <c r="K1606">
        <v>39.345167459999999</v>
      </c>
      <c r="P1606" s="1">
        <v>44698</v>
      </c>
      <c r="Q1606">
        <v>4088.85</v>
      </c>
      <c r="S1606" s="1">
        <v>44616</v>
      </c>
      <c r="T1606">
        <v>1.8619000000000001</v>
      </c>
    </row>
    <row r="1607" spans="1:20" x14ac:dyDescent="0.25">
      <c r="A1607" s="1">
        <v>44697</v>
      </c>
      <c r="B1607">
        <v>113.28125</v>
      </c>
      <c r="D1607" s="1">
        <v>44697</v>
      </c>
      <c r="E1607">
        <v>105.7421875</v>
      </c>
      <c r="G1607" s="1">
        <v>44697</v>
      </c>
      <c r="H1607">
        <v>119.671875</v>
      </c>
      <c r="J1607" s="1">
        <v>45925</v>
      </c>
      <c r="K1607">
        <v>39.330739575000003</v>
      </c>
      <c r="P1607" s="1">
        <v>44699</v>
      </c>
      <c r="Q1607">
        <v>3923.68</v>
      </c>
      <c r="S1607" s="1">
        <v>44617</v>
      </c>
      <c r="T1607">
        <v>1.8651</v>
      </c>
    </row>
    <row r="1608" spans="1:20" x14ac:dyDescent="0.25">
      <c r="A1608" s="1">
        <v>44698</v>
      </c>
      <c r="B1608">
        <v>112.671875</v>
      </c>
      <c r="D1608" s="1">
        <v>44698</v>
      </c>
      <c r="E1608">
        <v>105.51953125</v>
      </c>
      <c r="G1608" s="1">
        <v>44698</v>
      </c>
      <c r="H1608">
        <v>118.859375</v>
      </c>
      <c r="J1608" s="1">
        <v>45926</v>
      </c>
      <c r="K1608">
        <v>39.41733189</v>
      </c>
      <c r="P1608" s="1">
        <v>44700</v>
      </c>
      <c r="Q1608">
        <v>3900.79</v>
      </c>
      <c r="S1608" s="1">
        <v>44620</v>
      </c>
      <c r="T1608">
        <v>1.7177</v>
      </c>
    </row>
    <row r="1609" spans="1:20" x14ac:dyDescent="0.25">
      <c r="A1609" s="1">
        <v>44699</v>
      </c>
      <c r="B1609">
        <v>112.9140625</v>
      </c>
      <c r="D1609" s="1">
        <v>44699</v>
      </c>
      <c r="E1609">
        <v>105.5859375</v>
      </c>
      <c r="G1609" s="1">
        <v>44699</v>
      </c>
      <c r="H1609">
        <v>119.4375</v>
      </c>
      <c r="J1609" s="1">
        <v>45929</v>
      </c>
      <c r="K1609">
        <v>39.577688954999992</v>
      </c>
      <c r="P1609" s="1">
        <v>44701</v>
      </c>
      <c r="Q1609">
        <v>3901.36</v>
      </c>
      <c r="S1609" s="1">
        <v>44621</v>
      </c>
      <c r="T1609">
        <v>1.5940000000000001</v>
      </c>
    </row>
    <row r="1610" spans="1:20" x14ac:dyDescent="0.25">
      <c r="A1610" s="1">
        <v>44700</v>
      </c>
      <c r="B1610">
        <v>113.140625</v>
      </c>
      <c r="D1610" s="1">
        <v>44700</v>
      </c>
      <c r="E1610">
        <v>105.69921875</v>
      </c>
      <c r="G1610" s="1">
        <v>44700</v>
      </c>
      <c r="H1610">
        <v>119.703125</v>
      </c>
      <c r="J1610" s="1">
        <v>45930</v>
      </c>
      <c r="K1610">
        <v>39.621222660000001</v>
      </c>
      <c r="P1610" s="1">
        <v>44704</v>
      </c>
      <c r="Q1610">
        <v>3973.75</v>
      </c>
      <c r="S1610" s="1">
        <v>44622</v>
      </c>
      <c r="T1610">
        <v>1.7552000000000001</v>
      </c>
    </row>
    <row r="1611" spans="1:20" x14ac:dyDescent="0.25">
      <c r="A1611" s="1">
        <v>44701</v>
      </c>
      <c r="B1611">
        <v>113.328125</v>
      </c>
      <c r="D1611" s="1">
        <v>44701</v>
      </c>
      <c r="E1611">
        <v>105.765625</v>
      </c>
      <c r="G1611" s="1">
        <v>44701</v>
      </c>
      <c r="H1611">
        <v>120.125</v>
      </c>
      <c r="J1611" s="1">
        <v>45931</v>
      </c>
      <c r="K1611">
        <v>39.766301669999997</v>
      </c>
      <c r="P1611" s="1">
        <v>44705</v>
      </c>
      <c r="Q1611">
        <v>3941.48</v>
      </c>
      <c r="S1611" s="1">
        <v>44623</v>
      </c>
      <c r="T1611">
        <v>1.7322</v>
      </c>
    </row>
    <row r="1612" spans="1:20" x14ac:dyDescent="0.25">
      <c r="A1612" s="1">
        <v>44704</v>
      </c>
      <c r="B1612">
        <v>112.984375</v>
      </c>
      <c r="D1612" s="1">
        <v>44704</v>
      </c>
      <c r="E1612">
        <v>105.703125</v>
      </c>
      <c r="G1612" s="1">
        <v>44704</v>
      </c>
      <c r="H1612">
        <v>119.578125</v>
      </c>
      <c r="J1612" s="1">
        <v>45932</v>
      </c>
      <c r="K1612">
        <v>39.824313269999998</v>
      </c>
      <c r="P1612" s="1">
        <v>44706</v>
      </c>
      <c r="Q1612">
        <v>3978.73</v>
      </c>
      <c r="S1612" s="1">
        <v>44624</v>
      </c>
      <c r="T1612">
        <v>1.6372</v>
      </c>
    </row>
    <row r="1613" spans="1:20" x14ac:dyDescent="0.25">
      <c r="A1613" s="1">
        <v>44705</v>
      </c>
      <c r="B1613">
        <v>113.578125</v>
      </c>
      <c r="D1613" s="1">
        <v>44705</v>
      </c>
      <c r="E1613">
        <v>105.96875</v>
      </c>
      <c r="G1613" s="1">
        <v>44705</v>
      </c>
      <c r="H1613">
        <v>120.375</v>
      </c>
      <c r="J1613" s="1">
        <v>45933</v>
      </c>
      <c r="K1613">
        <v>39.983920185000002</v>
      </c>
      <c r="P1613" s="1">
        <v>44707</v>
      </c>
      <c r="Q1613">
        <v>4057.84</v>
      </c>
      <c r="S1613" s="1">
        <v>44627</v>
      </c>
      <c r="T1613">
        <v>1.704</v>
      </c>
    </row>
    <row r="1614" spans="1:20" x14ac:dyDescent="0.25">
      <c r="A1614" s="1">
        <v>44706</v>
      </c>
      <c r="B1614">
        <v>113.8046875</v>
      </c>
      <c r="D1614" s="1">
        <v>44706</v>
      </c>
      <c r="E1614">
        <v>106.01953125</v>
      </c>
      <c r="G1614" s="1">
        <v>44706</v>
      </c>
      <c r="H1614">
        <v>120.59375</v>
      </c>
      <c r="J1614" s="1">
        <v>45936</v>
      </c>
      <c r="K1614">
        <v>40.767326834999999</v>
      </c>
      <c r="P1614" s="1">
        <v>44708</v>
      </c>
      <c r="Q1614">
        <v>4158.24</v>
      </c>
      <c r="S1614" s="1">
        <v>44628</v>
      </c>
      <c r="T1614">
        <v>1.7761</v>
      </c>
    </row>
    <row r="1615" spans="1:20" x14ac:dyDescent="0.25">
      <c r="A1615" s="1">
        <v>44707</v>
      </c>
      <c r="B1615">
        <v>113.828125</v>
      </c>
      <c r="D1615" s="1">
        <v>44707</v>
      </c>
      <c r="E1615">
        <v>106.05859375</v>
      </c>
      <c r="G1615" s="1">
        <v>44707</v>
      </c>
      <c r="H1615">
        <v>120.59375</v>
      </c>
      <c r="J1615" s="1">
        <v>45937</v>
      </c>
      <c r="K1615">
        <v>40.854394245000002</v>
      </c>
      <c r="P1615" s="1">
        <v>44712</v>
      </c>
      <c r="Q1615">
        <v>4132.1499999999996</v>
      </c>
      <c r="S1615" s="1">
        <v>44629</v>
      </c>
      <c r="T1615">
        <v>1.8783000000000001</v>
      </c>
    </row>
    <row r="1616" spans="1:20" x14ac:dyDescent="0.25">
      <c r="A1616" s="1">
        <v>44708</v>
      </c>
      <c r="B1616">
        <v>113.7109375</v>
      </c>
      <c r="D1616" s="1">
        <v>44708</v>
      </c>
      <c r="E1616">
        <v>106.08203125</v>
      </c>
      <c r="G1616" s="1">
        <v>44708</v>
      </c>
      <c r="H1616">
        <v>120.484375</v>
      </c>
      <c r="J1616" s="1">
        <v>45938</v>
      </c>
      <c r="K1616">
        <v>41.376673680000003</v>
      </c>
      <c r="P1616" s="1">
        <v>44713</v>
      </c>
      <c r="Q1616">
        <v>4101.2299999999996</v>
      </c>
      <c r="S1616" s="1">
        <v>44630</v>
      </c>
      <c r="T1616">
        <v>1.923</v>
      </c>
    </row>
    <row r="1617" spans="1:20" x14ac:dyDescent="0.25">
      <c r="A1617" s="1">
        <v>44712</v>
      </c>
      <c r="B1617">
        <v>113.3984375</v>
      </c>
      <c r="D1617" s="1">
        <v>44712</v>
      </c>
      <c r="E1617">
        <v>106.00390625</v>
      </c>
      <c r="G1617" s="1">
        <v>44712</v>
      </c>
      <c r="H1617">
        <v>119.84375</v>
      </c>
      <c r="J1617" s="1">
        <v>45939</v>
      </c>
      <c r="K1617">
        <v>40.897902944999998</v>
      </c>
      <c r="P1617" s="1">
        <v>44714</v>
      </c>
      <c r="Q1617">
        <v>4176.82</v>
      </c>
      <c r="S1617" s="1">
        <v>44631</v>
      </c>
      <c r="T1617">
        <v>1.9462999999999999</v>
      </c>
    </row>
    <row r="1618" spans="1:20" x14ac:dyDescent="0.25">
      <c r="A1618" s="1">
        <v>44713</v>
      </c>
      <c r="B1618">
        <v>112.78125</v>
      </c>
      <c r="D1618" s="1">
        <v>44713</v>
      </c>
      <c r="E1618">
        <v>105.8046875</v>
      </c>
      <c r="G1618" s="1">
        <v>44713</v>
      </c>
      <c r="H1618">
        <v>119.046875</v>
      </c>
      <c r="J1618" s="1">
        <v>45940</v>
      </c>
      <c r="K1618">
        <v>39.432609944999996</v>
      </c>
      <c r="P1618" s="1">
        <v>44715</v>
      </c>
      <c r="Q1618">
        <v>4108.54</v>
      </c>
      <c r="S1618" s="1">
        <v>44634</v>
      </c>
      <c r="T1618">
        <v>2.0899000000000001</v>
      </c>
    </row>
    <row r="1619" spans="1:20" x14ac:dyDescent="0.25">
      <c r="A1619" s="1">
        <v>44714</v>
      </c>
      <c r="B1619">
        <v>112.90625</v>
      </c>
      <c r="D1619" s="1">
        <v>44714</v>
      </c>
      <c r="E1619">
        <v>105.84375</v>
      </c>
      <c r="G1619" s="1">
        <v>44714</v>
      </c>
      <c r="H1619">
        <v>119.28125</v>
      </c>
      <c r="J1619" s="1">
        <v>45943</v>
      </c>
      <c r="K1619">
        <v>40.578739124999998</v>
      </c>
      <c r="P1619" s="1">
        <v>44718</v>
      </c>
      <c r="Q1619">
        <v>4121.43</v>
      </c>
      <c r="S1619" s="1">
        <v>44635</v>
      </c>
      <c r="T1619">
        <v>2.1051000000000002</v>
      </c>
    </row>
    <row r="1620" spans="1:20" x14ac:dyDescent="0.25">
      <c r="A1620" s="1">
        <v>44715</v>
      </c>
      <c r="B1620">
        <v>112.7421875</v>
      </c>
      <c r="D1620" s="1">
        <v>44715</v>
      </c>
      <c r="E1620">
        <v>105.80859375</v>
      </c>
      <c r="G1620" s="1">
        <v>44715</v>
      </c>
      <c r="H1620">
        <v>119.046875</v>
      </c>
      <c r="J1620" s="1">
        <v>45944</v>
      </c>
      <c r="K1620">
        <v>40.636775729999997</v>
      </c>
      <c r="P1620" s="1">
        <v>44719</v>
      </c>
      <c r="Q1620">
        <v>4160.68</v>
      </c>
      <c r="S1620" s="1">
        <v>44636</v>
      </c>
      <c r="T1620">
        <v>2.181</v>
      </c>
    </row>
    <row r="1621" spans="1:20" x14ac:dyDescent="0.25">
      <c r="A1621" s="1">
        <v>44718</v>
      </c>
      <c r="B1621">
        <v>112.359375</v>
      </c>
      <c r="D1621" s="1">
        <v>44718</v>
      </c>
      <c r="E1621">
        <v>105.6875</v>
      </c>
      <c r="G1621" s="1">
        <v>44718</v>
      </c>
      <c r="H1621">
        <v>118.453125</v>
      </c>
      <c r="J1621" s="1">
        <v>45945</v>
      </c>
      <c r="K1621">
        <v>40.912430849999993</v>
      </c>
      <c r="P1621" s="1">
        <v>44720</v>
      </c>
      <c r="Q1621">
        <v>4115.7700000000004</v>
      </c>
      <c r="S1621" s="1">
        <v>44637</v>
      </c>
      <c r="T1621">
        <v>2.1440000000000001</v>
      </c>
    </row>
    <row r="1622" spans="1:20" x14ac:dyDescent="0.25">
      <c r="A1622" s="1">
        <v>44719</v>
      </c>
      <c r="B1622">
        <v>112.609375</v>
      </c>
      <c r="D1622" s="1">
        <v>44719</v>
      </c>
      <c r="E1622">
        <v>105.6796875</v>
      </c>
      <c r="G1622" s="1">
        <v>44719</v>
      </c>
      <c r="H1622">
        <v>118.953125</v>
      </c>
      <c r="J1622" s="1">
        <v>45946</v>
      </c>
      <c r="K1622">
        <v>41.173558064999995</v>
      </c>
      <c r="P1622" s="1">
        <v>44721</v>
      </c>
      <c r="Q1622">
        <v>4017.82</v>
      </c>
      <c r="S1622" s="1">
        <v>44638</v>
      </c>
      <c r="T1622">
        <v>2.1427999999999998</v>
      </c>
    </row>
    <row r="1623" spans="1:20" x14ac:dyDescent="0.25">
      <c r="A1623" s="1">
        <v>44720</v>
      </c>
      <c r="B1623">
        <v>112.4140625</v>
      </c>
      <c r="D1623" s="1">
        <v>44720</v>
      </c>
      <c r="E1623">
        <v>105.59375</v>
      </c>
      <c r="G1623" s="1">
        <v>44720</v>
      </c>
      <c r="H1623">
        <v>118.609375</v>
      </c>
      <c r="J1623" s="1">
        <v>45947</v>
      </c>
      <c r="K1623">
        <v>40.94143665</v>
      </c>
      <c r="P1623" s="1">
        <v>44722</v>
      </c>
      <c r="Q1623">
        <v>3900.86</v>
      </c>
      <c r="S1623" s="1">
        <v>44641</v>
      </c>
      <c r="T1623">
        <v>2.3209</v>
      </c>
    </row>
    <row r="1624" spans="1:20" x14ac:dyDescent="0.25">
      <c r="A1624" s="1">
        <v>44721</v>
      </c>
      <c r="B1624">
        <v>112.265625</v>
      </c>
      <c r="D1624" s="1">
        <v>44721</v>
      </c>
      <c r="E1624">
        <v>105.49609375</v>
      </c>
      <c r="G1624" s="1">
        <v>44721</v>
      </c>
      <c r="H1624">
        <v>118.421875</v>
      </c>
      <c r="J1624" s="1">
        <v>45950</v>
      </c>
      <c r="K1624">
        <v>41.637825899999996</v>
      </c>
      <c r="P1624" s="1">
        <v>44725</v>
      </c>
      <c r="Q1624">
        <v>3749.63</v>
      </c>
      <c r="S1624" s="1">
        <v>44642</v>
      </c>
      <c r="T1624">
        <v>2.3996</v>
      </c>
    </row>
    <row r="1625" spans="1:20" x14ac:dyDescent="0.25">
      <c r="A1625" s="1">
        <v>44722</v>
      </c>
      <c r="B1625">
        <v>111.359375</v>
      </c>
      <c r="D1625" s="1">
        <v>44722</v>
      </c>
      <c r="E1625">
        <v>105.078125</v>
      </c>
      <c r="G1625" s="1">
        <v>44722</v>
      </c>
      <c r="H1625">
        <v>117.3125</v>
      </c>
      <c r="J1625" s="1">
        <v>45951</v>
      </c>
      <c r="K1625">
        <v>41.246097569999996</v>
      </c>
      <c r="P1625" s="1">
        <v>44726</v>
      </c>
      <c r="Q1625">
        <v>3735.48</v>
      </c>
      <c r="S1625" s="1">
        <v>44643</v>
      </c>
      <c r="T1625">
        <v>2.3178999999999998</v>
      </c>
    </row>
    <row r="1626" spans="1:20" x14ac:dyDescent="0.25">
      <c r="A1626" s="1">
        <v>44725</v>
      </c>
      <c r="B1626">
        <v>110.34375</v>
      </c>
      <c r="D1626" s="1">
        <v>44725</v>
      </c>
      <c r="E1626">
        <v>104.63671875</v>
      </c>
      <c r="G1626" s="1">
        <v>44725</v>
      </c>
      <c r="H1626">
        <v>115.796875</v>
      </c>
      <c r="J1626" s="1">
        <v>45952</v>
      </c>
      <c r="K1626">
        <v>41.130049364999998</v>
      </c>
      <c r="P1626" s="1">
        <v>44727</v>
      </c>
      <c r="Q1626">
        <v>3789.99</v>
      </c>
      <c r="S1626" s="1">
        <v>44644</v>
      </c>
      <c r="T1626">
        <v>2.3984999999999999</v>
      </c>
    </row>
    <row r="1627" spans="1:20" x14ac:dyDescent="0.25">
      <c r="A1627" s="1">
        <v>44726</v>
      </c>
      <c r="B1627">
        <v>109.8203125</v>
      </c>
      <c r="D1627" s="1">
        <v>44726</v>
      </c>
      <c r="E1627">
        <v>104.35546875</v>
      </c>
      <c r="G1627" s="1">
        <v>44726</v>
      </c>
      <c r="H1627">
        <v>114.96875</v>
      </c>
      <c r="J1627" s="1">
        <v>45953</v>
      </c>
      <c r="K1627">
        <v>41.173558064999995</v>
      </c>
      <c r="P1627" s="1">
        <v>44728</v>
      </c>
      <c r="Q1627">
        <v>3666.77</v>
      </c>
      <c r="S1627" s="1">
        <v>44645</v>
      </c>
      <c r="T1627">
        <v>2.5455999999999999</v>
      </c>
    </row>
    <row r="1628" spans="1:20" x14ac:dyDescent="0.25">
      <c r="A1628" s="1">
        <v>44727</v>
      </c>
      <c r="B1628">
        <v>110.4296875</v>
      </c>
      <c r="D1628" s="1">
        <v>44727</v>
      </c>
      <c r="E1628">
        <v>104.671875</v>
      </c>
      <c r="G1628" s="1">
        <v>44727</v>
      </c>
      <c r="H1628">
        <v>115.6875</v>
      </c>
      <c r="J1628" s="1">
        <v>45954</v>
      </c>
      <c r="K1628">
        <v>41.347667880000003</v>
      </c>
      <c r="P1628" s="1">
        <v>44729</v>
      </c>
      <c r="Q1628">
        <v>3674.84</v>
      </c>
      <c r="S1628" s="1">
        <v>44648</v>
      </c>
      <c r="T1628">
        <v>2.5564</v>
      </c>
    </row>
    <row r="1629" spans="1:20" x14ac:dyDescent="0.25">
      <c r="A1629" s="1">
        <v>44728</v>
      </c>
      <c r="B1629">
        <v>110.84375</v>
      </c>
      <c r="D1629" s="1">
        <v>44728</v>
      </c>
      <c r="E1629">
        <v>104.78515625</v>
      </c>
      <c r="G1629" s="1">
        <v>44728</v>
      </c>
      <c r="H1629">
        <v>116.34375</v>
      </c>
      <c r="J1629" s="1">
        <v>45957</v>
      </c>
      <c r="K1629">
        <v>41.449213184999998</v>
      </c>
      <c r="P1629" s="1">
        <v>44733</v>
      </c>
      <c r="Q1629">
        <v>3764.79</v>
      </c>
      <c r="S1629" s="1">
        <v>44649</v>
      </c>
      <c r="T1629">
        <v>2.4983</v>
      </c>
    </row>
    <row r="1630" spans="1:20" x14ac:dyDescent="0.25">
      <c r="A1630" s="1">
        <v>44729</v>
      </c>
      <c r="B1630">
        <v>110.9609375</v>
      </c>
      <c r="D1630" s="1">
        <v>44729</v>
      </c>
      <c r="E1630">
        <v>104.80078125</v>
      </c>
      <c r="G1630" s="1">
        <v>44729</v>
      </c>
      <c r="H1630">
        <v>116.6875</v>
      </c>
      <c r="J1630" s="1">
        <v>45958</v>
      </c>
      <c r="K1630">
        <v>41.318637074999998</v>
      </c>
      <c r="P1630" s="1">
        <v>44734</v>
      </c>
      <c r="Q1630">
        <v>3759.89</v>
      </c>
      <c r="S1630" s="1">
        <v>44650</v>
      </c>
      <c r="T1630">
        <v>2.4382000000000001</v>
      </c>
    </row>
    <row r="1631" spans="1:20" x14ac:dyDescent="0.25">
      <c r="A1631" s="1">
        <v>44733</v>
      </c>
      <c r="B1631">
        <v>110.8671875</v>
      </c>
      <c r="D1631" s="1">
        <v>44733</v>
      </c>
      <c r="E1631">
        <v>104.78125</v>
      </c>
      <c r="G1631" s="1">
        <v>44733</v>
      </c>
      <c r="H1631">
        <v>116.34375</v>
      </c>
      <c r="J1631" s="1">
        <v>45959</v>
      </c>
      <c r="K1631">
        <v>41.173558064999995</v>
      </c>
      <c r="P1631" s="1">
        <v>44735</v>
      </c>
      <c r="Q1631">
        <v>3795.73</v>
      </c>
      <c r="S1631" s="1">
        <v>44651</v>
      </c>
      <c r="T1631">
        <v>2.4599000000000002</v>
      </c>
    </row>
    <row r="1632" spans="1:20" x14ac:dyDescent="0.25">
      <c r="A1632" s="1">
        <v>44734</v>
      </c>
      <c r="B1632">
        <v>111.578125</v>
      </c>
      <c r="D1632" s="1">
        <v>44734</v>
      </c>
      <c r="E1632">
        <v>105.0546875</v>
      </c>
      <c r="G1632" s="1">
        <v>44734</v>
      </c>
      <c r="H1632">
        <v>116.953125</v>
      </c>
      <c r="J1632" s="1">
        <v>45960</v>
      </c>
      <c r="K1632">
        <v>41.217091770000003</v>
      </c>
      <c r="P1632" s="1">
        <v>44736</v>
      </c>
      <c r="Q1632">
        <v>3911.74</v>
      </c>
      <c r="S1632" s="1">
        <v>44652</v>
      </c>
      <c r="T1632">
        <v>2.5587</v>
      </c>
    </row>
    <row r="1633" spans="1:20" x14ac:dyDescent="0.25">
      <c r="A1633" s="1">
        <v>44735</v>
      </c>
      <c r="B1633">
        <v>112.015625</v>
      </c>
      <c r="D1633" s="1">
        <v>44735</v>
      </c>
      <c r="E1633">
        <v>105.1328125</v>
      </c>
      <c r="G1633" s="1">
        <v>44735</v>
      </c>
      <c r="H1633">
        <v>117.65625</v>
      </c>
      <c r="J1633" s="1">
        <v>45961</v>
      </c>
      <c r="K1633">
        <v>41.159055164999998</v>
      </c>
      <c r="P1633" s="1">
        <v>44739</v>
      </c>
      <c r="Q1633">
        <v>3900.11</v>
      </c>
      <c r="S1633" s="1">
        <v>44655</v>
      </c>
      <c r="T1633">
        <v>2.5503</v>
      </c>
    </row>
    <row r="1634" spans="1:20" x14ac:dyDescent="0.25">
      <c r="A1634" s="1">
        <v>44736</v>
      </c>
      <c r="B1634">
        <v>111.90625</v>
      </c>
      <c r="D1634" s="1">
        <v>44736</v>
      </c>
      <c r="E1634">
        <v>105.0859375</v>
      </c>
      <c r="G1634" s="1">
        <v>44736</v>
      </c>
      <c r="H1634">
        <v>117.34375</v>
      </c>
      <c r="J1634" s="1">
        <v>45964</v>
      </c>
      <c r="K1634">
        <v>41.23159467</v>
      </c>
      <c r="P1634" s="1">
        <v>44740</v>
      </c>
      <c r="Q1634">
        <v>3821.55</v>
      </c>
      <c r="S1634" s="1">
        <v>44656</v>
      </c>
      <c r="T1634">
        <v>2.6955</v>
      </c>
    </row>
    <row r="1635" spans="1:20" x14ac:dyDescent="0.25">
      <c r="A1635" s="1">
        <v>44739</v>
      </c>
      <c r="B1635">
        <v>111.5703125</v>
      </c>
      <c r="D1635" s="1">
        <v>44739</v>
      </c>
      <c r="E1635">
        <v>104.9921875</v>
      </c>
      <c r="G1635" s="1">
        <v>44739</v>
      </c>
      <c r="H1635">
        <v>116.8125</v>
      </c>
      <c r="J1635" s="1">
        <v>45965</v>
      </c>
      <c r="K1635">
        <v>40.68028443</v>
      </c>
      <c r="P1635" s="1">
        <v>44741</v>
      </c>
      <c r="Q1635">
        <v>3818.83</v>
      </c>
      <c r="S1635" s="1">
        <v>44657</v>
      </c>
      <c r="T1635">
        <v>2.6819999999999999</v>
      </c>
    </row>
    <row r="1636" spans="1:20" x14ac:dyDescent="0.25">
      <c r="A1636" s="1">
        <v>44740</v>
      </c>
      <c r="B1636">
        <v>111.53125</v>
      </c>
      <c r="D1636" s="1">
        <v>44740</v>
      </c>
      <c r="E1636">
        <v>104.9765625</v>
      </c>
      <c r="G1636" s="1">
        <v>44740</v>
      </c>
      <c r="H1636">
        <v>116.703125</v>
      </c>
      <c r="J1636" s="1">
        <v>45966</v>
      </c>
      <c r="K1636">
        <v>40.897902944999998</v>
      </c>
      <c r="P1636" s="1">
        <v>44742</v>
      </c>
      <c r="Q1636">
        <v>3785.38</v>
      </c>
      <c r="S1636" s="1">
        <v>44658</v>
      </c>
      <c r="T1636">
        <v>2.7075999999999998</v>
      </c>
    </row>
    <row r="1637" spans="1:20" x14ac:dyDescent="0.25">
      <c r="A1637" s="1">
        <v>44741</v>
      </c>
      <c r="B1637">
        <v>112.0234375</v>
      </c>
      <c r="D1637" s="1">
        <v>44741</v>
      </c>
      <c r="E1637">
        <v>105.10546875</v>
      </c>
      <c r="G1637" s="1">
        <v>44741</v>
      </c>
      <c r="H1637">
        <v>117.515625</v>
      </c>
      <c r="J1637" s="1">
        <v>45967</v>
      </c>
      <c r="K1637">
        <v>40.723818134999995</v>
      </c>
      <c r="P1637" s="1">
        <v>44743</v>
      </c>
      <c r="Q1637">
        <v>3825.33</v>
      </c>
      <c r="S1637" s="1">
        <v>44659</v>
      </c>
      <c r="T1637">
        <v>2.7538</v>
      </c>
    </row>
    <row r="1638" spans="1:20" x14ac:dyDescent="0.25">
      <c r="A1638" s="1">
        <v>44742</v>
      </c>
      <c r="B1638">
        <v>112.6484375</v>
      </c>
      <c r="D1638" s="1">
        <v>44742</v>
      </c>
      <c r="E1638">
        <v>105.29296875</v>
      </c>
      <c r="G1638" s="1">
        <v>44742</v>
      </c>
      <c r="H1638">
        <v>118.53125</v>
      </c>
      <c r="J1638" s="1">
        <v>45968</v>
      </c>
      <c r="K1638">
        <v>40.83986634</v>
      </c>
      <c r="P1638" s="1">
        <v>44747</v>
      </c>
      <c r="Q1638">
        <v>3831.39</v>
      </c>
      <c r="S1638" s="1">
        <v>44662</v>
      </c>
      <c r="T1638">
        <v>2.7881</v>
      </c>
    </row>
    <row r="1639" spans="1:20" x14ac:dyDescent="0.25">
      <c r="A1639" s="1">
        <v>44743</v>
      </c>
      <c r="B1639">
        <v>112.8359375</v>
      </c>
      <c r="D1639" s="1">
        <v>44743</v>
      </c>
      <c r="E1639">
        <v>105.1875</v>
      </c>
      <c r="G1639" s="1">
        <v>44743</v>
      </c>
      <c r="H1639">
        <v>119.265625</v>
      </c>
      <c r="J1639" s="1">
        <v>45971</v>
      </c>
      <c r="K1639">
        <v>41.304134174999994</v>
      </c>
      <c r="P1639" s="1">
        <v>44748</v>
      </c>
      <c r="Q1639">
        <v>3845.08</v>
      </c>
      <c r="S1639" s="1">
        <v>44663</v>
      </c>
      <c r="T1639">
        <v>2.6892999999999998</v>
      </c>
    </row>
    <row r="1640" spans="1:20" x14ac:dyDescent="0.25">
      <c r="A1640" s="1">
        <v>44747</v>
      </c>
      <c r="B1640">
        <v>113.2109375</v>
      </c>
      <c r="D1640" s="1">
        <v>44747</v>
      </c>
      <c r="E1640">
        <v>105.265625</v>
      </c>
      <c r="G1640" s="1">
        <v>44747</v>
      </c>
      <c r="H1640">
        <v>119.921875</v>
      </c>
      <c r="J1640" s="1">
        <v>45972</v>
      </c>
      <c r="K1640">
        <v>41.565286395000001</v>
      </c>
      <c r="P1640" s="1">
        <v>44749</v>
      </c>
      <c r="Q1640">
        <v>3902.62</v>
      </c>
      <c r="S1640" s="1">
        <v>44664</v>
      </c>
      <c r="T1640">
        <v>2.6520000000000001</v>
      </c>
    </row>
    <row r="1641" spans="1:20" x14ac:dyDescent="0.25">
      <c r="A1641" s="1">
        <v>44748</v>
      </c>
      <c r="B1641">
        <v>112.5546875</v>
      </c>
      <c r="D1641" s="1">
        <v>44748</v>
      </c>
      <c r="E1641">
        <v>105</v>
      </c>
      <c r="G1641" s="1">
        <v>44748</v>
      </c>
      <c r="H1641">
        <v>119.046875</v>
      </c>
      <c r="J1641" s="1">
        <v>45973</v>
      </c>
      <c r="K1641">
        <v>41.942486819999999</v>
      </c>
      <c r="P1641" s="1">
        <v>44750</v>
      </c>
      <c r="Q1641">
        <v>3899.38</v>
      </c>
      <c r="S1641" s="1">
        <v>44665</v>
      </c>
      <c r="T1641">
        <v>2.7871999999999999</v>
      </c>
    </row>
    <row r="1642" spans="1:20" x14ac:dyDescent="0.25">
      <c r="A1642" s="1">
        <v>44749</v>
      </c>
      <c r="B1642">
        <v>112.078125</v>
      </c>
      <c r="D1642" s="1">
        <v>44749</v>
      </c>
      <c r="E1642">
        <v>104.84375</v>
      </c>
      <c r="G1642" s="1">
        <v>44749</v>
      </c>
      <c r="H1642">
        <v>118.265625</v>
      </c>
      <c r="J1642" s="1">
        <v>45974</v>
      </c>
      <c r="K1642">
        <v>41.492746889999992</v>
      </c>
      <c r="P1642" s="1">
        <v>44753</v>
      </c>
      <c r="Q1642">
        <v>3854.43</v>
      </c>
      <c r="S1642" s="1">
        <v>44666</v>
      </c>
      <c r="T1642">
        <v>2.7871999999999999</v>
      </c>
    </row>
    <row r="1643" spans="1:20" x14ac:dyDescent="0.25">
      <c r="A1643" s="1">
        <v>44750</v>
      </c>
      <c r="B1643">
        <v>111.6640625</v>
      </c>
      <c r="D1643" s="1">
        <v>44750</v>
      </c>
      <c r="E1643">
        <v>104.671875</v>
      </c>
      <c r="G1643" s="1">
        <v>44750</v>
      </c>
      <c r="H1643">
        <v>117.625</v>
      </c>
      <c r="J1643" s="1">
        <v>45975</v>
      </c>
      <c r="K1643">
        <v>41.217091770000003</v>
      </c>
      <c r="P1643" s="1">
        <v>44754</v>
      </c>
      <c r="Q1643">
        <v>3818.8</v>
      </c>
      <c r="S1643" s="1">
        <v>44669</v>
      </c>
      <c r="T1643">
        <v>2.7890000000000001</v>
      </c>
    </row>
    <row r="1644" spans="1:20" x14ac:dyDescent="0.25">
      <c r="A1644" s="1">
        <v>44753</v>
      </c>
      <c r="B1644">
        <v>112.0703125</v>
      </c>
      <c r="D1644" s="1">
        <v>44753</v>
      </c>
      <c r="E1644">
        <v>104.80078125</v>
      </c>
      <c r="G1644" s="1">
        <v>44753</v>
      </c>
      <c r="H1644">
        <v>118.375</v>
      </c>
      <c r="J1644" s="1">
        <v>45978</v>
      </c>
      <c r="K1644">
        <v>41.130049364999998</v>
      </c>
      <c r="P1644" s="1">
        <v>44755</v>
      </c>
      <c r="Q1644">
        <v>3801.78</v>
      </c>
      <c r="S1644" s="1">
        <v>44670</v>
      </c>
      <c r="T1644">
        <v>2.9165000000000001</v>
      </c>
    </row>
    <row r="1645" spans="1:20" x14ac:dyDescent="0.25">
      <c r="A1645" s="1">
        <v>44754</v>
      </c>
      <c r="B1645">
        <v>112.2265625</v>
      </c>
      <c r="D1645" s="1">
        <v>44754</v>
      </c>
      <c r="E1645">
        <v>104.86328125</v>
      </c>
      <c r="G1645" s="1">
        <v>44754</v>
      </c>
      <c r="H1645">
        <v>118.65625</v>
      </c>
      <c r="J1645" s="1">
        <v>45979</v>
      </c>
      <c r="K1645">
        <v>41.10101856</v>
      </c>
      <c r="P1645" s="1">
        <v>44756</v>
      </c>
      <c r="Q1645">
        <v>3790.38</v>
      </c>
      <c r="S1645" s="1">
        <v>44671</v>
      </c>
      <c r="T1645">
        <v>2.8614999999999999</v>
      </c>
    </row>
    <row r="1646" spans="1:20" x14ac:dyDescent="0.25">
      <c r="A1646" s="1">
        <v>44755</v>
      </c>
      <c r="B1646">
        <v>112.1875</v>
      </c>
      <c r="D1646" s="1">
        <v>44755</v>
      </c>
      <c r="E1646">
        <v>104.703125</v>
      </c>
      <c r="G1646" s="1">
        <v>44755</v>
      </c>
      <c r="H1646">
        <v>118.921875</v>
      </c>
      <c r="J1646" s="1">
        <v>45980</v>
      </c>
      <c r="K1646">
        <v>41.347667880000003</v>
      </c>
      <c r="P1646" s="1">
        <v>44757</v>
      </c>
      <c r="Q1646">
        <v>3863.16</v>
      </c>
      <c r="S1646" s="1">
        <v>44672</v>
      </c>
      <c r="T1646">
        <v>2.9741</v>
      </c>
    </row>
    <row r="1647" spans="1:20" x14ac:dyDescent="0.25">
      <c r="A1647" s="1">
        <v>44756</v>
      </c>
      <c r="B1647">
        <v>111.9921875</v>
      </c>
      <c r="D1647" s="1">
        <v>44756</v>
      </c>
      <c r="E1647">
        <v>104.68359375</v>
      </c>
      <c r="G1647" s="1">
        <v>44756</v>
      </c>
      <c r="H1647">
        <v>118.5</v>
      </c>
      <c r="J1647" s="1">
        <v>45981</v>
      </c>
      <c r="K1647">
        <v>41.36217078</v>
      </c>
      <c r="P1647" s="1">
        <v>44760</v>
      </c>
      <c r="Q1647">
        <v>3830.85</v>
      </c>
      <c r="S1647" s="1">
        <v>44673</v>
      </c>
      <c r="T1647">
        <v>2.9314</v>
      </c>
    </row>
    <row r="1648" spans="1:20" x14ac:dyDescent="0.25">
      <c r="A1648" s="1">
        <v>44757</v>
      </c>
      <c r="B1648">
        <v>112.015625</v>
      </c>
      <c r="D1648" s="1">
        <v>44757</v>
      </c>
      <c r="E1648">
        <v>104.7109375</v>
      </c>
      <c r="G1648" s="1">
        <v>44757</v>
      </c>
      <c r="H1648">
        <v>118.640625</v>
      </c>
      <c r="J1648" s="1">
        <v>45982</v>
      </c>
      <c r="K1648">
        <v>41.304134174999994</v>
      </c>
      <c r="P1648" s="1">
        <v>44761</v>
      </c>
      <c r="Q1648">
        <v>3936.69</v>
      </c>
      <c r="S1648" s="1">
        <v>44676</v>
      </c>
      <c r="T1648">
        <v>2.859</v>
      </c>
    </row>
    <row r="1649" spans="1:20" x14ac:dyDescent="0.25">
      <c r="A1649" s="1">
        <v>44760</v>
      </c>
      <c r="B1649">
        <v>111.9609375</v>
      </c>
      <c r="D1649" s="1">
        <v>44760</v>
      </c>
      <c r="E1649">
        <v>104.6875</v>
      </c>
      <c r="G1649" s="1">
        <v>44760</v>
      </c>
      <c r="H1649">
        <v>118.46875</v>
      </c>
      <c r="J1649" s="1">
        <v>45985</v>
      </c>
      <c r="K1649">
        <v>41.637825899999996</v>
      </c>
      <c r="P1649" s="1">
        <v>44762</v>
      </c>
      <c r="Q1649">
        <v>3959.9</v>
      </c>
      <c r="S1649" s="1">
        <v>44677</v>
      </c>
      <c r="T1649">
        <v>2.7334999999999998</v>
      </c>
    </row>
    <row r="1650" spans="1:20" x14ac:dyDescent="0.25">
      <c r="A1650" s="1">
        <v>44761</v>
      </c>
      <c r="B1650">
        <v>111.578125</v>
      </c>
      <c r="D1650" s="1">
        <v>44761</v>
      </c>
      <c r="E1650">
        <v>104.53515625</v>
      </c>
      <c r="G1650" s="1">
        <v>44761</v>
      </c>
      <c r="H1650">
        <v>117.96875</v>
      </c>
      <c r="J1650" s="1">
        <v>45986</v>
      </c>
      <c r="K1650">
        <v>41.739371204999998</v>
      </c>
      <c r="P1650" s="1">
        <v>44763</v>
      </c>
      <c r="Q1650">
        <v>3998.95</v>
      </c>
      <c r="S1650" s="1">
        <v>44678</v>
      </c>
      <c r="T1650">
        <v>2.83</v>
      </c>
    </row>
    <row r="1651" spans="1:20" x14ac:dyDescent="0.25">
      <c r="A1651" s="1">
        <v>44762</v>
      </c>
      <c r="B1651">
        <v>111.4765625</v>
      </c>
      <c r="D1651" s="1">
        <v>44762</v>
      </c>
      <c r="E1651">
        <v>104.51171875</v>
      </c>
      <c r="G1651" s="1">
        <v>44762</v>
      </c>
      <c r="H1651">
        <v>117.78125</v>
      </c>
      <c r="J1651" s="1">
        <v>45987</v>
      </c>
      <c r="K1651">
        <v>41.971492619999999</v>
      </c>
      <c r="P1651" s="1">
        <v>44764</v>
      </c>
      <c r="Q1651">
        <v>3961.63</v>
      </c>
      <c r="S1651" s="1">
        <v>44679</v>
      </c>
      <c r="T1651">
        <v>2.8395000000000001</v>
      </c>
    </row>
    <row r="1652" spans="1:20" x14ac:dyDescent="0.25">
      <c r="A1652" s="1">
        <v>44763</v>
      </c>
      <c r="B1652">
        <v>112.296875</v>
      </c>
      <c r="D1652" s="1">
        <v>44763</v>
      </c>
      <c r="E1652">
        <v>104.828125</v>
      </c>
      <c r="G1652" s="1">
        <v>44763</v>
      </c>
      <c r="H1652">
        <v>118.90625</v>
      </c>
      <c r="J1652" s="1">
        <v>45989</v>
      </c>
      <c r="K1652">
        <v>41.942486819999999</v>
      </c>
      <c r="P1652" s="1">
        <v>44767</v>
      </c>
      <c r="Q1652">
        <v>3966.84</v>
      </c>
      <c r="S1652" s="1">
        <v>44680</v>
      </c>
      <c r="T1652">
        <v>2.9548999999999999</v>
      </c>
    </row>
    <row r="1653" spans="1:20" x14ac:dyDescent="0.25">
      <c r="A1653" s="1">
        <v>44764</v>
      </c>
      <c r="B1653">
        <v>112.9453125</v>
      </c>
      <c r="D1653" s="1">
        <v>44764</v>
      </c>
      <c r="E1653">
        <v>105.0546875</v>
      </c>
      <c r="G1653" s="1">
        <v>44764</v>
      </c>
      <c r="H1653">
        <v>119.890625</v>
      </c>
      <c r="J1653" s="1">
        <v>45992</v>
      </c>
      <c r="K1653">
        <v>41.594292194999994</v>
      </c>
      <c r="P1653" s="1">
        <v>44768</v>
      </c>
      <c r="Q1653">
        <v>3921.05</v>
      </c>
      <c r="S1653" s="1">
        <v>44683</v>
      </c>
      <c r="T1653">
        <v>3.0045000000000002</v>
      </c>
    </row>
    <row r="1654" spans="1:20" x14ac:dyDescent="0.25">
      <c r="A1654" s="1">
        <v>44767</v>
      </c>
      <c r="B1654">
        <v>112.84375</v>
      </c>
      <c r="D1654" s="1">
        <v>44767</v>
      </c>
      <c r="E1654">
        <v>104.98046875</v>
      </c>
      <c r="G1654" s="1">
        <v>44767</v>
      </c>
      <c r="H1654">
        <v>119.65625</v>
      </c>
      <c r="J1654" s="1">
        <v>45993</v>
      </c>
      <c r="K1654">
        <v>41.710365404999997</v>
      </c>
      <c r="P1654" s="1">
        <v>44769</v>
      </c>
      <c r="Q1654">
        <v>4023.61</v>
      </c>
      <c r="S1654" s="1">
        <v>44684</v>
      </c>
      <c r="T1654">
        <v>3.0217000000000001</v>
      </c>
    </row>
    <row r="1655" spans="1:20" x14ac:dyDescent="0.25">
      <c r="A1655" s="1">
        <v>44768</v>
      </c>
      <c r="B1655">
        <v>112.90625</v>
      </c>
      <c r="D1655" s="1">
        <v>44768</v>
      </c>
      <c r="E1655">
        <v>104.9765625</v>
      </c>
      <c r="G1655" s="1">
        <v>44768</v>
      </c>
      <c r="H1655">
        <v>119.859375</v>
      </c>
      <c r="J1655" s="1">
        <v>45994</v>
      </c>
      <c r="K1655">
        <v>41.739371204999998</v>
      </c>
      <c r="P1655" s="1">
        <v>44770</v>
      </c>
      <c r="Q1655">
        <v>4072.43</v>
      </c>
      <c r="S1655" s="1">
        <v>44685</v>
      </c>
      <c r="T1655">
        <v>2.9125999999999999</v>
      </c>
    </row>
    <row r="1656" spans="1:20" x14ac:dyDescent="0.25">
      <c r="A1656" s="1">
        <v>44769</v>
      </c>
      <c r="B1656">
        <v>113.296875</v>
      </c>
      <c r="D1656" s="1">
        <v>44769</v>
      </c>
      <c r="E1656">
        <v>105.1015625</v>
      </c>
      <c r="G1656" s="1">
        <v>44769</v>
      </c>
      <c r="H1656">
        <v>120.421875</v>
      </c>
      <c r="J1656" s="1">
        <v>45995</v>
      </c>
      <c r="K1656">
        <v>41.579789294999998</v>
      </c>
      <c r="P1656" s="1">
        <v>44771</v>
      </c>
      <c r="Q1656">
        <v>4130.29</v>
      </c>
      <c r="S1656" s="1">
        <v>44686</v>
      </c>
      <c r="T1656">
        <v>3.0083000000000002</v>
      </c>
    </row>
    <row r="1657" spans="1:20" x14ac:dyDescent="0.25">
      <c r="A1657" s="1">
        <v>44770</v>
      </c>
      <c r="B1657">
        <v>113.71875</v>
      </c>
      <c r="D1657" s="1">
        <v>44770</v>
      </c>
      <c r="E1657">
        <v>105.28125</v>
      </c>
      <c r="G1657" s="1">
        <v>44770</v>
      </c>
      <c r="H1657">
        <v>120.984375</v>
      </c>
      <c r="J1657" s="1">
        <v>45996</v>
      </c>
      <c r="K1657">
        <v>41.608795095000005</v>
      </c>
      <c r="P1657" s="1">
        <v>44774</v>
      </c>
      <c r="Q1657">
        <v>4118.63</v>
      </c>
      <c r="S1657" s="1">
        <v>44687</v>
      </c>
      <c r="T1657">
        <v>3.0773000000000001</v>
      </c>
    </row>
    <row r="1658" spans="1:20" x14ac:dyDescent="0.25">
      <c r="A1658" s="1">
        <v>44771</v>
      </c>
      <c r="B1658">
        <v>113.7265625</v>
      </c>
      <c r="D1658" s="1">
        <v>44771</v>
      </c>
      <c r="E1658">
        <v>105.23046875</v>
      </c>
      <c r="G1658" s="1">
        <v>44771</v>
      </c>
      <c r="H1658">
        <v>121.140625</v>
      </c>
      <c r="J1658" s="1">
        <v>45999</v>
      </c>
      <c r="K1658">
        <v>41.579789294999998</v>
      </c>
      <c r="P1658" s="1">
        <v>44775</v>
      </c>
      <c r="Q1658">
        <v>4091.19</v>
      </c>
      <c r="S1658" s="1">
        <v>44690</v>
      </c>
      <c r="T1658">
        <v>2.9470999999999998</v>
      </c>
    </row>
    <row r="1659" spans="1:20" x14ac:dyDescent="0.25">
      <c r="A1659" s="1">
        <v>44774</v>
      </c>
      <c r="B1659">
        <v>113.8125</v>
      </c>
      <c r="D1659" s="1">
        <v>44774</v>
      </c>
      <c r="E1659">
        <v>105.203125</v>
      </c>
      <c r="G1659" s="1">
        <v>44774</v>
      </c>
      <c r="H1659">
        <v>121.359375</v>
      </c>
      <c r="J1659" s="1">
        <v>46000</v>
      </c>
      <c r="K1659">
        <v>41.826413609999996</v>
      </c>
      <c r="P1659" s="1">
        <v>44776</v>
      </c>
      <c r="Q1659">
        <v>4155.17</v>
      </c>
      <c r="S1659" s="1">
        <v>44691</v>
      </c>
      <c r="T1659">
        <v>2.9148000000000001</v>
      </c>
    </row>
    <row r="1660" spans="1:20" x14ac:dyDescent="0.25">
      <c r="A1660" s="1">
        <v>44775</v>
      </c>
      <c r="B1660">
        <v>112.875</v>
      </c>
      <c r="D1660" s="1">
        <v>44775</v>
      </c>
      <c r="E1660">
        <v>104.89453125</v>
      </c>
      <c r="G1660" s="1">
        <v>44775</v>
      </c>
      <c r="H1660">
        <v>120.125</v>
      </c>
      <c r="J1660" s="1">
        <v>46001</v>
      </c>
      <c r="K1660">
        <v>41.985995519999996</v>
      </c>
      <c r="P1660" s="1">
        <v>44777</v>
      </c>
      <c r="Q1660">
        <v>4151.9399999999996</v>
      </c>
      <c r="S1660" s="1">
        <v>44692</v>
      </c>
      <c r="T1660">
        <v>2.8961000000000001</v>
      </c>
    </row>
    <row r="1661" spans="1:20" x14ac:dyDescent="0.25">
      <c r="A1661" s="1">
        <v>44776</v>
      </c>
      <c r="B1661">
        <v>112.8046875</v>
      </c>
      <c r="D1661" s="1">
        <v>44776</v>
      </c>
      <c r="E1661">
        <v>104.8359375</v>
      </c>
      <c r="G1661" s="1">
        <v>44776</v>
      </c>
      <c r="H1661">
        <v>120.09375</v>
      </c>
      <c r="J1661" s="1">
        <v>46002</v>
      </c>
      <c r="K1661">
        <v>42.116571629999996</v>
      </c>
      <c r="P1661" s="1">
        <v>44778</v>
      </c>
      <c r="Q1661">
        <v>4145.1899999999996</v>
      </c>
      <c r="S1661" s="1">
        <v>44693</v>
      </c>
      <c r="T1661">
        <v>2.8212000000000002</v>
      </c>
    </row>
    <row r="1662" spans="1:20" x14ac:dyDescent="0.25">
      <c r="A1662" s="1">
        <v>44777</v>
      </c>
      <c r="B1662">
        <v>113.2734375</v>
      </c>
      <c r="D1662" s="1">
        <v>44777</v>
      </c>
      <c r="E1662">
        <v>104.984375</v>
      </c>
      <c r="G1662" s="1">
        <v>44777</v>
      </c>
      <c r="H1662">
        <v>120.734375</v>
      </c>
      <c r="J1662" s="1">
        <v>46003</v>
      </c>
      <c r="K1662">
        <v>42.029529225000005</v>
      </c>
      <c r="P1662" s="1">
        <v>44781</v>
      </c>
      <c r="Q1662">
        <v>4140.0600000000004</v>
      </c>
      <c r="S1662" s="1">
        <v>44694</v>
      </c>
      <c r="T1662">
        <v>2.8656000000000001</v>
      </c>
    </row>
    <row r="1663" spans="1:20" x14ac:dyDescent="0.25">
      <c r="A1663" s="1">
        <v>44778</v>
      </c>
      <c r="B1663">
        <v>112.2890625</v>
      </c>
      <c r="D1663" s="1">
        <v>44778</v>
      </c>
      <c r="E1663">
        <v>104.57421875</v>
      </c>
      <c r="G1663" s="1">
        <v>44778</v>
      </c>
      <c r="H1663">
        <v>119.375</v>
      </c>
      <c r="J1663" s="1">
        <v>46006</v>
      </c>
      <c r="K1663">
        <v>41.971492619999999</v>
      </c>
      <c r="P1663" s="1">
        <v>44782</v>
      </c>
      <c r="Q1663">
        <v>4122.47</v>
      </c>
      <c r="S1663" s="1">
        <v>44697</v>
      </c>
      <c r="T1663">
        <v>2.8264</v>
      </c>
    </row>
    <row r="1664" spans="1:20" x14ac:dyDescent="0.25">
      <c r="A1664" s="1">
        <v>44781</v>
      </c>
      <c r="B1664">
        <v>112.5703125</v>
      </c>
      <c r="D1664" s="1">
        <v>44781</v>
      </c>
      <c r="E1664">
        <v>104.65625</v>
      </c>
      <c r="G1664" s="1">
        <v>44781</v>
      </c>
      <c r="H1664">
        <v>119.859375</v>
      </c>
      <c r="J1664" s="1">
        <v>46007</v>
      </c>
      <c r="K1664">
        <v>41.84091651</v>
      </c>
      <c r="P1664" s="1">
        <v>44783</v>
      </c>
      <c r="Q1664">
        <v>4210.24</v>
      </c>
      <c r="S1664" s="1">
        <v>44698</v>
      </c>
      <c r="T1664">
        <v>2.9632999999999998</v>
      </c>
    </row>
    <row r="1665" spans="1:20" x14ac:dyDescent="0.25">
      <c r="A1665" s="1">
        <v>44782</v>
      </c>
      <c r="B1665">
        <v>112.2265625</v>
      </c>
      <c r="D1665" s="1">
        <v>44782</v>
      </c>
      <c r="E1665">
        <v>104.546875</v>
      </c>
      <c r="G1665" s="1">
        <v>44782</v>
      </c>
      <c r="H1665">
        <v>119.484375</v>
      </c>
      <c r="J1665" s="1">
        <v>46008</v>
      </c>
      <c r="K1665">
        <v>41.927983920000003</v>
      </c>
      <c r="P1665" s="1">
        <v>44784</v>
      </c>
      <c r="Q1665">
        <v>4207.2700000000004</v>
      </c>
      <c r="S1665" s="1">
        <v>44699</v>
      </c>
      <c r="T1665">
        <v>2.8914</v>
      </c>
    </row>
    <row r="1666" spans="1:20" x14ac:dyDescent="0.25">
      <c r="A1666" s="1">
        <v>44783</v>
      </c>
      <c r="B1666">
        <v>112.5546875</v>
      </c>
      <c r="D1666" s="1">
        <v>44783</v>
      </c>
      <c r="E1666">
        <v>104.6953125</v>
      </c>
      <c r="G1666" s="1">
        <v>44783</v>
      </c>
      <c r="H1666">
        <v>119.75</v>
      </c>
      <c r="J1666" s="1">
        <v>46009</v>
      </c>
      <c r="K1666">
        <v>41.985995519999996</v>
      </c>
      <c r="P1666" s="1">
        <v>44785</v>
      </c>
      <c r="Q1666">
        <v>4280.1499999999996</v>
      </c>
      <c r="S1666" s="1">
        <v>44700</v>
      </c>
      <c r="T1666">
        <v>2.8401000000000001</v>
      </c>
    </row>
    <row r="1667" spans="1:20" x14ac:dyDescent="0.25">
      <c r="A1667" s="1">
        <v>44784</v>
      </c>
      <c r="B1667">
        <v>112.296875</v>
      </c>
      <c r="D1667" s="1">
        <v>44784</v>
      </c>
      <c r="E1667">
        <v>104.6640625</v>
      </c>
      <c r="G1667" s="1">
        <v>44784</v>
      </c>
      <c r="H1667">
        <v>119.09375</v>
      </c>
      <c r="J1667" s="1">
        <v>46010</v>
      </c>
      <c r="K1667">
        <v>42.508299959999995</v>
      </c>
      <c r="P1667" s="1">
        <v>44788</v>
      </c>
      <c r="Q1667">
        <v>4297.1400000000003</v>
      </c>
      <c r="S1667" s="1">
        <v>44701</v>
      </c>
      <c r="T1667">
        <v>2.7991999999999999</v>
      </c>
    </row>
    <row r="1668" spans="1:20" x14ac:dyDescent="0.25">
      <c r="A1668" s="1">
        <v>44785</v>
      </c>
      <c r="B1668">
        <v>112.2890625</v>
      </c>
      <c r="D1668" s="1">
        <v>44785</v>
      </c>
      <c r="E1668">
        <v>104.62109375</v>
      </c>
      <c r="G1668" s="1">
        <v>44785</v>
      </c>
      <c r="H1668">
        <v>119.265625</v>
      </c>
      <c r="J1668" s="1">
        <v>46013</v>
      </c>
      <c r="K1668">
        <v>42.667881869999995</v>
      </c>
      <c r="P1668" s="1">
        <v>44789</v>
      </c>
      <c r="Q1668">
        <v>4305.2</v>
      </c>
      <c r="S1668" s="1">
        <v>44704</v>
      </c>
      <c r="T1668">
        <v>2.8677000000000001</v>
      </c>
    </row>
    <row r="1669" spans="1:20" x14ac:dyDescent="0.25">
      <c r="A1669" s="1">
        <v>44788</v>
      </c>
      <c r="B1669">
        <v>112.5625</v>
      </c>
      <c r="D1669" s="1">
        <v>44788</v>
      </c>
      <c r="E1669">
        <v>104.71484375</v>
      </c>
      <c r="G1669" s="1">
        <v>44788</v>
      </c>
      <c r="H1669">
        <v>119.703125</v>
      </c>
      <c r="J1669" s="1">
        <v>46014</v>
      </c>
      <c r="K1669">
        <v>42.754924275</v>
      </c>
      <c r="P1669" s="1">
        <v>44790</v>
      </c>
      <c r="Q1669">
        <v>4274.04</v>
      </c>
      <c r="S1669" s="1">
        <v>44705</v>
      </c>
      <c r="T1669">
        <v>2.7412000000000001</v>
      </c>
    </row>
    <row r="1670" spans="1:20" x14ac:dyDescent="0.25">
      <c r="A1670" s="1">
        <v>44789</v>
      </c>
      <c r="B1670">
        <v>112.328125</v>
      </c>
      <c r="D1670" s="1">
        <v>44789</v>
      </c>
      <c r="E1670">
        <v>104.62109375</v>
      </c>
      <c r="G1670" s="1">
        <v>44789</v>
      </c>
      <c r="H1670">
        <v>119.390625</v>
      </c>
      <c r="J1670" s="1">
        <v>46015</v>
      </c>
      <c r="K1670">
        <v>42.711415574999997</v>
      </c>
      <c r="P1670" s="1">
        <v>44791</v>
      </c>
      <c r="Q1670">
        <v>4283.74</v>
      </c>
      <c r="S1670" s="1">
        <v>44706</v>
      </c>
      <c r="T1670">
        <v>2.7191000000000001</v>
      </c>
    </row>
    <row r="1671" spans="1:20" x14ac:dyDescent="0.25">
      <c r="A1671" s="1">
        <v>44790</v>
      </c>
      <c r="B1671">
        <v>111.921875</v>
      </c>
      <c r="D1671" s="1">
        <v>44790</v>
      </c>
      <c r="E1671">
        <v>104.53125</v>
      </c>
      <c r="G1671" s="1">
        <v>44790</v>
      </c>
      <c r="H1671">
        <v>118.765625</v>
      </c>
      <c r="J1671" s="1">
        <v>46017</v>
      </c>
      <c r="K1671">
        <v>42.987045690000002</v>
      </c>
      <c r="P1671" s="1">
        <v>44792</v>
      </c>
      <c r="Q1671">
        <v>4228.4799999999996</v>
      </c>
      <c r="S1671" s="1">
        <v>44707</v>
      </c>
      <c r="T1671">
        <v>2.7090999999999998</v>
      </c>
    </row>
    <row r="1672" spans="1:20" x14ac:dyDescent="0.25">
      <c r="A1672" s="1">
        <v>44791</v>
      </c>
      <c r="B1672">
        <v>112.015625</v>
      </c>
      <c r="D1672" s="1">
        <v>44791</v>
      </c>
      <c r="E1672">
        <v>104.62890625</v>
      </c>
      <c r="G1672" s="1">
        <v>44791</v>
      </c>
      <c r="H1672">
        <v>118.84375</v>
      </c>
      <c r="J1672" s="1">
        <v>46020</v>
      </c>
      <c r="K1672">
        <v>42.479269154999997</v>
      </c>
      <c r="P1672" s="1">
        <v>44795</v>
      </c>
      <c r="Q1672">
        <v>4137.99</v>
      </c>
      <c r="S1672" s="1">
        <v>44708</v>
      </c>
      <c r="T1672">
        <v>2.7174999999999998</v>
      </c>
    </row>
    <row r="1673" spans="1:20" x14ac:dyDescent="0.25">
      <c r="A1673" s="1">
        <v>44792</v>
      </c>
      <c r="B1673">
        <v>111.65625</v>
      </c>
      <c r="D1673" s="1">
        <v>44792</v>
      </c>
      <c r="E1673">
        <v>104.59765625</v>
      </c>
      <c r="G1673" s="1">
        <v>44792</v>
      </c>
      <c r="H1673">
        <v>118.109375</v>
      </c>
      <c r="J1673" s="1">
        <v>46021</v>
      </c>
      <c r="K1673">
        <v>42.519902279999997</v>
      </c>
      <c r="P1673" s="1">
        <v>44796</v>
      </c>
      <c r="Q1673">
        <v>4128.7299999999996</v>
      </c>
      <c r="S1673" s="1">
        <v>44711</v>
      </c>
      <c r="T1673">
        <v>2.7174999999999998</v>
      </c>
    </row>
    <row r="1674" spans="1:20" x14ac:dyDescent="0.25">
      <c r="A1674" s="1">
        <v>44795</v>
      </c>
      <c r="B1674">
        <v>111.3359375</v>
      </c>
      <c r="D1674" s="1">
        <v>44795</v>
      </c>
      <c r="E1674">
        <v>104.47265625</v>
      </c>
      <c r="G1674" s="1">
        <v>44795</v>
      </c>
      <c r="H1674">
        <v>117.71875</v>
      </c>
      <c r="J1674" s="1">
        <v>46022</v>
      </c>
      <c r="K1674">
        <v>42.399028110000003</v>
      </c>
      <c r="P1674" s="1">
        <v>44797</v>
      </c>
      <c r="Q1674">
        <v>4140.7700000000004</v>
      </c>
      <c r="S1674" s="1">
        <v>44712</v>
      </c>
      <c r="T1674">
        <v>2.8172999999999999</v>
      </c>
    </row>
    <row r="1675" spans="1:20" x14ac:dyDescent="0.25">
      <c r="A1675" s="1">
        <v>44796</v>
      </c>
      <c r="B1675">
        <v>111.375</v>
      </c>
      <c r="D1675" s="1">
        <v>44796</v>
      </c>
      <c r="E1675">
        <v>104.5703125</v>
      </c>
      <c r="G1675" s="1">
        <v>44796</v>
      </c>
      <c r="H1675">
        <v>117.625</v>
      </c>
      <c r="J1675" s="1">
        <v>46024</v>
      </c>
      <c r="K1675">
        <v>42.535005300000002</v>
      </c>
      <c r="P1675" s="1">
        <v>44798</v>
      </c>
      <c r="Q1675">
        <v>4199.12</v>
      </c>
      <c r="S1675" s="1">
        <v>44713</v>
      </c>
      <c r="T1675">
        <v>2.9159999999999999</v>
      </c>
    </row>
    <row r="1676" spans="1:20" x14ac:dyDescent="0.25">
      <c r="A1676" s="1">
        <v>44797</v>
      </c>
      <c r="B1676">
        <v>111.1640625</v>
      </c>
      <c r="D1676" s="1">
        <v>44797</v>
      </c>
      <c r="E1676">
        <v>104.45703125</v>
      </c>
      <c r="G1676" s="1">
        <v>44797</v>
      </c>
      <c r="H1676">
        <v>117.25</v>
      </c>
      <c r="J1676" s="1">
        <v>46027</v>
      </c>
      <c r="K1676">
        <v>42.852318750000002</v>
      </c>
      <c r="P1676" s="1">
        <v>44799</v>
      </c>
      <c r="Q1676">
        <v>4057.66</v>
      </c>
      <c r="S1676" s="1">
        <v>44714</v>
      </c>
      <c r="T1676">
        <v>2.9094000000000002</v>
      </c>
    </row>
    <row r="1677" spans="1:20" x14ac:dyDescent="0.25">
      <c r="A1677" s="1">
        <v>44798</v>
      </c>
      <c r="B1677">
        <v>111.359375</v>
      </c>
      <c r="D1677" s="1">
        <v>44798</v>
      </c>
      <c r="E1677">
        <v>104.4453125</v>
      </c>
      <c r="G1677" s="1">
        <v>44798</v>
      </c>
      <c r="H1677">
        <v>117.78125</v>
      </c>
      <c r="J1677" s="1">
        <v>46028</v>
      </c>
      <c r="K1677">
        <v>42.973192919999995</v>
      </c>
      <c r="P1677" s="1">
        <v>44802</v>
      </c>
      <c r="Q1677">
        <v>4030.61</v>
      </c>
      <c r="S1677" s="1">
        <v>44715</v>
      </c>
      <c r="T1677">
        <v>2.9337</v>
      </c>
    </row>
    <row r="1678" spans="1:20" x14ac:dyDescent="0.25">
      <c r="A1678" s="1">
        <v>44799</v>
      </c>
      <c r="B1678">
        <v>111.1953125</v>
      </c>
      <c r="D1678" s="1">
        <v>44799</v>
      </c>
      <c r="E1678">
        <v>104.390625</v>
      </c>
      <c r="G1678" s="1">
        <v>44799</v>
      </c>
      <c r="H1678">
        <v>117.578125</v>
      </c>
      <c r="J1678" s="1">
        <v>46029</v>
      </c>
      <c r="K1678">
        <v>42.806984684999996</v>
      </c>
      <c r="P1678" s="1">
        <v>44803</v>
      </c>
      <c r="Q1678">
        <v>3986.16</v>
      </c>
      <c r="S1678" s="1">
        <v>44718</v>
      </c>
      <c r="T1678">
        <v>3.0333999999999999</v>
      </c>
    </row>
    <row r="1679" spans="1:20" x14ac:dyDescent="0.25">
      <c r="A1679" s="1">
        <v>44802</v>
      </c>
      <c r="B1679">
        <v>110.8515625</v>
      </c>
      <c r="D1679" s="1">
        <v>44802</v>
      </c>
      <c r="E1679">
        <v>104.3203125</v>
      </c>
      <c r="G1679" s="1">
        <v>44802</v>
      </c>
      <c r="H1679">
        <v>117.03125</v>
      </c>
      <c r="J1679" s="1">
        <v>46030</v>
      </c>
      <c r="K1679">
        <v>42.731444579999994</v>
      </c>
      <c r="P1679" s="1">
        <v>44804</v>
      </c>
      <c r="Q1679">
        <v>3955</v>
      </c>
      <c r="S1679" s="1">
        <v>44719</v>
      </c>
      <c r="T1679">
        <v>2.9853999999999998</v>
      </c>
    </row>
    <row r="1680" spans="1:20" x14ac:dyDescent="0.25">
      <c r="A1680" s="1">
        <v>44803</v>
      </c>
      <c r="B1680">
        <v>110.7890625</v>
      </c>
      <c r="D1680" s="1">
        <v>44803</v>
      </c>
      <c r="E1680">
        <v>104.234375</v>
      </c>
      <c r="G1680" s="1">
        <v>44803</v>
      </c>
      <c r="H1680">
        <v>117</v>
      </c>
      <c r="J1680" s="1">
        <v>46031</v>
      </c>
      <c r="K1680">
        <v>43.06386105</v>
      </c>
      <c r="P1680" s="1">
        <v>44805</v>
      </c>
      <c r="Q1680">
        <v>3966.85</v>
      </c>
      <c r="S1680" s="1">
        <v>44720</v>
      </c>
      <c r="T1680">
        <v>3.0303</v>
      </c>
    </row>
    <row r="1681" spans="1:20" x14ac:dyDescent="0.25">
      <c r="A1681" s="1">
        <v>44804</v>
      </c>
      <c r="B1681">
        <v>110.78125</v>
      </c>
      <c r="D1681" s="1">
        <v>44804</v>
      </c>
      <c r="E1681">
        <v>104.27734375</v>
      </c>
      <c r="G1681" s="1">
        <v>44804</v>
      </c>
      <c r="H1681">
        <v>116.875</v>
      </c>
      <c r="J1681" s="1">
        <v>46034</v>
      </c>
      <c r="K1681">
        <v>43.592716799999998</v>
      </c>
      <c r="P1681" s="1">
        <v>44806</v>
      </c>
      <c r="Q1681">
        <v>3924.26</v>
      </c>
      <c r="S1681" s="1">
        <v>44721</v>
      </c>
      <c r="T1681">
        <v>3.0632999999999999</v>
      </c>
    </row>
    <row r="1682" spans="1:20" x14ac:dyDescent="0.25">
      <c r="A1682" s="1">
        <v>44805</v>
      </c>
      <c r="B1682">
        <v>110.3203125</v>
      </c>
      <c r="D1682" s="1">
        <v>44805</v>
      </c>
      <c r="E1682">
        <v>104.16015625</v>
      </c>
      <c r="G1682" s="1">
        <v>44805</v>
      </c>
      <c r="H1682">
        <v>115.984375</v>
      </c>
      <c r="J1682" s="1">
        <v>46035</v>
      </c>
      <c r="K1682">
        <v>43.532279715000001</v>
      </c>
      <c r="P1682" s="1">
        <v>44810</v>
      </c>
      <c r="Q1682">
        <v>3908.19</v>
      </c>
      <c r="S1682" s="1">
        <v>44722</v>
      </c>
      <c r="T1682">
        <v>3.2585000000000002</v>
      </c>
    </row>
    <row r="1683" spans="1:20" x14ac:dyDescent="0.25">
      <c r="A1683" s="1">
        <v>44806</v>
      </c>
      <c r="B1683">
        <v>110.859375</v>
      </c>
      <c r="D1683" s="1">
        <v>44806</v>
      </c>
      <c r="E1683">
        <v>104.38671875</v>
      </c>
      <c r="G1683" s="1">
        <v>44806</v>
      </c>
      <c r="H1683">
        <v>116.65625</v>
      </c>
      <c r="J1683" s="1">
        <v>46036</v>
      </c>
      <c r="K1683">
        <v>43.683384930000003</v>
      </c>
      <c r="P1683" s="1">
        <v>44811</v>
      </c>
      <c r="Q1683">
        <v>3979.87</v>
      </c>
      <c r="S1683" s="1">
        <v>44725</v>
      </c>
      <c r="T1683">
        <v>3.4820000000000002</v>
      </c>
    </row>
    <row r="1684" spans="1:20" x14ac:dyDescent="0.25">
      <c r="A1684" s="1">
        <v>44810</v>
      </c>
      <c r="B1684">
        <v>110.2265625</v>
      </c>
      <c r="D1684" s="1">
        <v>44810</v>
      </c>
      <c r="E1684">
        <v>104.16796875</v>
      </c>
      <c r="G1684" s="1">
        <v>44810</v>
      </c>
      <c r="H1684">
        <v>115.609375</v>
      </c>
      <c r="J1684" s="1">
        <v>46037</v>
      </c>
      <c r="K1684">
        <v>43.607819820000003</v>
      </c>
      <c r="P1684" s="1">
        <v>44812</v>
      </c>
      <c r="Q1684">
        <v>4006.18</v>
      </c>
      <c r="S1684" s="1">
        <v>44726</v>
      </c>
      <c r="T1684">
        <v>3.5870000000000002</v>
      </c>
    </row>
    <row r="1685" spans="1:20" x14ac:dyDescent="0.25">
      <c r="A1685" s="1">
        <v>44811</v>
      </c>
      <c r="B1685">
        <v>110.5859375</v>
      </c>
      <c r="D1685" s="1">
        <v>44811</v>
      </c>
      <c r="E1685">
        <v>104.2578125</v>
      </c>
      <c r="G1685" s="1">
        <v>44811</v>
      </c>
      <c r="H1685">
        <v>116.171875</v>
      </c>
      <c r="J1685" s="1">
        <v>46038</v>
      </c>
      <c r="K1685">
        <v>43.3811745</v>
      </c>
      <c r="P1685" s="1">
        <v>44813</v>
      </c>
      <c r="Q1685">
        <v>4067.36</v>
      </c>
      <c r="S1685" s="1">
        <v>44727</v>
      </c>
      <c r="T1685">
        <v>3.3664000000000001</v>
      </c>
    </row>
    <row r="1686" spans="1:20" x14ac:dyDescent="0.25">
      <c r="A1686" s="1">
        <v>44812</v>
      </c>
      <c r="B1686">
        <v>110.4140625</v>
      </c>
      <c r="D1686" s="1">
        <v>44812</v>
      </c>
      <c r="E1686">
        <v>104.16015625</v>
      </c>
      <c r="G1686" s="1">
        <v>44812</v>
      </c>
      <c r="H1686">
        <v>115.96875</v>
      </c>
      <c r="J1686" s="1">
        <v>46042</v>
      </c>
      <c r="K1686">
        <v>43.45673961</v>
      </c>
      <c r="P1686" s="1">
        <v>44816</v>
      </c>
      <c r="Q1686">
        <v>4110.41</v>
      </c>
      <c r="S1686" s="1">
        <v>44728</v>
      </c>
      <c r="T1686">
        <v>3.2843</v>
      </c>
    </row>
    <row r="1687" spans="1:20" x14ac:dyDescent="0.25">
      <c r="A1687" s="1">
        <v>44813</v>
      </c>
      <c r="B1687">
        <v>110.1875</v>
      </c>
      <c r="D1687" s="1">
        <v>44813</v>
      </c>
      <c r="E1687">
        <v>104.03125</v>
      </c>
      <c r="G1687" s="1">
        <v>44813</v>
      </c>
      <c r="H1687">
        <v>115.734375</v>
      </c>
      <c r="J1687" s="1">
        <v>46043</v>
      </c>
      <c r="K1687">
        <v>44.106469529999998</v>
      </c>
      <c r="P1687" s="1">
        <v>44817</v>
      </c>
      <c r="Q1687">
        <v>3932.69</v>
      </c>
      <c r="S1687" s="1">
        <v>44729</v>
      </c>
      <c r="T1687">
        <v>3.3418000000000001</v>
      </c>
    </row>
    <row r="1688" spans="1:20" x14ac:dyDescent="0.25">
      <c r="A1688" s="1">
        <v>44816</v>
      </c>
      <c r="B1688">
        <v>110.1796875</v>
      </c>
      <c r="D1688" s="1">
        <v>44816</v>
      </c>
      <c r="E1688">
        <v>104.02734375</v>
      </c>
      <c r="G1688" s="1">
        <v>44816</v>
      </c>
      <c r="H1688">
        <v>115.59375</v>
      </c>
      <c r="J1688" s="1">
        <v>46044</v>
      </c>
      <c r="K1688">
        <v>44.559760169999997</v>
      </c>
      <c r="P1688" s="1">
        <v>44818</v>
      </c>
      <c r="Q1688">
        <v>3946.01</v>
      </c>
      <c r="S1688" s="1">
        <v>44732</v>
      </c>
      <c r="T1688">
        <v>3.3418000000000001</v>
      </c>
    </row>
    <row r="1689" spans="1:20" x14ac:dyDescent="0.25">
      <c r="A1689" s="1">
        <v>44817</v>
      </c>
      <c r="B1689">
        <v>109.515625</v>
      </c>
      <c r="D1689" s="1">
        <v>44817</v>
      </c>
      <c r="E1689">
        <v>103.66796875</v>
      </c>
      <c r="G1689" s="1">
        <v>44817</v>
      </c>
      <c r="H1689">
        <v>114.921875</v>
      </c>
      <c r="J1689" s="1">
        <v>46045</v>
      </c>
      <c r="K1689">
        <v>44.363345895000002</v>
      </c>
      <c r="P1689" s="1">
        <v>44819</v>
      </c>
      <c r="Q1689">
        <v>3901.35</v>
      </c>
      <c r="S1689" s="1">
        <v>44733</v>
      </c>
      <c r="T1689">
        <v>3.3633999999999999</v>
      </c>
    </row>
    <row r="1690" spans="1:20" x14ac:dyDescent="0.25">
      <c r="A1690" s="1">
        <v>44818</v>
      </c>
      <c r="B1690">
        <v>109.46875</v>
      </c>
      <c r="D1690" s="1">
        <v>44818</v>
      </c>
      <c r="E1690">
        <v>103.6328125</v>
      </c>
      <c r="G1690" s="1">
        <v>44818</v>
      </c>
      <c r="H1690">
        <v>114.953125</v>
      </c>
      <c r="J1690" s="1">
        <v>46048</v>
      </c>
      <c r="K1690">
        <v>44.272677764999997</v>
      </c>
      <c r="P1690" s="1">
        <v>44820</v>
      </c>
      <c r="Q1690">
        <v>3873.33</v>
      </c>
      <c r="S1690" s="1">
        <v>44734</v>
      </c>
      <c r="T1690">
        <v>3.2301000000000002</v>
      </c>
    </row>
    <row r="1691" spans="1:20" x14ac:dyDescent="0.25">
      <c r="A1691" s="1">
        <v>44819</v>
      </c>
      <c r="B1691">
        <v>109.1328125</v>
      </c>
      <c r="D1691" s="1">
        <v>44819</v>
      </c>
      <c r="E1691">
        <v>103.453125</v>
      </c>
      <c r="G1691" s="1">
        <v>44819</v>
      </c>
      <c r="H1691">
        <v>114.484375</v>
      </c>
      <c r="J1691" s="1">
        <v>46049</v>
      </c>
      <c r="K1691">
        <v>45.133949985000001</v>
      </c>
      <c r="P1691" s="1">
        <v>44823</v>
      </c>
      <c r="Q1691">
        <v>3899.89</v>
      </c>
      <c r="S1691" s="1">
        <v>44735</v>
      </c>
      <c r="T1691">
        <v>3.1463999999999999</v>
      </c>
    </row>
    <row r="1692" spans="1:20" x14ac:dyDescent="0.25">
      <c r="A1692" s="1">
        <v>44820</v>
      </c>
      <c r="B1692">
        <v>109.359375</v>
      </c>
      <c r="D1692" s="1">
        <v>44820</v>
      </c>
      <c r="E1692">
        <v>103.51171875</v>
      </c>
      <c r="G1692" s="1">
        <v>44820</v>
      </c>
      <c r="H1692">
        <v>114.75</v>
      </c>
      <c r="J1692" s="1">
        <v>46050</v>
      </c>
      <c r="K1692">
        <v>45.436160414999996</v>
      </c>
      <c r="P1692" s="1">
        <v>44824</v>
      </c>
      <c r="Q1692">
        <v>3855.93</v>
      </c>
      <c r="S1692" s="1">
        <v>44736</v>
      </c>
      <c r="T1692">
        <v>3.1857000000000002</v>
      </c>
    </row>
    <row r="1693" spans="1:20" x14ac:dyDescent="0.25">
      <c r="A1693" s="1">
        <v>44823</v>
      </c>
      <c r="B1693">
        <v>109.03125</v>
      </c>
      <c r="D1693" s="1">
        <v>44823</v>
      </c>
      <c r="E1693">
        <v>103.35546875</v>
      </c>
      <c r="G1693" s="1">
        <v>44823</v>
      </c>
      <c r="H1693">
        <v>114.359375</v>
      </c>
      <c r="J1693" s="1">
        <v>46051</v>
      </c>
      <c r="K1693">
        <v>45.617471669999993</v>
      </c>
      <c r="P1693" s="1">
        <v>44825</v>
      </c>
      <c r="Q1693">
        <v>3789.93</v>
      </c>
      <c r="S1693" s="1">
        <v>44739</v>
      </c>
      <c r="T1693">
        <v>3.2545000000000002</v>
      </c>
    </row>
    <row r="1694" spans="1:20" x14ac:dyDescent="0.25">
      <c r="A1694" s="1">
        <v>44824</v>
      </c>
      <c r="B1694">
        <v>108.8046875</v>
      </c>
      <c r="D1694" s="1">
        <v>44824</v>
      </c>
      <c r="E1694">
        <v>103.33203125</v>
      </c>
      <c r="G1694" s="1">
        <v>44824</v>
      </c>
      <c r="H1694">
        <v>113.84375</v>
      </c>
      <c r="J1694" s="1">
        <v>46052</v>
      </c>
      <c r="K1694">
        <v>44.106469529999998</v>
      </c>
      <c r="P1694" s="1">
        <v>44826</v>
      </c>
      <c r="Q1694">
        <v>3757.99</v>
      </c>
      <c r="S1694" s="1">
        <v>44740</v>
      </c>
      <c r="T1694">
        <v>3.2330000000000001</v>
      </c>
    </row>
    <row r="1695" spans="1:20" x14ac:dyDescent="0.25">
      <c r="A1695" s="1">
        <v>44825</v>
      </c>
      <c r="B1695">
        <v>109.046875</v>
      </c>
      <c r="D1695" s="1">
        <v>44825</v>
      </c>
      <c r="E1695">
        <v>103.29296875</v>
      </c>
      <c r="G1695" s="1">
        <v>44825</v>
      </c>
      <c r="H1695">
        <v>113.625</v>
      </c>
      <c r="J1695" s="1">
        <v>46055</v>
      </c>
      <c r="K1695">
        <v>43.925133270000003</v>
      </c>
      <c r="P1695" s="1">
        <v>44827</v>
      </c>
      <c r="Q1695">
        <v>3693.23</v>
      </c>
      <c r="S1695" s="1">
        <v>44741</v>
      </c>
      <c r="T1695">
        <v>3.1429</v>
      </c>
    </row>
    <row r="1696" spans="1:20" x14ac:dyDescent="0.25">
      <c r="A1696" s="1">
        <v>44826</v>
      </c>
      <c r="B1696">
        <v>108.0625</v>
      </c>
      <c r="D1696" s="1">
        <v>44826</v>
      </c>
      <c r="E1696">
        <v>102.9921875</v>
      </c>
      <c r="G1696" s="1">
        <v>44826</v>
      </c>
      <c r="H1696">
        <v>112.75</v>
      </c>
      <c r="J1696" s="1">
        <v>46056</v>
      </c>
      <c r="K1696">
        <v>44.725968404999996</v>
      </c>
      <c r="P1696" s="1">
        <v>44830</v>
      </c>
      <c r="Q1696">
        <v>3655.04</v>
      </c>
      <c r="S1696" s="1">
        <v>44742</v>
      </c>
      <c r="T1696">
        <v>3.0379</v>
      </c>
    </row>
    <row r="1697" spans="1:20" x14ac:dyDescent="0.25">
      <c r="A1697" s="1">
        <v>44827</v>
      </c>
      <c r="B1697">
        <v>107.7890625</v>
      </c>
      <c r="D1697" s="1">
        <v>44827</v>
      </c>
      <c r="E1697">
        <v>102.85546875</v>
      </c>
      <c r="G1697" s="1">
        <v>44827</v>
      </c>
      <c r="H1697">
        <v>112.625</v>
      </c>
      <c r="J1697" s="1">
        <v>46057</v>
      </c>
      <c r="K1697">
        <v>44.846867579999994</v>
      </c>
      <c r="P1697" s="1">
        <v>44831</v>
      </c>
      <c r="Q1697">
        <v>3647.29</v>
      </c>
      <c r="S1697" s="1">
        <v>44743</v>
      </c>
      <c r="T1697">
        <v>2.8774999999999999</v>
      </c>
    </row>
    <row r="1698" spans="1:20" x14ac:dyDescent="0.25">
      <c r="A1698" s="1">
        <v>44830</v>
      </c>
      <c r="B1698">
        <v>107.09375</v>
      </c>
      <c r="D1698" s="1">
        <v>44830</v>
      </c>
      <c r="E1698">
        <v>102.73046875</v>
      </c>
      <c r="G1698" s="1">
        <v>44830</v>
      </c>
      <c r="H1698">
        <v>111.359375</v>
      </c>
      <c r="J1698" s="1">
        <v>46058</v>
      </c>
      <c r="K1698">
        <v>44.121572549999996</v>
      </c>
      <c r="P1698" s="1">
        <v>44832</v>
      </c>
      <c r="Q1698">
        <v>3719.04</v>
      </c>
      <c r="S1698" s="1">
        <v>44746</v>
      </c>
      <c r="T1698">
        <v>2.8774999999999999</v>
      </c>
    </row>
    <row r="1699" spans="1:20" x14ac:dyDescent="0.25">
      <c r="A1699" s="1">
        <v>44831</v>
      </c>
      <c r="B1699">
        <v>106.9765625</v>
      </c>
      <c r="D1699" s="1">
        <v>44831</v>
      </c>
      <c r="E1699">
        <v>102.68359375</v>
      </c>
      <c r="G1699" s="1">
        <v>44831</v>
      </c>
      <c r="H1699">
        <v>110.890625</v>
      </c>
      <c r="J1699" s="1">
        <v>46059</v>
      </c>
      <c r="K1699">
        <v>45.572137605000002</v>
      </c>
      <c r="P1699" s="1">
        <v>44833</v>
      </c>
      <c r="Q1699">
        <v>3640.47</v>
      </c>
      <c r="S1699" s="1">
        <v>44747</v>
      </c>
      <c r="T1699">
        <v>2.8170000000000002</v>
      </c>
    </row>
    <row r="1700" spans="1:20" x14ac:dyDescent="0.25">
      <c r="A1700" s="1">
        <v>44832</v>
      </c>
      <c r="B1700">
        <v>108.234375</v>
      </c>
      <c r="D1700" s="1">
        <v>44832</v>
      </c>
      <c r="E1700">
        <v>103.09375</v>
      </c>
      <c r="G1700" s="1">
        <v>44832</v>
      </c>
      <c r="H1700">
        <v>112.859375</v>
      </c>
      <c r="J1700" s="1">
        <v>46062</v>
      </c>
      <c r="K1700">
        <v>46.267201589999999</v>
      </c>
      <c r="P1700" s="1">
        <v>44834</v>
      </c>
      <c r="Q1700">
        <v>3585.62</v>
      </c>
      <c r="S1700" s="1">
        <v>44748</v>
      </c>
      <c r="T1700">
        <v>2.9796999999999998</v>
      </c>
    </row>
    <row r="1701" spans="1:20" x14ac:dyDescent="0.25">
      <c r="A1701" s="1">
        <v>44833</v>
      </c>
      <c r="B1701">
        <v>107.9453125</v>
      </c>
      <c r="D1701" s="1">
        <v>44833</v>
      </c>
      <c r="E1701">
        <v>103.06640625</v>
      </c>
      <c r="G1701" s="1">
        <v>44833</v>
      </c>
      <c r="H1701">
        <v>112.453125</v>
      </c>
      <c r="J1701" s="1">
        <v>46063</v>
      </c>
      <c r="K1701">
        <v>46.116121379999996</v>
      </c>
      <c r="P1701" s="1">
        <v>44837</v>
      </c>
      <c r="Q1701">
        <v>3678.43</v>
      </c>
      <c r="S1701" s="1">
        <v>44749</v>
      </c>
      <c r="T1701">
        <v>3.032</v>
      </c>
    </row>
    <row r="1702" spans="1:20" x14ac:dyDescent="0.25">
      <c r="A1702" s="1">
        <v>44834</v>
      </c>
      <c r="B1702">
        <v>108.28125</v>
      </c>
      <c r="D1702" s="1">
        <v>44834</v>
      </c>
      <c r="E1702">
        <v>102.92578125</v>
      </c>
      <c r="G1702" s="1">
        <v>44834</v>
      </c>
      <c r="H1702">
        <v>112.0625</v>
      </c>
      <c r="J1702" s="1">
        <v>46064</v>
      </c>
      <c r="K1702">
        <v>46.282329614999995</v>
      </c>
      <c r="P1702" s="1">
        <v>44838</v>
      </c>
      <c r="Q1702">
        <v>3790.93</v>
      </c>
      <c r="S1702" s="1">
        <v>44750</v>
      </c>
      <c r="T1702">
        <v>3.1234000000000002</v>
      </c>
    </row>
    <row r="1703" spans="1:20" x14ac:dyDescent="0.25">
      <c r="A1703" s="1">
        <v>44837</v>
      </c>
      <c r="B1703">
        <v>108.1796875</v>
      </c>
      <c r="D1703" s="1">
        <v>44837</v>
      </c>
      <c r="E1703">
        <v>102.90234375</v>
      </c>
      <c r="G1703" s="1">
        <v>44837</v>
      </c>
      <c r="H1703">
        <v>113.203125</v>
      </c>
      <c r="J1703" s="1">
        <v>46065</v>
      </c>
      <c r="K1703">
        <v>45.572137605000002</v>
      </c>
      <c r="P1703" s="1">
        <v>44839</v>
      </c>
      <c r="Q1703">
        <v>3783.28</v>
      </c>
      <c r="S1703" s="1">
        <v>44753</v>
      </c>
      <c r="T1703">
        <v>3.0552000000000001</v>
      </c>
    </row>
    <row r="1704" spans="1:20" x14ac:dyDescent="0.25">
      <c r="A1704" s="1">
        <v>44838</v>
      </c>
      <c r="B1704">
        <v>108.375</v>
      </c>
      <c r="D1704" s="1">
        <v>44838</v>
      </c>
      <c r="E1704">
        <v>102.92578125</v>
      </c>
      <c r="G1704" s="1">
        <v>44838</v>
      </c>
      <c r="H1704">
        <v>113.5</v>
      </c>
      <c r="J1704" s="1">
        <v>46066</v>
      </c>
      <c r="K1704">
        <v>45.904579079999998</v>
      </c>
      <c r="P1704" s="1">
        <v>44840</v>
      </c>
      <c r="Q1704">
        <v>3744.52</v>
      </c>
      <c r="S1704" s="1">
        <v>44754</v>
      </c>
      <c r="T1704">
        <v>3.0177999999999998</v>
      </c>
    </row>
    <row r="1705" spans="1:20" x14ac:dyDescent="0.25">
      <c r="A1705" s="1">
        <v>44839</v>
      </c>
      <c r="B1705">
        <v>107.84375</v>
      </c>
      <c r="D1705" s="1">
        <v>44839</v>
      </c>
      <c r="E1705">
        <v>102.8203125</v>
      </c>
      <c r="G1705" s="1">
        <v>44839</v>
      </c>
      <c r="H1705">
        <v>112.53125</v>
      </c>
      <c r="J1705" s="1">
        <v>46070</v>
      </c>
      <c r="K1705">
        <v>45.602368650000003</v>
      </c>
      <c r="P1705" s="1">
        <v>44841</v>
      </c>
      <c r="Q1705">
        <v>3639.66</v>
      </c>
      <c r="S1705" s="1">
        <v>44755</v>
      </c>
      <c r="T1705">
        <v>3.0278</v>
      </c>
    </row>
    <row r="1706" spans="1:20" x14ac:dyDescent="0.25">
      <c r="A1706" s="1">
        <v>44840</v>
      </c>
      <c r="B1706">
        <v>107.390625</v>
      </c>
      <c r="D1706" s="1">
        <v>44840</v>
      </c>
      <c r="E1706">
        <v>102.625</v>
      </c>
      <c r="G1706" s="1">
        <v>44840</v>
      </c>
      <c r="H1706">
        <v>111.9375</v>
      </c>
      <c r="J1706" s="1">
        <v>46071</v>
      </c>
      <c r="K1706">
        <v>46.161430439999997</v>
      </c>
      <c r="P1706" s="1">
        <v>44844</v>
      </c>
      <c r="Q1706">
        <v>3612.39</v>
      </c>
      <c r="S1706" s="1">
        <v>44756</v>
      </c>
      <c r="T1706">
        <v>3.0651000000000002</v>
      </c>
    </row>
    <row r="1707" spans="1:20" x14ac:dyDescent="0.25">
      <c r="A1707" s="1">
        <v>44841</v>
      </c>
      <c r="B1707">
        <v>107.0625</v>
      </c>
      <c r="D1707" s="1">
        <v>44841</v>
      </c>
      <c r="E1707">
        <v>102.515625</v>
      </c>
      <c r="G1707" s="1">
        <v>44841</v>
      </c>
      <c r="H1707">
        <v>111.484375</v>
      </c>
      <c r="J1707" s="1">
        <v>46072</v>
      </c>
      <c r="K1707">
        <v>46.252098570000001</v>
      </c>
      <c r="P1707" s="1">
        <v>44845</v>
      </c>
      <c r="Q1707">
        <v>3588.84</v>
      </c>
      <c r="S1707" s="1">
        <v>44757</v>
      </c>
      <c r="T1707">
        <v>3.0341</v>
      </c>
    </row>
    <row r="1708" spans="1:20" x14ac:dyDescent="0.25">
      <c r="A1708" s="1">
        <v>44844</v>
      </c>
      <c r="B1708">
        <v>106.859375</v>
      </c>
      <c r="D1708" s="1">
        <v>44844</v>
      </c>
      <c r="E1708">
        <v>102.47265625</v>
      </c>
      <c r="G1708" s="1">
        <v>44844</v>
      </c>
      <c r="H1708">
        <v>111.015625</v>
      </c>
      <c r="J1708" s="1">
        <v>46073</v>
      </c>
      <c r="K1708">
        <v>46.796057340000004</v>
      </c>
      <c r="P1708" s="1">
        <v>44846</v>
      </c>
      <c r="Q1708">
        <v>3577.03</v>
      </c>
      <c r="S1708" s="1">
        <v>44760</v>
      </c>
      <c r="T1708">
        <v>3.1038999999999999</v>
      </c>
    </row>
    <row r="1709" spans="1:20" x14ac:dyDescent="0.25">
      <c r="A1709" s="1">
        <v>44845</v>
      </c>
      <c r="B1709">
        <v>106.921875</v>
      </c>
      <c r="D1709" s="1">
        <v>44845</v>
      </c>
      <c r="E1709">
        <v>102.50390625</v>
      </c>
      <c r="G1709" s="1">
        <v>44845</v>
      </c>
      <c r="H1709">
        <v>111.140625</v>
      </c>
      <c r="J1709" s="1">
        <v>46076</v>
      </c>
      <c r="K1709">
        <v>46.765851300000001</v>
      </c>
      <c r="P1709" s="1">
        <v>44847</v>
      </c>
      <c r="Q1709">
        <v>3669.91</v>
      </c>
      <c r="S1709" s="1">
        <v>44761</v>
      </c>
      <c r="T1709">
        <v>3.1535000000000002</v>
      </c>
    </row>
    <row r="1710" spans="1:20" x14ac:dyDescent="0.25">
      <c r="A1710" s="1">
        <v>44846</v>
      </c>
      <c r="B1710">
        <v>107.171875</v>
      </c>
      <c r="D1710" s="1">
        <v>44846</v>
      </c>
      <c r="E1710">
        <v>102.56640625</v>
      </c>
      <c r="G1710" s="1">
        <v>44846</v>
      </c>
      <c r="H1710">
        <v>111.484375</v>
      </c>
      <c r="J1710" s="1">
        <v>46077</v>
      </c>
      <c r="K1710">
        <v>47.007599640000002</v>
      </c>
      <c r="P1710" s="1">
        <v>44848</v>
      </c>
      <c r="Q1710">
        <v>3583.07</v>
      </c>
      <c r="S1710" s="1">
        <v>44762</v>
      </c>
      <c r="T1710">
        <v>3.1637</v>
      </c>
    </row>
    <row r="1711" spans="1:20" x14ac:dyDescent="0.25">
      <c r="A1711" s="1">
        <v>44847</v>
      </c>
      <c r="B1711">
        <v>106.6953125</v>
      </c>
      <c r="D1711" s="1">
        <v>44847</v>
      </c>
      <c r="E1711">
        <v>102.23828125</v>
      </c>
      <c r="G1711" s="1">
        <v>44847</v>
      </c>
      <c r="H1711">
        <v>111.015625</v>
      </c>
      <c r="J1711" s="1">
        <v>46078</v>
      </c>
      <c r="K1711">
        <v>47.324913089999995</v>
      </c>
      <c r="P1711" s="1">
        <v>44851</v>
      </c>
      <c r="Q1711">
        <v>3677.95</v>
      </c>
      <c r="S1711" s="1">
        <v>44763</v>
      </c>
      <c r="T1711">
        <v>2.9826000000000001</v>
      </c>
    </row>
    <row r="1712" spans="1:20" x14ac:dyDescent="0.25">
      <c r="A1712" s="1">
        <v>44848</v>
      </c>
      <c r="B1712">
        <v>106.40625</v>
      </c>
      <c r="D1712" s="1">
        <v>44848</v>
      </c>
      <c r="E1712">
        <v>102.15234375</v>
      </c>
      <c r="G1712" s="1">
        <v>44848</v>
      </c>
      <c r="H1712">
        <v>110.59375</v>
      </c>
      <c r="J1712" s="1">
        <v>46079</v>
      </c>
      <c r="K1712">
        <v>47.204038919999995</v>
      </c>
      <c r="P1712" s="1">
        <v>44852</v>
      </c>
      <c r="Q1712">
        <v>3719.98</v>
      </c>
      <c r="S1712" s="1">
        <v>44764</v>
      </c>
      <c r="T1712">
        <v>2.843</v>
      </c>
    </row>
    <row r="1713" spans="1:20" x14ac:dyDescent="0.25">
      <c r="A1713" s="1">
        <v>44851</v>
      </c>
      <c r="B1713">
        <v>106.5625</v>
      </c>
      <c r="D1713" s="1">
        <v>44851</v>
      </c>
      <c r="E1713">
        <v>102.2734375</v>
      </c>
      <c r="G1713" s="1">
        <v>44851</v>
      </c>
      <c r="H1713">
        <v>110.703125</v>
      </c>
      <c r="J1713" s="1">
        <v>46080</v>
      </c>
      <c r="K1713">
        <v>47.551583414999996</v>
      </c>
      <c r="P1713" s="1">
        <v>44853</v>
      </c>
      <c r="Q1713">
        <v>3695.16</v>
      </c>
      <c r="S1713" s="1">
        <v>44767</v>
      </c>
      <c r="T1713">
        <v>2.88</v>
      </c>
    </row>
    <row r="1714" spans="1:20" x14ac:dyDescent="0.25">
      <c r="A1714" s="1">
        <v>44852</v>
      </c>
      <c r="B1714">
        <v>106.671875</v>
      </c>
      <c r="D1714" s="1">
        <v>44852</v>
      </c>
      <c r="E1714">
        <v>102.296875</v>
      </c>
      <c r="G1714" s="1">
        <v>44852</v>
      </c>
      <c r="H1714">
        <v>110.90625</v>
      </c>
      <c r="J1714" s="1">
        <v>46083</v>
      </c>
      <c r="K1714">
        <v>47.279579024999997</v>
      </c>
      <c r="P1714" s="1">
        <v>44854</v>
      </c>
      <c r="Q1714">
        <v>3665.78</v>
      </c>
      <c r="S1714" s="1">
        <v>44768</v>
      </c>
      <c r="T1714">
        <v>2.9036</v>
      </c>
    </row>
    <row r="1715" spans="1:20" x14ac:dyDescent="0.25">
      <c r="A1715" s="1">
        <v>44853</v>
      </c>
      <c r="B1715">
        <v>106.078125</v>
      </c>
      <c r="D1715" s="1">
        <v>44853</v>
      </c>
      <c r="E1715">
        <v>102.05859375</v>
      </c>
      <c r="G1715" s="1">
        <v>44853</v>
      </c>
      <c r="H1715">
        <v>110</v>
      </c>
      <c r="J1715" s="1">
        <v>46084</v>
      </c>
      <c r="K1715">
        <v>45.81391095</v>
      </c>
      <c r="P1715" s="1">
        <v>44855</v>
      </c>
      <c r="Q1715">
        <v>3752.75</v>
      </c>
      <c r="S1715" s="1">
        <v>44769</v>
      </c>
      <c r="T1715">
        <v>2.8428</v>
      </c>
    </row>
    <row r="1716" spans="1:20" x14ac:dyDescent="0.25">
      <c r="A1716" s="1">
        <v>44854</v>
      </c>
      <c r="B1716">
        <v>105.6640625</v>
      </c>
      <c r="D1716" s="1">
        <v>44854</v>
      </c>
      <c r="E1716">
        <v>101.92578125</v>
      </c>
      <c r="G1716" s="1">
        <v>44854</v>
      </c>
      <c r="H1716">
        <v>109.359375</v>
      </c>
      <c r="J1716" s="1">
        <v>46085</v>
      </c>
      <c r="K1716">
        <v>46.252098570000001</v>
      </c>
      <c r="P1716" s="1">
        <v>44858</v>
      </c>
      <c r="Q1716">
        <v>3797.34</v>
      </c>
      <c r="S1716" s="1">
        <v>44770</v>
      </c>
      <c r="T1716">
        <v>2.6979000000000002</v>
      </c>
    </row>
    <row r="1717" spans="1:20" x14ac:dyDescent="0.25">
      <c r="A1717" s="1">
        <v>44855</v>
      </c>
      <c r="B1717">
        <v>106.1484375</v>
      </c>
      <c r="D1717" s="1">
        <v>44855</v>
      </c>
      <c r="E1717">
        <v>102.19921875</v>
      </c>
      <c r="G1717" s="1">
        <v>44855</v>
      </c>
      <c r="H1717">
        <v>109.796875</v>
      </c>
      <c r="J1717" s="1">
        <v>46086</v>
      </c>
      <c r="K1717">
        <v>45.708139799999998</v>
      </c>
      <c r="P1717" s="1">
        <v>44859</v>
      </c>
      <c r="Q1717">
        <v>3859.11</v>
      </c>
      <c r="S1717" s="1">
        <v>44771</v>
      </c>
      <c r="T1717">
        <v>2.6760000000000002</v>
      </c>
    </row>
    <row r="1718" spans="1:20" x14ac:dyDescent="0.25">
      <c r="A1718" s="1">
        <v>44858</v>
      </c>
      <c r="B1718">
        <v>106.1640625</v>
      </c>
      <c r="D1718" s="1">
        <v>44858</v>
      </c>
      <c r="E1718">
        <v>102.203125</v>
      </c>
      <c r="G1718" s="1">
        <v>44858</v>
      </c>
      <c r="H1718">
        <v>109.734375</v>
      </c>
      <c r="J1718" s="1">
        <v>46087</v>
      </c>
      <c r="K1718">
        <v>46.554309000000003</v>
      </c>
      <c r="P1718" s="1">
        <v>44860</v>
      </c>
      <c r="Q1718">
        <v>3830.6</v>
      </c>
      <c r="S1718" s="1">
        <v>44774</v>
      </c>
      <c r="T1718">
        <v>2.6341000000000001</v>
      </c>
    </row>
    <row r="1719" spans="1:20" x14ac:dyDescent="0.25">
      <c r="A1719" s="1">
        <v>44859</v>
      </c>
      <c r="B1719">
        <v>106.578125</v>
      </c>
      <c r="D1719" s="1">
        <v>44859</v>
      </c>
      <c r="E1719">
        <v>102.28125</v>
      </c>
      <c r="G1719" s="1">
        <v>44859</v>
      </c>
      <c r="H1719">
        <v>110.5625</v>
      </c>
      <c r="J1719" s="1">
        <v>46090</v>
      </c>
      <c r="K1719">
        <v>46.644952125000003</v>
      </c>
      <c r="P1719" s="1">
        <v>44861</v>
      </c>
      <c r="Q1719">
        <v>3807.3</v>
      </c>
      <c r="S1719" s="1">
        <v>44775</v>
      </c>
      <c r="T1719">
        <v>2.8531</v>
      </c>
    </row>
    <row r="1720" spans="1:20" x14ac:dyDescent="0.25">
      <c r="A1720" s="1">
        <v>44860</v>
      </c>
      <c r="B1720">
        <v>106.8671875</v>
      </c>
      <c r="D1720" s="1">
        <v>44860</v>
      </c>
      <c r="E1720">
        <v>102.38671875</v>
      </c>
      <c r="G1720" s="1">
        <v>44860</v>
      </c>
      <c r="H1720">
        <v>111.09375</v>
      </c>
      <c r="J1720" s="1">
        <v>46091</v>
      </c>
      <c r="K1720">
        <v>46.735620255000001</v>
      </c>
      <c r="P1720" s="1">
        <v>44862</v>
      </c>
      <c r="Q1720">
        <v>3901.06</v>
      </c>
      <c r="S1720" s="1">
        <v>44776</v>
      </c>
      <c r="T1720">
        <v>2.8260000000000001</v>
      </c>
    </row>
    <row r="1721" spans="1:20" x14ac:dyDescent="0.25">
      <c r="A1721" s="1">
        <v>44861</v>
      </c>
      <c r="B1721">
        <v>107.34375</v>
      </c>
      <c r="D1721" s="1">
        <v>44861</v>
      </c>
      <c r="E1721">
        <v>102.55078125</v>
      </c>
      <c r="G1721" s="1">
        <v>44861</v>
      </c>
      <c r="H1721">
        <v>111.6875</v>
      </c>
      <c r="J1721" s="1">
        <v>46092</v>
      </c>
      <c r="K1721">
        <v>46.675183169999997</v>
      </c>
      <c r="P1721" s="1">
        <v>44865</v>
      </c>
      <c r="Q1721">
        <v>3871.98</v>
      </c>
      <c r="S1721" s="1">
        <v>44777</v>
      </c>
      <c r="T1721">
        <v>2.7921999999999998</v>
      </c>
    </row>
    <row r="1722" spans="1:20" x14ac:dyDescent="0.25">
      <c r="A1722" s="1">
        <v>44862</v>
      </c>
      <c r="B1722">
        <v>106.875</v>
      </c>
      <c r="D1722" s="1">
        <v>44862</v>
      </c>
      <c r="E1722">
        <v>102.33984375</v>
      </c>
      <c r="G1722" s="1">
        <v>44862</v>
      </c>
      <c r="H1722">
        <v>111</v>
      </c>
      <c r="J1722" s="1">
        <v>46093</v>
      </c>
      <c r="K1722">
        <v>46.690286189999995</v>
      </c>
      <c r="P1722" s="1">
        <v>44866</v>
      </c>
      <c r="Q1722">
        <v>3856.1</v>
      </c>
      <c r="S1722" s="1">
        <v>44778</v>
      </c>
      <c r="T1722">
        <v>2.9554999999999998</v>
      </c>
    </row>
    <row r="1723" spans="1:20" x14ac:dyDescent="0.25">
      <c r="A1723" s="1">
        <v>44865</v>
      </c>
      <c r="B1723">
        <v>106.59375</v>
      </c>
      <c r="D1723" s="1">
        <v>44865</v>
      </c>
      <c r="E1723">
        <v>102.19140625</v>
      </c>
      <c r="G1723" s="1">
        <v>44865</v>
      </c>
      <c r="H1723">
        <v>110.59375</v>
      </c>
      <c r="J1723" s="1">
        <v>46094</v>
      </c>
      <c r="K1723">
        <v>46.327663680000001</v>
      </c>
      <c r="P1723" s="1">
        <v>44867</v>
      </c>
      <c r="Q1723">
        <v>3759.69</v>
      </c>
      <c r="S1723" s="1">
        <v>44781</v>
      </c>
      <c r="T1723">
        <v>2.9060999999999999</v>
      </c>
    </row>
    <row r="1724" spans="1:20" x14ac:dyDescent="0.25">
      <c r="A1724" s="1">
        <v>44866</v>
      </c>
      <c r="B1724">
        <v>106.53125</v>
      </c>
      <c r="D1724" s="1">
        <v>44866</v>
      </c>
      <c r="E1724">
        <v>102.09765625</v>
      </c>
      <c r="G1724" s="1">
        <v>44866</v>
      </c>
      <c r="H1724">
        <v>110.578125</v>
      </c>
      <c r="J1724" s="1">
        <v>46097</v>
      </c>
      <c r="K1724">
        <v>46.569412019999994</v>
      </c>
      <c r="P1724" s="1">
        <v>44868</v>
      </c>
      <c r="Q1724">
        <v>3719.89</v>
      </c>
      <c r="S1724" s="1">
        <v>44782</v>
      </c>
      <c r="T1724">
        <v>2.9607999999999999</v>
      </c>
    </row>
    <row r="1725" spans="1:20" x14ac:dyDescent="0.25">
      <c r="A1725" s="1">
        <v>44867</v>
      </c>
      <c r="B1725">
        <v>106.5546875</v>
      </c>
      <c r="D1725" s="1">
        <v>44867</v>
      </c>
      <c r="E1725">
        <v>102.0390625</v>
      </c>
      <c r="G1725" s="1">
        <v>44867</v>
      </c>
      <c r="H1725">
        <v>110.625</v>
      </c>
      <c r="J1725" s="1">
        <v>46098</v>
      </c>
      <c r="K1725">
        <v>46.947162554999998</v>
      </c>
      <c r="P1725" s="1">
        <v>44869</v>
      </c>
      <c r="Q1725">
        <v>3770.55</v>
      </c>
      <c r="S1725" s="1">
        <v>44783</v>
      </c>
      <c r="T1725">
        <v>2.9216000000000002</v>
      </c>
    </row>
    <row r="1726" spans="1:20" x14ac:dyDescent="0.25">
      <c r="A1726" s="1">
        <v>44868</v>
      </c>
      <c r="B1726">
        <v>106.0703125</v>
      </c>
      <c r="D1726" s="1">
        <v>44868</v>
      </c>
      <c r="E1726">
        <v>101.7734375</v>
      </c>
      <c r="G1726" s="1">
        <v>44868</v>
      </c>
      <c r="H1726">
        <v>110.03125</v>
      </c>
      <c r="J1726" s="1">
        <v>46099</v>
      </c>
      <c r="K1726">
        <v>46.554309000000003</v>
      </c>
      <c r="P1726" s="1">
        <v>44872</v>
      </c>
      <c r="Q1726">
        <v>3806.8</v>
      </c>
      <c r="S1726" s="1">
        <v>44784</v>
      </c>
      <c r="T1726">
        <v>2.9866999999999999</v>
      </c>
    </row>
    <row r="1727" spans="1:20" x14ac:dyDescent="0.25">
      <c r="A1727" s="1">
        <v>44869</v>
      </c>
      <c r="B1727">
        <v>106.203125</v>
      </c>
      <c r="D1727" s="1">
        <v>44869</v>
      </c>
      <c r="E1727">
        <v>101.8671875</v>
      </c>
      <c r="G1727" s="1">
        <v>44869</v>
      </c>
      <c r="H1727">
        <v>110.046875</v>
      </c>
      <c r="J1727" s="1">
        <v>46100</v>
      </c>
      <c r="K1727">
        <v>45.69303678</v>
      </c>
      <c r="P1727" s="1">
        <v>44873</v>
      </c>
      <c r="Q1727">
        <v>3828.11</v>
      </c>
      <c r="S1727" s="1">
        <v>44785</v>
      </c>
      <c r="T1727">
        <v>2.9561999999999999</v>
      </c>
    </row>
    <row r="1728" spans="1:20" x14ac:dyDescent="0.25">
      <c r="A1728" s="1">
        <v>44872</v>
      </c>
      <c r="B1728">
        <v>105.90625</v>
      </c>
      <c r="D1728" s="1">
        <v>44872</v>
      </c>
      <c r="E1728">
        <v>101.7109375</v>
      </c>
      <c r="G1728" s="1">
        <v>44872</v>
      </c>
      <c r="H1728">
        <v>109.640625</v>
      </c>
      <c r="J1728" s="1">
        <v>46101</v>
      </c>
      <c r="K1728">
        <v>45.043281854999996</v>
      </c>
      <c r="P1728" s="1">
        <v>44874</v>
      </c>
      <c r="Q1728">
        <v>3748.57</v>
      </c>
      <c r="S1728" s="1">
        <v>44788</v>
      </c>
      <c r="T1728">
        <v>2.8997000000000002</v>
      </c>
    </row>
    <row r="1729" spans="1:20" x14ac:dyDescent="0.25">
      <c r="A1729" s="1">
        <v>44873</v>
      </c>
      <c r="B1729">
        <v>106.2734375</v>
      </c>
      <c r="D1729" s="1">
        <v>44873</v>
      </c>
      <c r="E1729">
        <v>101.83984375</v>
      </c>
      <c r="G1729" s="1">
        <v>44873</v>
      </c>
      <c r="H1729">
        <v>110.28125</v>
      </c>
      <c r="J1729" s="1">
        <v>46104</v>
      </c>
      <c r="K1729">
        <v>44.650428300000002</v>
      </c>
      <c r="P1729" s="1">
        <v>44875</v>
      </c>
      <c r="Q1729">
        <v>3956.37</v>
      </c>
      <c r="S1729" s="1">
        <v>44789</v>
      </c>
      <c r="T1729">
        <v>2.9529000000000001</v>
      </c>
    </row>
    <row r="1730" spans="1:20" x14ac:dyDescent="0.25">
      <c r="A1730" s="1">
        <v>44874</v>
      </c>
      <c r="B1730">
        <v>106.421875</v>
      </c>
      <c r="D1730" s="1">
        <v>44874</v>
      </c>
      <c r="E1730">
        <v>101.921875</v>
      </c>
      <c r="G1730" s="1">
        <v>44874</v>
      </c>
      <c r="H1730">
        <v>110.328125</v>
      </c>
      <c r="J1730" s="1">
        <v>46105</v>
      </c>
      <c r="K1730">
        <v>44.892201645</v>
      </c>
      <c r="P1730" s="1">
        <v>44876</v>
      </c>
      <c r="Q1730">
        <v>3992.93</v>
      </c>
      <c r="S1730" s="1">
        <v>44790</v>
      </c>
      <c r="T1730">
        <v>3.0510999999999999</v>
      </c>
    </row>
    <row r="1731" spans="1:20" x14ac:dyDescent="0.25">
      <c r="A1731" s="1">
        <v>44875</v>
      </c>
      <c r="B1731">
        <v>107.9140625</v>
      </c>
      <c r="D1731" s="1">
        <v>44875</v>
      </c>
      <c r="E1731">
        <v>102.484375</v>
      </c>
      <c r="G1731" s="1">
        <v>44875</v>
      </c>
      <c r="H1731">
        <v>112.515625</v>
      </c>
      <c r="J1731" s="1">
        <v>46106</v>
      </c>
      <c r="K1731">
        <v>45.194387069999998</v>
      </c>
      <c r="P1731" s="1">
        <v>44879</v>
      </c>
      <c r="Q1731">
        <v>3957.25</v>
      </c>
      <c r="S1731" s="1">
        <v>44791</v>
      </c>
      <c r="T1731">
        <v>3.0270999999999999</v>
      </c>
    </row>
    <row r="1732" spans="1:20" x14ac:dyDescent="0.25">
      <c r="A1732" s="1">
        <v>44876</v>
      </c>
      <c r="B1732">
        <v>107.8125</v>
      </c>
      <c r="D1732" s="1">
        <v>44876</v>
      </c>
      <c r="E1732">
        <v>102.4296875</v>
      </c>
      <c r="G1732" s="1">
        <v>44876</v>
      </c>
      <c r="H1732">
        <v>112.3125</v>
      </c>
      <c r="J1732" s="1">
        <v>46107</v>
      </c>
      <c r="K1732">
        <v>45.118846965000003</v>
      </c>
      <c r="P1732" s="1">
        <v>44880</v>
      </c>
      <c r="Q1732">
        <v>3991.73</v>
      </c>
      <c r="S1732" s="1">
        <v>44792</v>
      </c>
      <c r="T1732">
        <v>3.0933000000000002</v>
      </c>
    </row>
    <row r="1733" spans="1:20" x14ac:dyDescent="0.25">
      <c r="A1733" s="1">
        <v>44879</v>
      </c>
      <c r="B1733">
        <v>107.6875</v>
      </c>
      <c r="D1733" s="1">
        <v>44879</v>
      </c>
      <c r="E1733">
        <v>102.34765625</v>
      </c>
      <c r="G1733" s="1">
        <v>44879</v>
      </c>
      <c r="H1733">
        <v>112.125</v>
      </c>
      <c r="J1733" s="1">
        <v>46108</v>
      </c>
      <c r="K1733">
        <v>45.677908754999997</v>
      </c>
      <c r="P1733" s="1">
        <v>44881</v>
      </c>
      <c r="Q1733">
        <v>3958.79</v>
      </c>
      <c r="S1733" s="1">
        <v>44795</v>
      </c>
      <c r="T1733">
        <v>3.1577000000000002</v>
      </c>
    </row>
    <row r="1734" spans="1:20" x14ac:dyDescent="0.25">
      <c r="A1734" s="1">
        <v>44880</v>
      </c>
      <c r="B1734">
        <v>108.015625</v>
      </c>
      <c r="D1734" s="1">
        <v>44880</v>
      </c>
      <c r="E1734">
        <v>102.42578125</v>
      </c>
      <c r="G1734" s="1">
        <v>44880</v>
      </c>
      <c r="H1734">
        <v>112.5625</v>
      </c>
      <c r="J1734" s="1">
        <v>46111</v>
      </c>
      <c r="K1734">
        <v>45.82691355</v>
      </c>
      <c r="P1734" s="1">
        <v>44882</v>
      </c>
      <c r="Q1734">
        <v>3946.56</v>
      </c>
      <c r="S1734" s="1">
        <v>44796</v>
      </c>
      <c r="T1734">
        <v>3.1648000000000001</v>
      </c>
    </row>
    <row r="1735" spans="1:20" x14ac:dyDescent="0.25">
      <c r="A1735" s="1">
        <v>44881</v>
      </c>
      <c r="B1735">
        <v>108.2890625</v>
      </c>
      <c r="D1735" s="1">
        <v>44881</v>
      </c>
      <c r="E1735">
        <v>102.43359375</v>
      </c>
      <c r="G1735" s="1">
        <v>44881</v>
      </c>
      <c r="H1735">
        <v>113.203125</v>
      </c>
      <c r="J1735" s="1">
        <v>46112</v>
      </c>
      <c r="K1735">
        <v>45.73589535</v>
      </c>
      <c r="P1735" s="1">
        <v>44883</v>
      </c>
      <c r="Q1735">
        <v>3965.34</v>
      </c>
      <c r="S1735" s="1">
        <v>44797</v>
      </c>
      <c r="T1735">
        <v>3.2330999999999999</v>
      </c>
    </row>
    <row r="1736" spans="1:20" x14ac:dyDescent="0.25">
      <c r="A1736" s="1">
        <v>44882</v>
      </c>
      <c r="B1736">
        <v>107.8828125</v>
      </c>
      <c r="D1736" s="1">
        <v>44882</v>
      </c>
      <c r="E1736">
        <v>102.26953125</v>
      </c>
      <c r="G1736" s="1">
        <v>44882</v>
      </c>
      <c r="H1736">
        <v>112.625</v>
      </c>
      <c r="J1736" s="1">
        <v>46113</v>
      </c>
      <c r="K1736">
        <v>45.82691355</v>
      </c>
      <c r="P1736" s="1">
        <v>44886</v>
      </c>
      <c r="Q1736">
        <v>3949.94</v>
      </c>
      <c r="S1736" s="1">
        <v>44798</v>
      </c>
      <c r="T1736">
        <v>3.1522000000000001</v>
      </c>
    </row>
    <row r="1737" spans="1:20" x14ac:dyDescent="0.25">
      <c r="A1737" s="1">
        <v>44883</v>
      </c>
      <c r="B1737">
        <v>107.6328125</v>
      </c>
      <c r="D1737" s="1">
        <v>44883</v>
      </c>
      <c r="E1737">
        <v>102.16015625</v>
      </c>
      <c r="G1737" s="1">
        <v>44883</v>
      </c>
      <c r="H1737">
        <v>112.296875</v>
      </c>
      <c r="J1737" s="1">
        <v>46114</v>
      </c>
      <c r="K1737">
        <v>45.978593879999998</v>
      </c>
      <c r="P1737" s="1">
        <v>44887</v>
      </c>
      <c r="Q1737">
        <v>4003.58</v>
      </c>
      <c r="S1737" s="1">
        <v>44799</v>
      </c>
      <c r="T1737">
        <v>3.2050999999999998</v>
      </c>
    </row>
    <row r="1738" spans="1:20" x14ac:dyDescent="0.25">
      <c r="A1738" s="1">
        <v>44886</v>
      </c>
      <c r="B1738">
        <v>107.5625</v>
      </c>
      <c r="D1738" s="1">
        <v>44886</v>
      </c>
      <c r="E1738">
        <v>102.1015625</v>
      </c>
      <c r="G1738" s="1">
        <v>44886</v>
      </c>
      <c r="H1738">
        <v>112.3125</v>
      </c>
      <c r="J1738" s="1">
        <v>46118</v>
      </c>
      <c r="K1738">
        <v>46.175808314999998</v>
      </c>
      <c r="P1738" s="1">
        <v>44888</v>
      </c>
      <c r="Q1738">
        <v>4027.26</v>
      </c>
      <c r="S1738" s="1">
        <v>44802</v>
      </c>
      <c r="T1738">
        <v>3.2528999999999999</v>
      </c>
    </row>
    <row r="1739" spans="1:20" x14ac:dyDescent="0.25">
      <c r="A1739" s="1">
        <v>44887</v>
      </c>
      <c r="B1739">
        <v>107.6875</v>
      </c>
      <c r="D1739" s="1">
        <v>44887</v>
      </c>
      <c r="E1739">
        <v>102.09375</v>
      </c>
      <c r="G1739" s="1">
        <v>44887</v>
      </c>
      <c r="H1739">
        <v>112.609375</v>
      </c>
      <c r="J1739" s="1">
        <v>46119</v>
      </c>
      <c r="K1739">
        <v>46.160630279999999</v>
      </c>
      <c r="P1739" s="1">
        <v>44890</v>
      </c>
      <c r="Q1739">
        <v>4026.12</v>
      </c>
      <c r="S1739" s="1">
        <v>44803</v>
      </c>
      <c r="T1739">
        <v>3.2648999999999999</v>
      </c>
    </row>
    <row r="1740" spans="1:20" x14ac:dyDescent="0.25">
      <c r="A1740" s="1">
        <v>44888</v>
      </c>
      <c r="B1740">
        <v>107.859375</v>
      </c>
      <c r="D1740" s="1">
        <v>44888</v>
      </c>
      <c r="E1740">
        <v>102.16015625</v>
      </c>
      <c r="G1740" s="1">
        <v>44888</v>
      </c>
      <c r="H1740">
        <v>112.953125</v>
      </c>
      <c r="J1740" s="1">
        <v>46120</v>
      </c>
      <c r="K1740">
        <v>45.781404450000004</v>
      </c>
      <c r="P1740" s="1">
        <v>44893</v>
      </c>
      <c r="Q1740">
        <v>3963.94</v>
      </c>
      <c r="S1740" s="1">
        <v>44804</v>
      </c>
      <c r="T1740">
        <v>3.3508</v>
      </c>
    </row>
    <row r="1741" spans="1:20" x14ac:dyDescent="0.25">
      <c r="A1741" s="1">
        <v>44890</v>
      </c>
      <c r="B1741">
        <v>107.8671875</v>
      </c>
      <c r="D1741" s="1">
        <v>44890</v>
      </c>
      <c r="E1741">
        <v>102.17578125</v>
      </c>
      <c r="G1741" s="1">
        <v>44890</v>
      </c>
      <c r="H1741">
        <v>113.03125</v>
      </c>
      <c r="J1741" s="1">
        <v>46121</v>
      </c>
      <c r="K1741">
        <v>45.917906744999996</v>
      </c>
      <c r="P1741" s="1">
        <v>44894</v>
      </c>
      <c r="Q1741">
        <v>3957.63</v>
      </c>
      <c r="S1741" s="1">
        <v>44805</v>
      </c>
      <c r="T1741">
        <v>3.3975</v>
      </c>
    </row>
    <row r="1742" spans="1:20" x14ac:dyDescent="0.25">
      <c r="A1742" s="1">
        <v>44893</v>
      </c>
      <c r="B1742">
        <v>107.828125</v>
      </c>
      <c r="D1742" s="1">
        <v>44893</v>
      </c>
      <c r="E1742">
        <v>102.1796875</v>
      </c>
      <c r="G1742" s="1">
        <v>44893</v>
      </c>
      <c r="H1742">
        <v>112.921875</v>
      </c>
      <c r="J1742" s="1">
        <v>46122</v>
      </c>
      <c r="K1742">
        <v>46.008924945000004</v>
      </c>
      <c r="P1742" s="1">
        <v>44895</v>
      </c>
      <c r="Q1742">
        <v>4080.11</v>
      </c>
      <c r="S1742" s="1">
        <v>44806</v>
      </c>
      <c r="T1742">
        <v>3.2928000000000002</v>
      </c>
    </row>
    <row r="1743" spans="1:20" x14ac:dyDescent="0.25">
      <c r="A1743" s="1">
        <v>44894</v>
      </c>
      <c r="B1743">
        <v>107.7734375</v>
      </c>
      <c r="D1743" s="1">
        <v>44894</v>
      </c>
      <c r="E1743">
        <v>102.1875</v>
      </c>
      <c r="G1743" s="1">
        <v>44894</v>
      </c>
      <c r="H1743">
        <v>112.71875</v>
      </c>
      <c r="J1743" s="1">
        <v>46125</v>
      </c>
      <c r="K1743">
        <v>46.175808314999998</v>
      </c>
      <c r="P1743" s="1">
        <v>44896</v>
      </c>
      <c r="Q1743">
        <v>4076.57</v>
      </c>
      <c r="S1743" s="1">
        <v>44809</v>
      </c>
      <c r="T1743">
        <v>3.2928000000000002</v>
      </c>
    </row>
    <row r="1744" spans="1:20" x14ac:dyDescent="0.25">
      <c r="A1744" s="1">
        <v>44895</v>
      </c>
      <c r="B1744">
        <v>108.2265625</v>
      </c>
      <c r="D1744" s="1">
        <v>44895</v>
      </c>
      <c r="E1744">
        <v>102.37109375</v>
      </c>
      <c r="G1744" s="1">
        <v>44895</v>
      </c>
      <c r="H1744">
        <v>113.21875</v>
      </c>
      <c r="J1744" s="1">
        <v>46126</v>
      </c>
      <c r="K1744">
        <v>45.963415845</v>
      </c>
      <c r="P1744" s="1">
        <v>44897</v>
      </c>
      <c r="Q1744">
        <v>4071.7</v>
      </c>
      <c r="S1744" s="1">
        <v>44810</v>
      </c>
      <c r="T1744">
        <v>3.4518</v>
      </c>
    </row>
    <row r="1745" spans="1:20" x14ac:dyDescent="0.25">
      <c r="A1745" s="1">
        <v>44896</v>
      </c>
      <c r="B1745">
        <v>108.8828125</v>
      </c>
      <c r="D1745" s="1">
        <v>44896</v>
      </c>
      <c r="E1745">
        <v>102.62890625</v>
      </c>
      <c r="G1745" s="1">
        <v>44896</v>
      </c>
      <c r="H1745">
        <v>114.296875</v>
      </c>
      <c r="J1745" s="1">
        <v>46127</v>
      </c>
      <c r="K1745">
        <v>45.902753714999996</v>
      </c>
      <c r="P1745" s="1">
        <v>44900</v>
      </c>
      <c r="Q1745">
        <v>3998.84</v>
      </c>
      <c r="S1745" s="1">
        <v>44811</v>
      </c>
      <c r="T1745">
        <v>3.3584000000000001</v>
      </c>
    </row>
    <row r="1746" spans="1:20" x14ac:dyDescent="0.25">
      <c r="A1746" s="1">
        <v>44897</v>
      </c>
      <c r="B1746">
        <v>108.953125</v>
      </c>
      <c r="D1746" s="1">
        <v>44897</v>
      </c>
      <c r="E1746">
        <v>102.59765625</v>
      </c>
      <c r="G1746" s="1">
        <v>44897</v>
      </c>
      <c r="H1746">
        <v>114.359375</v>
      </c>
      <c r="J1746" s="1">
        <v>46128</v>
      </c>
      <c r="K1746">
        <v>46.145452244999994</v>
      </c>
      <c r="P1746" s="1">
        <v>44901</v>
      </c>
      <c r="Q1746">
        <v>3941.26</v>
      </c>
      <c r="S1746" s="1">
        <v>44812</v>
      </c>
      <c r="T1746">
        <v>3.4209000000000001</v>
      </c>
    </row>
    <row r="1747" spans="1:20" x14ac:dyDescent="0.25">
      <c r="A1747" s="1">
        <v>44900</v>
      </c>
      <c r="B1747">
        <v>108.3984375</v>
      </c>
      <c r="D1747" s="1">
        <v>44900</v>
      </c>
      <c r="E1747">
        <v>102.4140625</v>
      </c>
      <c r="G1747" s="1">
        <v>44900</v>
      </c>
      <c r="H1747">
        <v>113.59375</v>
      </c>
      <c r="J1747" s="1">
        <v>46129</v>
      </c>
      <c r="K1747">
        <v>45.462840749999998</v>
      </c>
      <c r="P1747" s="1">
        <v>44902</v>
      </c>
      <c r="Q1747">
        <v>3933.92</v>
      </c>
      <c r="S1747" s="1">
        <v>44813</v>
      </c>
      <c r="T1747">
        <v>3.4352</v>
      </c>
    </row>
    <row r="1748" spans="1:20" x14ac:dyDescent="0.25">
      <c r="A1748" s="1">
        <v>44901</v>
      </c>
      <c r="B1748">
        <v>108.640625</v>
      </c>
      <c r="D1748" s="1">
        <v>44901</v>
      </c>
      <c r="E1748">
        <v>102.47265625</v>
      </c>
      <c r="G1748" s="1">
        <v>44901</v>
      </c>
      <c r="H1748">
        <v>114.09375</v>
      </c>
      <c r="J1748" s="1">
        <v>46132</v>
      </c>
      <c r="K1748">
        <v>45.766226414999998</v>
      </c>
      <c r="P1748" s="1">
        <v>44903</v>
      </c>
      <c r="Q1748">
        <v>3963.51</v>
      </c>
      <c r="S1748" s="1">
        <v>44816</v>
      </c>
      <c r="T1748">
        <v>3.4493</v>
      </c>
    </row>
    <row r="1749" spans="1:20" x14ac:dyDescent="0.25">
      <c r="A1749" s="1">
        <v>44902</v>
      </c>
      <c r="B1749">
        <v>109.1953125</v>
      </c>
      <c r="D1749" s="1">
        <v>44902</v>
      </c>
      <c r="E1749">
        <v>102.68359375</v>
      </c>
      <c r="G1749" s="1">
        <v>44902</v>
      </c>
      <c r="H1749">
        <v>114.859375</v>
      </c>
      <c r="J1749" s="1">
        <v>46133</v>
      </c>
      <c r="K1749">
        <v>46.008924945000004</v>
      </c>
      <c r="P1749" s="1">
        <v>44904</v>
      </c>
      <c r="Q1749">
        <v>3934.38</v>
      </c>
      <c r="S1749" s="1">
        <v>44817</v>
      </c>
      <c r="T1749">
        <v>3.5787</v>
      </c>
    </row>
    <row r="1750" spans="1:20" x14ac:dyDescent="0.25">
      <c r="A1750" s="1">
        <v>44903</v>
      </c>
      <c r="B1750">
        <v>108.78125</v>
      </c>
      <c r="D1750" s="1">
        <v>44903</v>
      </c>
      <c r="E1750">
        <v>102.58984375</v>
      </c>
      <c r="G1750" s="1">
        <v>44903</v>
      </c>
      <c r="H1750">
        <v>114.1875</v>
      </c>
      <c r="J1750" s="1">
        <v>46134</v>
      </c>
      <c r="K1750">
        <v>46.130299215000001</v>
      </c>
      <c r="P1750" s="1">
        <v>44907</v>
      </c>
      <c r="Q1750">
        <v>3990.56</v>
      </c>
      <c r="S1750" s="1">
        <v>44818</v>
      </c>
      <c r="T1750">
        <v>3.6034999999999999</v>
      </c>
    </row>
    <row r="1751" spans="1:20" x14ac:dyDescent="0.25">
      <c r="A1751" s="1">
        <v>44904</v>
      </c>
      <c r="B1751">
        <v>108.6015625</v>
      </c>
      <c r="D1751" s="1">
        <v>44904</v>
      </c>
      <c r="E1751">
        <v>102.57421875</v>
      </c>
      <c r="G1751" s="1">
        <v>44904</v>
      </c>
      <c r="H1751">
        <v>113.828125</v>
      </c>
      <c r="J1751" s="1">
        <v>46135</v>
      </c>
      <c r="K1751">
        <v>46.221317414999994</v>
      </c>
      <c r="P1751" s="1">
        <v>44908</v>
      </c>
      <c r="Q1751">
        <v>4019.65</v>
      </c>
      <c r="S1751" s="1">
        <v>44819</v>
      </c>
      <c r="T1751">
        <v>3.6654</v>
      </c>
    </row>
    <row r="1752" spans="1:20" x14ac:dyDescent="0.25">
      <c r="A1752" s="1">
        <v>44907</v>
      </c>
      <c r="B1752">
        <v>108.4453125</v>
      </c>
      <c r="D1752" s="1">
        <v>44907</v>
      </c>
      <c r="E1752">
        <v>102.47265625</v>
      </c>
      <c r="G1752" s="1">
        <v>44907</v>
      </c>
      <c r="H1752">
        <v>113.59375</v>
      </c>
      <c r="J1752" s="1">
        <v>46136</v>
      </c>
      <c r="K1752">
        <v>46.281979544999999</v>
      </c>
      <c r="P1752" s="1">
        <v>44909</v>
      </c>
      <c r="Q1752">
        <v>3995.32</v>
      </c>
      <c r="S1752" s="1">
        <v>44820</v>
      </c>
      <c r="T1752">
        <v>3.6309</v>
      </c>
    </row>
    <row r="1753" spans="1:20" x14ac:dyDescent="0.25">
      <c r="A1753" s="1">
        <v>44908</v>
      </c>
      <c r="B1753">
        <v>109.1484375</v>
      </c>
      <c r="D1753" s="1">
        <v>44908</v>
      </c>
      <c r="E1753">
        <v>102.80078125</v>
      </c>
      <c r="G1753" s="1">
        <v>44908</v>
      </c>
      <c r="H1753">
        <v>114.53125</v>
      </c>
      <c r="J1753" s="1">
        <v>46139</v>
      </c>
      <c r="K1753">
        <v>46.448837910000002</v>
      </c>
      <c r="P1753" s="1">
        <v>44910</v>
      </c>
      <c r="Q1753">
        <v>3895.75</v>
      </c>
      <c r="S1753" s="1">
        <v>44823</v>
      </c>
      <c r="T1753">
        <v>3.6823000000000001</v>
      </c>
    </row>
    <row r="1754" spans="1:20" x14ac:dyDescent="0.25">
      <c r="A1754" s="1">
        <v>44909</v>
      </c>
      <c r="B1754">
        <v>109.1484375</v>
      </c>
      <c r="D1754" s="1">
        <v>44909</v>
      </c>
      <c r="E1754">
        <v>102.81640625</v>
      </c>
      <c r="G1754" s="1">
        <v>44909</v>
      </c>
      <c r="H1754">
        <v>114.453125</v>
      </c>
      <c r="J1754" s="1">
        <v>46140</v>
      </c>
      <c r="K1754">
        <v>46.600543245000004</v>
      </c>
      <c r="P1754" s="1">
        <v>44911</v>
      </c>
      <c r="Q1754">
        <v>3852.36</v>
      </c>
      <c r="S1754" s="1">
        <v>44824</v>
      </c>
      <c r="T1754">
        <v>3.7464</v>
      </c>
    </row>
    <row r="1755" spans="1:20" x14ac:dyDescent="0.25">
      <c r="A1755" s="1">
        <v>44910</v>
      </c>
      <c r="B1755">
        <v>109.234375</v>
      </c>
      <c r="D1755" s="1">
        <v>44910</v>
      </c>
      <c r="E1755">
        <v>102.8046875</v>
      </c>
      <c r="G1755" s="1">
        <v>44910</v>
      </c>
      <c r="H1755">
        <v>114.703125</v>
      </c>
      <c r="J1755" s="1">
        <v>46141</v>
      </c>
      <c r="K1755">
        <v>47.207314574999998</v>
      </c>
      <c r="P1755" s="1">
        <v>44914</v>
      </c>
      <c r="Q1755">
        <v>3817.66</v>
      </c>
      <c r="S1755" s="1">
        <v>44825</v>
      </c>
      <c r="T1755">
        <v>3.7662</v>
      </c>
    </row>
    <row r="1756" spans="1:20" x14ac:dyDescent="0.25">
      <c r="A1756" s="1">
        <v>44911</v>
      </c>
      <c r="B1756">
        <v>109.3359375</v>
      </c>
      <c r="D1756" s="1">
        <v>44911</v>
      </c>
      <c r="E1756">
        <v>102.90234375</v>
      </c>
      <c r="G1756" s="1">
        <v>44911</v>
      </c>
      <c r="H1756">
        <v>114.671875</v>
      </c>
      <c r="J1756" s="1">
        <v>46142</v>
      </c>
      <c r="K1756">
        <v>46.357844714999999</v>
      </c>
      <c r="P1756" s="1">
        <v>44915</v>
      </c>
      <c r="Q1756">
        <v>3821.62</v>
      </c>
      <c r="S1756" s="1">
        <v>44826</v>
      </c>
      <c r="T1756">
        <v>3.9363000000000001</v>
      </c>
    </row>
    <row r="1757" spans="1:20" x14ac:dyDescent="0.25">
      <c r="A1757" s="1">
        <v>44914</v>
      </c>
      <c r="B1757">
        <v>108.8359375</v>
      </c>
      <c r="D1757" s="1">
        <v>44914</v>
      </c>
      <c r="E1757">
        <v>102.7734375</v>
      </c>
      <c r="G1757" s="1">
        <v>44914</v>
      </c>
      <c r="H1757">
        <v>114.046875</v>
      </c>
      <c r="J1757" s="1">
        <v>46143</v>
      </c>
      <c r="K1757">
        <v>46.312335614999995</v>
      </c>
      <c r="P1757" s="1">
        <v>44916</v>
      </c>
      <c r="Q1757">
        <v>3878.44</v>
      </c>
      <c r="S1757" s="1">
        <v>44827</v>
      </c>
      <c r="T1757">
        <v>3.9788999999999999</v>
      </c>
    </row>
    <row r="1758" spans="1:20" x14ac:dyDescent="0.25">
      <c r="A1758" s="1">
        <v>44915</v>
      </c>
      <c r="B1758">
        <v>108.6640625</v>
      </c>
      <c r="D1758" s="1">
        <v>44915</v>
      </c>
      <c r="E1758">
        <v>102.76171875</v>
      </c>
      <c r="G1758" s="1">
        <v>44915</v>
      </c>
      <c r="H1758">
        <v>113.453125</v>
      </c>
      <c r="J1758" s="1">
        <v>46146</v>
      </c>
      <c r="K1758">
        <v>46.570212179999999</v>
      </c>
      <c r="P1758" s="1">
        <v>44917</v>
      </c>
      <c r="Q1758">
        <v>3822.39</v>
      </c>
      <c r="S1758" s="1">
        <v>44830</v>
      </c>
      <c r="T1758">
        <v>4.1913</v>
      </c>
    </row>
    <row r="1759" spans="1:20" x14ac:dyDescent="0.25">
      <c r="A1759" s="1">
        <v>44916</v>
      </c>
      <c r="B1759">
        <v>108.71875</v>
      </c>
      <c r="D1759" s="1">
        <v>44916</v>
      </c>
      <c r="E1759">
        <v>102.8671875</v>
      </c>
      <c r="G1759" s="1">
        <v>44916</v>
      </c>
      <c r="H1759">
        <v>113.5625</v>
      </c>
      <c r="J1759" s="1">
        <v>46147</v>
      </c>
      <c r="K1759">
        <v>46.630874309999996</v>
      </c>
      <c r="P1759" s="1">
        <v>44918</v>
      </c>
      <c r="Q1759">
        <v>3844.82</v>
      </c>
      <c r="S1759" s="1">
        <v>44831</v>
      </c>
      <c r="T1759">
        <v>4.1844999999999999</v>
      </c>
    </row>
    <row r="1760" spans="1:20" x14ac:dyDescent="0.25">
      <c r="A1760" s="1">
        <v>44917</v>
      </c>
      <c r="B1760">
        <v>108.6953125</v>
      </c>
      <c r="D1760" s="1">
        <v>44917</v>
      </c>
      <c r="E1760">
        <v>102.78125</v>
      </c>
      <c r="G1760" s="1">
        <v>44917</v>
      </c>
      <c r="H1760">
        <v>113.546875</v>
      </c>
      <c r="J1760" s="1">
        <v>46148</v>
      </c>
      <c r="K1760">
        <v>46.190961344999998</v>
      </c>
      <c r="P1760" s="1">
        <v>44922</v>
      </c>
      <c r="Q1760">
        <v>3829.25</v>
      </c>
      <c r="S1760" s="1">
        <v>44832</v>
      </c>
      <c r="T1760">
        <v>3.9478</v>
      </c>
    </row>
    <row r="1761" spans="1:20" x14ac:dyDescent="0.25">
      <c r="A1761" s="1">
        <v>44918</v>
      </c>
      <c r="B1761">
        <v>108.375</v>
      </c>
      <c r="D1761" s="1">
        <v>44918</v>
      </c>
      <c r="E1761">
        <v>102.6953125</v>
      </c>
      <c r="G1761" s="1">
        <v>44918</v>
      </c>
      <c r="H1761">
        <v>113.078125</v>
      </c>
      <c r="J1761" s="1">
        <v>46149</v>
      </c>
      <c r="K1761">
        <v>46.342666680000001</v>
      </c>
      <c r="P1761" s="1">
        <v>44923</v>
      </c>
      <c r="Q1761">
        <v>3783.22</v>
      </c>
      <c r="S1761" s="1">
        <v>44833</v>
      </c>
      <c r="T1761">
        <v>4.0171000000000001</v>
      </c>
    </row>
    <row r="1762" spans="1:20" x14ac:dyDescent="0.25">
      <c r="A1762" s="1">
        <v>44922</v>
      </c>
      <c r="B1762">
        <v>107.96875</v>
      </c>
      <c r="D1762" s="1">
        <v>44922</v>
      </c>
      <c r="E1762">
        <v>102.5078125</v>
      </c>
      <c r="G1762" s="1">
        <v>44922</v>
      </c>
      <c r="H1762">
        <v>112.328125</v>
      </c>
      <c r="J1762" s="1">
        <v>46150</v>
      </c>
      <c r="K1762">
        <v>46.555034145</v>
      </c>
      <c r="P1762" s="1">
        <v>44924</v>
      </c>
      <c r="Q1762">
        <v>3849.28</v>
      </c>
      <c r="S1762" s="1">
        <v>44834</v>
      </c>
      <c r="T1762">
        <v>4.09</v>
      </c>
    </row>
    <row r="1763" spans="1:20" x14ac:dyDescent="0.25">
      <c r="A1763" s="1">
        <v>44923</v>
      </c>
      <c r="B1763">
        <v>108.0703125</v>
      </c>
      <c r="D1763" s="1">
        <v>44923</v>
      </c>
      <c r="E1763">
        <v>102.53515625</v>
      </c>
      <c r="G1763" s="1">
        <v>44923</v>
      </c>
      <c r="H1763">
        <v>112.1875</v>
      </c>
      <c r="J1763" s="1">
        <v>46153</v>
      </c>
      <c r="K1763">
        <v>47.055634244999993</v>
      </c>
      <c r="P1763" s="1">
        <v>44925</v>
      </c>
      <c r="Q1763">
        <v>3839.5</v>
      </c>
      <c r="S1763" s="1">
        <v>44837</v>
      </c>
      <c r="T1763">
        <v>3.8782000000000001</v>
      </c>
    </row>
    <row r="1764" spans="1:20" x14ac:dyDescent="0.25">
      <c r="A1764" s="1">
        <v>44924</v>
      </c>
      <c r="B1764">
        <v>108.140625</v>
      </c>
      <c r="D1764" s="1">
        <v>44924</v>
      </c>
      <c r="E1764">
        <v>102.5859375</v>
      </c>
      <c r="G1764" s="1">
        <v>44924</v>
      </c>
      <c r="H1764">
        <v>112.4375</v>
      </c>
      <c r="J1764" s="1">
        <v>46154</v>
      </c>
      <c r="K1764">
        <v>47.055634244999993</v>
      </c>
      <c r="P1764" s="1">
        <v>44929</v>
      </c>
      <c r="Q1764">
        <v>3824.14</v>
      </c>
      <c r="S1764" s="1">
        <v>44838</v>
      </c>
      <c r="T1764">
        <v>3.8538999999999999</v>
      </c>
    </row>
    <row r="1765" spans="1:20" x14ac:dyDescent="0.25">
      <c r="A1765" s="1">
        <v>44925</v>
      </c>
      <c r="B1765">
        <v>108.046875</v>
      </c>
      <c r="D1765" s="1">
        <v>44925</v>
      </c>
      <c r="E1765">
        <v>102.5</v>
      </c>
      <c r="G1765" s="1">
        <v>44925</v>
      </c>
      <c r="H1765">
        <v>112.296875</v>
      </c>
      <c r="J1765" s="1">
        <v>46155</v>
      </c>
      <c r="K1765">
        <v>47.207314574999998</v>
      </c>
      <c r="P1765" s="1">
        <v>44930</v>
      </c>
      <c r="Q1765">
        <v>3852.97</v>
      </c>
      <c r="S1765" s="1">
        <v>44839</v>
      </c>
      <c r="T1765">
        <v>3.9662000000000002</v>
      </c>
    </row>
    <row r="1766" spans="1:20" x14ac:dyDescent="0.25">
      <c r="A1766" s="1">
        <v>44929</v>
      </c>
      <c r="B1766">
        <v>108.015625</v>
      </c>
      <c r="D1766" s="1">
        <v>44929</v>
      </c>
      <c r="E1766">
        <v>102.5546875</v>
      </c>
      <c r="G1766" s="1">
        <v>44929</v>
      </c>
      <c r="H1766">
        <v>112.640625</v>
      </c>
      <c r="J1766" s="1">
        <v>46156</v>
      </c>
      <c r="K1766">
        <v>47.389350974999999</v>
      </c>
      <c r="P1766" s="1">
        <v>44931</v>
      </c>
      <c r="Q1766">
        <v>3808.1</v>
      </c>
      <c r="S1766" s="1">
        <v>44840</v>
      </c>
      <c r="T1766">
        <v>4.0670999999999999</v>
      </c>
    </row>
    <row r="1767" spans="1:20" x14ac:dyDescent="0.25">
      <c r="A1767" s="1">
        <v>44930</v>
      </c>
      <c r="B1767">
        <v>108.3125</v>
      </c>
      <c r="D1767" s="1">
        <v>44930</v>
      </c>
      <c r="E1767">
        <v>102.6015625</v>
      </c>
      <c r="G1767" s="1">
        <v>44930</v>
      </c>
      <c r="H1767">
        <v>113.1875</v>
      </c>
      <c r="J1767" s="1">
        <v>46157</v>
      </c>
      <c r="K1767">
        <v>47.374197944999992</v>
      </c>
      <c r="P1767" s="1">
        <v>44932</v>
      </c>
      <c r="Q1767">
        <v>3895.08</v>
      </c>
      <c r="S1767" s="1">
        <v>44841</v>
      </c>
      <c r="T1767">
        <v>4.1422999999999996</v>
      </c>
    </row>
    <row r="1768" spans="1:20" x14ac:dyDescent="0.25">
      <c r="A1768" s="1">
        <v>44931</v>
      </c>
      <c r="B1768">
        <v>108.140625</v>
      </c>
      <c r="D1768" s="1">
        <v>44931</v>
      </c>
      <c r="E1768">
        <v>102.47265625</v>
      </c>
      <c r="G1768" s="1">
        <v>44931</v>
      </c>
      <c r="H1768">
        <v>113.015625</v>
      </c>
      <c r="J1768" s="1">
        <v>46160</v>
      </c>
      <c r="K1768">
        <v>47.495547209999998</v>
      </c>
      <c r="P1768" s="1">
        <v>44935</v>
      </c>
      <c r="Q1768">
        <v>3892.09</v>
      </c>
      <c r="S1768" s="1">
        <v>44844</v>
      </c>
      <c r="T1768">
        <v>4.1422999999999996</v>
      </c>
    </row>
    <row r="1769" spans="1:20" x14ac:dyDescent="0.25">
      <c r="A1769" s="1">
        <v>44932</v>
      </c>
      <c r="B1769">
        <v>109.0234375</v>
      </c>
      <c r="D1769" s="1">
        <v>44932</v>
      </c>
      <c r="E1769">
        <v>102.83984375</v>
      </c>
      <c r="G1769" s="1">
        <v>44932</v>
      </c>
      <c r="H1769">
        <v>114.21875</v>
      </c>
      <c r="J1769" s="1">
        <v>46161</v>
      </c>
      <c r="K1769">
        <v>47.510700239999998</v>
      </c>
      <c r="P1769" s="1">
        <v>44936</v>
      </c>
      <c r="Q1769">
        <v>3919.25</v>
      </c>
      <c r="S1769" s="1">
        <v>44845</v>
      </c>
      <c r="T1769">
        <v>4.1703999999999999</v>
      </c>
    </row>
    <row r="1770" spans="1:20" x14ac:dyDescent="0.25">
      <c r="A1770" s="1">
        <v>44935</v>
      </c>
      <c r="B1770">
        <v>109.296875</v>
      </c>
      <c r="D1770" s="1">
        <v>44935</v>
      </c>
      <c r="E1770">
        <v>102.96484375</v>
      </c>
      <c r="G1770" s="1">
        <v>44935</v>
      </c>
      <c r="H1770">
        <v>114.625</v>
      </c>
      <c r="J1770" s="1">
        <v>46162</v>
      </c>
      <c r="K1770">
        <v>47.192161545000005</v>
      </c>
      <c r="P1770" s="1">
        <v>44937</v>
      </c>
      <c r="Q1770">
        <v>3969.61</v>
      </c>
      <c r="S1770" s="1">
        <v>44846</v>
      </c>
      <c r="T1770">
        <v>4.1177000000000001</v>
      </c>
    </row>
    <row r="1771" spans="1:20" x14ac:dyDescent="0.25">
      <c r="A1771" s="1">
        <v>44936</v>
      </c>
      <c r="B1771">
        <v>108.953125</v>
      </c>
      <c r="D1771" s="1">
        <v>44936</v>
      </c>
      <c r="E1771">
        <v>102.8515625</v>
      </c>
      <c r="G1771" s="1">
        <v>44936</v>
      </c>
      <c r="H1771">
        <v>114</v>
      </c>
      <c r="J1771" s="1">
        <v>46163</v>
      </c>
      <c r="K1771">
        <v>47.192161545000005</v>
      </c>
      <c r="P1771" s="1">
        <v>44938</v>
      </c>
      <c r="Q1771">
        <v>3983.17</v>
      </c>
      <c r="S1771" s="1">
        <v>44847</v>
      </c>
      <c r="T1771">
        <v>4.2004000000000001</v>
      </c>
    </row>
    <row r="1772" spans="1:20" x14ac:dyDescent="0.25">
      <c r="A1772" s="1">
        <v>44937</v>
      </c>
      <c r="B1772">
        <v>109.2265625</v>
      </c>
      <c r="D1772" s="1">
        <v>44937</v>
      </c>
      <c r="E1772">
        <v>102.90625</v>
      </c>
      <c r="G1772" s="1">
        <v>44937</v>
      </c>
      <c r="H1772">
        <v>114.4375</v>
      </c>
      <c r="J1772" s="1">
        <v>46164</v>
      </c>
      <c r="K1772">
        <v>47.161805475000001</v>
      </c>
      <c r="P1772" s="1">
        <v>44939</v>
      </c>
      <c r="Q1772">
        <v>3999.09</v>
      </c>
      <c r="S1772" s="1">
        <v>44848</v>
      </c>
      <c r="T1772">
        <v>4.2676999999999996</v>
      </c>
    </row>
    <row r="1773" spans="1:20" x14ac:dyDescent="0.25">
      <c r="A1773" s="1">
        <v>44938</v>
      </c>
      <c r="B1773">
        <v>109.78125</v>
      </c>
      <c r="D1773" s="1">
        <v>44938</v>
      </c>
      <c r="E1773">
        <v>103.06640625</v>
      </c>
      <c r="G1773" s="1">
        <v>44938</v>
      </c>
      <c r="H1773">
        <v>115.234375</v>
      </c>
      <c r="J1773" s="1">
        <v>46168</v>
      </c>
      <c r="K1773">
        <v>47.283179744999998</v>
      </c>
      <c r="P1773" s="1">
        <v>44943</v>
      </c>
      <c r="Q1773">
        <v>3990.97</v>
      </c>
      <c r="S1773" s="1">
        <v>44851</v>
      </c>
      <c r="T1773">
        <v>4.2286999999999999</v>
      </c>
    </row>
    <row r="1774" spans="1:20" x14ac:dyDescent="0.25">
      <c r="A1774" s="1">
        <v>44939</v>
      </c>
      <c r="B1774">
        <v>109.4296875</v>
      </c>
      <c r="D1774" s="1">
        <v>44939</v>
      </c>
      <c r="E1774">
        <v>102.8828125</v>
      </c>
      <c r="G1774" s="1">
        <v>44939</v>
      </c>
      <c r="H1774">
        <v>114.765625</v>
      </c>
      <c r="J1774" s="1">
        <v>46169</v>
      </c>
      <c r="K1774">
        <v>47.040456209999995</v>
      </c>
      <c r="P1774" s="1">
        <v>44944</v>
      </c>
      <c r="Q1774">
        <v>3928.86</v>
      </c>
      <c r="S1774" s="1">
        <v>44852</v>
      </c>
      <c r="T1774">
        <v>4.2217000000000002</v>
      </c>
    </row>
    <row r="1775" spans="1:20" x14ac:dyDescent="0.25">
      <c r="A1775" s="1">
        <v>44943</v>
      </c>
      <c r="B1775">
        <v>109.4921875</v>
      </c>
      <c r="D1775" s="1">
        <v>44943</v>
      </c>
      <c r="E1775">
        <v>102.96875</v>
      </c>
      <c r="G1775" s="1">
        <v>44943</v>
      </c>
      <c r="H1775">
        <v>114.671875</v>
      </c>
      <c r="J1775" s="1">
        <v>46170</v>
      </c>
      <c r="K1775">
        <v>47.085965309999999</v>
      </c>
      <c r="P1775" s="1">
        <v>44945</v>
      </c>
      <c r="Q1775">
        <v>3898.85</v>
      </c>
      <c r="S1775" s="1">
        <v>44853</v>
      </c>
      <c r="T1775">
        <v>4.3567999999999998</v>
      </c>
    </row>
    <row r="1776" spans="1:20" x14ac:dyDescent="0.25">
      <c r="A1776" s="1">
        <v>44944</v>
      </c>
      <c r="B1776">
        <v>110.28125</v>
      </c>
      <c r="D1776" s="1">
        <v>44944</v>
      </c>
      <c r="E1776">
        <v>103.19140625</v>
      </c>
      <c r="G1776" s="1">
        <v>44944</v>
      </c>
      <c r="H1776">
        <v>115.90625</v>
      </c>
      <c r="J1776" s="1">
        <v>46171</v>
      </c>
      <c r="K1776">
        <v>47.025278174999997</v>
      </c>
      <c r="P1776" s="1">
        <v>44946</v>
      </c>
      <c r="Q1776">
        <v>3972.61</v>
      </c>
      <c r="S1776" s="1">
        <v>44854</v>
      </c>
      <c r="T1776">
        <v>4.4444999999999997</v>
      </c>
    </row>
    <row r="1777" spans="1:20" x14ac:dyDescent="0.25">
      <c r="A1777" s="1">
        <v>44945</v>
      </c>
      <c r="B1777">
        <v>110.0234375</v>
      </c>
      <c r="D1777" s="1">
        <v>44945</v>
      </c>
      <c r="E1777">
        <v>103.1171875</v>
      </c>
      <c r="G1777" s="1">
        <v>44945</v>
      </c>
      <c r="H1777">
        <v>115.640625</v>
      </c>
      <c r="J1777" s="1">
        <v>46174</v>
      </c>
      <c r="K1777">
        <v>47.465191140000002</v>
      </c>
      <c r="P1777" s="1">
        <v>44949</v>
      </c>
      <c r="Q1777">
        <v>4019.81</v>
      </c>
      <c r="S1777" s="1">
        <v>44855</v>
      </c>
      <c r="T1777">
        <v>4.3411</v>
      </c>
    </row>
    <row r="1778" spans="1:20" x14ac:dyDescent="0.25">
      <c r="A1778" s="1">
        <v>44946</v>
      </c>
      <c r="B1778">
        <v>109.6640625</v>
      </c>
      <c r="D1778" s="1">
        <v>44946</v>
      </c>
      <c r="E1778">
        <v>102.99609375</v>
      </c>
      <c r="G1778" s="1">
        <v>44946</v>
      </c>
      <c r="H1778">
        <v>115.0625</v>
      </c>
      <c r="J1778" s="1">
        <v>46175</v>
      </c>
      <c r="K1778">
        <v>47.647227539999996</v>
      </c>
      <c r="P1778" s="1">
        <v>44950</v>
      </c>
      <c r="Q1778">
        <v>4016.95</v>
      </c>
      <c r="S1778" s="1">
        <v>44858</v>
      </c>
      <c r="T1778">
        <v>4.3625999999999996</v>
      </c>
    </row>
    <row r="1779" spans="1:20" x14ac:dyDescent="0.25">
      <c r="A1779" s="1">
        <v>44949</v>
      </c>
      <c r="B1779">
        <v>109.375</v>
      </c>
      <c r="D1779" s="1">
        <v>44949</v>
      </c>
      <c r="E1779">
        <v>102.87890625</v>
      </c>
      <c r="G1779" s="1">
        <v>44949</v>
      </c>
      <c r="H1779">
        <v>114.6875</v>
      </c>
      <c r="J1779" s="1">
        <v>46176</v>
      </c>
      <c r="K1779">
        <v>47.662405575000001</v>
      </c>
      <c r="P1779" s="1">
        <v>44951</v>
      </c>
      <c r="Q1779">
        <v>4016.22</v>
      </c>
      <c r="S1779" s="1">
        <v>44859</v>
      </c>
      <c r="T1779">
        <v>4.2610000000000001</v>
      </c>
    </row>
    <row r="1780" spans="1:20" x14ac:dyDescent="0.25">
      <c r="A1780" s="1">
        <v>44950</v>
      </c>
      <c r="B1780">
        <v>109.5546875</v>
      </c>
      <c r="D1780" s="1">
        <v>44950</v>
      </c>
      <c r="E1780">
        <v>102.9375</v>
      </c>
      <c r="G1780" s="1">
        <v>44950</v>
      </c>
      <c r="H1780">
        <v>115.03125</v>
      </c>
      <c r="J1780" s="1">
        <v>46177</v>
      </c>
      <c r="K1780">
        <v>47.465191140000002</v>
      </c>
      <c r="P1780" s="1">
        <v>44952</v>
      </c>
      <c r="Q1780">
        <v>4060.43</v>
      </c>
      <c r="S1780" s="1">
        <v>44860</v>
      </c>
      <c r="T1780">
        <v>4.1845999999999997</v>
      </c>
    </row>
    <row r="1781" spans="1:20" x14ac:dyDescent="0.25">
      <c r="A1781" s="1">
        <v>44951</v>
      </c>
      <c r="B1781">
        <v>109.6640625</v>
      </c>
      <c r="D1781" s="1">
        <v>44951</v>
      </c>
      <c r="E1781">
        <v>102.98046875</v>
      </c>
      <c r="G1781" s="1">
        <v>44951</v>
      </c>
      <c r="H1781">
        <v>115.140625</v>
      </c>
      <c r="J1781" s="1">
        <v>46178</v>
      </c>
      <c r="K1781">
        <v>46.509525044999997</v>
      </c>
      <c r="P1781" s="1">
        <v>44953</v>
      </c>
      <c r="Q1781">
        <v>4070.56</v>
      </c>
      <c r="S1781" s="1">
        <v>44861</v>
      </c>
      <c r="T1781">
        <v>4.0605000000000002</v>
      </c>
    </row>
    <row r="1782" spans="1:20" x14ac:dyDescent="0.25">
      <c r="A1782" s="1">
        <v>44952</v>
      </c>
      <c r="B1782">
        <v>109.4609375</v>
      </c>
      <c r="D1782" s="1">
        <v>44952</v>
      </c>
      <c r="E1782">
        <v>102.89453125</v>
      </c>
      <c r="G1782" s="1">
        <v>44952</v>
      </c>
      <c r="H1782">
        <v>114.859375</v>
      </c>
      <c r="J1782" s="1">
        <v>46181</v>
      </c>
      <c r="K1782">
        <v>46.828088744999995</v>
      </c>
      <c r="P1782" s="1">
        <v>44956</v>
      </c>
      <c r="Q1782">
        <v>4017.77</v>
      </c>
      <c r="S1782" s="1">
        <v>44862</v>
      </c>
      <c r="T1782">
        <v>4.1844000000000001</v>
      </c>
    </row>
    <row r="1783" spans="1:20" x14ac:dyDescent="0.25">
      <c r="A1783" s="1">
        <v>44953</v>
      </c>
      <c r="B1783">
        <v>109.3125</v>
      </c>
      <c r="D1783" s="1">
        <v>44953</v>
      </c>
      <c r="E1783">
        <v>102.8359375</v>
      </c>
      <c r="G1783" s="1">
        <v>44953</v>
      </c>
      <c r="H1783">
        <v>114.609375</v>
      </c>
      <c r="J1783" s="1">
        <v>46182</v>
      </c>
      <c r="K1783">
        <v>46.691561444999998</v>
      </c>
      <c r="P1783" s="1">
        <v>44957</v>
      </c>
      <c r="Q1783">
        <v>4076.6</v>
      </c>
      <c r="S1783" s="1">
        <v>44865</v>
      </c>
      <c r="T1783">
        <v>4.2282999999999999</v>
      </c>
    </row>
    <row r="1784" spans="1:20" x14ac:dyDescent="0.25">
      <c r="A1784" s="1">
        <v>44956</v>
      </c>
      <c r="B1784">
        <v>109.03125</v>
      </c>
      <c r="D1784" s="1">
        <v>44956</v>
      </c>
      <c r="E1784">
        <v>102.73046875</v>
      </c>
      <c r="G1784" s="1">
        <v>44956</v>
      </c>
      <c r="H1784">
        <v>114.28125</v>
      </c>
      <c r="J1784" s="1">
        <v>46183</v>
      </c>
      <c r="K1784">
        <v>46.721892509999996</v>
      </c>
      <c r="P1784" s="1">
        <v>44958</v>
      </c>
      <c r="Q1784">
        <v>4119.21</v>
      </c>
      <c r="S1784" s="1">
        <v>44866</v>
      </c>
      <c r="T1784">
        <v>4.2670000000000003</v>
      </c>
    </row>
    <row r="1785" spans="1:20" x14ac:dyDescent="0.25">
      <c r="A1785" s="1">
        <v>44957</v>
      </c>
      <c r="B1785">
        <v>109.2421875</v>
      </c>
      <c r="D1785" s="1">
        <v>44957</v>
      </c>
      <c r="E1785">
        <v>102.82421875</v>
      </c>
      <c r="G1785" s="1">
        <v>44957</v>
      </c>
      <c r="H1785">
        <v>114.515625</v>
      </c>
      <c r="J1785" s="1">
        <v>46184</v>
      </c>
      <c r="K1785">
        <v>46.630874309999996</v>
      </c>
      <c r="P1785" s="1">
        <v>44959</v>
      </c>
      <c r="Q1785">
        <v>4179.76</v>
      </c>
      <c r="S1785" s="1">
        <v>44867</v>
      </c>
      <c r="T1785">
        <v>4.3093000000000004</v>
      </c>
    </row>
    <row r="1786" spans="1:20" x14ac:dyDescent="0.25">
      <c r="A1786" s="1">
        <v>44958</v>
      </c>
      <c r="B1786">
        <v>109.875</v>
      </c>
      <c r="D1786" s="1">
        <v>44958</v>
      </c>
      <c r="E1786">
        <v>103.01171875</v>
      </c>
      <c r="G1786" s="1">
        <v>44958</v>
      </c>
      <c r="H1786">
        <v>115.484375</v>
      </c>
      <c r="J1786" s="1">
        <v>46185</v>
      </c>
      <c r="K1786">
        <v>46.75224858</v>
      </c>
      <c r="P1786" s="1">
        <v>44960</v>
      </c>
      <c r="Q1786">
        <v>4136.4799999999996</v>
      </c>
      <c r="S1786" s="1">
        <v>44868</v>
      </c>
      <c r="T1786">
        <v>4.3677000000000001</v>
      </c>
    </row>
    <row r="1787" spans="1:20" x14ac:dyDescent="0.25">
      <c r="A1787" s="1">
        <v>44959</v>
      </c>
      <c r="B1787">
        <v>109.953125</v>
      </c>
      <c r="D1787" s="1">
        <v>44959</v>
      </c>
      <c r="E1787">
        <v>103.0546875</v>
      </c>
      <c r="G1787" s="1">
        <v>44959</v>
      </c>
      <c r="H1787">
        <v>115.546875</v>
      </c>
      <c r="J1787" s="1">
        <v>46188</v>
      </c>
      <c r="K1787">
        <v>46.84326678</v>
      </c>
      <c r="P1787" s="1">
        <v>44963</v>
      </c>
      <c r="Q1787">
        <v>4111.08</v>
      </c>
      <c r="S1787" s="1">
        <v>44869</v>
      </c>
      <c r="T1787">
        <v>4.3308</v>
      </c>
    </row>
    <row r="1788" spans="1:20" x14ac:dyDescent="0.25">
      <c r="A1788" s="1">
        <v>44960</v>
      </c>
      <c r="B1788">
        <v>109.0859375</v>
      </c>
      <c r="D1788" s="1">
        <v>44960</v>
      </c>
      <c r="E1788">
        <v>102.66015625</v>
      </c>
      <c r="G1788" s="1">
        <v>44960</v>
      </c>
      <c r="H1788">
        <v>114.421875</v>
      </c>
      <c r="J1788" s="1">
        <v>46189</v>
      </c>
      <c r="K1788">
        <v>46.464015944999993</v>
      </c>
      <c r="P1788" s="1">
        <v>44964</v>
      </c>
      <c r="Q1788">
        <v>4164</v>
      </c>
      <c r="S1788" s="1">
        <v>44872</v>
      </c>
      <c r="T1788">
        <v>4.3875999999999999</v>
      </c>
    </row>
    <row r="1789" spans="1:20" x14ac:dyDescent="0.25">
      <c r="A1789" s="1">
        <v>44963</v>
      </c>
      <c r="B1789">
        <v>108.390625</v>
      </c>
      <c r="D1789" s="1">
        <v>44963</v>
      </c>
      <c r="E1789">
        <v>102.36328125</v>
      </c>
      <c r="G1789" s="1">
        <v>44963</v>
      </c>
      <c r="H1789">
        <v>113.5</v>
      </c>
      <c r="J1789" s="1">
        <v>46190</v>
      </c>
      <c r="K1789">
        <v>46.524703079999995</v>
      </c>
      <c r="P1789" s="1">
        <v>44965</v>
      </c>
      <c r="Q1789">
        <v>4117.8599999999997</v>
      </c>
      <c r="S1789" s="1">
        <v>44873</v>
      </c>
      <c r="T1789">
        <v>4.2938000000000001</v>
      </c>
    </row>
    <row r="1790" spans="1:20" x14ac:dyDescent="0.25">
      <c r="A1790" s="1">
        <v>44964</v>
      </c>
      <c r="B1790">
        <v>108.265625</v>
      </c>
      <c r="D1790" s="1">
        <v>44964</v>
      </c>
      <c r="E1790">
        <v>102.33203125</v>
      </c>
      <c r="G1790" s="1">
        <v>44964</v>
      </c>
      <c r="H1790">
        <v>113.234375</v>
      </c>
      <c r="J1790" s="1">
        <v>46191</v>
      </c>
      <c r="K1790">
        <v>46.903928909999998</v>
      </c>
      <c r="P1790" s="1">
        <v>44966</v>
      </c>
      <c r="Q1790">
        <v>4081.5</v>
      </c>
      <c r="S1790" s="1">
        <v>44874</v>
      </c>
      <c r="T1790">
        <v>4.2408999999999999</v>
      </c>
    </row>
    <row r="1791" spans="1:20" x14ac:dyDescent="0.25">
      <c r="A1791" s="1">
        <v>44965</v>
      </c>
      <c r="B1791">
        <v>108.3828125</v>
      </c>
      <c r="D1791" s="1">
        <v>44965</v>
      </c>
      <c r="E1791">
        <v>102.3515625</v>
      </c>
      <c r="G1791" s="1">
        <v>44965</v>
      </c>
      <c r="H1791">
        <v>113.40625</v>
      </c>
      <c r="J1791" s="1">
        <v>46195</v>
      </c>
      <c r="K1791">
        <v>46.964616045</v>
      </c>
      <c r="P1791" s="1">
        <v>44967</v>
      </c>
      <c r="Q1791">
        <v>4090.46</v>
      </c>
      <c r="S1791" s="1">
        <v>44875</v>
      </c>
      <c r="T1791">
        <v>3.9375</v>
      </c>
    </row>
    <row r="1792" spans="1:20" x14ac:dyDescent="0.25">
      <c r="A1792" s="1">
        <v>44966</v>
      </c>
      <c r="B1792">
        <v>108.0703125</v>
      </c>
      <c r="D1792" s="1">
        <v>44966</v>
      </c>
      <c r="E1792">
        <v>102.234375</v>
      </c>
      <c r="G1792" s="1">
        <v>44966</v>
      </c>
      <c r="H1792">
        <v>113.03125</v>
      </c>
      <c r="J1792" s="1">
        <v>46196</v>
      </c>
      <c r="K1792">
        <v>46.372997744999999</v>
      </c>
      <c r="P1792" s="1">
        <v>44970</v>
      </c>
      <c r="Q1792">
        <v>4137.29</v>
      </c>
      <c r="S1792" s="1">
        <v>44876</v>
      </c>
      <c r="T1792">
        <v>3.9375</v>
      </c>
    </row>
    <row r="1793" spans="1:20" x14ac:dyDescent="0.25">
      <c r="A1793" s="1">
        <v>44967</v>
      </c>
      <c r="B1793">
        <v>107.90625</v>
      </c>
      <c r="D1793" s="1">
        <v>44967</v>
      </c>
      <c r="E1793">
        <v>102.22265625</v>
      </c>
      <c r="G1793" s="1">
        <v>44967</v>
      </c>
      <c r="H1793">
        <v>112.6875</v>
      </c>
      <c r="J1793" s="1">
        <v>46197</v>
      </c>
      <c r="K1793">
        <v>46.175808314999998</v>
      </c>
      <c r="P1793" s="1">
        <v>44971</v>
      </c>
      <c r="Q1793">
        <v>4136.13</v>
      </c>
      <c r="S1793" s="1">
        <v>44879</v>
      </c>
      <c r="T1793">
        <v>3.9897</v>
      </c>
    </row>
    <row r="1794" spans="1:20" x14ac:dyDescent="0.25">
      <c r="A1794" s="1">
        <v>44970</v>
      </c>
      <c r="B1794">
        <v>107.8515625</v>
      </c>
      <c r="D1794" s="1">
        <v>44970</v>
      </c>
      <c r="E1794">
        <v>102.1796875</v>
      </c>
      <c r="G1794" s="1">
        <v>44970</v>
      </c>
      <c r="H1794">
        <v>112.78125</v>
      </c>
      <c r="J1794" s="1">
        <v>46198</v>
      </c>
      <c r="K1794">
        <v>46.297157580000004</v>
      </c>
      <c r="P1794" s="1">
        <v>44972</v>
      </c>
      <c r="Q1794">
        <v>4147.6000000000004</v>
      </c>
      <c r="S1794" s="1">
        <v>44880</v>
      </c>
      <c r="T1794">
        <v>3.8956</v>
      </c>
    </row>
    <row r="1795" spans="1:20" x14ac:dyDescent="0.25">
      <c r="A1795" s="1">
        <v>44971</v>
      </c>
      <c r="B1795">
        <v>107.46875</v>
      </c>
      <c r="D1795" s="1">
        <v>44971</v>
      </c>
      <c r="E1795">
        <v>101.98828125</v>
      </c>
      <c r="G1795" s="1">
        <v>44971</v>
      </c>
      <c r="H1795">
        <v>112.328125</v>
      </c>
      <c r="J1795" s="1">
        <v>46199</v>
      </c>
      <c r="K1795">
        <v>45.902753714999996</v>
      </c>
      <c r="P1795" s="1">
        <v>44973</v>
      </c>
      <c r="Q1795">
        <v>4090.41</v>
      </c>
      <c r="S1795" s="1">
        <v>44881</v>
      </c>
      <c r="T1795">
        <v>3.8502999999999998</v>
      </c>
    </row>
    <row r="1796" spans="1:20" x14ac:dyDescent="0.25">
      <c r="A1796" s="1">
        <v>44972</v>
      </c>
      <c r="B1796">
        <v>107.3203125</v>
      </c>
      <c r="D1796" s="1">
        <v>44972</v>
      </c>
      <c r="E1796">
        <v>101.9765625</v>
      </c>
      <c r="G1796" s="1">
        <v>44972</v>
      </c>
      <c r="H1796">
        <v>112.046875</v>
      </c>
      <c r="J1796" s="1">
        <v>46202</v>
      </c>
      <c r="K1796">
        <v>46.301558459999995</v>
      </c>
      <c r="P1796" s="1">
        <v>44974</v>
      </c>
      <c r="Q1796">
        <v>4079.09</v>
      </c>
      <c r="S1796" s="1">
        <v>44882</v>
      </c>
      <c r="T1796">
        <v>3.9371</v>
      </c>
    </row>
    <row r="1797" spans="1:20" x14ac:dyDescent="0.25">
      <c r="A1797" s="1">
        <v>44973</v>
      </c>
      <c r="B1797">
        <v>107.2890625</v>
      </c>
      <c r="D1797" s="1">
        <v>44973</v>
      </c>
      <c r="E1797">
        <v>102.00390625</v>
      </c>
      <c r="G1797" s="1">
        <v>44973</v>
      </c>
      <c r="H1797">
        <v>111.890625</v>
      </c>
      <c r="J1797" s="1">
        <v>46203</v>
      </c>
      <c r="K1797">
        <v>46.667456624999993</v>
      </c>
      <c r="P1797" s="1">
        <v>44978</v>
      </c>
      <c r="Q1797">
        <v>3997.34</v>
      </c>
      <c r="S1797" s="1">
        <v>44883</v>
      </c>
      <c r="T1797">
        <v>4.0084999999999997</v>
      </c>
    </row>
    <row r="1798" spans="1:20" x14ac:dyDescent="0.25">
      <c r="A1798" s="1">
        <v>44974</v>
      </c>
      <c r="B1798">
        <v>107.3515625</v>
      </c>
      <c r="D1798" s="1">
        <v>44974</v>
      </c>
      <c r="E1798">
        <v>101.9921875</v>
      </c>
      <c r="G1798" s="1">
        <v>44974</v>
      </c>
      <c r="H1798">
        <v>112</v>
      </c>
      <c r="J1798" s="1">
        <v>46204</v>
      </c>
      <c r="K1798">
        <v>46.530229185000003</v>
      </c>
      <c r="P1798" s="1">
        <v>44979</v>
      </c>
      <c r="Q1798">
        <v>3991.05</v>
      </c>
      <c r="S1798" s="1">
        <v>44886</v>
      </c>
      <c r="T1798">
        <v>4.0224000000000002</v>
      </c>
    </row>
    <row r="1799" spans="1:20" x14ac:dyDescent="0.25">
      <c r="A1799" s="1">
        <v>44978</v>
      </c>
      <c r="B1799">
        <v>106.7578125</v>
      </c>
      <c r="D1799" s="1">
        <v>44978</v>
      </c>
      <c r="E1799">
        <v>101.80078125</v>
      </c>
      <c r="G1799" s="1">
        <v>44978</v>
      </c>
      <c r="H1799">
        <v>111.0625</v>
      </c>
      <c r="J1799" s="1">
        <v>46205</v>
      </c>
      <c r="K1799">
        <v>46.240571265</v>
      </c>
      <c r="P1799" s="1">
        <v>44980</v>
      </c>
      <c r="Q1799">
        <v>4012.32</v>
      </c>
      <c r="S1799" s="1">
        <v>44887</v>
      </c>
      <c r="T1799">
        <v>3.9445000000000001</v>
      </c>
    </row>
    <row r="1800" spans="1:20" x14ac:dyDescent="0.25">
      <c r="A1800" s="1">
        <v>44979</v>
      </c>
      <c r="B1800">
        <v>106.8359375</v>
      </c>
      <c r="D1800" s="1">
        <v>44979</v>
      </c>
      <c r="E1800">
        <v>101.80859375</v>
      </c>
      <c r="G1800" s="1">
        <v>44979</v>
      </c>
      <c r="H1800">
        <v>111.203125</v>
      </c>
      <c r="J1800" s="1">
        <v>46209</v>
      </c>
      <c r="K1800">
        <v>46.728443820000003</v>
      </c>
      <c r="P1800" s="1">
        <v>44981</v>
      </c>
      <c r="Q1800">
        <v>3970.04</v>
      </c>
      <c r="S1800" s="1">
        <v>44888</v>
      </c>
      <c r="T1800">
        <v>3.8837000000000002</v>
      </c>
    </row>
    <row r="1801" spans="1:20" x14ac:dyDescent="0.25">
      <c r="A1801" s="1">
        <v>44980</v>
      </c>
      <c r="B1801">
        <v>106.9453125</v>
      </c>
      <c r="D1801" s="1">
        <v>44980</v>
      </c>
      <c r="E1801">
        <v>101.80859375</v>
      </c>
      <c r="G1801" s="1">
        <v>44980</v>
      </c>
      <c r="H1801">
        <v>111.4375</v>
      </c>
      <c r="J1801" s="1">
        <v>46210</v>
      </c>
      <c r="K1801">
        <v>46.774177965</v>
      </c>
      <c r="P1801" s="1">
        <v>44984</v>
      </c>
      <c r="Q1801">
        <v>3982.24</v>
      </c>
      <c r="S1801" s="1">
        <v>44889</v>
      </c>
      <c r="T1801">
        <v>3.8837000000000002</v>
      </c>
    </row>
    <row r="1802" spans="1:20" x14ac:dyDescent="0.25">
      <c r="A1802" s="1">
        <v>44981</v>
      </c>
      <c r="B1802">
        <v>106.5</v>
      </c>
      <c r="D1802" s="1">
        <v>44981</v>
      </c>
      <c r="E1802">
        <v>101.64453125</v>
      </c>
      <c r="G1802" s="1">
        <v>44981</v>
      </c>
      <c r="H1802">
        <v>110.921875</v>
      </c>
      <c r="J1802" s="1">
        <v>46211</v>
      </c>
      <c r="K1802">
        <v>46.957114544999996</v>
      </c>
      <c r="P1802" s="1">
        <v>44985</v>
      </c>
      <c r="Q1802">
        <v>3970.15</v>
      </c>
      <c r="S1802" s="1">
        <v>44890</v>
      </c>
      <c r="T1802">
        <v>3.8576999999999999</v>
      </c>
    </row>
    <row r="1803" spans="1:20" x14ac:dyDescent="0.25">
      <c r="A1803" s="1">
        <v>44984</v>
      </c>
      <c r="B1803">
        <v>106.65625</v>
      </c>
      <c r="D1803" s="1">
        <v>44984</v>
      </c>
      <c r="E1803">
        <v>101.671875</v>
      </c>
      <c r="G1803" s="1">
        <v>44984</v>
      </c>
      <c r="H1803">
        <v>111.140625</v>
      </c>
      <c r="J1803" s="1">
        <v>46212</v>
      </c>
      <c r="K1803">
        <v>46.896152354999998</v>
      </c>
      <c r="P1803" s="1">
        <v>44986</v>
      </c>
      <c r="Q1803">
        <v>3951.39</v>
      </c>
      <c r="S1803" s="1">
        <v>44893</v>
      </c>
      <c r="T1803">
        <v>3.875</v>
      </c>
    </row>
    <row r="1804" spans="1:20" x14ac:dyDescent="0.25">
      <c r="A1804" s="1">
        <v>44985</v>
      </c>
      <c r="B1804">
        <v>106.671875</v>
      </c>
      <c r="D1804" s="1">
        <v>44985</v>
      </c>
      <c r="E1804">
        <v>101.671875</v>
      </c>
      <c r="G1804" s="1">
        <v>44985</v>
      </c>
      <c r="H1804">
        <v>111.171875</v>
      </c>
      <c r="J1804" s="1">
        <v>46213</v>
      </c>
      <c r="K1804">
        <v>46.957114544999996</v>
      </c>
      <c r="P1804" s="1">
        <v>44987</v>
      </c>
      <c r="Q1804">
        <v>3981.35</v>
      </c>
      <c r="S1804" s="1">
        <v>44894</v>
      </c>
      <c r="T1804">
        <v>3.9236</v>
      </c>
    </row>
    <row r="1805" spans="1:20" x14ac:dyDescent="0.25">
      <c r="A1805" s="1">
        <v>44986</v>
      </c>
      <c r="B1805">
        <v>106.2890625</v>
      </c>
      <c r="D1805" s="1">
        <v>44986</v>
      </c>
      <c r="E1805">
        <v>101.5078125</v>
      </c>
      <c r="G1805" s="1">
        <v>44986</v>
      </c>
      <c r="H1805">
        <v>110.5625</v>
      </c>
      <c r="J1805" s="1">
        <v>46216</v>
      </c>
      <c r="K1805">
        <v>47.246797469999997</v>
      </c>
      <c r="P1805" s="1">
        <v>44988</v>
      </c>
      <c r="Q1805">
        <v>4045.64</v>
      </c>
      <c r="S1805" s="1">
        <v>44895</v>
      </c>
      <c r="T1805">
        <v>3.7366999999999999</v>
      </c>
    </row>
    <row r="1806" spans="1:20" x14ac:dyDescent="0.25">
      <c r="A1806" s="1">
        <v>44987</v>
      </c>
      <c r="B1806">
        <v>106.0703125</v>
      </c>
      <c r="D1806" s="1">
        <v>44987</v>
      </c>
      <c r="E1806">
        <v>101.5078125</v>
      </c>
      <c r="G1806" s="1">
        <v>44987</v>
      </c>
      <c r="H1806">
        <v>110.09375</v>
      </c>
      <c r="J1806" s="1">
        <v>46217</v>
      </c>
      <c r="K1806">
        <v>47.292531614999994</v>
      </c>
      <c r="P1806" s="1">
        <v>44991</v>
      </c>
      <c r="Q1806">
        <v>4048.42</v>
      </c>
      <c r="S1806" s="1">
        <v>44896</v>
      </c>
      <c r="T1806">
        <v>3.6644000000000001</v>
      </c>
    </row>
    <row r="1807" spans="1:20" x14ac:dyDescent="0.25">
      <c r="A1807" s="1">
        <v>44988</v>
      </c>
      <c r="B1807">
        <v>106.328125</v>
      </c>
      <c r="D1807" s="1">
        <v>44988</v>
      </c>
      <c r="E1807">
        <v>101.58984375</v>
      </c>
      <c r="G1807" s="1">
        <v>44988</v>
      </c>
      <c r="H1807">
        <v>110.65625</v>
      </c>
      <c r="J1807" s="1">
        <v>46218</v>
      </c>
      <c r="K1807">
        <v>47.246797469999997</v>
      </c>
      <c r="P1807" s="1">
        <v>44992</v>
      </c>
      <c r="Q1807">
        <v>3986.37</v>
      </c>
      <c r="S1807" s="1">
        <v>44897</v>
      </c>
      <c r="T1807">
        <v>3.6520000000000001</v>
      </c>
    </row>
    <row r="1808" spans="1:20" x14ac:dyDescent="0.25">
      <c r="A1808" s="1">
        <v>44991</v>
      </c>
      <c r="B1808">
        <v>106.2421875</v>
      </c>
      <c r="D1808" s="1">
        <v>44991</v>
      </c>
      <c r="E1808">
        <v>101.51953125</v>
      </c>
      <c r="G1808" s="1">
        <v>44991</v>
      </c>
      <c r="H1808">
        <v>110.5625</v>
      </c>
      <c r="J1808" s="1">
        <v>46219</v>
      </c>
      <c r="K1808">
        <v>47.079088934999994</v>
      </c>
      <c r="P1808" s="1">
        <v>44993</v>
      </c>
      <c r="Q1808">
        <v>3992.01</v>
      </c>
      <c r="S1808" s="1">
        <v>44900</v>
      </c>
      <c r="T1808">
        <v>3.7776999999999998</v>
      </c>
    </row>
    <row r="1809" spans="1:20" x14ac:dyDescent="0.25">
      <c r="A1809" s="1">
        <v>44992</v>
      </c>
      <c r="B1809">
        <v>106.0234375</v>
      </c>
      <c r="D1809" s="1">
        <v>44992</v>
      </c>
      <c r="E1809">
        <v>101.3046875</v>
      </c>
      <c r="G1809" s="1">
        <v>44992</v>
      </c>
      <c r="H1809">
        <v>110.515625</v>
      </c>
      <c r="J1809" s="1">
        <v>46220</v>
      </c>
      <c r="K1809">
        <v>47.063835884999996</v>
      </c>
      <c r="P1809" s="1">
        <v>44994</v>
      </c>
      <c r="Q1809">
        <v>3918.32</v>
      </c>
      <c r="S1809" s="1">
        <v>44901</v>
      </c>
      <c r="T1809">
        <v>3.7517</v>
      </c>
    </row>
    <row r="1810" spans="1:20" x14ac:dyDescent="0.25">
      <c r="A1810" s="1">
        <v>44993</v>
      </c>
      <c r="B1810">
        <v>105.890625</v>
      </c>
      <c r="D1810" s="1">
        <v>44993</v>
      </c>
      <c r="E1810">
        <v>101.19921875</v>
      </c>
      <c r="G1810" s="1">
        <v>44993</v>
      </c>
      <c r="H1810">
        <v>110.453125</v>
      </c>
      <c r="J1810" s="1">
        <v>46223</v>
      </c>
      <c r="K1810">
        <v>47.170557224999996</v>
      </c>
      <c r="P1810" s="1">
        <v>44995</v>
      </c>
      <c r="Q1810">
        <v>3861.59</v>
      </c>
      <c r="S1810" s="1">
        <v>44902</v>
      </c>
      <c r="T1810">
        <v>3.6240999999999999</v>
      </c>
    </row>
    <row r="1811" spans="1:20" x14ac:dyDescent="0.25">
      <c r="A1811" s="1">
        <v>44994</v>
      </c>
      <c r="B1811">
        <v>106.453125</v>
      </c>
      <c r="D1811" s="1">
        <v>44994</v>
      </c>
      <c r="E1811">
        <v>101.546875</v>
      </c>
      <c r="G1811" s="1">
        <v>44994</v>
      </c>
      <c r="H1811">
        <v>111.015625</v>
      </c>
      <c r="J1811" s="1">
        <v>46224</v>
      </c>
      <c r="K1811">
        <v>47.749898069999993</v>
      </c>
      <c r="P1811" s="1">
        <v>44998</v>
      </c>
      <c r="Q1811">
        <v>3855.76</v>
      </c>
      <c r="S1811" s="1">
        <v>44903</v>
      </c>
      <c r="T1811">
        <v>3.7065999999999999</v>
      </c>
    </row>
    <row r="1812" spans="1:20" x14ac:dyDescent="0.25">
      <c r="A1812" s="1">
        <v>44995</v>
      </c>
      <c r="B1812">
        <v>107.6171875</v>
      </c>
      <c r="D1812" s="1">
        <v>44995</v>
      </c>
      <c r="E1812">
        <v>102.10546875</v>
      </c>
      <c r="G1812" s="1">
        <v>44995</v>
      </c>
      <c r="H1812">
        <v>112.625</v>
      </c>
      <c r="J1812" s="1">
        <v>46225</v>
      </c>
      <c r="K1812">
        <v>47.85661941</v>
      </c>
      <c r="P1812" s="1">
        <v>44999</v>
      </c>
      <c r="Q1812">
        <v>3919.29</v>
      </c>
      <c r="S1812" s="1">
        <v>44904</v>
      </c>
      <c r="T1812">
        <v>3.7686000000000002</v>
      </c>
    </row>
    <row r="1813" spans="1:20" x14ac:dyDescent="0.25">
      <c r="A1813" s="1">
        <v>44998</v>
      </c>
      <c r="B1813">
        <v>108.9453125</v>
      </c>
      <c r="D1813" s="1">
        <v>44998</v>
      </c>
      <c r="E1813">
        <v>103.1484375</v>
      </c>
      <c r="G1813" s="1">
        <v>44998</v>
      </c>
      <c r="H1813">
        <v>114.140625</v>
      </c>
      <c r="J1813" s="1">
        <v>46226</v>
      </c>
      <c r="K1813">
        <v>48.009074894999998</v>
      </c>
      <c r="P1813" s="1">
        <v>45000</v>
      </c>
      <c r="Q1813">
        <v>3891.93</v>
      </c>
      <c r="S1813" s="1">
        <v>44907</v>
      </c>
      <c r="T1813">
        <v>3.7894000000000001</v>
      </c>
    </row>
    <row r="1814" spans="1:20" x14ac:dyDescent="0.25">
      <c r="A1814" s="1">
        <v>44999</v>
      </c>
      <c r="B1814">
        <v>108.3046875</v>
      </c>
      <c r="D1814" s="1">
        <v>44999</v>
      </c>
      <c r="E1814">
        <v>102.8515625</v>
      </c>
      <c r="G1814" s="1">
        <v>44999</v>
      </c>
      <c r="H1814">
        <v>113.34375</v>
      </c>
      <c r="J1814" s="1">
        <v>46227</v>
      </c>
      <c r="K1814">
        <v>47.887125509999997</v>
      </c>
      <c r="P1814" s="1">
        <v>45001</v>
      </c>
      <c r="Q1814">
        <v>3960.28</v>
      </c>
      <c r="S1814" s="1">
        <v>44908</v>
      </c>
      <c r="T1814">
        <v>3.6507999999999998</v>
      </c>
    </row>
    <row r="1815" spans="1:20" x14ac:dyDescent="0.25">
      <c r="A1815" s="1">
        <v>45000</v>
      </c>
      <c r="B1815">
        <v>109.296875</v>
      </c>
      <c r="D1815" s="1">
        <v>45000</v>
      </c>
      <c r="E1815">
        <v>103.30078125</v>
      </c>
      <c r="G1815" s="1">
        <v>45000</v>
      </c>
      <c r="H1815">
        <v>114.53125</v>
      </c>
      <c r="J1815" s="1">
        <v>46230</v>
      </c>
      <c r="K1815">
        <v>47.673682829999997</v>
      </c>
      <c r="P1815" s="1">
        <v>45002</v>
      </c>
      <c r="Q1815">
        <v>3916.64</v>
      </c>
      <c r="S1815" s="1">
        <v>44909</v>
      </c>
      <c r="T1815">
        <v>3.6126999999999998</v>
      </c>
    </row>
    <row r="1816" spans="1:20" x14ac:dyDescent="0.25">
      <c r="A1816" s="1">
        <v>45001</v>
      </c>
      <c r="B1816">
        <v>108.5078125</v>
      </c>
      <c r="D1816" s="1">
        <v>45001</v>
      </c>
      <c r="E1816">
        <v>102.95703125</v>
      </c>
      <c r="G1816" s="1">
        <v>45001</v>
      </c>
      <c r="H1816">
        <v>113.65625</v>
      </c>
      <c r="J1816" s="1">
        <v>46231</v>
      </c>
      <c r="K1816">
        <v>47.323012709999993</v>
      </c>
      <c r="P1816" s="1">
        <v>45005</v>
      </c>
      <c r="Q1816">
        <v>3951.57</v>
      </c>
      <c r="S1816" s="1">
        <v>44910</v>
      </c>
      <c r="T1816">
        <v>3.6177999999999999</v>
      </c>
    </row>
    <row r="1817" spans="1:20" x14ac:dyDescent="0.25">
      <c r="A1817" s="1">
        <v>45002</v>
      </c>
      <c r="B1817">
        <v>109.8359375</v>
      </c>
      <c r="D1817" s="1">
        <v>45002</v>
      </c>
      <c r="E1817">
        <v>103.56640625</v>
      </c>
      <c r="G1817" s="1">
        <v>45002</v>
      </c>
      <c r="H1817">
        <v>115.125</v>
      </c>
      <c r="J1817" s="1">
        <v>46232</v>
      </c>
      <c r="K1817">
        <v>47.307784664999993</v>
      </c>
      <c r="P1817" s="1">
        <v>45006</v>
      </c>
      <c r="Q1817">
        <v>4002.87</v>
      </c>
      <c r="S1817" s="1">
        <v>44911</v>
      </c>
      <c r="T1817">
        <v>3.6242000000000001</v>
      </c>
    </row>
    <row r="1818" spans="1:20" x14ac:dyDescent="0.25">
      <c r="A1818" s="1">
        <v>45005</v>
      </c>
      <c r="B1818">
        <v>109.21875</v>
      </c>
      <c r="D1818" s="1">
        <v>45005</v>
      </c>
      <c r="E1818">
        <v>103.4140625</v>
      </c>
      <c r="G1818" s="1">
        <v>45005</v>
      </c>
      <c r="H1818">
        <v>114.59375</v>
      </c>
      <c r="J1818" s="1">
        <v>46233</v>
      </c>
      <c r="K1818">
        <v>47.018101739999999</v>
      </c>
      <c r="P1818" s="1">
        <v>45007</v>
      </c>
      <c r="Q1818">
        <v>3936.97</v>
      </c>
      <c r="S1818" s="1">
        <v>44914</v>
      </c>
      <c r="T1818">
        <v>3.7141999999999999</v>
      </c>
    </row>
    <row r="1819" spans="1:20" x14ac:dyDescent="0.25">
      <c r="A1819" s="1">
        <v>45006</v>
      </c>
      <c r="B1819">
        <v>108.6328125</v>
      </c>
      <c r="D1819" s="1">
        <v>45006</v>
      </c>
      <c r="E1819">
        <v>102.921875</v>
      </c>
      <c r="G1819" s="1">
        <v>45006</v>
      </c>
      <c r="H1819">
        <v>113.640625</v>
      </c>
      <c r="J1819" s="1">
        <v>46234</v>
      </c>
      <c r="K1819">
        <v>47.140076129999997</v>
      </c>
      <c r="P1819" s="1">
        <v>45008</v>
      </c>
      <c r="Q1819">
        <v>3948.72</v>
      </c>
      <c r="S1819" s="1">
        <v>44915</v>
      </c>
      <c r="T1819">
        <v>3.7871999999999999</v>
      </c>
    </row>
    <row r="1820" spans="1:20" x14ac:dyDescent="0.25">
      <c r="A1820" s="1">
        <v>45007</v>
      </c>
      <c r="B1820">
        <v>109.3359375</v>
      </c>
      <c r="D1820" s="1">
        <v>45007</v>
      </c>
      <c r="E1820">
        <v>103.21875</v>
      </c>
      <c r="G1820" s="1">
        <v>45007</v>
      </c>
      <c r="H1820">
        <v>113.71875</v>
      </c>
      <c r="J1820" s="1">
        <v>46237</v>
      </c>
      <c r="K1820">
        <v>46.697937719999999</v>
      </c>
      <c r="P1820" s="1">
        <v>45009</v>
      </c>
      <c r="Q1820">
        <v>3970.99</v>
      </c>
      <c r="S1820" s="1">
        <v>44916</v>
      </c>
      <c r="T1820">
        <v>3.7696999999999998</v>
      </c>
    </row>
    <row r="1821" spans="1:20" x14ac:dyDescent="0.25">
      <c r="A1821" s="1">
        <v>45008</v>
      </c>
      <c r="B1821">
        <v>110.078125</v>
      </c>
      <c r="D1821" s="1">
        <v>45008</v>
      </c>
      <c r="E1821">
        <v>103.5625</v>
      </c>
      <c r="G1821" s="1">
        <v>45008</v>
      </c>
      <c r="H1821">
        <v>115.984375</v>
      </c>
      <c r="J1821" s="1">
        <v>46238</v>
      </c>
      <c r="K1821">
        <v>46.789431014999998</v>
      </c>
      <c r="P1821" s="1">
        <v>45012</v>
      </c>
      <c r="Q1821">
        <v>3977.53</v>
      </c>
      <c r="S1821" s="1">
        <v>44917</v>
      </c>
      <c r="T1821">
        <v>3.8028</v>
      </c>
    </row>
    <row r="1822" spans="1:20" x14ac:dyDescent="0.25">
      <c r="A1822" s="1">
        <v>45009</v>
      </c>
      <c r="B1822">
        <v>110.3515625</v>
      </c>
      <c r="D1822" s="1">
        <v>45009</v>
      </c>
      <c r="E1822">
        <v>103.59375</v>
      </c>
      <c r="G1822" s="1">
        <v>45009</v>
      </c>
      <c r="H1822">
        <v>116.109375</v>
      </c>
      <c r="J1822" s="1">
        <v>46239</v>
      </c>
      <c r="K1822">
        <v>46.804659059999999</v>
      </c>
      <c r="P1822" s="1">
        <v>45013</v>
      </c>
      <c r="Q1822">
        <v>3971.27</v>
      </c>
      <c r="S1822" s="1">
        <v>44918</v>
      </c>
      <c r="T1822">
        <v>3.8569</v>
      </c>
    </row>
    <row r="1823" spans="1:20" x14ac:dyDescent="0.25">
      <c r="A1823" s="1">
        <v>45012</v>
      </c>
      <c r="B1823">
        <v>109.6328125</v>
      </c>
      <c r="D1823" s="1">
        <v>45012</v>
      </c>
      <c r="E1823">
        <v>103.15234375</v>
      </c>
      <c r="G1823" s="1">
        <v>45012</v>
      </c>
      <c r="H1823">
        <v>114.984375</v>
      </c>
      <c r="J1823" s="1">
        <v>46240</v>
      </c>
      <c r="K1823">
        <v>47.170557224999996</v>
      </c>
      <c r="P1823" s="1">
        <v>45014</v>
      </c>
      <c r="Q1823">
        <v>4027.81</v>
      </c>
      <c r="S1823" s="1">
        <v>44921</v>
      </c>
      <c r="T1823">
        <v>3.8569</v>
      </c>
    </row>
    <row r="1824" spans="1:20" x14ac:dyDescent="0.25">
      <c r="A1824" s="1">
        <v>45013</v>
      </c>
      <c r="B1824">
        <v>109.3203125</v>
      </c>
      <c r="D1824" s="1">
        <v>45013</v>
      </c>
      <c r="E1824">
        <v>103.04296875</v>
      </c>
      <c r="G1824" s="1">
        <v>45013</v>
      </c>
      <c r="H1824">
        <v>114.640625</v>
      </c>
      <c r="J1824" s="1">
        <v>46241</v>
      </c>
      <c r="K1824">
        <v>47.155329180000003</v>
      </c>
      <c r="P1824" s="1">
        <v>45015</v>
      </c>
      <c r="Q1824">
        <v>4050.83</v>
      </c>
      <c r="S1824" s="1">
        <v>44922</v>
      </c>
      <c r="T1824">
        <v>3.9396</v>
      </c>
    </row>
    <row r="1825" spans="1:20" x14ac:dyDescent="0.25">
      <c r="A1825" s="1">
        <v>45014</v>
      </c>
      <c r="B1825">
        <v>109.2421875</v>
      </c>
      <c r="D1825" s="1">
        <v>45014</v>
      </c>
      <c r="E1825">
        <v>103.01953125</v>
      </c>
      <c r="G1825" s="1">
        <v>45014</v>
      </c>
      <c r="H1825">
        <v>114.53125</v>
      </c>
      <c r="J1825" s="1">
        <v>46244</v>
      </c>
      <c r="K1825">
        <v>47.749898069999993</v>
      </c>
      <c r="P1825" s="1">
        <v>45016</v>
      </c>
      <c r="Q1825">
        <v>4109.3100000000004</v>
      </c>
      <c r="S1825" s="1">
        <v>44923</v>
      </c>
      <c r="T1825">
        <v>3.9661</v>
      </c>
    </row>
    <row r="1826" spans="1:20" x14ac:dyDescent="0.25">
      <c r="A1826" s="1">
        <v>45015</v>
      </c>
      <c r="B1826">
        <v>109.328125</v>
      </c>
      <c r="D1826" s="1">
        <v>45015</v>
      </c>
      <c r="E1826">
        <v>103.01171875</v>
      </c>
      <c r="G1826" s="1">
        <v>45015</v>
      </c>
      <c r="H1826">
        <v>114.578125</v>
      </c>
      <c r="J1826" s="1">
        <v>46245</v>
      </c>
      <c r="K1826">
        <v>47.765151119999999</v>
      </c>
      <c r="P1826" s="1">
        <v>45019</v>
      </c>
      <c r="Q1826">
        <v>4124.51</v>
      </c>
      <c r="S1826" s="1">
        <v>44924</v>
      </c>
      <c r="T1826">
        <v>3.9409999999999998</v>
      </c>
    </row>
    <row r="1827" spans="1:20" x14ac:dyDescent="0.25">
      <c r="A1827" s="1">
        <v>45016</v>
      </c>
      <c r="B1827">
        <v>109.5390625</v>
      </c>
      <c r="D1827" s="1">
        <v>45016</v>
      </c>
      <c r="E1827">
        <v>103.0390625</v>
      </c>
      <c r="G1827" s="1">
        <v>45016</v>
      </c>
      <c r="H1827">
        <v>114.921875</v>
      </c>
      <c r="J1827" s="1">
        <v>46246</v>
      </c>
      <c r="K1827">
        <v>47.917606604999996</v>
      </c>
      <c r="P1827" s="1">
        <v>45020</v>
      </c>
      <c r="Q1827">
        <v>4100.6000000000004</v>
      </c>
      <c r="S1827" s="1">
        <v>44925</v>
      </c>
      <c r="T1827">
        <v>4.0038999999999998</v>
      </c>
    </row>
    <row r="1828" spans="1:20" x14ac:dyDescent="0.25">
      <c r="A1828" s="1">
        <v>45019</v>
      </c>
      <c r="B1828">
        <v>109.8984375</v>
      </c>
      <c r="D1828" s="1">
        <v>45019</v>
      </c>
      <c r="E1828">
        <v>103.38671875</v>
      </c>
      <c r="G1828" s="1">
        <v>45019</v>
      </c>
      <c r="H1828">
        <v>115.453125</v>
      </c>
      <c r="J1828" s="1">
        <v>46247</v>
      </c>
      <c r="K1828">
        <v>47.749898069999993</v>
      </c>
      <c r="P1828" s="1">
        <v>45021</v>
      </c>
      <c r="Q1828">
        <v>4090.38</v>
      </c>
      <c r="S1828" s="1">
        <v>44928</v>
      </c>
      <c r="T1828">
        <v>4.0038999999999998</v>
      </c>
    </row>
    <row r="1829" spans="1:20" x14ac:dyDescent="0.25">
      <c r="A1829" s="1">
        <v>45020</v>
      </c>
      <c r="B1829">
        <v>110.546875</v>
      </c>
      <c r="D1829" s="1">
        <v>45020</v>
      </c>
      <c r="E1829">
        <v>103.68359375</v>
      </c>
      <c r="G1829" s="1">
        <v>45020</v>
      </c>
      <c r="H1829">
        <v>116.25</v>
      </c>
      <c r="J1829" s="1">
        <v>46248</v>
      </c>
      <c r="K1829">
        <v>47.795632214999998</v>
      </c>
      <c r="P1829" s="1">
        <v>45022</v>
      </c>
      <c r="Q1829">
        <v>4105.0200000000004</v>
      </c>
      <c r="S1829" s="1">
        <v>44929</v>
      </c>
      <c r="T1829">
        <v>3.8940000000000001</v>
      </c>
    </row>
    <row r="1830" spans="1:20" x14ac:dyDescent="0.25">
      <c r="A1830" s="1">
        <v>45021</v>
      </c>
      <c r="B1830">
        <v>110.75</v>
      </c>
      <c r="D1830" s="1">
        <v>45021</v>
      </c>
      <c r="E1830">
        <v>103.8203125</v>
      </c>
      <c r="G1830" s="1">
        <v>45021</v>
      </c>
      <c r="H1830">
        <v>116.578125</v>
      </c>
      <c r="J1830" s="1">
        <v>46251</v>
      </c>
      <c r="K1830">
        <v>48.085315139999999</v>
      </c>
      <c r="P1830" s="1">
        <v>45026</v>
      </c>
      <c r="Q1830">
        <v>4109.1099999999997</v>
      </c>
      <c r="S1830" s="1">
        <v>44930</v>
      </c>
      <c r="T1830">
        <v>3.8401999999999998</v>
      </c>
    </row>
    <row r="1831" spans="1:20" x14ac:dyDescent="0.25">
      <c r="A1831" s="1">
        <v>45022</v>
      </c>
      <c r="B1831">
        <v>110.671875</v>
      </c>
      <c r="D1831" s="1">
        <v>45022</v>
      </c>
      <c r="E1831">
        <v>103.6953125</v>
      </c>
      <c r="G1831" s="1">
        <v>45022</v>
      </c>
      <c r="H1831">
        <v>116.546875</v>
      </c>
      <c r="J1831" s="1">
        <v>46252</v>
      </c>
      <c r="K1831">
        <v>47.673682829999997</v>
      </c>
      <c r="P1831" s="1">
        <v>45027</v>
      </c>
      <c r="Q1831">
        <v>4108.9399999999996</v>
      </c>
      <c r="S1831" s="1">
        <v>44931</v>
      </c>
      <c r="T1831">
        <v>3.9131999999999998</v>
      </c>
    </row>
    <row r="1832" spans="1:20" x14ac:dyDescent="0.25">
      <c r="A1832" s="1">
        <v>45023</v>
      </c>
      <c r="B1832">
        <v>110.09375</v>
      </c>
      <c r="D1832" s="1">
        <v>45023</v>
      </c>
      <c r="E1832">
        <v>103.390625</v>
      </c>
      <c r="G1832" s="1">
        <v>45023</v>
      </c>
      <c r="H1832">
        <v>115.796875</v>
      </c>
      <c r="J1832" s="1">
        <v>46253</v>
      </c>
      <c r="K1832">
        <v>47.170557224999996</v>
      </c>
      <c r="P1832" s="1">
        <v>45028</v>
      </c>
      <c r="Q1832">
        <v>4091.95</v>
      </c>
      <c r="S1832" s="1">
        <v>44932</v>
      </c>
      <c r="T1832">
        <v>3.698</v>
      </c>
    </row>
    <row r="1833" spans="1:20" x14ac:dyDescent="0.25">
      <c r="A1833" s="1">
        <v>45026</v>
      </c>
      <c r="B1833">
        <v>109.9375</v>
      </c>
      <c r="D1833" s="1">
        <v>45026</v>
      </c>
      <c r="E1833">
        <v>103.328125</v>
      </c>
      <c r="G1833" s="1">
        <v>45026</v>
      </c>
      <c r="H1833">
        <v>115.515625</v>
      </c>
      <c r="J1833" s="1">
        <v>46254</v>
      </c>
      <c r="K1833">
        <v>47.505974294999994</v>
      </c>
      <c r="P1833" s="1">
        <v>45029</v>
      </c>
      <c r="Q1833">
        <v>4146.22</v>
      </c>
      <c r="S1833" s="1">
        <v>44935</v>
      </c>
      <c r="T1833">
        <v>3.6737000000000002</v>
      </c>
    </row>
    <row r="1834" spans="1:20" x14ac:dyDescent="0.25">
      <c r="A1834" s="1">
        <v>45027</v>
      </c>
      <c r="B1834">
        <v>109.765625</v>
      </c>
      <c r="D1834" s="1">
        <v>45027</v>
      </c>
      <c r="E1834">
        <v>103.23828125</v>
      </c>
      <c r="G1834" s="1">
        <v>45027</v>
      </c>
      <c r="H1834">
        <v>115.375</v>
      </c>
      <c r="J1834" s="1">
        <v>46255</v>
      </c>
      <c r="K1834">
        <v>47.826138315000001</v>
      </c>
      <c r="P1834" s="1">
        <v>45030</v>
      </c>
      <c r="Q1834">
        <v>4137.6400000000003</v>
      </c>
      <c r="S1834" s="1">
        <v>44936</v>
      </c>
      <c r="T1834">
        <v>3.7305999999999999</v>
      </c>
    </row>
    <row r="1835" spans="1:20" x14ac:dyDescent="0.25">
      <c r="A1835" s="1">
        <v>45028</v>
      </c>
      <c r="B1835">
        <v>110.1171875</v>
      </c>
      <c r="D1835" s="1">
        <v>45028</v>
      </c>
      <c r="E1835">
        <v>103.3984375</v>
      </c>
      <c r="G1835" s="1">
        <v>45028</v>
      </c>
      <c r="H1835">
        <v>115.703125</v>
      </c>
      <c r="J1835" s="1">
        <v>46258</v>
      </c>
      <c r="K1835">
        <v>47.64317673</v>
      </c>
      <c r="P1835" s="1">
        <v>45033</v>
      </c>
      <c r="Q1835">
        <v>4151.32</v>
      </c>
      <c r="S1835" s="1">
        <v>44937</v>
      </c>
      <c r="T1835">
        <v>3.6579999999999999</v>
      </c>
    </row>
    <row r="1836" spans="1:20" x14ac:dyDescent="0.25">
      <c r="A1836" s="1">
        <v>45029</v>
      </c>
      <c r="B1836">
        <v>109.96875</v>
      </c>
      <c r="D1836" s="1">
        <v>45029</v>
      </c>
      <c r="E1836">
        <v>103.38671875</v>
      </c>
      <c r="G1836" s="1">
        <v>45029</v>
      </c>
      <c r="H1836">
        <v>115.453125</v>
      </c>
      <c r="J1836" s="1">
        <v>46259</v>
      </c>
      <c r="K1836">
        <v>47.277278564999996</v>
      </c>
      <c r="P1836" s="1">
        <v>45034</v>
      </c>
      <c r="Q1836">
        <v>4154.87</v>
      </c>
      <c r="S1836" s="1">
        <v>44938</v>
      </c>
      <c r="T1836">
        <v>3.5356999999999998</v>
      </c>
    </row>
    <row r="1837" spans="1:20" x14ac:dyDescent="0.25">
      <c r="A1837" s="1">
        <v>45030</v>
      </c>
      <c r="B1837">
        <v>109.46875</v>
      </c>
      <c r="D1837" s="1">
        <v>45030</v>
      </c>
      <c r="E1837">
        <v>103.1328125</v>
      </c>
      <c r="G1837" s="1">
        <v>45030</v>
      </c>
      <c r="H1837">
        <v>114.859375</v>
      </c>
      <c r="J1837" s="1">
        <v>46260</v>
      </c>
      <c r="K1837">
        <v>47.383999904999996</v>
      </c>
      <c r="P1837" s="1">
        <v>45035</v>
      </c>
      <c r="Q1837">
        <v>4154.5200000000004</v>
      </c>
      <c r="S1837" s="1">
        <v>44939</v>
      </c>
      <c r="T1837">
        <v>3.6107</v>
      </c>
    </row>
    <row r="1838" spans="1:20" x14ac:dyDescent="0.25">
      <c r="A1838" s="1">
        <v>45033</v>
      </c>
      <c r="B1838">
        <v>109.1015625</v>
      </c>
      <c r="D1838" s="1">
        <v>45033</v>
      </c>
      <c r="E1838">
        <v>102.97265625</v>
      </c>
      <c r="G1838" s="1">
        <v>45033</v>
      </c>
      <c r="H1838">
        <v>114.359375</v>
      </c>
      <c r="J1838" s="1">
        <v>46261</v>
      </c>
      <c r="K1838">
        <v>47.597442584999996</v>
      </c>
      <c r="P1838" s="1">
        <v>45036</v>
      </c>
      <c r="Q1838">
        <v>4129.79</v>
      </c>
      <c r="S1838" s="1">
        <v>44942</v>
      </c>
      <c r="T1838">
        <v>3.6107</v>
      </c>
    </row>
    <row r="1839" spans="1:20" x14ac:dyDescent="0.25">
      <c r="A1839" s="1">
        <v>45034</v>
      </c>
      <c r="B1839">
        <v>109.1640625</v>
      </c>
      <c r="D1839" s="1">
        <v>45034</v>
      </c>
      <c r="E1839">
        <v>102.94921875</v>
      </c>
      <c r="G1839" s="1">
        <v>45034</v>
      </c>
      <c r="H1839">
        <v>114.484375</v>
      </c>
      <c r="J1839" s="1">
        <v>46262</v>
      </c>
      <c r="K1839">
        <v>47.887125509999997</v>
      </c>
      <c r="P1839" s="1">
        <v>45037</v>
      </c>
      <c r="Q1839">
        <v>4133.5200000000004</v>
      </c>
      <c r="S1839" s="1">
        <v>44943</v>
      </c>
      <c r="T1839">
        <v>3.6208999999999998</v>
      </c>
    </row>
    <row r="1840" spans="1:20" x14ac:dyDescent="0.25">
      <c r="A1840" s="1">
        <v>45035</v>
      </c>
      <c r="B1840">
        <v>108.9453125</v>
      </c>
      <c r="D1840" s="1">
        <v>45035</v>
      </c>
      <c r="E1840">
        <v>102.80859375</v>
      </c>
      <c r="G1840" s="1">
        <v>45035</v>
      </c>
      <c r="H1840">
        <v>114.1875</v>
      </c>
      <c r="J1840" s="1">
        <v>46265</v>
      </c>
      <c r="K1840">
        <v>47.841391364999993</v>
      </c>
      <c r="P1840" s="1">
        <v>45040</v>
      </c>
      <c r="Q1840">
        <v>4137.04</v>
      </c>
      <c r="S1840" s="1">
        <v>44944</v>
      </c>
      <c r="T1840">
        <v>3.4384999999999999</v>
      </c>
    </row>
    <row r="1841" spans="1:20" x14ac:dyDescent="0.25">
      <c r="A1841" s="1">
        <v>45036</v>
      </c>
      <c r="B1841">
        <v>109.3125</v>
      </c>
      <c r="D1841" s="1">
        <v>45036</v>
      </c>
      <c r="E1841">
        <v>102.9921875</v>
      </c>
      <c r="G1841" s="1">
        <v>45036</v>
      </c>
      <c r="H1841">
        <v>114.65625</v>
      </c>
      <c r="J1841" s="1">
        <v>46266</v>
      </c>
      <c r="K1841">
        <v>48.161555384999993</v>
      </c>
      <c r="P1841" s="1">
        <v>45041</v>
      </c>
      <c r="Q1841">
        <v>4071.63</v>
      </c>
      <c r="S1841" s="1">
        <v>44945</v>
      </c>
      <c r="T1841">
        <v>3.4828000000000001</v>
      </c>
    </row>
    <row r="1842" spans="1:20" x14ac:dyDescent="0.25">
      <c r="A1842" s="1">
        <v>45037</v>
      </c>
      <c r="B1842">
        <v>109.2265625</v>
      </c>
      <c r="D1842" s="1">
        <v>45037</v>
      </c>
      <c r="E1842">
        <v>102.9609375</v>
      </c>
      <c r="G1842" s="1">
        <v>45037</v>
      </c>
      <c r="H1842">
        <v>114.46875</v>
      </c>
      <c r="J1842" s="1">
        <v>46267</v>
      </c>
      <c r="K1842">
        <v>48.024327945000003</v>
      </c>
      <c r="P1842" s="1">
        <v>45042</v>
      </c>
      <c r="Q1842">
        <v>4055.99</v>
      </c>
      <c r="S1842" s="1">
        <v>44946</v>
      </c>
      <c r="T1842">
        <v>3.5613999999999999</v>
      </c>
    </row>
    <row r="1843" spans="1:20" x14ac:dyDescent="0.25">
      <c r="A1843" s="1">
        <v>45040</v>
      </c>
      <c r="B1843">
        <v>109.484375</v>
      </c>
      <c r="D1843" s="1">
        <v>45040</v>
      </c>
      <c r="E1843">
        <v>103.046875</v>
      </c>
      <c r="G1843" s="1">
        <v>45040</v>
      </c>
      <c r="H1843">
        <v>114.875</v>
      </c>
      <c r="J1843" s="1">
        <v>46268</v>
      </c>
      <c r="K1843">
        <v>47.887125509999997</v>
      </c>
      <c r="P1843" s="1">
        <v>45043</v>
      </c>
      <c r="Q1843">
        <v>4135.3500000000004</v>
      </c>
      <c r="S1843" s="1">
        <v>44949</v>
      </c>
      <c r="T1843">
        <v>3.62</v>
      </c>
    </row>
    <row r="1844" spans="1:20" x14ac:dyDescent="0.25">
      <c r="A1844" s="1">
        <v>45041</v>
      </c>
      <c r="B1844">
        <v>110.25</v>
      </c>
      <c r="D1844" s="1">
        <v>45041</v>
      </c>
      <c r="E1844">
        <v>103.42578125</v>
      </c>
      <c r="G1844" s="1">
        <v>45041</v>
      </c>
      <c r="H1844">
        <v>115.796875</v>
      </c>
      <c r="J1844" s="1">
        <v>46269</v>
      </c>
      <c r="K1844">
        <v>47.932859654999994</v>
      </c>
      <c r="P1844" s="1">
        <v>45044</v>
      </c>
      <c r="Q1844">
        <v>4169.4799999999996</v>
      </c>
      <c r="S1844" s="1">
        <v>44950</v>
      </c>
      <c r="T1844">
        <v>3.5749</v>
      </c>
    </row>
    <row r="1845" spans="1:20" x14ac:dyDescent="0.25">
      <c r="A1845" s="1">
        <v>45042</v>
      </c>
      <c r="B1845">
        <v>110.1015625</v>
      </c>
      <c r="D1845" s="1">
        <v>45042</v>
      </c>
      <c r="E1845">
        <v>103.359375</v>
      </c>
      <c r="G1845" s="1">
        <v>45042</v>
      </c>
      <c r="H1845">
        <v>115.546875</v>
      </c>
      <c r="J1845" s="1">
        <v>46273</v>
      </c>
      <c r="K1845">
        <v>47.505974294999994</v>
      </c>
      <c r="P1845" s="1">
        <v>45047</v>
      </c>
      <c r="Q1845">
        <v>4167.87</v>
      </c>
      <c r="S1845" s="1">
        <v>44951</v>
      </c>
      <c r="T1845">
        <v>3.5453000000000001</v>
      </c>
    </row>
    <row r="1846" spans="1:20" x14ac:dyDescent="0.25">
      <c r="A1846" s="1">
        <v>45043</v>
      </c>
      <c r="B1846">
        <v>109.4765625</v>
      </c>
      <c r="D1846" s="1">
        <v>45043</v>
      </c>
      <c r="E1846">
        <v>103.03125</v>
      </c>
      <c r="G1846" s="1">
        <v>45043</v>
      </c>
      <c r="H1846">
        <v>114.734375</v>
      </c>
      <c r="J1846" s="1">
        <v>46274</v>
      </c>
      <c r="K1846">
        <v>47.765151119999999</v>
      </c>
      <c r="P1846" s="1">
        <v>45048</v>
      </c>
      <c r="Q1846">
        <v>4119.58</v>
      </c>
      <c r="S1846" s="1">
        <v>44952</v>
      </c>
      <c r="T1846">
        <v>3.5929000000000002</v>
      </c>
    </row>
    <row r="1847" spans="1:20" x14ac:dyDescent="0.25">
      <c r="A1847" s="1">
        <v>45044</v>
      </c>
      <c r="B1847">
        <v>109.7421875</v>
      </c>
      <c r="D1847" s="1">
        <v>45044</v>
      </c>
      <c r="E1847">
        <v>103.08203125</v>
      </c>
      <c r="G1847" s="1">
        <v>45044</v>
      </c>
      <c r="H1847">
        <v>115.203125</v>
      </c>
      <c r="J1847" s="1">
        <v>46275</v>
      </c>
      <c r="K1847">
        <v>48.664655984999996</v>
      </c>
      <c r="P1847" s="1">
        <v>45049</v>
      </c>
      <c r="Q1847">
        <v>4090.75</v>
      </c>
      <c r="S1847" s="1">
        <v>44953</v>
      </c>
      <c r="T1847">
        <v>3.6101999999999999</v>
      </c>
    </row>
    <row r="1848" spans="1:20" x14ac:dyDescent="0.25">
      <c r="A1848" s="1">
        <v>45047</v>
      </c>
      <c r="B1848">
        <v>109.328125</v>
      </c>
      <c r="D1848" s="1">
        <v>45047</v>
      </c>
      <c r="E1848">
        <v>102.94140625</v>
      </c>
      <c r="G1848" s="1">
        <v>45047</v>
      </c>
      <c r="H1848">
        <v>114.5</v>
      </c>
      <c r="J1848" s="1">
        <v>46276</v>
      </c>
      <c r="K1848">
        <v>48.771377324999996</v>
      </c>
      <c r="P1848" s="1">
        <v>45050</v>
      </c>
      <c r="Q1848">
        <v>4061.22</v>
      </c>
      <c r="S1848" s="1">
        <v>44956</v>
      </c>
      <c r="T1848">
        <v>3.6621000000000001</v>
      </c>
    </row>
    <row r="1849" spans="1:20" x14ac:dyDescent="0.25">
      <c r="A1849" s="1">
        <v>45048</v>
      </c>
      <c r="B1849">
        <v>110.0859375</v>
      </c>
      <c r="D1849" s="1">
        <v>45048</v>
      </c>
      <c r="E1849">
        <v>103.2421875</v>
      </c>
      <c r="G1849" s="1">
        <v>45048</v>
      </c>
      <c r="H1849">
        <v>115.5625</v>
      </c>
      <c r="J1849" s="1">
        <v>46279</v>
      </c>
      <c r="K1849">
        <v>48.740896229999997</v>
      </c>
      <c r="P1849" s="1">
        <v>45051</v>
      </c>
      <c r="Q1849">
        <v>4136.25</v>
      </c>
      <c r="S1849" s="1">
        <v>44957</v>
      </c>
      <c r="T1849">
        <v>3.6171000000000002</v>
      </c>
    </row>
    <row r="1850" spans="1:20" x14ac:dyDescent="0.25">
      <c r="A1850" s="1">
        <v>45049</v>
      </c>
      <c r="B1850">
        <v>110.3359375</v>
      </c>
      <c r="D1850" s="1">
        <v>45049</v>
      </c>
      <c r="E1850">
        <v>103.3203125</v>
      </c>
      <c r="G1850" s="1">
        <v>45049</v>
      </c>
      <c r="H1850">
        <v>115.90625</v>
      </c>
      <c r="J1850" s="1">
        <v>46280</v>
      </c>
      <c r="K1850">
        <v>49.152528539999999</v>
      </c>
      <c r="P1850" s="1">
        <v>45054</v>
      </c>
      <c r="Q1850">
        <v>4138.12</v>
      </c>
      <c r="S1850" s="1">
        <v>44958</v>
      </c>
      <c r="T1850">
        <v>3.5154000000000001</v>
      </c>
    </row>
    <row r="1851" spans="1:20" x14ac:dyDescent="0.25">
      <c r="A1851" s="1">
        <v>45050</v>
      </c>
      <c r="B1851">
        <v>111</v>
      </c>
      <c r="D1851" s="1">
        <v>45050</v>
      </c>
      <c r="E1851">
        <v>103.73046875</v>
      </c>
      <c r="G1851" s="1">
        <v>45050</v>
      </c>
      <c r="H1851">
        <v>116.5625</v>
      </c>
      <c r="J1851" s="1">
        <v>46281</v>
      </c>
      <c r="K1851">
        <v>48.969566954999998</v>
      </c>
      <c r="P1851" s="1">
        <v>45055</v>
      </c>
      <c r="Q1851">
        <v>4119.17</v>
      </c>
      <c r="S1851" s="1">
        <v>44959</v>
      </c>
      <c r="T1851">
        <v>3.4878999999999998</v>
      </c>
    </row>
    <row r="1852" spans="1:20" x14ac:dyDescent="0.25">
      <c r="A1852" s="1">
        <v>45051</v>
      </c>
      <c r="B1852">
        <v>110.3046875</v>
      </c>
      <c r="D1852" s="1">
        <v>45051</v>
      </c>
      <c r="E1852">
        <v>103.3515625</v>
      </c>
      <c r="G1852" s="1">
        <v>45051</v>
      </c>
      <c r="H1852">
        <v>115.71875</v>
      </c>
      <c r="J1852" s="1">
        <v>46282</v>
      </c>
      <c r="K1852">
        <v>48.81711147</v>
      </c>
      <c r="P1852" s="1">
        <v>45056</v>
      </c>
      <c r="Q1852">
        <v>4137.6400000000003</v>
      </c>
      <c r="S1852" s="1">
        <v>44960</v>
      </c>
      <c r="T1852">
        <v>3.6589999999999998</v>
      </c>
    </row>
    <row r="1853" spans="1:20" x14ac:dyDescent="0.25">
      <c r="A1853" s="1">
        <v>45054</v>
      </c>
      <c r="B1853">
        <v>109.90625</v>
      </c>
      <c r="D1853" s="1">
        <v>45054</v>
      </c>
      <c r="E1853">
        <v>103.16796875</v>
      </c>
      <c r="G1853" s="1">
        <v>45054</v>
      </c>
      <c r="H1853">
        <v>115.171875</v>
      </c>
      <c r="J1853" s="1">
        <v>46283</v>
      </c>
      <c r="K1853">
        <v>49.13727549</v>
      </c>
      <c r="P1853" s="1">
        <v>45057</v>
      </c>
      <c r="Q1853">
        <v>4130.62</v>
      </c>
      <c r="S1853" s="1">
        <v>44963</v>
      </c>
      <c r="T1853">
        <v>3.8283</v>
      </c>
    </row>
    <row r="1854" spans="1:20" x14ac:dyDescent="0.25">
      <c r="A1854" s="1">
        <v>45055</v>
      </c>
      <c r="B1854">
        <v>109.9140625</v>
      </c>
      <c r="D1854" s="1">
        <v>45055</v>
      </c>
      <c r="E1854">
        <v>103.1484375</v>
      </c>
      <c r="G1854" s="1">
        <v>45055</v>
      </c>
      <c r="H1854">
        <v>115.1875</v>
      </c>
      <c r="J1854" s="1">
        <v>46286</v>
      </c>
      <c r="K1854">
        <v>48.878098664999996</v>
      </c>
      <c r="P1854" s="1">
        <v>45058</v>
      </c>
      <c r="Q1854">
        <v>4124.08</v>
      </c>
      <c r="S1854" s="1">
        <v>44964</v>
      </c>
      <c r="T1854">
        <v>3.8336999999999999</v>
      </c>
    </row>
    <row r="1855" spans="1:20" x14ac:dyDescent="0.25">
      <c r="A1855" s="1">
        <v>45056</v>
      </c>
      <c r="B1855">
        <v>110.4765625</v>
      </c>
      <c r="D1855" s="1">
        <v>45056</v>
      </c>
      <c r="E1855">
        <v>103.375</v>
      </c>
      <c r="G1855" s="1">
        <v>45056</v>
      </c>
      <c r="H1855">
        <v>115.90625</v>
      </c>
      <c r="J1855" s="1">
        <v>46287</v>
      </c>
      <c r="K1855">
        <v>48.634174889999997</v>
      </c>
      <c r="P1855" s="1">
        <v>45061</v>
      </c>
      <c r="Q1855">
        <v>4136.28</v>
      </c>
      <c r="S1855" s="1">
        <v>44965</v>
      </c>
      <c r="T1855">
        <v>3.7883</v>
      </c>
    </row>
    <row r="1856" spans="1:20" x14ac:dyDescent="0.25">
      <c r="A1856" s="1">
        <v>45057</v>
      </c>
      <c r="B1856">
        <v>110.484375</v>
      </c>
      <c r="D1856" s="1">
        <v>45057</v>
      </c>
      <c r="E1856">
        <v>103.3515625</v>
      </c>
      <c r="G1856" s="1">
        <v>45057</v>
      </c>
      <c r="H1856">
        <v>116.046875</v>
      </c>
      <c r="J1856" s="1">
        <v>46288</v>
      </c>
      <c r="K1856">
        <v>49.487920604999992</v>
      </c>
      <c r="P1856" s="1">
        <v>45062</v>
      </c>
      <c r="Q1856">
        <v>4109.8999999999996</v>
      </c>
      <c r="S1856" s="1">
        <v>44966</v>
      </c>
      <c r="T1856">
        <v>3.8586</v>
      </c>
    </row>
    <row r="1857" spans="1:20" x14ac:dyDescent="0.25">
      <c r="A1857" s="1">
        <v>45058</v>
      </c>
      <c r="B1857">
        <v>110.0546875</v>
      </c>
      <c r="D1857" s="1">
        <v>45058</v>
      </c>
      <c r="E1857">
        <v>103.16015625</v>
      </c>
      <c r="G1857" s="1">
        <v>45058</v>
      </c>
      <c r="H1857">
        <v>115.4375</v>
      </c>
      <c r="J1857" s="1">
        <v>46289</v>
      </c>
      <c r="K1857">
        <v>49.960540109999997</v>
      </c>
      <c r="P1857" s="1">
        <v>45063</v>
      </c>
      <c r="Q1857">
        <v>4158.7700000000004</v>
      </c>
      <c r="S1857" s="1">
        <v>44967</v>
      </c>
      <c r="T1857">
        <v>3.9226000000000001</v>
      </c>
    </row>
    <row r="1858" spans="1:20" x14ac:dyDescent="0.25">
      <c r="A1858" s="1">
        <v>45061</v>
      </c>
      <c r="B1858">
        <v>110.0078125</v>
      </c>
      <c r="D1858" s="1">
        <v>45061</v>
      </c>
      <c r="E1858">
        <v>103.16015625</v>
      </c>
      <c r="G1858" s="1">
        <v>45061</v>
      </c>
      <c r="H1858">
        <v>115.234375</v>
      </c>
      <c r="J1858" s="1">
        <v>46290</v>
      </c>
      <c r="K1858">
        <v>49.533679755000001</v>
      </c>
      <c r="P1858" s="1">
        <v>45064</v>
      </c>
      <c r="Q1858">
        <v>4198.05</v>
      </c>
      <c r="S1858" s="1">
        <v>44970</v>
      </c>
      <c r="T1858">
        <v>3.9104000000000001</v>
      </c>
    </row>
    <row r="1859" spans="1:20" x14ac:dyDescent="0.25">
      <c r="A1859" s="1">
        <v>45062</v>
      </c>
      <c r="B1859">
        <v>109.7578125</v>
      </c>
      <c r="D1859" s="1">
        <v>45062</v>
      </c>
      <c r="E1859">
        <v>103.01953125</v>
      </c>
      <c r="G1859" s="1">
        <v>45062</v>
      </c>
      <c r="H1859">
        <v>114.921875</v>
      </c>
      <c r="J1859" s="1">
        <v>46293</v>
      </c>
      <c r="K1859">
        <v>49.716616334999998</v>
      </c>
      <c r="P1859" s="1">
        <v>45065</v>
      </c>
      <c r="Q1859">
        <v>4191.9799999999996</v>
      </c>
      <c r="S1859" s="1">
        <v>44971</v>
      </c>
      <c r="T1859">
        <v>4.0010000000000003</v>
      </c>
    </row>
    <row r="1860" spans="1:20" x14ac:dyDescent="0.25">
      <c r="A1860" s="1">
        <v>45063</v>
      </c>
      <c r="B1860">
        <v>109.4296875</v>
      </c>
      <c r="D1860" s="1">
        <v>45063</v>
      </c>
      <c r="E1860">
        <v>102.8515625</v>
      </c>
      <c r="G1860" s="1">
        <v>45063</v>
      </c>
      <c r="H1860">
        <v>114.578125</v>
      </c>
      <c r="J1860" s="1">
        <v>46294</v>
      </c>
      <c r="K1860">
        <v>49.664180850000001</v>
      </c>
      <c r="P1860" s="1">
        <v>45068</v>
      </c>
      <c r="Q1860">
        <v>4192.63</v>
      </c>
      <c r="S1860" s="1">
        <v>44972</v>
      </c>
      <c r="T1860">
        <v>4.0368000000000004</v>
      </c>
    </row>
    <row r="1861" spans="1:20" x14ac:dyDescent="0.25">
      <c r="A1861" s="1">
        <v>45064</v>
      </c>
      <c r="B1861">
        <v>108.9375</v>
      </c>
      <c r="D1861" s="1">
        <v>45064</v>
      </c>
      <c r="E1861">
        <v>102.640625</v>
      </c>
      <c r="G1861" s="1">
        <v>45064</v>
      </c>
      <c r="H1861">
        <v>113.921875</v>
      </c>
      <c r="J1861" s="1">
        <v>46295</v>
      </c>
      <c r="K1861">
        <v>49.81731147</v>
      </c>
      <c r="P1861" s="1">
        <v>45069</v>
      </c>
      <c r="Q1861">
        <v>4145.58</v>
      </c>
      <c r="S1861" s="1">
        <v>44973</v>
      </c>
      <c r="T1861">
        <v>4.0727000000000002</v>
      </c>
    </row>
    <row r="1862" spans="1:20" x14ac:dyDescent="0.25">
      <c r="A1862" s="1">
        <v>45065</v>
      </c>
      <c r="B1862">
        <v>108.6875</v>
      </c>
      <c r="D1862" s="1">
        <v>45065</v>
      </c>
      <c r="E1862">
        <v>102.59375</v>
      </c>
      <c r="G1862" s="1">
        <v>45065</v>
      </c>
      <c r="H1862">
        <v>113.5625</v>
      </c>
      <c r="J1862" s="1">
        <v>46296</v>
      </c>
      <c r="K1862">
        <v>50.307359460000001</v>
      </c>
      <c r="P1862" s="1">
        <v>45070</v>
      </c>
      <c r="Q1862">
        <v>4115.24</v>
      </c>
      <c r="S1862" s="1">
        <v>44974</v>
      </c>
      <c r="T1862">
        <v>4.0290999999999997</v>
      </c>
    </row>
    <row r="1863" spans="1:20" x14ac:dyDescent="0.25">
      <c r="A1863" s="1">
        <v>45068</v>
      </c>
      <c r="B1863">
        <v>108.609375</v>
      </c>
      <c r="D1863" s="1">
        <v>45068</v>
      </c>
      <c r="E1863">
        <v>102.53515625</v>
      </c>
      <c r="G1863" s="1">
        <v>45068</v>
      </c>
      <c r="H1863">
        <v>113.46875</v>
      </c>
      <c r="J1863" s="1">
        <v>46297</v>
      </c>
      <c r="K1863">
        <v>50.399252834999999</v>
      </c>
      <c r="P1863" s="1">
        <v>45071</v>
      </c>
      <c r="Q1863">
        <v>4151.28</v>
      </c>
      <c r="S1863" s="1">
        <v>44977</v>
      </c>
      <c r="T1863">
        <v>4.0290999999999997</v>
      </c>
    </row>
    <row r="1864" spans="1:20" x14ac:dyDescent="0.25">
      <c r="A1864" s="1">
        <v>45069</v>
      </c>
      <c r="B1864">
        <v>108.6796875</v>
      </c>
      <c r="D1864" s="1">
        <v>45069</v>
      </c>
      <c r="E1864">
        <v>102.49609375</v>
      </c>
      <c r="G1864" s="1">
        <v>45069</v>
      </c>
      <c r="H1864">
        <v>113.609375</v>
      </c>
      <c r="J1864" s="1">
        <v>46300</v>
      </c>
      <c r="K1864">
        <v>50.736170205000008</v>
      </c>
      <c r="P1864" s="1">
        <v>45072</v>
      </c>
      <c r="Q1864">
        <v>4205.45</v>
      </c>
      <c r="S1864" s="1">
        <v>44978</v>
      </c>
      <c r="T1864">
        <v>4.1745000000000001</v>
      </c>
    </row>
    <row r="1865" spans="1:20" x14ac:dyDescent="0.25">
      <c r="A1865" s="1">
        <v>45070</v>
      </c>
      <c r="B1865">
        <v>108.53125</v>
      </c>
      <c r="D1865" s="1">
        <v>45070</v>
      </c>
      <c r="E1865">
        <v>102.3828125</v>
      </c>
      <c r="G1865" s="1">
        <v>45070</v>
      </c>
      <c r="H1865">
        <v>113.421875</v>
      </c>
      <c r="J1865" s="1">
        <v>46301</v>
      </c>
      <c r="K1865">
        <v>50.598342644999995</v>
      </c>
      <c r="P1865" s="1">
        <v>45076</v>
      </c>
      <c r="Q1865">
        <v>4205.5200000000004</v>
      </c>
      <c r="S1865" s="1">
        <v>44979</v>
      </c>
      <c r="T1865">
        <v>4.1513999999999998</v>
      </c>
    </row>
    <row r="1866" spans="1:20" x14ac:dyDescent="0.25">
      <c r="A1866" s="1">
        <v>45071</v>
      </c>
      <c r="B1866">
        <v>107.84375</v>
      </c>
      <c r="D1866" s="1">
        <v>45071</v>
      </c>
      <c r="E1866">
        <v>102.10546875</v>
      </c>
      <c r="G1866" s="1">
        <v>45071</v>
      </c>
      <c r="H1866">
        <v>112.625</v>
      </c>
      <c r="J1866" s="1">
        <v>46302</v>
      </c>
      <c r="K1866">
        <v>50.644276829999995</v>
      </c>
      <c r="P1866" s="1">
        <v>45077</v>
      </c>
      <c r="Q1866">
        <v>4179.83</v>
      </c>
      <c r="S1866" s="1">
        <v>44980</v>
      </c>
      <c r="T1866">
        <v>4.1063999999999998</v>
      </c>
    </row>
    <row r="1867" spans="1:20" x14ac:dyDescent="0.25">
      <c r="A1867" s="1">
        <v>45072</v>
      </c>
      <c r="B1867">
        <v>107.5703125</v>
      </c>
      <c r="D1867" s="1">
        <v>45072</v>
      </c>
      <c r="E1867">
        <v>101.93359375</v>
      </c>
      <c r="G1867" s="1">
        <v>45072</v>
      </c>
      <c r="H1867">
        <v>112.40625</v>
      </c>
      <c r="J1867" s="1">
        <v>46303</v>
      </c>
      <c r="K1867">
        <v>50.399252834999999</v>
      </c>
      <c r="P1867" s="1">
        <v>45078</v>
      </c>
      <c r="Q1867">
        <v>4221.0200000000004</v>
      </c>
      <c r="S1867" s="1">
        <v>44981</v>
      </c>
      <c r="T1867">
        <v>4.2152000000000003</v>
      </c>
    </row>
    <row r="1868" spans="1:20" x14ac:dyDescent="0.25">
      <c r="A1868" s="1">
        <v>45076</v>
      </c>
      <c r="B1868">
        <v>108.078125</v>
      </c>
      <c r="D1868" s="1">
        <v>45076</v>
      </c>
      <c r="E1868">
        <v>102.1015625</v>
      </c>
      <c r="G1868" s="1">
        <v>45076</v>
      </c>
      <c r="H1868">
        <v>113.171875</v>
      </c>
      <c r="J1868" s="1">
        <v>46304</v>
      </c>
      <c r="K1868">
        <v>50.76680133</v>
      </c>
      <c r="P1868" s="1">
        <v>45079</v>
      </c>
      <c r="Q1868">
        <v>4282.37</v>
      </c>
      <c r="S1868" s="1">
        <v>44984</v>
      </c>
      <c r="T1868">
        <v>4.1677</v>
      </c>
    </row>
    <row r="1869" spans="1:20" x14ac:dyDescent="0.25">
      <c r="A1869" s="1">
        <v>45077</v>
      </c>
      <c r="B1869">
        <v>108.4609375</v>
      </c>
      <c r="D1869" s="1">
        <v>45077</v>
      </c>
      <c r="E1869">
        <v>102.2734375</v>
      </c>
      <c r="G1869" s="1">
        <v>45077</v>
      </c>
      <c r="H1869">
        <v>113.625</v>
      </c>
      <c r="J1869" s="1">
        <v>46307</v>
      </c>
      <c r="K1869">
        <v>51.011825325000004</v>
      </c>
      <c r="P1869" s="1">
        <v>45082</v>
      </c>
      <c r="Q1869">
        <v>4273.79</v>
      </c>
      <c r="S1869" s="1">
        <v>44985</v>
      </c>
      <c r="T1869">
        <v>4.1818</v>
      </c>
    </row>
    <row r="1870" spans="1:20" x14ac:dyDescent="0.25">
      <c r="A1870" s="1">
        <v>45078</v>
      </c>
      <c r="B1870">
        <v>108.703125</v>
      </c>
      <c r="D1870" s="1">
        <v>45078</v>
      </c>
      <c r="E1870">
        <v>102.39453125</v>
      </c>
      <c r="G1870" s="1">
        <v>45078</v>
      </c>
      <c r="H1870">
        <v>113.921875</v>
      </c>
      <c r="J1870" s="1">
        <v>46308</v>
      </c>
      <c r="K1870">
        <v>50.873997764999991</v>
      </c>
      <c r="P1870" s="1">
        <v>45083</v>
      </c>
      <c r="Q1870">
        <v>4283.8500000000004</v>
      </c>
      <c r="S1870" s="1">
        <v>44986</v>
      </c>
      <c r="T1870">
        <v>4.2558999999999996</v>
      </c>
    </row>
    <row r="1871" spans="1:20" x14ac:dyDescent="0.25">
      <c r="A1871" s="1">
        <v>45079</v>
      </c>
      <c r="B1871">
        <v>108.0703125</v>
      </c>
      <c r="D1871" s="1">
        <v>45079</v>
      </c>
      <c r="E1871">
        <v>102.1171875</v>
      </c>
      <c r="G1871" s="1">
        <v>45079</v>
      </c>
      <c r="H1871">
        <v>113.046875</v>
      </c>
      <c r="J1871" s="1">
        <v>46309</v>
      </c>
      <c r="K1871">
        <v>50.628973769999988</v>
      </c>
      <c r="P1871" s="1">
        <v>45084</v>
      </c>
      <c r="Q1871">
        <v>4267.5200000000004</v>
      </c>
      <c r="S1871" s="1">
        <v>44987</v>
      </c>
      <c r="T1871">
        <v>4.3125</v>
      </c>
    </row>
    <row r="1872" spans="1:20" x14ac:dyDescent="0.25">
      <c r="A1872" s="1">
        <v>45082</v>
      </c>
      <c r="B1872">
        <v>108.1328125</v>
      </c>
      <c r="D1872" s="1">
        <v>45082</v>
      </c>
      <c r="E1872">
        <v>102.16796875</v>
      </c>
      <c r="G1872" s="1">
        <v>45082</v>
      </c>
      <c r="H1872">
        <v>113.109375</v>
      </c>
      <c r="J1872" s="1">
        <v>46310</v>
      </c>
      <c r="K1872">
        <v>50.276753339999992</v>
      </c>
      <c r="P1872" s="1">
        <v>45085</v>
      </c>
      <c r="Q1872">
        <v>4293.93</v>
      </c>
      <c r="S1872" s="1">
        <v>44988</v>
      </c>
      <c r="T1872">
        <v>4.2457000000000003</v>
      </c>
    </row>
    <row r="1873" spans="1:20" x14ac:dyDescent="0.25">
      <c r="A1873" s="1">
        <v>45083</v>
      </c>
      <c r="B1873">
        <v>108.03125</v>
      </c>
      <c r="D1873" s="1">
        <v>45083</v>
      </c>
      <c r="E1873">
        <v>102.08203125</v>
      </c>
      <c r="G1873" s="1">
        <v>45083</v>
      </c>
      <c r="H1873">
        <v>113.03125</v>
      </c>
      <c r="J1873" s="1">
        <v>46311</v>
      </c>
      <c r="K1873">
        <v>50.092966590000003</v>
      </c>
      <c r="P1873" s="1">
        <v>45086</v>
      </c>
      <c r="Q1873">
        <v>4298.8599999999997</v>
      </c>
      <c r="S1873" s="1">
        <v>44991</v>
      </c>
      <c r="T1873">
        <v>4.2527999999999997</v>
      </c>
    </row>
    <row r="1874" spans="1:20" x14ac:dyDescent="0.25">
      <c r="A1874" s="1">
        <v>45084</v>
      </c>
      <c r="B1874">
        <v>107.765625</v>
      </c>
      <c r="D1874" s="1">
        <v>45084</v>
      </c>
      <c r="E1874">
        <v>102.06640625</v>
      </c>
      <c r="G1874" s="1">
        <v>45084</v>
      </c>
      <c r="H1874">
        <v>112.53125</v>
      </c>
      <c r="J1874" s="1">
        <v>46314</v>
      </c>
      <c r="K1874">
        <v>50.491146210000004</v>
      </c>
      <c r="P1874" s="1">
        <v>45089</v>
      </c>
      <c r="Q1874">
        <v>4338.93</v>
      </c>
      <c r="S1874" s="1">
        <v>44992</v>
      </c>
      <c r="T1874">
        <v>4.3113999999999999</v>
      </c>
    </row>
    <row r="1875" spans="1:20" x14ac:dyDescent="0.25">
      <c r="A1875" s="1">
        <v>45085</v>
      </c>
      <c r="B1875">
        <v>108.03125</v>
      </c>
      <c r="D1875" s="1">
        <v>45085</v>
      </c>
      <c r="E1875">
        <v>102.1328125</v>
      </c>
      <c r="G1875" s="1">
        <v>45085</v>
      </c>
      <c r="H1875">
        <v>113.03125</v>
      </c>
      <c r="J1875" s="1">
        <v>46315</v>
      </c>
      <c r="K1875">
        <v>50.2920564</v>
      </c>
      <c r="P1875" s="1">
        <v>45090</v>
      </c>
      <c r="Q1875">
        <v>4369.01</v>
      </c>
      <c r="S1875" s="1">
        <v>44993</v>
      </c>
      <c r="T1875">
        <v>4.3489000000000004</v>
      </c>
    </row>
    <row r="1876" spans="1:20" x14ac:dyDescent="0.25">
      <c r="A1876" s="1">
        <v>45086</v>
      </c>
      <c r="B1876">
        <v>107.7265625</v>
      </c>
      <c r="D1876" s="1">
        <v>45086</v>
      </c>
      <c r="E1876">
        <v>101.9765625</v>
      </c>
      <c r="G1876" s="1">
        <v>45086</v>
      </c>
      <c r="H1876">
        <v>112.65625</v>
      </c>
      <c r="J1876" s="1">
        <v>46316</v>
      </c>
      <c r="K1876">
        <v>50.399252834999999</v>
      </c>
      <c r="P1876" s="1">
        <v>45091</v>
      </c>
      <c r="Q1876">
        <v>4372.59</v>
      </c>
      <c r="S1876" s="1">
        <v>44994</v>
      </c>
      <c r="T1876">
        <v>4.1913</v>
      </c>
    </row>
    <row r="1877" spans="1:20" x14ac:dyDescent="0.25">
      <c r="A1877" s="1">
        <v>45089</v>
      </c>
      <c r="B1877">
        <v>107.75</v>
      </c>
      <c r="D1877" s="1">
        <v>45089</v>
      </c>
      <c r="E1877">
        <v>102.0546875</v>
      </c>
      <c r="G1877" s="1">
        <v>45089</v>
      </c>
      <c r="H1877">
        <v>112.703125</v>
      </c>
      <c r="J1877" s="1">
        <v>46317</v>
      </c>
      <c r="K1877">
        <v>49.710115035000001</v>
      </c>
      <c r="P1877" s="1">
        <v>45092</v>
      </c>
      <c r="Q1877">
        <v>4425.84</v>
      </c>
      <c r="S1877" s="1">
        <v>44995</v>
      </c>
      <c r="T1877">
        <v>3.9647000000000001</v>
      </c>
    </row>
    <row r="1878" spans="1:20" x14ac:dyDescent="0.25">
      <c r="A1878" s="1">
        <v>45090</v>
      </c>
      <c r="B1878">
        <v>107.296875</v>
      </c>
      <c r="D1878" s="1">
        <v>45090</v>
      </c>
      <c r="E1878">
        <v>101.84375</v>
      </c>
      <c r="G1878" s="1">
        <v>45090</v>
      </c>
      <c r="H1878">
        <v>112.015625</v>
      </c>
      <c r="J1878" s="1">
        <v>46318</v>
      </c>
      <c r="K1878">
        <v>50.123597714999995</v>
      </c>
      <c r="P1878" s="1">
        <v>45093</v>
      </c>
      <c r="Q1878">
        <v>4409.59</v>
      </c>
      <c r="S1878" s="1">
        <v>44998</v>
      </c>
      <c r="T1878">
        <v>3.6991000000000001</v>
      </c>
    </row>
    <row r="1879" spans="1:20" x14ac:dyDescent="0.25">
      <c r="A1879" s="1">
        <v>45091</v>
      </c>
      <c r="B1879">
        <v>107.296875</v>
      </c>
      <c r="D1879" s="1">
        <v>45091</v>
      </c>
      <c r="E1879">
        <v>101.8515625</v>
      </c>
      <c r="G1879" s="1">
        <v>45091</v>
      </c>
      <c r="H1879">
        <v>112.203125</v>
      </c>
      <c r="J1879" s="1">
        <v>46321</v>
      </c>
      <c r="K1879">
        <v>50.047032405000003</v>
      </c>
      <c r="P1879" s="1">
        <v>45097</v>
      </c>
      <c r="Q1879">
        <v>4388.71</v>
      </c>
      <c r="S1879" s="1">
        <v>44999</v>
      </c>
      <c r="T1879">
        <v>3.8530000000000002</v>
      </c>
    </row>
    <row r="1880" spans="1:20" x14ac:dyDescent="0.25">
      <c r="A1880" s="1">
        <v>45092</v>
      </c>
      <c r="B1880">
        <v>107.7265625</v>
      </c>
      <c r="D1880" s="1">
        <v>45092</v>
      </c>
      <c r="E1880">
        <v>101.98046875</v>
      </c>
      <c r="G1880" s="1">
        <v>45092</v>
      </c>
      <c r="H1880">
        <v>112.828125</v>
      </c>
      <c r="J1880" s="1">
        <v>46322</v>
      </c>
      <c r="K1880">
        <v>50.215491090000008</v>
      </c>
      <c r="P1880" s="1">
        <v>45098</v>
      </c>
      <c r="Q1880">
        <v>4365.6899999999996</v>
      </c>
      <c r="S1880" s="1">
        <v>45000</v>
      </c>
      <c r="T1880">
        <v>3.5508999999999999</v>
      </c>
    </row>
    <row r="1881" spans="1:20" x14ac:dyDescent="0.25">
      <c r="A1881" s="1">
        <v>45093</v>
      </c>
      <c r="B1881">
        <v>107.390625</v>
      </c>
      <c r="D1881" s="1">
        <v>45093</v>
      </c>
      <c r="E1881">
        <v>101.9609375</v>
      </c>
      <c r="G1881" s="1">
        <v>45093</v>
      </c>
      <c r="H1881">
        <v>112.40625</v>
      </c>
      <c r="J1881" s="1"/>
      <c r="P1881" s="1">
        <v>45099</v>
      </c>
      <c r="Q1881">
        <v>4381.8900000000003</v>
      </c>
      <c r="S1881" s="1">
        <v>45001</v>
      </c>
      <c r="T1881">
        <v>3.7366000000000001</v>
      </c>
    </row>
    <row r="1882" spans="1:20" x14ac:dyDescent="0.25">
      <c r="A1882" s="1">
        <v>45097</v>
      </c>
      <c r="B1882">
        <v>107.546875</v>
      </c>
      <c r="D1882" s="1">
        <v>45097</v>
      </c>
      <c r="E1882">
        <v>102.01171875</v>
      </c>
      <c r="G1882" s="1">
        <v>45097</v>
      </c>
      <c r="H1882">
        <v>112.671875</v>
      </c>
      <c r="J1882" s="1"/>
      <c r="P1882" s="1">
        <v>45100</v>
      </c>
      <c r="Q1882">
        <v>4348.33</v>
      </c>
      <c r="S1882" s="1">
        <v>45002</v>
      </c>
      <c r="T1882">
        <v>3.5002</v>
      </c>
    </row>
    <row r="1883" spans="1:20" x14ac:dyDescent="0.25">
      <c r="A1883" s="1">
        <v>45098</v>
      </c>
      <c r="B1883">
        <v>107.59375</v>
      </c>
      <c r="D1883" s="1">
        <v>45098</v>
      </c>
      <c r="E1883">
        <v>102.015625</v>
      </c>
      <c r="G1883" s="1">
        <v>45098</v>
      </c>
      <c r="H1883">
        <v>112.46875</v>
      </c>
      <c r="J1883" s="1"/>
      <c r="P1883" s="1">
        <v>45103</v>
      </c>
      <c r="Q1883">
        <v>4328.82</v>
      </c>
      <c r="S1883" s="1">
        <v>45005</v>
      </c>
      <c r="T1883">
        <v>3.5891999999999999</v>
      </c>
    </row>
    <row r="1884" spans="1:20" x14ac:dyDescent="0.25">
      <c r="A1884" s="1">
        <v>45099</v>
      </c>
      <c r="B1884">
        <v>107.2265625</v>
      </c>
      <c r="D1884" s="1">
        <v>45099</v>
      </c>
      <c r="E1884">
        <v>101.8359375</v>
      </c>
      <c r="G1884" s="1">
        <v>45099</v>
      </c>
      <c r="H1884">
        <v>112.734375</v>
      </c>
      <c r="J1884" s="1"/>
      <c r="P1884" s="1">
        <v>45104</v>
      </c>
      <c r="Q1884">
        <v>4378.41</v>
      </c>
      <c r="S1884" s="1">
        <v>45006</v>
      </c>
      <c r="T1884">
        <v>3.7480000000000002</v>
      </c>
    </row>
    <row r="1885" spans="1:20" x14ac:dyDescent="0.25">
      <c r="A1885" s="1">
        <v>45100</v>
      </c>
      <c r="B1885">
        <v>107.4375</v>
      </c>
      <c r="D1885" s="1">
        <v>45100</v>
      </c>
      <c r="E1885">
        <v>101.92578125</v>
      </c>
      <c r="G1885" s="1">
        <v>45100</v>
      </c>
      <c r="H1885">
        <v>113.078125</v>
      </c>
      <c r="J1885" s="1"/>
      <c r="P1885" s="1">
        <v>45105</v>
      </c>
      <c r="Q1885">
        <v>4376.8599999999997</v>
      </c>
      <c r="S1885" s="1">
        <v>45007</v>
      </c>
      <c r="T1885">
        <v>3.5114000000000001</v>
      </c>
    </row>
    <row r="1886" spans="1:20" x14ac:dyDescent="0.25">
      <c r="A1886" s="1">
        <v>45103</v>
      </c>
      <c r="B1886">
        <v>107.5859375</v>
      </c>
      <c r="D1886" s="1">
        <v>45103</v>
      </c>
      <c r="E1886">
        <v>101.94921875</v>
      </c>
      <c r="G1886" s="1">
        <v>45103</v>
      </c>
      <c r="H1886">
        <v>113.234375</v>
      </c>
      <c r="J1886" s="1"/>
      <c r="P1886" s="1">
        <v>45106</v>
      </c>
      <c r="Q1886">
        <v>4396.4399999999996</v>
      </c>
      <c r="S1886" s="1">
        <v>45008</v>
      </c>
      <c r="T1886">
        <v>3.4392</v>
      </c>
    </row>
    <row r="1887" spans="1:20" x14ac:dyDescent="0.25">
      <c r="A1887" s="1">
        <v>45104</v>
      </c>
      <c r="B1887">
        <v>107.265625</v>
      </c>
      <c r="D1887" s="1">
        <v>45104</v>
      </c>
      <c r="E1887">
        <v>101.81640625</v>
      </c>
      <c r="G1887" s="1">
        <v>45104</v>
      </c>
      <c r="H1887">
        <v>112.828125</v>
      </c>
      <c r="J1887" s="1"/>
      <c r="P1887" s="1">
        <v>45107</v>
      </c>
      <c r="Q1887">
        <v>4450.38</v>
      </c>
      <c r="S1887" s="1">
        <v>45009</v>
      </c>
      <c r="T1887">
        <v>3.4075000000000002</v>
      </c>
    </row>
    <row r="1888" spans="1:20" x14ac:dyDescent="0.25">
      <c r="A1888" s="1">
        <v>45105</v>
      </c>
      <c r="B1888">
        <v>107.5859375</v>
      </c>
      <c r="D1888" s="1">
        <v>45105</v>
      </c>
      <c r="E1888">
        <v>101.93359375</v>
      </c>
      <c r="G1888" s="1">
        <v>45105</v>
      </c>
      <c r="H1888">
        <v>113.25</v>
      </c>
      <c r="J1888" s="1"/>
      <c r="P1888" s="1">
        <v>45110</v>
      </c>
      <c r="Q1888">
        <v>4455.59</v>
      </c>
      <c r="S1888" s="1">
        <v>45012</v>
      </c>
      <c r="T1888">
        <v>3.5911</v>
      </c>
    </row>
    <row r="1889" spans="1:20" x14ac:dyDescent="0.25">
      <c r="A1889" s="1">
        <v>45106</v>
      </c>
      <c r="B1889">
        <v>106.8359375</v>
      </c>
      <c r="D1889" s="1">
        <v>45106</v>
      </c>
      <c r="E1889">
        <v>101.65625</v>
      </c>
      <c r="G1889" s="1">
        <v>45106</v>
      </c>
      <c r="H1889">
        <v>112.125</v>
      </c>
      <c r="J1889" s="1"/>
      <c r="P1889" s="1">
        <v>45112</v>
      </c>
      <c r="Q1889">
        <v>4446.82</v>
      </c>
      <c r="S1889" s="1">
        <v>45013</v>
      </c>
      <c r="T1889">
        <v>3.6757</v>
      </c>
    </row>
    <row r="1890" spans="1:20" x14ac:dyDescent="0.25">
      <c r="A1890" s="1">
        <v>45107</v>
      </c>
      <c r="B1890">
        <v>106.9296875</v>
      </c>
      <c r="D1890" s="1">
        <v>45107</v>
      </c>
      <c r="E1890">
        <v>101.6484375</v>
      </c>
      <c r="G1890" s="1">
        <v>45107</v>
      </c>
      <c r="H1890">
        <v>112.265625</v>
      </c>
      <c r="J1890" s="1"/>
      <c r="P1890" s="1">
        <v>45113</v>
      </c>
      <c r="Q1890">
        <v>4411.59</v>
      </c>
      <c r="S1890" s="1">
        <v>45014</v>
      </c>
      <c r="T1890">
        <v>3.6819000000000002</v>
      </c>
    </row>
    <row r="1891" spans="1:20" x14ac:dyDescent="0.25">
      <c r="A1891" s="1">
        <v>45110</v>
      </c>
      <c r="B1891">
        <v>106.84375</v>
      </c>
      <c r="D1891" s="1">
        <v>45110</v>
      </c>
      <c r="E1891">
        <v>101.56640625</v>
      </c>
      <c r="G1891" s="1">
        <v>45110</v>
      </c>
      <c r="H1891">
        <v>111.9375</v>
      </c>
      <c r="J1891" s="1"/>
      <c r="P1891" s="1">
        <v>45114</v>
      </c>
      <c r="Q1891">
        <v>4398.95</v>
      </c>
      <c r="S1891" s="1">
        <v>45015</v>
      </c>
      <c r="T1891">
        <v>3.6837</v>
      </c>
    </row>
    <row r="1892" spans="1:20" x14ac:dyDescent="0.25">
      <c r="A1892" s="1">
        <v>45112</v>
      </c>
      <c r="B1892">
        <v>106.578125</v>
      </c>
      <c r="D1892" s="1">
        <v>45112</v>
      </c>
      <c r="E1892">
        <v>101.52734375</v>
      </c>
      <c r="G1892" s="1">
        <v>45112</v>
      </c>
      <c r="H1892">
        <v>111.359375</v>
      </c>
      <c r="J1892" s="1"/>
      <c r="P1892" s="1">
        <v>45117</v>
      </c>
      <c r="Q1892">
        <v>4409.53</v>
      </c>
      <c r="S1892" s="1">
        <v>45016</v>
      </c>
      <c r="T1892">
        <v>3.5733000000000001</v>
      </c>
    </row>
    <row r="1893" spans="1:20" x14ac:dyDescent="0.25">
      <c r="A1893" s="1">
        <v>45113</v>
      </c>
      <c r="B1893">
        <v>106.1171875</v>
      </c>
      <c r="D1893" s="1">
        <v>45113</v>
      </c>
      <c r="E1893">
        <v>101.40625</v>
      </c>
      <c r="G1893" s="1">
        <v>45113</v>
      </c>
      <c r="H1893">
        <v>110.609375</v>
      </c>
      <c r="J1893" s="1"/>
      <c r="P1893" s="1">
        <v>45118</v>
      </c>
      <c r="Q1893">
        <v>4439.26</v>
      </c>
      <c r="S1893" s="1">
        <v>45019</v>
      </c>
      <c r="T1893">
        <v>3.5011000000000001</v>
      </c>
    </row>
    <row r="1894" spans="1:20" x14ac:dyDescent="0.25">
      <c r="A1894" s="1">
        <v>45114</v>
      </c>
      <c r="B1894">
        <v>106.28125</v>
      </c>
      <c r="D1894" s="1">
        <v>45114</v>
      </c>
      <c r="E1894">
        <v>101.5390625</v>
      </c>
      <c r="G1894" s="1">
        <v>45114</v>
      </c>
      <c r="H1894">
        <v>110.671875</v>
      </c>
      <c r="J1894" s="1"/>
      <c r="P1894" s="1">
        <v>45119</v>
      </c>
      <c r="Q1894">
        <v>4472.16</v>
      </c>
      <c r="S1894" s="1">
        <v>45020</v>
      </c>
      <c r="T1894">
        <v>3.3881000000000001</v>
      </c>
    </row>
    <row r="1895" spans="1:20" x14ac:dyDescent="0.25">
      <c r="A1895" s="1">
        <v>45117</v>
      </c>
      <c r="B1895">
        <v>106.671875</v>
      </c>
      <c r="D1895" s="1">
        <v>45117</v>
      </c>
      <c r="E1895">
        <v>101.66796875</v>
      </c>
      <c r="G1895" s="1">
        <v>45117</v>
      </c>
      <c r="H1895">
        <v>111.140625</v>
      </c>
      <c r="J1895" s="1"/>
      <c r="P1895" s="1">
        <v>45120</v>
      </c>
      <c r="Q1895">
        <v>4510.04</v>
      </c>
      <c r="S1895" s="1">
        <v>45021</v>
      </c>
      <c r="T1895">
        <v>3.3708999999999998</v>
      </c>
    </row>
    <row r="1896" spans="1:20" x14ac:dyDescent="0.25">
      <c r="A1896" s="1">
        <v>45118</v>
      </c>
      <c r="B1896">
        <v>106.6796875</v>
      </c>
      <c r="D1896" s="1">
        <v>45118</v>
      </c>
      <c r="E1896">
        <v>101.61328125</v>
      </c>
      <c r="G1896" s="1">
        <v>45118</v>
      </c>
      <c r="H1896">
        <v>111.265625</v>
      </c>
      <c r="J1896" s="1"/>
      <c r="P1896" s="1">
        <v>45121</v>
      </c>
      <c r="Q1896">
        <v>4505.42</v>
      </c>
      <c r="S1896" s="1">
        <v>45022</v>
      </c>
      <c r="T1896">
        <v>3.3755000000000002</v>
      </c>
    </row>
    <row r="1897" spans="1:20" x14ac:dyDescent="0.25">
      <c r="A1897" s="1">
        <v>45119</v>
      </c>
      <c r="B1897">
        <v>107.4140625</v>
      </c>
      <c r="D1897" s="1">
        <v>45119</v>
      </c>
      <c r="E1897">
        <v>101.91015625</v>
      </c>
      <c r="G1897" s="1">
        <v>45119</v>
      </c>
      <c r="H1897">
        <v>112.265625</v>
      </c>
      <c r="J1897" s="1"/>
      <c r="P1897" s="1">
        <v>45124</v>
      </c>
      <c r="Q1897">
        <v>4522.79</v>
      </c>
      <c r="S1897" s="1">
        <v>45023</v>
      </c>
      <c r="T1897">
        <v>3.4971000000000001</v>
      </c>
    </row>
    <row r="1898" spans="1:20" x14ac:dyDescent="0.25">
      <c r="A1898" s="1">
        <v>45120</v>
      </c>
      <c r="B1898">
        <v>108.015625</v>
      </c>
      <c r="D1898" s="1">
        <v>45120</v>
      </c>
      <c r="E1898">
        <v>102.171875</v>
      </c>
      <c r="G1898" s="1">
        <v>45120</v>
      </c>
      <c r="H1898">
        <v>113.046875</v>
      </c>
      <c r="J1898" s="1"/>
      <c r="P1898" s="1">
        <v>45125</v>
      </c>
      <c r="Q1898">
        <v>4554.9799999999996</v>
      </c>
      <c r="S1898" s="1">
        <v>45026</v>
      </c>
      <c r="T1898">
        <v>3.5194000000000001</v>
      </c>
    </row>
    <row r="1899" spans="1:20" x14ac:dyDescent="0.25">
      <c r="A1899" s="1">
        <v>45121</v>
      </c>
      <c r="B1899">
        <v>107.5703125</v>
      </c>
      <c r="D1899" s="1">
        <v>45121</v>
      </c>
      <c r="E1899">
        <v>101.90234375</v>
      </c>
      <c r="G1899" s="1">
        <v>45121</v>
      </c>
      <c r="H1899">
        <v>112.5625</v>
      </c>
      <c r="J1899" s="1"/>
      <c r="P1899" s="1">
        <v>45126</v>
      </c>
      <c r="Q1899">
        <v>4565.72</v>
      </c>
      <c r="S1899" s="1">
        <v>45027</v>
      </c>
      <c r="T1899">
        <v>3.528</v>
      </c>
    </row>
    <row r="1900" spans="1:20" x14ac:dyDescent="0.25">
      <c r="A1900" s="1">
        <v>45124</v>
      </c>
      <c r="B1900">
        <v>107.6875</v>
      </c>
      <c r="D1900" s="1">
        <v>45124</v>
      </c>
      <c r="E1900">
        <v>101.93359375</v>
      </c>
      <c r="G1900" s="1">
        <v>45124</v>
      </c>
      <c r="H1900">
        <v>112.71875</v>
      </c>
      <c r="J1900" s="1"/>
      <c r="P1900" s="1">
        <v>45127</v>
      </c>
      <c r="Q1900">
        <v>4534.87</v>
      </c>
      <c r="S1900" s="1">
        <v>45028</v>
      </c>
      <c r="T1900">
        <v>3.4624999999999999</v>
      </c>
    </row>
    <row r="1901" spans="1:20" x14ac:dyDescent="0.25">
      <c r="A1901" s="1">
        <v>45125</v>
      </c>
      <c r="B1901">
        <v>107.6875</v>
      </c>
      <c r="D1901" s="1">
        <v>45125</v>
      </c>
      <c r="E1901">
        <v>101.88671875</v>
      </c>
      <c r="G1901" s="1">
        <v>45125</v>
      </c>
      <c r="H1901">
        <v>112.75</v>
      </c>
      <c r="J1901" s="1"/>
      <c r="P1901" s="1">
        <v>45128</v>
      </c>
      <c r="Q1901">
        <v>4536.34</v>
      </c>
      <c r="S1901" s="1">
        <v>45029</v>
      </c>
      <c r="T1901">
        <v>3.5003000000000002</v>
      </c>
    </row>
    <row r="1902" spans="1:20" x14ac:dyDescent="0.25">
      <c r="A1902" s="1">
        <v>45126</v>
      </c>
      <c r="B1902">
        <v>107.796875</v>
      </c>
      <c r="D1902" s="1">
        <v>45126</v>
      </c>
      <c r="E1902">
        <v>101.88671875</v>
      </c>
      <c r="G1902" s="1">
        <v>45126</v>
      </c>
      <c r="H1902">
        <v>113</v>
      </c>
      <c r="J1902" s="1"/>
      <c r="P1902" s="1">
        <v>45131</v>
      </c>
      <c r="Q1902">
        <v>4554.6400000000003</v>
      </c>
      <c r="S1902" s="1">
        <v>45030</v>
      </c>
      <c r="T1902">
        <v>3.6055999999999999</v>
      </c>
    </row>
    <row r="1903" spans="1:20" x14ac:dyDescent="0.25">
      <c r="A1903" s="1">
        <v>45127</v>
      </c>
      <c r="B1903">
        <v>107.234375</v>
      </c>
      <c r="D1903" s="1">
        <v>45127</v>
      </c>
      <c r="E1903">
        <v>101.7265625</v>
      </c>
      <c r="G1903" s="1">
        <v>45127</v>
      </c>
      <c r="H1903">
        <v>112.140625</v>
      </c>
      <c r="J1903" s="1"/>
      <c r="P1903" s="1">
        <v>45132</v>
      </c>
      <c r="Q1903">
        <v>4567.46</v>
      </c>
      <c r="S1903" s="1">
        <v>45033</v>
      </c>
      <c r="T1903">
        <v>3.6978</v>
      </c>
    </row>
    <row r="1904" spans="1:20" x14ac:dyDescent="0.25">
      <c r="A1904" s="1">
        <v>45128</v>
      </c>
      <c r="B1904">
        <v>107.2578125</v>
      </c>
      <c r="D1904" s="1">
        <v>45128</v>
      </c>
      <c r="E1904">
        <v>101.71484375</v>
      </c>
      <c r="G1904" s="1">
        <v>45128</v>
      </c>
      <c r="H1904">
        <v>112.234375</v>
      </c>
      <c r="J1904" s="1"/>
      <c r="P1904" s="1">
        <v>45133</v>
      </c>
      <c r="Q1904">
        <v>4566.75</v>
      </c>
      <c r="S1904" s="1">
        <v>45034</v>
      </c>
      <c r="T1904">
        <v>3.6785999999999999</v>
      </c>
    </row>
    <row r="1905" spans="1:20" x14ac:dyDescent="0.25">
      <c r="A1905" s="1">
        <v>45131</v>
      </c>
      <c r="B1905">
        <v>107.09375</v>
      </c>
      <c r="D1905" s="1">
        <v>45131</v>
      </c>
      <c r="E1905">
        <v>101.6328125</v>
      </c>
      <c r="G1905" s="1">
        <v>45131</v>
      </c>
      <c r="H1905">
        <v>112.0625</v>
      </c>
      <c r="J1905" s="1"/>
      <c r="P1905" s="1">
        <v>45134</v>
      </c>
      <c r="Q1905">
        <v>4537.41</v>
      </c>
      <c r="S1905" s="1">
        <v>45035</v>
      </c>
      <c r="T1905">
        <v>3.7012999999999998</v>
      </c>
    </row>
    <row r="1906" spans="1:20" x14ac:dyDescent="0.25">
      <c r="A1906" s="1">
        <v>45132</v>
      </c>
      <c r="B1906">
        <v>106.8203125</v>
      </c>
      <c r="D1906" s="1">
        <v>45132</v>
      </c>
      <c r="E1906">
        <v>101.52734375</v>
      </c>
      <c r="G1906" s="1">
        <v>45132</v>
      </c>
      <c r="H1906">
        <v>111.609375</v>
      </c>
      <c r="J1906" s="1"/>
      <c r="P1906" s="1">
        <v>45135</v>
      </c>
      <c r="Q1906">
        <v>4582.2299999999996</v>
      </c>
      <c r="S1906" s="1">
        <v>45036</v>
      </c>
      <c r="T1906">
        <v>3.6263999999999998</v>
      </c>
    </row>
    <row r="1907" spans="1:20" x14ac:dyDescent="0.25">
      <c r="A1907" s="1">
        <v>45133</v>
      </c>
      <c r="B1907">
        <v>107.2265625</v>
      </c>
      <c r="D1907" s="1">
        <v>45133</v>
      </c>
      <c r="E1907">
        <v>101.64453125</v>
      </c>
      <c r="G1907" s="1">
        <v>45133</v>
      </c>
      <c r="H1907">
        <v>112.140625</v>
      </c>
      <c r="J1907" s="1"/>
      <c r="P1907" s="1">
        <v>45138</v>
      </c>
      <c r="Q1907">
        <v>4588.96</v>
      </c>
      <c r="S1907" s="1">
        <v>45037</v>
      </c>
      <c r="T1907">
        <v>3.6629999999999998</v>
      </c>
    </row>
    <row r="1908" spans="1:20" x14ac:dyDescent="0.25">
      <c r="A1908" s="1">
        <v>45134</v>
      </c>
      <c r="B1908">
        <v>106.53125</v>
      </c>
      <c r="D1908" s="1">
        <v>45134</v>
      </c>
      <c r="E1908">
        <v>101.41796875</v>
      </c>
      <c r="G1908" s="1">
        <v>45134</v>
      </c>
      <c r="H1908">
        <v>111.015625</v>
      </c>
      <c r="J1908" s="1"/>
      <c r="P1908" s="1">
        <v>45139</v>
      </c>
      <c r="Q1908">
        <v>4576.7299999999996</v>
      </c>
      <c r="S1908" s="1">
        <v>45040</v>
      </c>
      <c r="T1908">
        <v>3.5706000000000002</v>
      </c>
    </row>
    <row r="1909" spans="1:20" x14ac:dyDescent="0.25">
      <c r="A1909" s="1">
        <v>45135</v>
      </c>
      <c r="B1909">
        <v>106.7578125</v>
      </c>
      <c r="D1909" s="1">
        <v>45135</v>
      </c>
      <c r="E1909">
        <v>101.484375</v>
      </c>
      <c r="G1909" s="1">
        <v>45135</v>
      </c>
      <c r="H1909">
        <v>111.34375</v>
      </c>
      <c r="J1909" s="1"/>
      <c r="P1909" s="1">
        <v>45140</v>
      </c>
      <c r="Q1909">
        <v>4513.3900000000003</v>
      </c>
      <c r="S1909" s="1">
        <v>45041</v>
      </c>
      <c r="T1909">
        <v>3.4491000000000001</v>
      </c>
    </row>
    <row r="1910" spans="1:20" x14ac:dyDescent="0.25">
      <c r="A1910" s="1">
        <v>45138</v>
      </c>
      <c r="B1910">
        <v>106.8203125</v>
      </c>
      <c r="D1910" s="1">
        <v>45138</v>
      </c>
      <c r="E1910">
        <v>101.515625</v>
      </c>
      <c r="G1910" s="1">
        <v>45138</v>
      </c>
      <c r="H1910">
        <v>111.40625</v>
      </c>
      <c r="J1910" s="1"/>
      <c r="P1910" s="1">
        <v>45141</v>
      </c>
      <c r="Q1910">
        <v>4501.8900000000003</v>
      </c>
      <c r="S1910" s="1">
        <v>45042</v>
      </c>
      <c r="T1910">
        <v>3.4975000000000001</v>
      </c>
    </row>
    <row r="1911" spans="1:20" x14ac:dyDescent="0.25">
      <c r="A1911" s="1">
        <v>45139</v>
      </c>
      <c r="B1911">
        <v>106.53125</v>
      </c>
      <c r="D1911" s="1">
        <v>45139</v>
      </c>
      <c r="E1911">
        <v>101.44140625</v>
      </c>
      <c r="G1911" s="1">
        <v>45139</v>
      </c>
      <c r="H1911">
        <v>110.875</v>
      </c>
      <c r="J1911" s="1"/>
      <c r="P1911" s="1">
        <v>45142</v>
      </c>
      <c r="Q1911">
        <v>4478.03</v>
      </c>
      <c r="S1911" s="1">
        <v>45043</v>
      </c>
      <c r="T1911">
        <v>3.5912000000000002</v>
      </c>
    </row>
    <row r="1912" spans="1:20" x14ac:dyDescent="0.25">
      <c r="A1912" s="1">
        <v>45140</v>
      </c>
      <c r="B1912">
        <v>106.578125</v>
      </c>
      <c r="D1912" s="1">
        <v>45140</v>
      </c>
      <c r="E1912">
        <v>101.49609375</v>
      </c>
      <c r="G1912" s="1">
        <v>45140</v>
      </c>
      <c r="H1912">
        <v>110.796875</v>
      </c>
      <c r="J1912" s="1"/>
      <c r="P1912" s="1">
        <v>45145</v>
      </c>
      <c r="Q1912">
        <v>4518.4399999999996</v>
      </c>
      <c r="S1912" s="1">
        <v>45044</v>
      </c>
      <c r="T1912">
        <v>3.4828000000000001</v>
      </c>
    </row>
    <row r="1913" spans="1:20" x14ac:dyDescent="0.25">
      <c r="A1913" s="1">
        <v>45141</v>
      </c>
      <c r="B1913">
        <v>106.3671875</v>
      </c>
      <c r="D1913" s="1">
        <v>45141</v>
      </c>
      <c r="E1913">
        <v>101.48828125</v>
      </c>
      <c r="G1913" s="1">
        <v>45141</v>
      </c>
      <c r="H1913">
        <v>110.234375</v>
      </c>
      <c r="J1913" s="1"/>
      <c r="P1913" s="1">
        <v>45146</v>
      </c>
      <c r="Q1913">
        <v>4499.38</v>
      </c>
      <c r="S1913" s="1">
        <v>45047</v>
      </c>
      <c r="T1913">
        <v>3.6345000000000001</v>
      </c>
    </row>
    <row r="1914" spans="1:20" x14ac:dyDescent="0.25">
      <c r="A1914" s="1">
        <v>45142</v>
      </c>
      <c r="B1914">
        <v>106.8984375</v>
      </c>
      <c r="D1914" s="1">
        <v>45142</v>
      </c>
      <c r="E1914">
        <v>101.6640625</v>
      </c>
      <c r="G1914" s="1">
        <v>45142</v>
      </c>
      <c r="H1914">
        <v>111.140625</v>
      </c>
      <c r="J1914" s="1"/>
      <c r="P1914" s="1">
        <v>45147</v>
      </c>
      <c r="Q1914">
        <v>4467.71</v>
      </c>
      <c r="S1914" s="1">
        <v>45048</v>
      </c>
      <c r="T1914">
        <v>3.4483999999999999</v>
      </c>
    </row>
    <row r="1915" spans="1:20" x14ac:dyDescent="0.25">
      <c r="A1915" s="1">
        <v>45145</v>
      </c>
      <c r="B1915">
        <v>106.96875</v>
      </c>
      <c r="D1915" s="1">
        <v>45145</v>
      </c>
      <c r="E1915">
        <v>101.71484375</v>
      </c>
      <c r="G1915" s="1">
        <v>45145</v>
      </c>
      <c r="H1915">
        <v>111.125</v>
      </c>
      <c r="J1915" s="1"/>
      <c r="P1915" s="1">
        <v>45148</v>
      </c>
      <c r="Q1915">
        <v>4468.83</v>
      </c>
      <c r="S1915" s="1">
        <v>45049</v>
      </c>
      <c r="T1915">
        <v>3.298</v>
      </c>
    </row>
    <row r="1916" spans="1:20" x14ac:dyDescent="0.25">
      <c r="A1916" s="1">
        <v>45146</v>
      </c>
      <c r="B1916">
        <v>107.109375</v>
      </c>
      <c r="D1916" s="1">
        <v>45146</v>
      </c>
      <c r="E1916">
        <v>101.71875</v>
      </c>
      <c r="G1916" s="1">
        <v>45146</v>
      </c>
      <c r="H1916">
        <v>111.40625</v>
      </c>
      <c r="J1916" s="1"/>
      <c r="P1916" s="1">
        <v>45149</v>
      </c>
      <c r="Q1916">
        <v>4464.05</v>
      </c>
      <c r="S1916" s="1">
        <v>45050</v>
      </c>
      <c r="T1916">
        <v>3.3285999999999998</v>
      </c>
    </row>
    <row r="1917" spans="1:20" x14ac:dyDescent="0.25">
      <c r="A1917" s="1">
        <v>45147</v>
      </c>
      <c r="B1917">
        <v>107.0234375</v>
      </c>
      <c r="D1917" s="1">
        <v>45147</v>
      </c>
      <c r="E1917">
        <v>101.6484375</v>
      </c>
      <c r="G1917" s="1">
        <v>45147</v>
      </c>
      <c r="H1917">
        <v>111.390625</v>
      </c>
      <c r="J1917" s="1"/>
      <c r="P1917" s="1">
        <v>45152</v>
      </c>
      <c r="Q1917">
        <v>4489.72</v>
      </c>
      <c r="S1917" s="1">
        <v>45051</v>
      </c>
      <c r="T1917">
        <v>3.4104000000000001</v>
      </c>
    </row>
    <row r="1918" spans="1:20" x14ac:dyDescent="0.25">
      <c r="A1918" s="1">
        <v>45148</v>
      </c>
      <c r="B1918">
        <v>106.7265625</v>
      </c>
      <c r="D1918" s="1">
        <v>45148</v>
      </c>
      <c r="E1918">
        <v>101.609375</v>
      </c>
      <c r="G1918" s="1">
        <v>45148</v>
      </c>
      <c r="H1918">
        <v>110.859375</v>
      </c>
      <c r="J1918" s="1"/>
      <c r="P1918" s="1">
        <v>45153</v>
      </c>
      <c r="Q1918">
        <v>4437.8599999999997</v>
      </c>
      <c r="S1918" s="1">
        <v>45054</v>
      </c>
      <c r="T1918">
        <v>3.4912000000000001</v>
      </c>
    </row>
    <row r="1919" spans="1:20" x14ac:dyDescent="0.25">
      <c r="A1919" s="1">
        <v>45149</v>
      </c>
      <c r="B1919">
        <v>106.2890625</v>
      </c>
      <c r="D1919" s="1">
        <v>45149</v>
      </c>
      <c r="E1919">
        <v>101.4765625</v>
      </c>
      <c r="G1919" s="1">
        <v>45149</v>
      </c>
      <c r="H1919">
        <v>110.1875</v>
      </c>
      <c r="J1919" s="1"/>
      <c r="P1919" s="1">
        <v>45154</v>
      </c>
      <c r="Q1919">
        <v>4404.33</v>
      </c>
      <c r="S1919" s="1">
        <v>45055</v>
      </c>
      <c r="T1919">
        <v>3.4946999999999999</v>
      </c>
    </row>
    <row r="1920" spans="1:20" x14ac:dyDescent="0.25">
      <c r="A1920" s="1">
        <v>45152</v>
      </c>
      <c r="B1920">
        <v>106.0703125</v>
      </c>
      <c r="D1920" s="1">
        <v>45152</v>
      </c>
      <c r="E1920">
        <v>101.3359375</v>
      </c>
      <c r="G1920" s="1">
        <v>45152</v>
      </c>
      <c r="H1920">
        <v>110</v>
      </c>
      <c r="J1920" s="1"/>
      <c r="P1920" s="1">
        <v>45155</v>
      </c>
      <c r="Q1920">
        <v>4370.3599999999997</v>
      </c>
      <c r="S1920" s="1">
        <v>45056</v>
      </c>
      <c r="T1920">
        <v>3.3845000000000001</v>
      </c>
    </row>
    <row r="1921" spans="1:20" x14ac:dyDescent="0.25">
      <c r="A1921" s="1">
        <v>45153</v>
      </c>
      <c r="B1921">
        <v>105.9765625</v>
      </c>
      <c r="D1921" s="1">
        <v>45153</v>
      </c>
      <c r="E1921">
        <v>101.35546875</v>
      </c>
      <c r="G1921" s="1">
        <v>45153</v>
      </c>
      <c r="H1921">
        <v>109.765625</v>
      </c>
      <c r="J1921" s="1"/>
      <c r="P1921" s="1">
        <v>45156</v>
      </c>
      <c r="Q1921">
        <v>4369.71</v>
      </c>
      <c r="S1921" s="1">
        <v>45057</v>
      </c>
      <c r="T1921">
        <v>3.3553000000000002</v>
      </c>
    </row>
    <row r="1922" spans="1:20" x14ac:dyDescent="0.25">
      <c r="A1922" s="1">
        <v>45154</v>
      </c>
      <c r="B1922">
        <v>105.8515625</v>
      </c>
      <c r="D1922" s="1">
        <v>45154</v>
      </c>
      <c r="E1922">
        <v>101.30859375</v>
      </c>
      <c r="G1922" s="1">
        <v>45154</v>
      </c>
      <c r="H1922">
        <v>109.5625</v>
      </c>
      <c r="J1922" s="1"/>
      <c r="P1922" s="1">
        <v>45159</v>
      </c>
      <c r="Q1922">
        <v>4399.7700000000004</v>
      </c>
      <c r="S1922" s="1">
        <v>45058</v>
      </c>
      <c r="T1922">
        <v>3.4462000000000002</v>
      </c>
    </row>
    <row r="1923" spans="1:20" x14ac:dyDescent="0.25">
      <c r="A1923" s="1">
        <v>45155</v>
      </c>
      <c r="B1923">
        <v>105.7578125</v>
      </c>
      <c r="D1923" s="1">
        <v>45155</v>
      </c>
      <c r="E1923">
        <v>101.3515625</v>
      </c>
      <c r="G1923" s="1">
        <v>45155</v>
      </c>
      <c r="H1923">
        <v>109.28125</v>
      </c>
      <c r="J1923" s="1"/>
      <c r="P1923" s="1">
        <v>45160</v>
      </c>
      <c r="Q1923">
        <v>4387.55</v>
      </c>
      <c r="S1923" s="1">
        <v>45061</v>
      </c>
      <c r="T1923">
        <v>3.4685999999999999</v>
      </c>
    </row>
    <row r="1924" spans="1:20" x14ac:dyDescent="0.25">
      <c r="A1924" s="1">
        <v>45156</v>
      </c>
      <c r="B1924">
        <v>105.953125</v>
      </c>
      <c r="D1924" s="1">
        <v>45156</v>
      </c>
      <c r="E1924">
        <v>101.38671875</v>
      </c>
      <c r="G1924" s="1">
        <v>45156</v>
      </c>
      <c r="H1924">
        <v>109.640625</v>
      </c>
      <c r="J1924" s="1"/>
      <c r="P1924" s="1">
        <v>45161</v>
      </c>
      <c r="Q1924">
        <v>4436.01</v>
      </c>
      <c r="S1924" s="1">
        <v>45062</v>
      </c>
      <c r="T1924">
        <v>3.5257000000000001</v>
      </c>
    </row>
    <row r="1925" spans="1:20" x14ac:dyDescent="0.25">
      <c r="A1925" s="1">
        <v>45159</v>
      </c>
      <c r="B1925">
        <v>105.6171875</v>
      </c>
      <c r="D1925" s="1">
        <v>45159</v>
      </c>
      <c r="E1925">
        <v>101.29296875</v>
      </c>
      <c r="G1925" s="1">
        <v>45159</v>
      </c>
      <c r="H1925">
        <v>109.078125</v>
      </c>
      <c r="J1925" s="1"/>
      <c r="P1925" s="1">
        <v>45162</v>
      </c>
      <c r="Q1925">
        <v>4376.3100000000004</v>
      </c>
      <c r="S1925" s="1">
        <v>45063</v>
      </c>
      <c r="T1925">
        <v>3.5848</v>
      </c>
    </row>
    <row r="1926" spans="1:20" x14ac:dyDescent="0.25">
      <c r="A1926" s="1">
        <v>45160</v>
      </c>
      <c r="B1926">
        <v>105.5234375</v>
      </c>
      <c r="D1926" s="1">
        <v>45160</v>
      </c>
      <c r="E1926">
        <v>101.20703125</v>
      </c>
      <c r="G1926" s="1">
        <v>45160</v>
      </c>
      <c r="H1926">
        <v>109.0625</v>
      </c>
      <c r="J1926" s="1"/>
      <c r="P1926" s="1">
        <v>45163</v>
      </c>
      <c r="Q1926">
        <v>4405.71</v>
      </c>
      <c r="S1926" s="1">
        <v>45064</v>
      </c>
      <c r="T1926">
        <v>3.6842999999999999</v>
      </c>
    </row>
    <row r="1927" spans="1:20" x14ac:dyDescent="0.25">
      <c r="A1927" s="1">
        <v>45161</v>
      </c>
      <c r="B1927">
        <v>106</v>
      </c>
      <c r="D1927" s="1">
        <v>45161</v>
      </c>
      <c r="E1927">
        <v>101.3828125</v>
      </c>
      <c r="G1927" s="1">
        <v>45161</v>
      </c>
      <c r="H1927">
        <v>109.90625</v>
      </c>
      <c r="J1927" s="1"/>
      <c r="P1927" s="1">
        <v>45166</v>
      </c>
      <c r="Q1927">
        <v>4433.3100000000004</v>
      </c>
      <c r="S1927" s="1">
        <v>45065</v>
      </c>
      <c r="T1927">
        <v>3.7319</v>
      </c>
    </row>
    <row r="1928" spans="1:20" x14ac:dyDescent="0.25">
      <c r="A1928" s="1">
        <v>45162</v>
      </c>
      <c r="B1928">
        <v>105.78125</v>
      </c>
      <c r="D1928" s="1">
        <v>45162</v>
      </c>
      <c r="E1928">
        <v>101.24609375</v>
      </c>
      <c r="G1928" s="1">
        <v>45162</v>
      </c>
      <c r="H1928">
        <v>109.59375</v>
      </c>
      <c r="J1928" s="1"/>
      <c r="P1928" s="1">
        <v>45167</v>
      </c>
      <c r="Q1928">
        <v>4497.63</v>
      </c>
      <c r="S1928" s="1">
        <v>45068</v>
      </c>
      <c r="T1928">
        <v>3.7618999999999998</v>
      </c>
    </row>
    <row r="1929" spans="1:20" x14ac:dyDescent="0.25">
      <c r="A1929" s="1">
        <v>45163</v>
      </c>
      <c r="B1929">
        <v>105.65625</v>
      </c>
      <c r="D1929" s="1">
        <v>45163</v>
      </c>
      <c r="E1929">
        <v>101.1796875</v>
      </c>
      <c r="G1929" s="1">
        <v>45163</v>
      </c>
      <c r="H1929">
        <v>109.4375</v>
      </c>
      <c r="J1929" s="1"/>
      <c r="P1929" s="1">
        <v>45168</v>
      </c>
      <c r="Q1929">
        <v>4514.87</v>
      </c>
      <c r="S1929" s="1">
        <v>45069</v>
      </c>
      <c r="T1929">
        <v>3.7425999999999999</v>
      </c>
    </row>
    <row r="1930" spans="1:20" x14ac:dyDescent="0.25">
      <c r="A1930" s="1">
        <v>45166</v>
      </c>
      <c r="B1930">
        <v>105.7578125</v>
      </c>
      <c r="D1930" s="1">
        <v>45166</v>
      </c>
      <c r="E1930">
        <v>101.1953125</v>
      </c>
      <c r="G1930" s="1">
        <v>45166</v>
      </c>
      <c r="H1930">
        <v>109.640625</v>
      </c>
      <c r="J1930" s="1"/>
      <c r="P1930" s="1">
        <v>45169</v>
      </c>
      <c r="Q1930">
        <v>4507.66</v>
      </c>
      <c r="S1930" s="1">
        <v>45070</v>
      </c>
      <c r="T1930">
        <v>3.8186</v>
      </c>
    </row>
    <row r="1931" spans="1:20" x14ac:dyDescent="0.25">
      <c r="A1931" s="1">
        <v>45167</v>
      </c>
      <c r="B1931">
        <v>106.25</v>
      </c>
      <c r="D1931" s="1">
        <v>45167</v>
      </c>
      <c r="E1931">
        <v>101.4140625</v>
      </c>
      <c r="G1931" s="1">
        <v>45167</v>
      </c>
      <c r="H1931">
        <v>110.328125</v>
      </c>
      <c r="J1931" s="1"/>
      <c r="P1931" s="1">
        <v>45170</v>
      </c>
      <c r="Q1931">
        <v>4515.7700000000004</v>
      </c>
      <c r="S1931" s="1">
        <v>45071</v>
      </c>
      <c r="T1931">
        <v>3.9131</v>
      </c>
    </row>
    <row r="1932" spans="1:20" x14ac:dyDescent="0.25">
      <c r="A1932" s="1">
        <v>45168</v>
      </c>
      <c r="B1932">
        <v>106.2890625</v>
      </c>
      <c r="D1932" s="1">
        <v>45168</v>
      </c>
      <c r="E1932">
        <v>101.44140625</v>
      </c>
      <c r="G1932" s="1">
        <v>45168</v>
      </c>
      <c r="H1932">
        <v>110.359375</v>
      </c>
      <c r="J1932" s="1"/>
      <c r="P1932" s="1">
        <v>45174</v>
      </c>
      <c r="Q1932">
        <v>4496.83</v>
      </c>
      <c r="S1932" s="1">
        <v>45072</v>
      </c>
      <c r="T1932">
        <v>3.9270999999999998</v>
      </c>
    </row>
    <row r="1933" spans="1:20" x14ac:dyDescent="0.25">
      <c r="A1933" s="1">
        <v>45169</v>
      </c>
      <c r="B1933">
        <v>106.40625</v>
      </c>
      <c r="D1933" s="1">
        <v>45169</v>
      </c>
      <c r="E1933">
        <v>101.51171875</v>
      </c>
      <c r="G1933" s="1">
        <v>45169</v>
      </c>
      <c r="H1933">
        <v>110.5625</v>
      </c>
      <c r="J1933" s="1"/>
      <c r="P1933" s="1">
        <v>45175</v>
      </c>
      <c r="Q1933">
        <v>4465.4799999999996</v>
      </c>
      <c r="S1933" s="1">
        <v>45075</v>
      </c>
      <c r="T1933">
        <v>3.9270999999999998</v>
      </c>
    </row>
    <row r="1934" spans="1:20" x14ac:dyDescent="0.25">
      <c r="A1934" s="1">
        <v>45170</v>
      </c>
      <c r="B1934">
        <v>106.25</v>
      </c>
      <c r="D1934" s="1">
        <v>45170</v>
      </c>
      <c r="E1934">
        <v>101.50390625</v>
      </c>
      <c r="G1934" s="1">
        <v>45170</v>
      </c>
      <c r="H1934">
        <v>110.15625</v>
      </c>
      <c r="J1934" s="1"/>
      <c r="P1934" s="1">
        <v>45176</v>
      </c>
      <c r="Q1934">
        <v>4451.1400000000003</v>
      </c>
      <c r="S1934" s="1">
        <v>45076</v>
      </c>
      <c r="T1934">
        <v>3.8067000000000002</v>
      </c>
    </row>
    <row r="1935" spans="1:20" x14ac:dyDescent="0.25">
      <c r="A1935" s="1">
        <v>45174</v>
      </c>
      <c r="B1935">
        <v>105.8671875</v>
      </c>
      <c r="D1935" s="1">
        <v>45174</v>
      </c>
      <c r="E1935">
        <v>101.34375</v>
      </c>
      <c r="G1935" s="1">
        <v>45174</v>
      </c>
      <c r="H1935">
        <v>109.546875</v>
      </c>
      <c r="J1935" s="1"/>
      <c r="P1935" s="1">
        <v>45177</v>
      </c>
      <c r="Q1935">
        <v>4457.49</v>
      </c>
      <c r="S1935" s="1">
        <v>45077</v>
      </c>
      <c r="T1935">
        <v>3.7547000000000001</v>
      </c>
    </row>
    <row r="1936" spans="1:20" x14ac:dyDescent="0.25">
      <c r="A1936" s="1">
        <v>45175</v>
      </c>
      <c r="B1936">
        <v>105.6015625</v>
      </c>
      <c r="D1936" s="1">
        <v>45175</v>
      </c>
      <c r="E1936">
        <v>101.25390625</v>
      </c>
      <c r="G1936" s="1">
        <v>45175</v>
      </c>
      <c r="H1936">
        <v>109.28125</v>
      </c>
      <c r="J1936" s="1"/>
      <c r="P1936" s="1">
        <v>45180</v>
      </c>
      <c r="Q1936">
        <v>4487.46</v>
      </c>
      <c r="S1936" s="1">
        <v>45078</v>
      </c>
      <c r="T1936">
        <v>3.6974999999999998</v>
      </c>
    </row>
    <row r="1937" spans="1:20" x14ac:dyDescent="0.25">
      <c r="A1937" s="1">
        <v>45176</v>
      </c>
      <c r="B1937">
        <v>105.8671875</v>
      </c>
      <c r="D1937" s="1">
        <v>45176</v>
      </c>
      <c r="E1937">
        <v>101.43359375</v>
      </c>
      <c r="G1937" s="1">
        <v>45176</v>
      </c>
      <c r="H1937">
        <v>109.609375</v>
      </c>
      <c r="J1937" s="1"/>
      <c r="P1937" s="1">
        <v>45181</v>
      </c>
      <c r="Q1937">
        <v>4461.8999999999996</v>
      </c>
      <c r="S1937" s="1">
        <v>45079</v>
      </c>
      <c r="T1937">
        <v>3.8437000000000001</v>
      </c>
    </row>
    <row r="1938" spans="1:20" x14ac:dyDescent="0.25">
      <c r="A1938" s="1">
        <v>45177</v>
      </c>
      <c r="B1938">
        <v>105.796875</v>
      </c>
      <c r="D1938" s="1">
        <v>45177</v>
      </c>
      <c r="E1938">
        <v>101.3984375</v>
      </c>
      <c r="G1938" s="1">
        <v>45177</v>
      </c>
      <c r="H1938">
        <v>109.53125</v>
      </c>
      <c r="J1938" s="1"/>
      <c r="P1938" s="1">
        <v>45182</v>
      </c>
      <c r="Q1938">
        <v>4467.4399999999996</v>
      </c>
      <c r="S1938" s="1">
        <v>45082</v>
      </c>
      <c r="T1938">
        <v>3.8176000000000001</v>
      </c>
    </row>
    <row r="1939" spans="1:20" x14ac:dyDescent="0.25">
      <c r="A1939" s="1">
        <v>45180</v>
      </c>
      <c r="B1939">
        <v>105.7421875</v>
      </c>
      <c r="D1939" s="1">
        <v>45180</v>
      </c>
      <c r="E1939">
        <v>101.40234375</v>
      </c>
      <c r="G1939" s="1">
        <v>45180</v>
      </c>
      <c r="H1939">
        <v>109.40625</v>
      </c>
      <c r="J1939" s="1"/>
      <c r="P1939" s="1">
        <v>45183</v>
      </c>
      <c r="Q1939">
        <v>4505.1000000000004</v>
      </c>
      <c r="S1939" s="1">
        <v>45083</v>
      </c>
      <c r="T1939">
        <v>3.8071999999999999</v>
      </c>
    </row>
    <row r="1940" spans="1:20" x14ac:dyDescent="0.25">
      <c r="A1940" s="1">
        <v>45181</v>
      </c>
      <c r="B1940">
        <v>105.71875</v>
      </c>
      <c r="D1940" s="1">
        <v>45181</v>
      </c>
      <c r="E1940">
        <v>101.39453125</v>
      </c>
      <c r="G1940" s="1">
        <v>45181</v>
      </c>
      <c r="H1940">
        <v>109.515625</v>
      </c>
      <c r="J1940" s="1"/>
      <c r="P1940" s="1">
        <v>45184</v>
      </c>
      <c r="Q1940">
        <v>4450.32</v>
      </c>
      <c r="S1940" s="1">
        <v>45084</v>
      </c>
      <c r="T1940">
        <v>3.9403999999999999</v>
      </c>
    </row>
    <row r="1941" spans="1:20" x14ac:dyDescent="0.25">
      <c r="A1941" s="1">
        <v>45182</v>
      </c>
      <c r="B1941">
        <v>105.828125</v>
      </c>
      <c r="D1941" s="1">
        <v>45182</v>
      </c>
      <c r="E1941">
        <v>101.4296875</v>
      </c>
      <c r="G1941" s="1">
        <v>45182</v>
      </c>
      <c r="H1941">
        <v>109.640625</v>
      </c>
      <c r="J1941" s="1"/>
      <c r="P1941" s="1">
        <v>45187</v>
      </c>
      <c r="Q1941">
        <v>4453.53</v>
      </c>
      <c r="S1941" s="1">
        <v>45085</v>
      </c>
      <c r="T1941">
        <v>3.8580999999999999</v>
      </c>
    </row>
    <row r="1942" spans="1:20" x14ac:dyDescent="0.25">
      <c r="A1942" s="1">
        <v>45183</v>
      </c>
      <c r="B1942">
        <v>105.7421875</v>
      </c>
      <c r="D1942" s="1">
        <v>45183</v>
      </c>
      <c r="E1942">
        <v>101.42578125</v>
      </c>
      <c r="G1942" s="1">
        <v>45183</v>
      </c>
      <c r="H1942">
        <v>109.359375</v>
      </c>
      <c r="J1942" s="1"/>
      <c r="P1942" s="1">
        <v>45188</v>
      </c>
      <c r="Q1942">
        <v>4443.95</v>
      </c>
      <c r="S1942" s="1">
        <v>45086</v>
      </c>
      <c r="T1942">
        <v>3.9127999999999998</v>
      </c>
    </row>
    <row r="1943" spans="1:20" x14ac:dyDescent="0.25">
      <c r="A1943" s="1">
        <v>45184</v>
      </c>
      <c r="B1943">
        <v>105.609375</v>
      </c>
      <c r="D1943" s="1">
        <v>45184</v>
      </c>
      <c r="E1943">
        <v>101.41015625</v>
      </c>
      <c r="G1943" s="1">
        <v>45184</v>
      </c>
      <c r="H1943">
        <v>109.171875</v>
      </c>
      <c r="J1943" s="1"/>
      <c r="P1943" s="1">
        <v>45189</v>
      </c>
      <c r="Q1943">
        <v>4402.2</v>
      </c>
      <c r="S1943" s="1">
        <v>45089</v>
      </c>
      <c r="T1943">
        <v>3.8936000000000002</v>
      </c>
    </row>
    <row r="1944" spans="1:20" x14ac:dyDescent="0.25">
      <c r="A1944" s="1">
        <v>45187</v>
      </c>
      <c r="B1944">
        <v>105.546875</v>
      </c>
      <c r="D1944" s="1">
        <v>45187</v>
      </c>
      <c r="E1944">
        <v>101.390625</v>
      </c>
      <c r="G1944" s="1">
        <v>45187</v>
      </c>
      <c r="H1944">
        <v>109.203125</v>
      </c>
      <c r="J1944" s="1"/>
      <c r="P1944" s="1">
        <v>45190</v>
      </c>
      <c r="Q1944">
        <v>4330</v>
      </c>
      <c r="S1944" s="1">
        <v>45090</v>
      </c>
      <c r="T1944">
        <v>3.9906999999999999</v>
      </c>
    </row>
    <row r="1945" spans="1:20" x14ac:dyDescent="0.25">
      <c r="A1945" s="1">
        <v>45188</v>
      </c>
      <c r="B1945">
        <v>105.3125</v>
      </c>
      <c r="D1945" s="1">
        <v>45188</v>
      </c>
      <c r="E1945">
        <v>101.3125</v>
      </c>
      <c r="G1945" s="1">
        <v>45188</v>
      </c>
      <c r="H1945">
        <v>108.828125</v>
      </c>
      <c r="J1945" s="1"/>
      <c r="P1945" s="1">
        <v>45191</v>
      </c>
      <c r="Q1945">
        <v>4320.0600000000004</v>
      </c>
      <c r="S1945" s="1">
        <v>45091</v>
      </c>
      <c r="T1945">
        <v>3.9891000000000001</v>
      </c>
    </row>
    <row r="1946" spans="1:20" x14ac:dyDescent="0.25">
      <c r="A1946" s="1">
        <v>45189</v>
      </c>
      <c r="B1946">
        <v>105.390625</v>
      </c>
      <c r="D1946" s="1">
        <v>45189</v>
      </c>
      <c r="E1946">
        <v>101.3125</v>
      </c>
      <c r="G1946" s="1">
        <v>45189</v>
      </c>
      <c r="H1946">
        <v>109.1875</v>
      </c>
      <c r="J1946" s="1"/>
      <c r="P1946" s="1">
        <v>45194</v>
      </c>
      <c r="Q1946">
        <v>4337.4399999999996</v>
      </c>
      <c r="S1946" s="1">
        <v>45092</v>
      </c>
      <c r="T1946">
        <v>3.9098000000000002</v>
      </c>
    </row>
    <row r="1947" spans="1:20" x14ac:dyDescent="0.25">
      <c r="A1947" s="1">
        <v>45190</v>
      </c>
      <c r="B1947">
        <v>104.90625</v>
      </c>
      <c r="D1947" s="1">
        <v>45190</v>
      </c>
      <c r="E1947">
        <v>101.2578125</v>
      </c>
      <c r="G1947" s="1">
        <v>45190</v>
      </c>
      <c r="H1947">
        <v>108.421875</v>
      </c>
      <c r="J1947" s="1"/>
      <c r="P1947" s="1">
        <v>45195</v>
      </c>
      <c r="Q1947">
        <v>4273.53</v>
      </c>
      <c r="S1947" s="1">
        <v>45093</v>
      </c>
      <c r="T1947">
        <v>3.9828000000000001</v>
      </c>
    </row>
    <row r="1948" spans="1:20" x14ac:dyDescent="0.25">
      <c r="A1948" s="1">
        <v>45191</v>
      </c>
      <c r="B1948">
        <v>105.1171875</v>
      </c>
      <c r="D1948" s="1">
        <v>45191</v>
      </c>
      <c r="E1948">
        <v>101.30078125</v>
      </c>
      <c r="G1948" s="1">
        <v>45191</v>
      </c>
      <c r="H1948">
        <v>108.6875</v>
      </c>
      <c r="J1948" s="1"/>
      <c r="P1948" s="1">
        <v>45196</v>
      </c>
      <c r="Q1948">
        <v>4274.51</v>
      </c>
      <c r="S1948" s="1">
        <v>45096</v>
      </c>
      <c r="T1948">
        <v>3.9828000000000001</v>
      </c>
    </row>
    <row r="1949" spans="1:20" x14ac:dyDescent="0.25">
      <c r="A1949" s="1">
        <v>45194</v>
      </c>
      <c r="B1949">
        <v>105.0859375</v>
      </c>
      <c r="D1949" s="1">
        <v>45194</v>
      </c>
      <c r="E1949">
        <v>101.37890625</v>
      </c>
      <c r="G1949" s="1">
        <v>45194</v>
      </c>
      <c r="H1949">
        <v>108.171875</v>
      </c>
      <c r="J1949" s="1"/>
      <c r="P1949" s="1">
        <v>45197</v>
      </c>
      <c r="Q1949">
        <v>4299.7</v>
      </c>
      <c r="S1949" s="1">
        <v>45097</v>
      </c>
      <c r="T1949">
        <v>3.9529000000000001</v>
      </c>
    </row>
    <row r="1950" spans="1:20" x14ac:dyDescent="0.25">
      <c r="A1950" s="1">
        <v>45195</v>
      </c>
      <c r="B1950">
        <v>104.96875</v>
      </c>
      <c r="D1950" s="1">
        <v>45195</v>
      </c>
      <c r="E1950">
        <v>101.453125</v>
      </c>
      <c r="G1950" s="1">
        <v>45195</v>
      </c>
      <c r="H1950">
        <v>108.109375</v>
      </c>
      <c r="J1950" s="1"/>
      <c r="P1950" s="1">
        <v>45198</v>
      </c>
      <c r="Q1950">
        <v>4288.05</v>
      </c>
      <c r="S1950" s="1">
        <v>45098</v>
      </c>
      <c r="T1950">
        <v>3.9565999999999999</v>
      </c>
    </row>
    <row r="1951" spans="1:20" x14ac:dyDescent="0.25">
      <c r="A1951" s="1">
        <v>45196</v>
      </c>
      <c r="B1951">
        <v>104.7109375</v>
      </c>
      <c r="D1951" s="1">
        <v>45196</v>
      </c>
      <c r="E1951">
        <v>101.375</v>
      </c>
      <c r="G1951" s="1">
        <v>45196</v>
      </c>
      <c r="H1951">
        <v>107.578125</v>
      </c>
      <c r="J1951" s="1"/>
      <c r="P1951" s="1">
        <v>45201</v>
      </c>
      <c r="Q1951">
        <v>4288.3900000000003</v>
      </c>
      <c r="S1951" s="1">
        <v>45099</v>
      </c>
      <c r="T1951">
        <v>4.0419999999999998</v>
      </c>
    </row>
    <row r="1952" spans="1:20" x14ac:dyDescent="0.25">
      <c r="A1952" s="1">
        <v>45197</v>
      </c>
      <c r="B1952">
        <v>104.9921875</v>
      </c>
      <c r="D1952" s="1">
        <v>45197</v>
      </c>
      <c r="E1952">
        <v>101.4453125</v>
      </c>
      <c r="G1952" s="1">
        <v>45197</v>
      </c>
      <c r="H1952">
        <v>107.859375</v>
      </c>
      <c r="J1952" s="1"/>
      <c r="P1952" s="1">
        <v>45202</v>
      </c>
      <c r="Q1952">
        <v>4229.45</v>
      </c>
      <c r="S1952" s="1">
        <v>45100</v>
      </c>
      <c r="T1952">
        <v>3.9910000000000001</v>
      </c>
    </row>
    <row r="1953" spans="1:20" x14ac:dyDescent="0.25">
      <c r="A1953" s="1">
        <v>45198</v>
      </c>
      <c r="B1953">
        <v>105.15625</v>
      </c>
      <c r="D1953" s="1">
        <v>45198</v>
      </c>
      <c r="E1953">
        <v>101.484375</v>
      </c>
      <c r="G1953" s="1">
        <v>45198</v>
      </c>
      <c r="H1953">
        <v>108.0625</v>
      </c>
      <c r="J1953" s="1"/>
      <c r="P1953" s="1">
        <v>45203</v>
      </c>
      <c r="Q1953">
        <v>4263.75</v>
      </c>
      <c r="S1953" s="1">
        <v>45103</v>
      </c>
      <c r="T1953">
        <v>3.968</v>
      </c>
    </row>
    <row r="1954" spans="1:20" x14ac:dyDescent="0.25">
      <c r="A1954" s="1">
        <v>45201</v>
      </c>
      <c r="B1954">
        <v>104.9140625</v>
      </c>
      <c r="D1954" s="1">
        <v>45201</v>
      </c>
      <c r="E1954">
        <v>101.22265625</v>
      </c>
      <c r="G1954" s="1">
        <v>45201</v>
      </c>
      <c r="H1954">
        <v>107.328125</v>
      </c>
      <c r="J1954" s="1"/>
      <c r="P1954" s="1">
        <v>45204</v>
      </c>
      <c r="Q1954">
        <v>4258.1899999999996</v>
      </c>
      <c r="S1954" s="1">
        <v>45104</v>
      </c>
      <c r="T1954">
        <v>4.0305</v>
      </c>
    </row>
    <row r="1955" spans="1:20" x14ac:dyDescent="0.25">
      <c r="A1955" s="1">
        <v>45202</v>
      </c>
      <c r="B1955">
        <v>104.5625</v>
      </c>
      <c r="D1955" s="1">
        <v>45202</v>
      </c>
      <c r="E1955">
        <v>101.15234375</v>
      </c>
      <c r="G1955" s="1">
        <v>45202</v>
      </c>
      <c r="H1955">
        <v>106.640625</v>
      </c>
      <c r="J1955" s="1"/>
      <c r="P1955" s="1">
        <v>45205</v>
      </c>
      <c r="Q1955">
        <v>4308.5</v>
      </c>
      <c r="S1955" s="1">
        <v>45105</v>
      </c>
      <c r="T1955">
        <v>3.9670000000000001</v>
      </c>
    </row>
    <row r="1956" spans="1:20" x14ac:dyDescent="0.25">
      <c r="A1956" s="1">
        <v>45203</v>
      </c>
      <c r="B1956">
        <v>104.9140625</v>
      </c>
      <c r="D1956" s="1">
        <v>45203</v>
      </c>
      <c r="E1956">
        <v>101.34375</v>
      </c>
      <c r="G1956" s="1">
        <v>45203</v>
      </c>
      <c r="H1956">
        <v>107.109375</v>
      </c>
      <c r="J1956" s="1"/>
      <c r="P1956" s="1">
        <v>45208</v>
      </c>
      <c r="Q1956">
        <v>4335.66</v>
      </c>
      <c r="S1956" s="1">
        <v>45106</v>
      </c>
      <c r="T1956">
        <v>4.1308999999999996</v>
      </c>
    </row>
    <row r="1957" spans="1:20" x14ac:dyDescent="0.25">
      <c r="A1957" s="1">
        <v>45204</v>
      </c>
      <c r="B1957">
        <v>105.0703125</v>
      </c>
      <c r="D1957" s="1">
        <v>45204</v>
      </c>
      <c r="E1957">
        <v>101.390625</v>
      </c>
      <c r="G1957" s="1">
        <v>45204</v>
      </c>
      <c r="H1957">
        <v>107.3125</v>
      </c>
      <c r="J1957" s="1"/>
      <c r="P1957" s="1">
        <v>45209</v>
      </c>
      <c r="Q1957">
        <v>4358.24</v>
      </c>
      <c r="S1957" s="1">
        <v>45107</v>
      </c>
      <c r="T1957">
        <v>4.1555999999999997</v>
      </c>
    </row>
    <row r="1958" spans="1:20" x14ac:dyDescent="0.25">
      <c r="A1958" s="1">
        <v>45205</v>
      </c>
      <c r="B1958">
        <v>104.7890625</v>
      </c>
      <c r="D1958" s="1">
        <v>45205</v>
      </c>
      <c r="E1958">
        <v>101.27734375</v>
      </c>
      <c r="G1958" s="1">
        <v>45205</v>
      </c>
      <c r="H1958">
        <v>106.84375</v>
      </c>
      <c r="J1958" s="1"/>
      <c r="P1958" s="1">
        <v>45210</v>
      </c>
      <c r="Q1958">
        <v>4376.95</v>
      </c>
      <c r="S1958" s="1">
        <v>45110</v>
      </c>
      <c r="T1958">
        <v>4.1874000000000002</v>
      </c>
    </row>
    <row r="1959" spans="1:20" x14ac:dyDescent="0.25">
      <c r="A1959" s="1">
        <v>45208</v>
      </c>
      <c r="B1959">
        <v>105.4921875</v>
      </c>
      <c r="D1959" s="1">
        <v>45208</v>
      </c>
      <c r="E1959">
        <v>101.54296875</v>
      </c>
      <c r="G1959" s="1">
        <v>45208</v>
      </c>
      <c r="H1959">
        <v>107.84375</v>
      </c>
      <c r="J1959" s="1"/>
      <c r="P1959" s="1">
        <v>45211</v>
      </c>
      <c r="Q1959">
        <v>4349.6099999999997</v>
      </c>
      <c r="S1959" s="1">
        <v>45111</v>
      </c>
      <c r="T1959">
        <v>4.1874000000000002</v>
      </c>
    </row>
    <row r="1960" spans="1:20" x14ac:dyDescent="0.25">
      <c r="A1960" s="1">
        <v>45209</v>
      </c>
      <c r="B1960">
        <v>105.3359375</v>
      </c>
      <c r="D1960" s="1">
        <v>45209</v>
      </c>
      <c r="E1960">
        <v>101.46875</v>
      </c>
      <c r="G1960" s="1">
        <v>45209</v>
      </c>
      <c r="H1960">
        <v>107.71875</v>
      </c>
      <c r="J1960" s="1"/>
      <c r="P1960" s="1">
        <v>45212</v>
      </c>
      <c r="Q1960">
        <v>4327.78</v>
      </c>
      <c r="S1960" s="1">
        <v>45112</v>
      </c>
      <c r="T1960">
        <v>4.2492000000000001</v>
      </c>
    </row>
    <row r="1961" spans="1:20" x14ac:dyDescent="0.25">
      <c r="A1961" s="1">
        <v>45210</v>
      </c>
      <c r="B1961">
        <v>105.3515625</v>
      </c>
      <c r="D1961" s="1">
        <v>45210</v>
      </c>
      <c r="E1961">
        <v>101.421875</v>
      </c>
      <c r="G1961" s="1">
        <v>45210</v>
      </c>
      <c r="H1961">
        <v>107.9375</v>
      </c>
      <c r="J1961" s="1"/>
      <c r="P1961" s="1">
        <v>45215</v>
      </c>
      <c r="Q1961">
        <v>4373.63</v>
      </c>
      <c r="S1961" s="1">
        <v>45113</v>
      </c>
      <c r="T1961">
        <v>4.3468</v>
      </c>
    </row>
    <row r="1962" spans="1:20" x14ac:dyDescent="0.25">
      <c r="A1962" s="1">
        <v>45211</v>
      </c>
      <c r="B1962">
        <v>104.953125</v>
      </c>
      <c r="D1962" s="1">
        <v>45211</v>
      </c>
      <c r="E1962">
        <v>101.30078125</v>
      </c>
      <c r="G1962" s="1">
        <v>45211</v>
      </c>
      <c r="H1962">
        <v>107.234375</v>
      </c>
      <c r="J1962" s="1"/>
      <c r="P1962" s="1">
        <v>45216</v>
      </c>
      <c r="Q1962">
        <v>4373.2</v>
      </c>
      <c r="S1962" s="1">
        <v>45114</v>
      </c>
      <c r="T1962">
        <v>4.3597000000000001</v>
      </c>
    </row>
    <row r="1963" spans="1:20" x14ac:dyDescent="0.25">
      <c r="A1963" s="1">
        <v>45212</v>
      </c>
      <c r="B1963">
        <v>105.171875</v>
      </c>
      <c r="D1963" s="1">
        <v>45212</v>
      </c>
      <c r="E1963">
        <v>101.33203125</v>
      </c>
      <c r="G1963" s="1">
        <v>45212</v>
      </c>
      <c r="H1963">
        <v>107.71875</v>
      </c>
      <c r="J1963" s="1"/>
      <c r="P1963" s="1">
        <v>45217</v>
      </c>
      <c r="Q1963">
        <v>4314.6000000000004</v>
      </c>
      <c r="S1963" s="1">
        <v>45117</v>
      </c>
      <c r="T1963">
        <v>4.2355</v>
      </c>
    </row>
    <row r="1964" spans="1:20" x14ac:dyDescent="0.25">
      <c r="A1964" s="1">
        <v>45215</v>
      </c>
      <c r="B1964">
        <v>104.8828125</v>
      </c>
      <c r="D1964" s="1">
        <v>45215</v>
      </c>
      <c r="E1964">
        <v>101.24609375</v>
      </c>
      <c r="G1964" s="1">
        <v>45215</v>
      </c>
      <c r="H1964">
        <v>107.203125</v>
      </c>
      <c r="J1964" s="1"/>
      <c r="P1964" s="1">
        <v>45218</v>
      </c>
      <c r="Q1964">
        <v>4278</v>
      </c>
      <c r="S1964" s="1">
        <v>45118</v>
      </c>
      <c r="T1964">
        <v>4.2285000000000004</v>
      </c>
    </row>
    <row r="1965" spans="1:20" x14ac:dyDescent="0.25">
      <c r="A1965" s="1">
        <v>45216</v>
      </c>
      <c r="B1965">
        <v>104.2265625</v>
      </c>
      <c r="D1965" s="1">
        <v>45216</v>
      </c>
      <c r="E1965">
        <v>101.0234375</v>
      </c>
      <c r="G1965" s="1">
        <v>45216</v>
      </c>
      <c r="H1965">
        <v>106.21875</v>
      </c>
      <c r="J1965" s="1"/>
      <c r="P1965" s="1">
        <v>45219</v>
      </c>
      <c r="Q1965">
        <v>4224.16</v>
      </c>
      <c r="S1965" s="1">
        <v>45119</v>
      </c>
      <c r="T1965">
        <v>4.0734000000000004</v>
      </c>
    </row>
    <row r="1966" spans="1:20" x14ac:dyDescent="0.25">
      <c r="A1966" s="1">
        <v>45217</v>
      </c>
      <c r="B1966">
        <v>104.0234375</v>
      </c>
      <c r="D1966" s="1">
        <v>45217</v>
      </c>
      <c r="E1966">
        <v>101.015625</v>
      </c>
      <c r="G1966" s="1">
        <v>45217</v>
      </c>
      <c r="H1966">
        <v>105.875</v>
      </c>
      <c r="J1966" s="1"/>
      <c r="P1966" s="1">
        <v>45222</v>
      </c>
      <c r="Q1966">
        <v>4217.04</v>
      </c>
      <c r="S1966" s="1">
        <v>45120</v>
      </c>
      <c r="T1966">
        <v>3.9472</v>
      </c>
    </row>
    <row r="1967" spans="1:20" x14ac:dyDescent="0.25">
      <c r="A1967" s="1">
        <v>45218</v>
      </c>
      <c r="B1967">
        <v>103.921875</v>
      </c>
      <c r="D1967" s="1">
        <v>45218</v>
      </c>
      <c r="E1967">
        <v>101.10546875</v>
      </c>
      <c r="G1967" s="1">
        <v>45218</v>
      </c>
      <c r="H1967">
        <v>105.421875</v>
      </c>
      <c r="J1967" s="1"/>
      <c r="P1967" s="1">
        <v>45223</v>
      </c>
      <c r="Q1967">
        <v>4247.68</v>
      </c>
      <c r="S1967" s="1">
        <v>45121</v>
      </c>
      <c r="T1967">
        <v>4.0469999999999997</v>
      </c>
    </row>
    <row r="1968" spans="1:20" x14ac:dyDescent="0.25">
      <c r="A1968" s="1">
        <v>45219</v>
      </c>
      <c r="B1968">
        <v>104.3515625</v>
      </c>
      <c r="D1968" s="1">
        <v>45219</v>
      </c>
      <c r="E1968">
        <v>101.265625</v>
      </c>
      <c r="G1968" s="1">
        <v>45219</v>
      </c>
      <c r="H1968">
        <v>106</v>
      </c>
      <c r="J1968" s="1"/>
      <c r="P1968" s="1">
        <v>45224</v>
      </c>
      <c r="Q1968">
        <v>4186.7700000000004</v>
      </c>
      <c r="S1968" s="1">
        <v>45124</v>
      </c>
      <c r="T1968">
        <v>4.0189000000000004</v>
      </c>
    </row>
    <row r="1969" spans="1:20" x14ac:dyDescent="0.25">
      <c r="A1969" s="1">
        <v>45222</v>
      </c>
      <c r="B1969">
        <v>104.6171875</v>
      </c>
      <c r="D1969" s="1">
        <v>45222</v>
      </c>
      <c r="E1969">
        <v>101.3125</v>
      </c>
      <c r="G1969" s="1">
        <v>45222</v>
      </c>
      <c r="H1969">
        <v>106.484375</v>
      </c>
      <c r="J1969" s="1"/>
      <c r="P1969" s="1">
        <v>45225</v>
      </c>
      <c r="Q1969">
        <v>4137.2299999999996</v>
      </c>
      <c r="S1969" s="1">
        <v>45125</v>
      </c>
      <c r="T1969">
        <v>4.0065999999999997</v>
      </c>
    </row>
    <row r="1970" spans="1:20" x14ac:dyDescent="0.25">
      <c r="A1970" s="1">
        <v>45223</v>
      </c>
      <c r="B1970">
        <v>104.46875</v>
      </c>
      <c r="D1970" s="1">
        <v>45223</v>
      </c>
      <c r="E1970">
        <v>101.2265625</v>
      </c>
      <c r="G1970" s="1">
        <v>45223</v>
      </c>
      <c r="H1970">
        <v>106.359375</v>
      </c>
      <c r="J1970" s="1"/>
      <c r="P1970" s="1">
        <v>45226</v>
      </c>
      <c r="Q1970">
        <v>4117.37</v>
      </c>
      <c r="S1970" s="1">
        <v>45126</v>
      </c>
      <c r="T1970">
        <v>3.9855</v>
      </c>
    </row>
    <row r="1971" spans="1:20" x14ac:dyDescent="0.25">
      <c r="A1971" s="1">
        <v>45224</v>
      </c>
      <c r="B1971">
        <v>104.1171875</v>
      </c>
      <c r="D1971" s="1">
        <v>45224</v>
      </c>
      <c r="E1971">
        <v>101.140625</v>
      </c>
      <c r="G1971" s="1">
        <v>45224</v>
      </c>
      <c r="H1971">
        <v>105.671875</v>
      </c>
      <c r="J1971" s="1"/>
      <c r="P1971" s="1">
        <v>45229</v>
      </c>
      <c r="Q1971">
        <v>4166.82</v>
      </c>
      <c r="S1971" s="1">
        <v>45127</v>
      </c>
      <c r="T1971">
        <v>4.1017000000000001</v>
      </c>
    </row>
    <row r="1972" spans="1:20" x14ac:dyDescent="0.25">
      <c r="A1972" s="1">
        <v>45225</v>
      </c>
      <c r="B1972">
        <v>104.5703125</v>
      </c>
      <c r="D1972" s="1">
        <v>45225</v>
      </c>
      <c r="E1972">
        <v>101.28515625</v>
      </c>
      <c r="G1972" s="1">
        <v>45225</v>
      </c>
      <c r="H1972">
        <v>106.34375</v>
      </c>
      <c r="J1972" s="1"/>
      <c r="P1972" s="1">
        <v>45230</v>
      </c>
      <c r="Q1972">
        <v>4193.8</v>
      </c>
      <c r="S1972" s="1">
        <v>45128</v>
      </c>
      <c r="T1972">
        <v>4.093</v>
      </c>
    </row>
    <row r="1973" spans="1:20" x14ac:dyDescent="0.25">
      <c r="A1973" s="1">
        <v>45226</v>
      </c>
      <c r="B1973">
        <v>104.6875</v>
      </c>
      <c r="D1973" s="1">
        <v>45226</v>
      </c>
      <c r="E1973">
        <v>101.33203125</v>
      </c>
      <c r="G1973" s="1">
        <v>45226</v>
      </c>
      <c r="H1973">
        <v>106.421875</v>
      </c>
      <c r="J1973" s="1"/>
      <c r="P1973" s="1">
        <v>45231</v>
      </c>
      <c r="Q1973">
        <v>4237.8599999999997</v>
      </c>
      <c r="S1973" s="1">
        <v>45131</v>
      </c>
      <c r="T1973">
        <v>4.1515000000000004</v>
      </c>
    </row>
    <row r="1974" spans="1:20" x14ac:dyDescent="0.25">
      <c r="A1974" s="1">
        <v>45229</v>
      </c>
      <c r="B1974">
        <v>104.5546875</v>
      </c>
      <c r="D1974" s="1">
        <v>45229</v>
      </c>
      <c r="E1974">
        <v>101.27734375</v>
      </c>
      <c r="G1974" s="1">
        <v>45229</v>
      </c>
      <c r="H1974">
        <v>106.21875</v>
      </c>
      <c r="J1974" s="1"/>
      <c r="P1974" s="1">
        <v>45232</v>
      </c>
      <c r="Q1974">
        <v>4317.78</v>
      </c>
      <c r="S1974" s="1">
        <v>45132</v>
      </c>
      <c r="T1974">
        <v>4.1676000000000002</v>
      </c>
    </row>
    <row r="1975" spans="1:20" x14ac:dyDescent="0.25">
      <c r="A1975" s="1">
        <v>45230</v>
      </c>
      <c r="B1975">
        <v>104.4765625</v>
      </c>
      <c r="D1975" s="1">
        <v>45230</v>
      </c>
      <c r="E1975">
        <v>101.2109375</v>
      </c>
      <c r="G1975" s="1">
        <v>45230</v>
      </c>
      <c r="H1975">
        <v>106.171875</v>
      </c>
      <c r="J1975" s="1"/>
      <c r="P1975" s="1">
        <v>45233</v>
      </c>
      <c r="Q1975">
        <v>4358.34</v>
      </c>
      <c r="S1975" s="1">
        <v>45133</v>
      </c>
      <c r="T1975">
        <v>4.1162999999999998</v>
      </c>
    </row>
    <row r="1976" spans="1:20" x14ac:dyDescent="0.25">
      <c r="A1976" s="1">
        <v>45231</v>
      </c>
      <c r="B1976">
        <v>104.953125</v>
      </c>
      <c r="D1976" s="1">
        <v>45231</v>
      </c>
      <c r="E1976">
        <v>101.40625</v>
      </c>
      <c r="G1976" s="1">
        <v>45231</v>
      </c>
      <c r="H1976">
        <v>106.859375</v>
      </c>
      <c r="J1976" s="1"/>
      <c r="P1976" s="1">
        <v>45236</v>
      </c>
      <c r="Q1976">
        <v>4365.9799999999996</v>
      </c>
      <c r="S1976" s="1">
        <v>45134</v>
      </c>
      <c r="T1976">
        <v>4.2388000000000003</v>
      </c>
    </row>
    <row r="1977" spans="1:20" x14ac:dyDescent="0.25">
      <c r="A1977" s="1">
        <v>45232</v>
      </c>
      <c r="B1977">
        <v>105.1796875</v>
      </c>
      <c r="D1977" s="1">
        <v>45232</v>
      </c>
      <c r="E1977">
        <v>101.390625</v>
      </c>
      <c r="G1977" s="1">
        <v>45232</v>
      </c>
      <c r="H1977">
        <v>107.484375</v>
      </c>
      <c r="J1977" s="1"/>
      <c r="P1977" s="1">
        <v>45237</v>
      </c>
      <c r="Q1977">
        <v>4378.38</v>
      </c>
      <c r="S1977" s="1">
        <v>45135</v>
      </c>
      <c r="T1977">
        <v>4.1773999999999996</v>
      </c>
    </row>
    <row r="1978" spans="1:20" x14ac:dyDescent="0.25">
      <c r="A1978" s="1">
        <v>45233</v>
      </c>
      <c r="B1978">
        <v>105.7890625</v>
      </c>
      <c r="D1978" s="1">
        <v>45233</v>
      </c>
      <c r="E1978">
        <v>101.65625</v>
      </c>
      <c r="G1978" s="1">
        <v>45233</v>
      </c>
      <c r="H1978">
        <v>108.359375</v>
      </c>
      <c r="J1978" s="1"/>
      <c r="P1978" s="1">
        <v>45238</v>
      </c>
      <c r="Q1978">
        <v>4382.78</v>
      </c>
      <c r="S1978" s="1">
        <v>45138</v>
      </c>
      <c r="T1978">
        <v>4.1773999999999996</v>
      </c>
    </row>
    <row r="1979" spans="1:20" x14ac:dyDescent="0.25">
      <c r="A1979" s="1">
        <v>45236</v>
      </c>
      <c r="B1979">
        <v>105.2734375</v>
      </c>
      <c r="D1979" s="1">
        <v>45236</v>
      </c>
      <c r="E1979">
        <v>101.44921875</v>
      </c>
      <c r="G1979" s="1">
        <v>45236</v>
      </c>
      <c r="H1979">
        <v>107.59375</v>
      </c>
      <c r="J1979" s="1"/>
      <c r="P1979" s="1">
        <v>45239</v>
      </c>
      <c r="Q1979">
        <v>4347.3500000000004</v>
      </c>
      <c r="S1979" s="1">
        <v>45139</v>
      </c>
      <c r="T1979">
        <v>4.2160000000000002</v>
      </c>
    </row>
    <row r="1980" spans="1:20" x14ac:dyDescent="0.25">
      <c r="A1980" s="1">
        <v>45237</v>
      </c>
      <c r="B1980">
        <v>105.5546875</v>
      </c>
      <c r="D1980" s="1">
        <v>45237</v>
      </c>
      <c r="E1980">
        <v>101.49609375</v>
      </c>
      <c r="G1980" s="1">
        <v>45237</v>
      </c>
      <c r="H1980">
        <v>108.125</v>
      </c>
      <c r="J1980" s="1"/>
      <c r="P1980" s="1">
        <v>45240</v>
      </c>
      <c r="Q1980">
        <v>4415.24</v>
      </c>
      <c r="S1980" s="1">
        <v>45140</v>
      </c>
      <c r="T1980">
        <v>4.2370999999999999</v>
      </c>
    </row>
    <row r="1981" spans="1:20" x14ac:dyDescent="0.25">
      <c r="A1981" s="1">
        <v>45238</v>
      </c>
      <c r="B1981">
        <v>105.578125</v>
      </c>
      <c r="D1981" s="1">
        <v>45238</v>
      </c>
      <c r="E1981">
        <v>101.45703125</v>
      </c>
      <c r="G1981" s="1">
        <v>45238</v>
      </c>
      <c r="H1981">
        <v>108.328125</v>
      </c>
      <c r="J1981" s="1"/>
      <c r="P1981" s="1">
        <v>45243</v>
      </c>
      <c r="Q1981">
        <v>4411.55</v>
      </c>
      <c r="S1981" s="1">
        <v>45141</v>
      </c>
      <c r="T1981">
        <v>4.2916999999999996</v>
      </c>
    </row>
    <row r="1982" spans="1:20" x14ac:dyDescent="0.25">
      <c r="A1982" s="1">
        <v>45239</v>
      </c>
      <c r="B1982">
        <v>105.1171875</v>
      </c>
      <c r="D1982" s="1">
        <v>45239</v>
      </c>
      <c r="E1982">
        <v>101.30078125</v>
      </c>
      <c r="G1982" s="1">
        <v>45239</v>
      </c>
      <c r="H1982">
        <v>107.53125</v>
      </c>
      <c r="J1982" s="1"/>
      <c r="P1982" s="1">
        <v>45244</v>
      </c>
      <c r="Q1982">
        <v>4495.7</v>
      </c>
      <c r="S1982" s="1">
        <v>45142</v>
      </c>
      <c r="T1982">
        <v>4.1336000000000004</v>
      </c>
    </row>
    <row r="1983" spans="1:20" x14ac:dyDescent="0.25">
      <c r="A1983" s="1">
        <v>45240</v>
      </c>
      <c r="B1983">
        <v>104.984375</v>
      </c>
      <c r="D1983" s="1">
        <v>45240</v>
      </c>
      <c r="E1983">
        <v>101.22265625</v>
      </c>
      <c r="G1983" s="1">
        <v>45240</v>
      </c>
      <c r="H1983">
        <v>107.421875</v>
      </c>
      <c r="J1983" s="1"/>
      <c r="P1983" s="1">
        <v>45245</v>
      </c>
      <c r="Q1983">
        <v>4502.88</v>
      </c>
      <c r="S1983" s="1">
        <v>45145</v>
      </c>
      <c r="T1983">
        <v>4.1650999999999998</v>
      </c>
    </row>
    <row r="1984" spans="1:20" x14ac:dyDescent="0.25">
      <c r="A1984" s="1">
        <v>45243</v>
      </c>
      <c r="B1984">
        <v>105</v>
      </c>
      <c r="D1984" s="1">
        <v>45243</v>
      </c>
      <c r="E1984">
        <v>101.25390625</v>
      </c>
      <c r="G1984" s="1">
        <v>45243</v>
      </c>
      <c r="H1984">
        <v>107.4375</v>
      </c>
      <c r="J1984" s="1"/>
      <c r="P1984" s="1">
        <v>45246</v>
      </c>
      <c r="Q1984">
        <v>4508.24</v>
      </c>
      <c r="S1984" s="1">
        <v>45146</v>
      </c>
      <c r="T1984">
        <v>4.1108000000000002</v>
      </c>
    </row>
    <row r="1985" spans="1:20" x14ac:dyDescent="0.25">
      <c r="A1985" s="1">
        <v>45244</v>
      </c>
      <c r="B1985">
        <v>106.015625</v>
      </c>
      <c r="D1985" s="1">
        <v>45244</v>
      </c>
      <c r="E1985">
        <v>101.66796875</v>
      </c>
      <c r="G1985" s="1">
        <v>45244</v>
      </c>
      <c r="H1985">
        <v>108.90625</v>
      </c>
      <c r="J1985" s="1"/>
      <c r="P1985" s="1">
        <v>45247</v>
      </c>
      <c r="Q1985">
        <v>4514.0200000000004</v>
      </c>
      <c r="S1985" s="1">
        <v>45147</v>
      </c>
      <c r="T1985">
        <v>4.1369999999999996</v>
      </c>
    </row>
    <row r="1986" spans="1:20" x14ac:dyDescent="0.25">
      <c r="A1986" s="1">
        <v>45245</v>
      </c>
      <c r="B1986">
        <v>105.5703125</v>
      </c>
      <c r="D1986" s="1">
        <v>45245</v>
      </c>
      <c r="E1986">
        <v>101.4765625</v>
      </c>
      <c r="G1986" s="1">
        <v>45245</v>
      </c>
      <c r="H1986">
        <v>108.21875</v>
      </c>
      <c r="J1986" s="1"/>
      <c r="P1986" s="1">
        <v>45250</v>
      </c>
      <c r="Q1986">
        <v>4547.38</v>
      </c>
      <c r="S1986" s="1">
        <v>45148</v>
      </c>
      <c r="T1986">
        <v>4.2321</v>
      </c>
    </row>
    <row r="1987" spans="1:20" x14ac:dyDescent="0.25">
      <c r="A1987" s="1">
        <v>45246</v>
      </c>
      <c r="B1987">
        <v>105.96875</v>
      </c>
      <c r="D1987" s="1">
        <v>45246</v>
      </c>
      <c r="E1987">
        <v>101.61328125</v>
      </c>
      <c r="G1987" s="1">
        <v>45246</v>
      </c>
      <c r="H1987">
        <v>108.859375</v>
      </c>
      <c r="J1987" s="1"/>
      <c r="P1987" s="1">
        <v>45251</v>
      </c>
      <c r="Q1987">
        <v>4538.1899999999996</v>
      </c>
      <c r="S1987" s="1">
        <v>45149</v>
      </c>
      <c r="T1987">
        <v>4.3011999999999997</v>
      </c>
    </row>
    <row r="1988" spans="1:20" x14ac:dyDescent="0.25">
      <c r="A1988" s="1">
        <v>45247</v>
      </c>
      <c r="B1988">
        <v>105.8125</v>
      </c>
      <c r="D1988" s="1">
        <v>45247</v>
      </c>
      <c r="E1988">
        <v>101.4921875</v>
      </c>
      <c r="G1988" s="1">
        <v>45247</v>
      </c>
      <c r="H1988">
        <v>108.75</v>
      </c>
      <c r="J1988" s="1"/>
      <c r="P1988" s="1">
        <v>45252</v>
      </c>
      <c r="Q1988">
        <v>4556.62</v>
      </c>
      <c r="S1988" s="1">
        <v>45152</v>
      </c>
      <c r="T1988">
        <v>4.3598999999999997</v>
      </c>
    </row>
    <row r="1989" spans="1:20" x14ac:dyDescent="0.25">
      <c r="A1989" s="1">
        <v>45250</v>
      </c>
      <c r="B1989">
        <v>105.859375</v>
      </c>
      <c r="D1989" s="1">
        <v>45250</v>
      </c>
      <c r="E1989">
        <v>101.484375</v>
      </c>
      <c r="G1989" s="1">
        <v>45250</v>
      </c>
      <c r="H1989">
        <v>108.84375</v>
      </c>
      <c r="J1989" s="1"/>
      <c r="P1989" s="1">
        <v>45254</v>
      </c>
      <c r="Q1989">
        <v>4559.34</v>
      </c>
      <c r="S1989" s="1">
        <v>45153</v>
      </c>
      <c r="T1989">
        <v>4.3723999999999998</v>
      </c>
    </row>
    <row r="1990" spans="1:20" x14ac:dyDescent="0.25">
      <c r="A1990" s="1">
        <v>45251</v>
      </c>
      <c r="B1990">
        <v>105.9453125</v>
      </c>
      <c r="D1990" s="1">
        <v>45251</v>
      </c>
      <c r="E1990">
        <v>101.5390625</v>
      </c>
      <c r="G1990" s="1">
        <v>45251</v>
      </c>
      <c r="H1990">
        <v>108.9375</v>
      </c>
      <c r="J1990" s="1"/>
      <c r="P1990" s="1">
        <v>45257</v>
      </c>
      <c r="Q1990">
        <v>4550.43</v>
      </c>
      <c r="S1990" s="1">
        <v>45154</v>
      </c>
      <c r="T1990">
        <v>4.4028999999999998</v>
      </c>
    </row>
    <row r="1991" spans="1:20" x14ac:dyDescent="0.25">
      <c r="A1991" s="1">
        <v>45252</v>
      </c>
      <c r="B1991">
        <v>105.8359375</v>
      </c>
      <c r="D1991" s="1">
        <v>45252</v>
      </c>
      <c r="E1991">
        <v>101.48828125</v>
      </c>
      <c r="G1991" s="1">
        <v>45252</v>
      </c>
      <c r="H1991">
        <v>108.8125</v>
      </c>
      <c r="J1991" s="1"/>
      <c r="P1991" s="1">
        <v>45258</v>
      </c>
      <c r="Q1991">
        <v>4554.8900000000003</v>
      </c>
      <c r="S1991" s="1">
        <v>45155</v>
      </c>
      <c r="T1991">
        <v>4.4082999999999997</v>
      </c>
    </row>
    <row r="1992" spans="1:20" x14ac:dyDescent="0.25">
      <c r="A1992" s="1">
        <v>45254</v>
      </c>
      <c r="B1992">
        <v>105.59375</v>
      </c>
      <c r="D1992" s="1">
        <v>45254</v>
      </c>
      <c r="E1992">
        <v>101.3984375</v>
      </c>
      <c r="G1992" s="1">
        <v>45254</v>
      </c>
      <c r="H1992">
        <v>108.390625</v>
      </c>
      <c r="J1992" s="1"/>
      <c r="P1992" s="1">
        <v>45259</v>
      </c>
      <c r="Q1992">
        <v>4550.58</v>
      </c>
      <c r="S1992" s="1">
        <v>45156</v>
      </c>
      <c r="T1992">
        <v>4.3853999999999997</v>
      </c>
    </row>
    <row r="1993" spans="1:20" x14ac:dyDescent="0.25">
      <c r="A1993" s="1">
        <v>45257</v>
      </c>
      <c r="B1993">
        <v>105.96875</v>
      </c>
      <c r="D1993" s="1">
        <v>45257</v>
      </c>
      <c r="E1993">
        <v>101.5546875</v>
      </c>
      <c r="G1993" s="1">
        <v>45257</v>
      </c>
      <c r="H1993">
        <v>109</v>
      </c>
      <c r="J1993" s="1"/>
      <c r="P1993" s="1">
        <v>45260</v>
      </c>
      <c r="Q1993">
        <v>4567.8</v>
      </c>
      <c r="S1993" s="1">
        <v>45159</v>
      </c>
      <c r="T1993">
        <v>4.4661999999999997</v>
      </c>
    </row>
    <row r="1994" spans="1:20" x14ac:dyDescent="0.25">
      <c r="A1994" s="1">
        <v>45258</v>
      </c>
      <c r="B1994">
        <v>106.4296875</v>
      </c>
      <c r="D1994" s="1">
        <v>45258</v>
      </c>
      <c r="E1994">
        <v>101.75</v>
      </c>
      <c r="G1994" s="1">
        <v>45258</v>
      </c>
      <c r="H1994">
        <v>109.53125</v>
      </c>
      <c r="J1994" s="1"/>
      <c r="P1994" s="1">
        <v>45261</v>
      </c>
      <c r="Q1994">
        <v>4594.63</v>
      </c>
      <c r="S1994" s="1">
        <v>45160</v>
      </c>
      <c r="T1994">
        <v>4.4878999999999998</v>
      </c>
    </row>
    <row r="1995" spans="1:20" x14ac:dyDescent="0.25">
      <c r="A1995" s="1">
        <v>45259</v>
      </c>
      <c r="B1995">
        <v>106.671875</v>
      </c>
      <c r="D1995" s="1">
        <v>45259</v>
      </c>
      <c r="E1995">
        <v>101.87890625</v>
      </c>
      <c r="G1995" s="1">
        <v>45259</v>
      </c>
      <c r="H1995">
        <v>109.9375</v>
      </c>
      <c r="J1995" s="1"/>
      <c r="P1995" s="1">
        <v>45264</v>
      </c>
      <c r="Q1995">
        <v>4569.78</v>
      </c>
      <c r="S1995" s="1">
        <v>45161</v>
      </c>
      <c r="T1995">
        <v>4.3696999999999999</v>
      </c>
    </row>
    <row r="1996" spans="1:20" x14ac:dyDescent="0.25">
      <c r="A1996" s="1">
        <v>45260</v>
      </c>
      <c r="B1996">
        <v>106.3671875</v>
      </c>
      <c r="D1996" s="1">
        <v>45260</v>
      </c>
      <c r="E1996">
        <v>101.79296875</v>
      </c>
      <c r="G1996" s="1">
        <v>45260</v>
      </c>
      <c r="H1996">
        <v>109.46875</v>
      </c>
      <c r="J1996" s="1"/>
      <c r="P1996" s="1">
        <v>45265</v>
      </c>
      <c r="Q1996">
        <v>4567.18</v>
      </c>
      <c r="S1996" s="1">
        <v>45162</v>
      </c>
      <c r="T1996">
        <v>4.4146000000000001</v>
      </c>
    </row>
    <row r="1997" spans="1:20" x14ac:dyDescent="0.25">
      <c r="A1997" s="1">
        <v>45261</v>
      </c>
      <c r="B1997">
        <v>106.96875</v>
      </c>
      <c r="D1997" s="1">
        <v>45261</v>
      </c>
      <c r="E1997">
        <v>102.07421875</v>
      </c>
      <c r="G1997" s="1">
        <v>45261</v>
      </c>
      <c r="H1997">
        <v>110.34375</v>
      </c>
      <c r="J1997" s="1"/>
      <c r="P1997" s="1">
        <v>45266</v>
      </c>
      <c r="Q1997">
        <v>4549.34</v>
      </c>
      <c r="S1997" s="1">
        <v>45163</v>
      </c>
      <c r="T1997">
        <v>4.4382999999999999</v>
      </c>
    </row>
    <row r="1998" spans="1:20" x14ac:dyDescent="0.25">
      <c r="A1998" s="1">
        <v>45264</v>
      </c>
      <c r="B1998">
        <v>106.625</v>
      </c>
      <c r="D1998" s="1">
        <v>45264</v>
      </c>
      <c r="E1998">
        <v>101.9453125</v>
      </c>
      <c r="G1998" s="1">
        <v>45264</v>
      </c>
      <c r="H1998">
        <v>109.890625</v>
      </c>
      <c r="J1998" s="1"/>
      <c r="P1998" s="1">
        <v>45267</v>
      </c>
      <c r="Q1998">
        <v>4585.59</v>
      </c>
      <c r="S1998" s="1">
        <v>45166</v>
      </c>
      <c r="T1998">
        <v>4.4006999999999996</v>
      </c>
    </row>
    <row r="1999" spans="1:20" x14ac:dyDescent="0.25">
      <c r="A1999" s="1">
        <v>45265</v>
      </c>
      <c r="B1999">
        <v>107.0234375</v>
      </c>
      <c r="D1999" s="1">
        <v>45265</v>
      </c>
      <c r="E1999">
        <v>102.1015625</v>
      </c>
      <c r="G1999" s="1">
        <v>45265</v>
      </c>
      <c r="H1999">
        <v>110.625</v>
      </c>
      <c r="J1999" s="1"/>
      <c r="P1999" s="1">
        <v>45268</v>
      </c>
      <c r="Q1999">
        <v>4604.37</v>
      </c>
      <c r="S1999" s="1">
        <v>45167</v>
      </c>
      <c r="T1999">
        <v>4.2769000000000004</v>
      </c>
    </row>
    <row r="2000" spans="1:20" x14ac:dyDescent="0.25">
      <c r="A2000" s="1">
        <v>45266</v>
      </c>
      <c r="B2000">
        <v>107.0625</v>
      </c>
      <c r="D2000" s="1">
        <v>45266</v>
      </c>
      <c r="E2000">
        <v>102.03515625</v>
      </c>
      <c r="G2000" s="1">
        <v>45266</v>
      </c>
      <c r="H2000">
        <v>110.8125</v>
      </c>
      <c r="J2000" s="1"/>
      <c r="P2000" s="1">
        <v>45271</v>
      </c>
      <c r="Q2000">
        <v>4622.4399999999996</v>
      </c>
      <c r="S2000" s="1">
        <v>45168</v>
      </c>
      <c r="T2000">
        <v>4.2680999999999996</v>
      </c>
    </row>
    <row r="2001" spans="1:20" x14ac:dyDescent="0.25">
      <c r="A2001" s="1">
        <v>45267</v>
      </c>
      <c r="B2001">
        <v>107.1328125</v>
      </c>
      <c r="D2001" s="1">
        <v>45267</v>
      </c>
      <c r="E2001">
        <v>102.1171875</v>
      </c>
      <c r="G2001" s="1">
        <v>45267</v>
      </c>
      <c r="H2001">
        <v>110.84375</v>
      </c>
      <c r="J2001" s="1"/>
      <c r="P2001" s="1">
        <v>45272</v>
      </c>
      <c r="Q2001">
        <v>4643.7</v>
      </c>
      <c r="S2001" s="1">
        <v>45169</v>
      </c>
      <c r="T2001">
        <v>4.2541000000000002</v>
      </c>
    </row>
    <row r="2002" spans="1:20" x14ac:dyDescent="0.25">
      <c r="A2002" s="1">
        <v>45268</v>
      </c>
      <c r="B2002">
        <v>106.5078125</v>
      </c>
      <c r="D2002" s="1">
        <v>45268</v>
      </c>
      <c r="E2002">
        <v>101.890625</v>
      </c>
      <c r="G2002" s="1">
        <v>45268</v>
      </c>
      <c r="H2002">
        <v>109.96875</v>
      </c>
      <c r="J2002" s="1"/>
      <c r="P2002" s="1">
        <v>45273</v>
      </c>
      <c r="Q2002">
        <v>4707.09</v>
      </c>
      <c r="S2002" s="1">
        <v>45170</v>
      </c>
      <c r="T2002">
        <v>4.2957999999999998</v>
      </c>
    </row>
    <row r="2003" spans="1:20" x14ac:dyDescent="0.25">
      <c r="A2003" s="1">
        <v>45271</v>
      </c>
      <c r="B2003">
        <v>106.5546875</v>
      </c>
      <c r="D2003" s="1">
        <v>45271</v>
      </c>
      <c r="E2003">
        <v>101.91796875</v>
      </c>
      <c r="G2003" s="1">
        <v>45271</v>
      </c>
      <c r="H2003">
        <v>110.03125</v>
      </c>
      <c r="J2003" s="1"/>
      <c r="P2003" s="1">
        <v>45274</v>
      </c>
      <c r="Q2003">
        <v>4719.55</v>
      </c>
      <c r="S2003" s="1">
        <v>45173</v>
      </c>
      <c r="T2003">
        <v>4.2957999999999998</v>
      </c>
    </row>
    <row r="2004" spans="1:20" x14ac:dyDescent="0.25">
      <c r="A2004" s="1">
        <v>45272</v>
      </c>
      <c r="B2004">
        <v>106.640625</v>
      </c>
      <c r="D2004" s="1">
        <v>45272</v>
      </c>
      <c r="E2004">
        <v>101.890625</v>
      </c>
      <c r="G2004" s="1">
        <v>45272</v>
      </c>
      <c r="H2004">
        <v>110.25</v>
      </c>
      <c r="J2004" s="1"/>
      <c r="P2004" s="1">
        <v>45275</v>
      </c>
      <c r="Q2004">
        <v>4719.1899999999996</v>
      </c>
      <c r="S2004" s="1">
        <v>45174</v>
      </c>
      <c r="T2004">
        <v>4.3765999999999998</v>
      </c>
    </row>
    <row r="2005" spans="1:20" x14ac:dyDescent="0.25">
      <c r="A2005" s="1">
        <v>45273</v>
      </c>
      <c r="B2005">
        <v>107.609375</v>
      </c>
      <c r="D2005" s="1">
        <v>45273</v>
      </c>
      <c r="E2005">
        <v>102.359375</v>
      </c>
      <c r="G2005" s="1">
        <v>45273</v>
      </c>
      <c r="H2005">
        <v>111.609375</v>
      </c>
      <c r="J2005" s="1"/>
      <c r="P2005" s="1">
        <v>45278</v>
      </c>
      <c r="Q2005">
        <v>4740.5600000000004</v>
      </c>
      <c r="S2005" s="1">
        <v>45175</v>
      </c>
      <c r="T2005">
        <v>4.4172000000000002</v>
      </c>
    </row>
    <row r="2006" spans="1:20" x14ac:dyDescent="0.25">
      <c r="A2006" s="1">
        <v>45274</v>
      </c>
      <c r="B2006">
        <v>107.9609375</v>
      </c>
      <c r="D2006" s="1">
        <v>45274</v>
      </c>
      <c r="E2006">
        <v>102.55078125</v>
      </c>
      <c r="G2006" s="1">
        <v>45274</v>
      </c>
      <c r="H2006">
        <v>112.234375</v>
      </c>
      <c r="J2006" s="1"/>
      <c r="P2006" s="1">
        <v>45279</v>
      </c>
      <c r="Q2006">
        <v>4768.37</v>
      </c>
      <c r="S2006" s="1">
        <v>45176</v>
      </c>
      <c r="T2006">
        <v>4.3730000000000002</v>
      </c>
    </row>
    <row r="2007" spans="1:20" x14ac:dyDescent="0.25">
      <c r="A2007" s="1">
        <v>45275</v>
      </c>
      <c r="B2007">
        <v>107.8359375</v>
      </c>
      <c r="D2007" s="1">
        <v>45275</v>
      </c>
      <c r="E2007">
        <v>102.390625</v>
      </c>
      <c r="G2007" s="1">
        <v>45275</v>
      </c>
      <c r="H2007">
        <v>112.109375</v>
      </c>
      <c r="J2007" s="1"/>
      <c r="P2007" s="1">
        <v>45280</v>
      </c>
      <c r="Q2007">
        <v>4698.3500000000004</v>
      </c>
      <c r="S2007" s="1">
        <v>45177</v>
      </c>
      <c r="T2007">
        <v>4.4029999999999996</v>
      </c>
    </row>
    <row r="2008" spans="1:20" x14ac:dyDescent="0.25">
      <c r="A2008" s="1">
        <v>45278</v>
      </c>
      <c r="B2008">
        <v>107.734375</v>
      </c>
      <c r="D2008" s="1">
        <v>45278</v>
      </c>
      <c r="E2008">
        <v>102.51171875</v>
      </c>
      <c r="G2008" s="1">
        <v>45278</v>
      </c>
      <c r="H2008">
        <v>111.953125</v>
      </c>
      <c r="J2008" s="1"/>
      <c r="P2008" s="1">
        <v>45281</v>
      </c>
      <c r="Q2008">
        <v>4746.75</v>
      </c>
      <c r="S2008" s="1">
        <v>45180</v>
      </c>
      <c r="T2008">
        <v>4.4118000000000004</v>
      </c>
    </row>
    <row r="2009" spans="1:20" x14ac:dyDescent="0.25">
      <c r="A2009" s="1">
        <v>45279</v>
      </c>
      <c r="B2009">
        <v>107.828125</v>
      </c>
      <c r="D2009" s="1">
        <v>45279</v>
      </c>
      <c r="E2009">
        <v>102.54296875</v>
      </c>
      <c r="G2009" s="1">
        <v>45279</v>
      </c>
      <c r="H2009">
        <v>112.1875</v>
      </c>
      <c r="J2009" s="1"/>
      <c r="P2009" s="1">
        <v>45282</v>
      </c>
      <c r="Q2009">
        <v>4754.63</v>
      </c>
      <c r="S2009" s="1">
        <v>45181</v>
      </c>
      <c r="T2009">
        <v>4.4295</v>
      </c>
    </row>
    <row r="2010" spans="1:20" x14ac:dyDescent="0.25">
      <c r="A2010" s="1">
        <v>45280</v>
      </c>
      <c r="B2010">
        <v>108.03125</v>
      </c>
      <c r="D2010" s="1">
        <v>45280</v>
      </c>
      <c r="E2010">
        <v>102.6875</v>
      </c>
      <c r="G2010" s="1">
        <v>45280</v>
      </c>
      <c r="H2010">
        <v>112.78125</v>
      </c>
      <c r="J2010" s="1"/>
      <c r="P2010" s="1">
        <v>45286</v>
      </c>
      <c r="Q2010">
        <v>4774.75</v>
      </c>
      <c r="S2010" s="1">
        <v>45182</v>
      </c>
      <c r="T2010">
        <v>4.3834999999999997</v>
      </c>
    </row>
    <row r="2011" spans="1:20" x14ac:dyDescent="0.25">
      <c r="A2011" s="1">
        <v>45281</v>
      </c>
      <c r="B2011">
        <v>108.125</v>
      </c>
      <c r="D2011" s="1">
        <v>45281</v>
      </c>
      <c r="E2011">
        <v>102.7265625</v>
      </c>
      <c r="G2011" s="1">
        <v>45281</v>
      </c>
      <c r="H2011">
        <v>112.671875</v>
      </c>
      <c r="J2011" s="1"/>
      <c r="P2011" s="1">
        <v>45287</v>
      </c>
      <c r="Q2011">
        <v>4781.58</v>
      </c>
      <c r="S2011" s="1">
        <v>45183</v>
      </c>
      <c r="T2011">
        <v>4.4188999999999998</v>
      </c>
    </row>
    <row r="2012" spans="1:20" x14ac:dyDescent="0.25">
      <c r="A2012" s="1">
        <v>45282</v>
      </c>
      <c r="B2012">
        <v>108.2421875</v>
      </c>
      <c r="D2012" s="1">
        <v>45282</v>
      </c>
      <c r="E2012">
        <v>102.7890625</v>
      </c>
      <c r="G2012" s="1">
        <v>45282</v>
      </c>
      <c r="H2012">
        <v>112.59375</v>
      </c>
      <c r="J2012" s="1"/>
      <c r="P2012" s="1">
        <v>45288</v>
      </c>
      <c r="Q2012">
        <v>4783.3500000000004</v>
      </c>
      <c r="S2012" s="1">
        <v>45184</v>
      </c>
      <c r="T2012">
        <v>4.4633000000000003</v>
      </c>
    </row>
    <row r="2013" spans="1:20" x14ac:dyDescent="0.25">
      <c r="A2013" s="1">
        <v>45286</v>
      </c>
      <c r="B2013">
        <v>108.09375</v>
      </c>
      <c r="D2013" s="1">
        <v>45286</v>
      </c>
      <c r="E2013">
        <v>102.81640625</v>
      </c>
      <c r="G2013" s="1">
        <v>45286</v>
      </c>
      <c r="H2013">
        <v>112.71875</v>
      </c>
      <c r="J2013" s="1"/>
      <c r="P2013" s="1">
        <v>45289</v>
      </c>
      <c r="Q2013">
        <v>4769.83</v>
      </c>
      <c r="S2013" s="1">
        <v>45187</v>
      </c>
      <c r="T2013">
        <v>4.4490999999999996</v>
      </c>
    </row>
    <row r="2014" spans="1:20" x14ac:dyDescent="0.25">
      <c r="A2014" s="1">
        <v>45287</v>
      </c>
      <c r="B2014">
        <v>108.625</v>
      </c>
      <c r="D2014" s="1">
        <v>45287</v>
      </c>
      <c r="E2014">
        <v>102.984375</v>
      </c>
      <c r="G2014" s="1">
        <v>45287</v>
      </c>
      <c r="H2014">
        <v>113.328125</v>
      </c>
      <c r="J2014" s="1"/>
      <c r="P2014" s="1">
        <v>45293</v>
      </c>
      <c r="Q2014">
        <v>4742.83</v>
      </c>
      <c r="S2014" s="1">
        <v>45188</v>
      </c>
      <c r="T2014">
        <v>4.5114999999999998</v>
      </c>
    </row>
    <row r="2015" spans="1:20" x14ac:dyDescent="0.25">
      <c r="A2015" s="1">
        <v>45288</v>
      </c>
      <c r="B2015">
        <v>108.3828125</v>
      </c>
      <c r="D2015" s="1">
        <v>45288</v>
      </c>
      <c r="E2015">
        <v>102.74609375</v>
      </c>
      <c r="G2015" s="1">
        <v>45288</v>
      </c>
      <c r="H2015">
        <v>112.890625</v>
      </c>
      <c r="J2015" s="1"/>
      <c r="P2015" s="1">
        <v>45294</v>
      </c>
      <c r="Q2015">
        <v>4704.8100000000004</v>
      </c>
      <c r="S2015" s="1">
        <v>45189</v>
      </c>
      <c r="T2015">
        <v>4.5831999999999997</v>
      </c>
    </row>
    <row r="2016" spans="1:20" x14ac:dyDescent="0.25">
      <c r="A2016" s="1">
        <v>45289</v>
      </c>
      <c r="B2016">
        <v>108.671875</v>
      </c>
      <c r="D2016" s="1">
        <v>45289</v>
      </c>
      <c r="E2016">
        <v>102.8046875</v>
      </c>
      <c r="G2016" s="1">
        <v>45289</v>
      </c>
      <c r="H2016">
        <v>112.890625</v>
      </c>
      <c r="J2016" s="1"/>
      <c r="P2016" s="1">
        <v>45295</v>
      </c>
      <c r="Q2016">
        <v>4688.68</v>
      </c>
      <c r="S2016" s="1">
        <v>45190</v>
      </c>
      <c r="T2016">
        <v>4.6210000000000004</v>
      </c>
    </row>
    <row r="2017" spans="1:20" x14ac:dyDescent="0.25">
      <c r="A2017" s="1">
        <v>45293</v>
      </c>
      <c r="B2017">
        <v>108.34375</v>
      </c>
      <c r="D2017" s="1">
        <v>45293</v>
      </c>
      <c r="E2017">
        <v>102.796875</v>
      </c>
      <c r="G2017" s="1">
        <v>45293</v>
      </c>
      <c r="H2017">
        <v>112.296875</v>
      </c>
      <c r="J2017" s="1"/>
      <c r="P2017" s="1">
        <v>45296</v>
      </c>
      <c r="Q2017">
        <v>4697.24</v>
      </c>
      <c r="S2017" s="1">
        <v>45191</v>
      </c>
      <c r="T2017">
        <v>4.5583999999999998</v>
      </c>
    </row>
    <row r="2018" spans="1:20" x14ac:dyDescent="0.25">
      <c r="A2018" s="1">
        <v>45294</v>
      </c>
      <c r="B2018">
        <v>108.46875</v>
      </c>
      <c r="D2018" s="1">
        <v>45294</v>
      </c>
      <c r="E2018">
        <v>102.8125</v>
      </c>
      <c r="G2018" s="1">
        <v>45294</v>
      </c>
      <c r="H2018">
        <v>112.515625</v>
      </c>
      <c r="J2018" s="1"/>
      <c r="P2018" s="1">
        <v>45299</v>
      </c>
      <c r="Q2018">
        <v>4763.54</v>
      </c>
      <c r="S2018" s="1">
        <v>45194</v>
      </c>
      <c r="T2018">
        <v>4.6142000000000003</v>
      </c>
    </row>
    <row r="2019" spans="1:20" x14ac:dyDescent="0.25">
      <c r="A2019" s="1">
        <v>45295</v>
      </c>
      <c r="B2019">
        <v>108.109375</v>
      </c>
      <c r="D2019" s="1">
        <v>45295</v>
      </c>
      <c r="E2019">
        <v>102.67578125</v>
      </c>
      <c r="G2019" s="1">
        <v>45295</v>
      </c>
      <c r="H2019">
        <v>111.984375</v>
      </c>
      <c r="J2019" s="1"/>
      <c r="P2019" s="1">
        <v>45300</v>
      </c>
      <c r="Q2019">
        <v>4756.5</v>
      </c>
      <c r="S2019" s="1">
        <v>45195</v>
      </c>
      <c r="T2019">
        <v>4.6052999999999997</v>
      </c>
    </row>
    <row r="2020" spans="1:20" x14ac:dyDescent="0.25">
      <c r="A2020" s="1">
        <v>45296</v>
      </c>
      <c r="B2020">
        <v>107.96875</v>
      </c>
      <c r="D2020" s="1">
        <v>45296</v>
      </c>
      <c r="E2020">
        <v>102.6484375</v>
      </c>
      <c r="G2020" s="1">
        <v>45296</v>
      </c>
      <c r="H2020">
        <v>111.71875</v>
      </c>
      <c r="J2020" s="1"/>
      <c r="P2020" s="1">
        <v>45301</v>
      </c>
      <c r="Q2020">
        <v>4783.45</v>
      </c>
      <c r="S2020" s="1">
        <v>45196</v>
      </c>
      <c r="T2020">
        <v>4.6848000000000001</v>
      </c>
    </row>
    <row r="2021" spans="1:20" x14ac:dyDescent="0.25">
      <c r="A2021" s="1">
        <v>45299</v>
      </c>
      <c r="B2021">
        <v>108.203125</v>
      </c>
      <c r="D2021" s="1">
        <v>45299</v>
      </c>
      <c r="E2021">
        <v>102.7421875</v>
      </c>
      <c r="G2021" s="1">
        <v>45299</v>
      </c>
      <c r="H2021">
        <v>112.046875</v>
      </c>
      <c r="J2021" s="1"/>
      <c r="P2021" s="1">
        <v>45302</v>
      </c>
      <c r="Q2021">
        <v>4780.24</v>
      </c>
      <c r="S2021" s="1">
        <v>45197</v>
      </c>
      <c r="T2021">
        <v>4.6231999999999998</v>
      </c>
    </row>
    <row r="2022" spans="1:20" x14ac:dyDescent="0.25">
      <c r="A2022" s="1">
        <v>45300</v>
      </c>
      <c r="B2022">
        <v>108.109375</v>
      </c>
      <c r="D2022" s="1">
        <v>45300</v>
      </c>
      <c r="E2022">
        <v>102.68359375</v>
      </c>
      <c r="G2022" s="1">
        <v>45300</v>
      </c>
      <c r="H2022">
        <v>111.90625</v>
      </c>
      <c r="J2022" s="1"/>
      <c r="P2022" s="1">
        <v>45303</v>
      </c>
      <c r="Q2022">
        <v>4783.83</v>
      </c>
      <c r="S2022" s="1">
        <v>45198</v>
      </c>
      <c r="T2022">
        <v>4.609</v>
      </c>
    </row>
    <row r="2023" spans="1:20" x14ac:dyDescent="0.25">
      <c r="A2023" s="1">
        <v>45301</v>
      </c>
      <c r="B2023">
        <v>108.09375</v>
      </c>
      <c r="D2023" s="1">
        <v>45301</v>
      </c>
      <c r="E2023">
        <v>102.6875</v>
      </c>
      <c r="G2023" s="1">
        <v>45301</v>
      </c>
      <c r="H2023">
        <v>111.875</v>
      </c>
      <c r="J2023" s="1"/>
      <c r="P2023" s="1">
        <v>45307</v>
      </c>
      <c r="Q2023">
        <v>4765.9799999999996</v>
      </c>
      <c r="S2023" s="1">
        <v>45201</v>
      </c>
      <c r="T2023">
        <v>4.7083000000000004</v>
      </c>
    </row>
    <row r="2024" spans="1:20" x14ac:dyDescent="0.25">
      <c r="A2024" s="1">
        <v>45302</v>
      </c>
      <c r="B2024">
        <v>108.4921875</v>
      </c>
      <c r="D2024" s="1">
        <v>45302</v>
      </c>
      <c r="E2024">
        <v>102.90234375</v>
      </c>
      <c r="G2024" s="1">
        <v>45302</v>
      </c>
      <c r="H2024">
        <v>112.34375</v>
      </c>
      <c r="J2024" s="1"/>
      <c r="P2024" s="1">
        <v>45308</v>
      </c>
      <c r="Q2024">
        <v>4739.21</v>
      </c>
      <c r="S2024" s="1">
        <v>45202</v>
      </c>
      <c r="T2024">
        <v>4.7992999999999997</v>
      </c>
    </row>
    <row r="2025" spans="1:20" x14ac:dyDescent="0.25">
      <c r="A2025" s="1">
        <v>45303</v>
      </c>
      <c r="B2025">
        <v>108.7734375</v>
      </c>
      <c r="D2025" s="1">
        <v>45303</v>
      </c>
      <c r="E2025">
        <v>103.1171875</v>
      </c>
      <c r="G2025" s="1">
        <v>45303</v>
      </c>
      <c r="H2025">
        <v>112.59375</v>
      </c>
      <c r="J2025" s="1"/>
      <c r="P2025" s="1">
        <v>45309</v>
      </c>
      <c r="Q2025">
        <v>4780.9399999999996</v>
      </c>
      <c r="S2025" s="1">
        <v>45203</v>
      </c>
      <c r="T2025">
        <v>4.7243000000000004</v>
      </c>
    </row>
    <row r="2026" spans="1:20" x14ac:dyDescent="0.25">
      <c r="A2026" s="1">
        <v>45307</v>
      </c>
      <c r="B2026">
        <v>108.3046875</v>
      </c>
      <c r="D2026" s="1">
        <v>45307</v>
      </c>
      <c r="E2026">
        <v>102.9453125</v>
      </c>
      <c r="G2026" s="1">
        <v>45307</v>
      </c>
      <c r="H2026">
        <v>111.84375</v>
      </c>
      <c r="J2026" s="1"/>
      <c r="P2026" s="1">
        <v>45310</v>
      </c>
      <c r="Q2026">
        <v>4839.8100000000004</v>
      </c>
      <c r="S2026" s="1">
        <v>45204</v>
      </c>
      <c r="T2026">
        <v>4.6852</v>
      </c>
    </row>
    <row r="2027" spans="1:20" x14ac:dyDescent="0.25">
      <c r="A2027" s="1">
        <v>45308</v>
      </c>
      <c r="B2027">
        <v>107.8984375</v>
      </c>
      <c r="D2027" s="1">
        <v>45308</v>
      </c>
      <c r="E2027">
        <v>102.68359375</v>
      </c>
      <c r="G2027" s="1">
        <v>45308</v>
      </c>
      <c r="H2027">
        <v>111.421875</v>
      </c>
      <c r="J2027" s="1"/>
      <c r="P2027" s="1">
        <v>45313</v>
      </c>
      <c r="Q2027">
        <v>4850.43</v>
      </c>
      <c r="S2027" s="1">
        <v>45205</v>
      </c>
      <c r="T2027">
        <v>4.7565999999999997</v>
      </c>
    </row>
    <row r="2028" spans="1:20" x14ac:dyDescent="0.25">
      <c r="A2028" s="1">
        <v>45309</v>
      </c>
      <c r="B2028">
        <v>107.8046875</v>
      </c>
      <c r="D2028" s="1">
        <v>45309</v>
      </c>
      <c r="E2028">
        <v>102.68359375</v>
      </c>
      <c r="G2028" s="1">
        <v>45309</v>
      </c>
      <c r="H2028">
        <v>111.203125</v>
      </c>
      <c r="J2028" s="1"/>
      <c r="P2028" s="1">
        <v>45314</v>
      </c>
      <c r="Q2028">
        <v>4864.6000000000004</v>
      </c>
      <c r="S2028" s="1">
        <v>45208</v>
      </c>
      <c r="T2028">
        <v>4.7565999999999997</v>
      </c>
    </row>
    <row r="2029" spans="1:20" x14ac:dyDescent="0.25">
      <c r="A2029" s="1">
        <v>45310</v>
      </c>
      <c r="B2029">
        <v>107.6796875</v>
      </c>
      <c r="D2029" s="1">
        <v>45310</v>
      </c>
      <c r="E2029">
        <v>102.57421875</v>
      </c>
      <c r="G2029" s="1">
        <v>45310</v>
      </c>
      <c r="H2029">
        <v>111.125</v>
      </c>
      <c r="J2029" s="1"/>
      <c r="P2029" s="1">
        <v>45315</v>
      </c>
      <c r="Q2029">
        <v>4868.55</v>
      </c>
      <c r="S2029" s="1">
        <v>45209</v>
      </c>
      <c r="T2029">
        <v>4.6139999999999999</v>
      </c>
    </row>
    <row r="2030" spans="1:20" x14ac:dyDescent="0.25">
      <c r="A2030" s="1">
        <v>45313</v>
      </c>
      <c r="B2030">
        <v>107.8984375</v>
      </c>
      <c r="D2030" s="1">
        <v>45313</v>
      </c>
      <c r="E2030">
        <v>102.6328125</v>
      </c>
      <c r="G2030" s="1">
        <v>45313</v>
      </c>
      <c r="H2030">
        <v>111.5</v>
      </c>
      <c r="J2030" s="1"/>
      <c r="P2030" s="1">
        <v>45316</v>
      </c>
      <c r="Q2030">
        <v>4894.16</v>
      </c>
      <c r="S2030" s="1">
        <v>45210</v>
      </c>
      <c r="T2030">
        <v>4.5766999999999998</v>
      </c>
    </row>
    <row r="2031" spans="1:20" x14ac:dyDescent="0.25">
      <c r="A2031" s="1">
        <v>45314</v>
      </c>
      <c r="B2031">
        <v>107.7578125</v>
      </c>
      <c r="D2031" s="1">
        <v>45314</v>
      </c>
      <c r="E2031">
        <v>102.61328125</v>
      </c>
      <c r="G2031" s="1">
        <v>45314</v>
      </c>
      <c r="H2031">
        <v>111.21875</v>
      </c>
      <c r="J2031" s="1"/>
      <c r="P2031" s="1">
        <v>45317</v>
      </c>
      <c r="Q2031">
        <v>4890.97</v>
      </c>
      <c r="S2031" s="1">
        <v>45211</v>
      </c>
      <c r="T2031">
        <v>4.6923000000000004</v>
      </c>
    </row>
    <row r="2032" spans="1:20" x14ac:dyDescent="0.25">
      <c r="A2032" s="1">
        <v>45315</v>
      </c>
      <c r="B2032">
        <v>107.6015625</v>
      </c>
      <c r="D2032" s="1">
        <v>45315</v>
      </c>
      <c r="E2032">
        <v>102.55859375</v>
      </c>
      <c r="G2032" s="1">
        <v>45315</v>
      </c>
      <c r="H2032">
        <v>110.96875</v>
      </c>
      <c r="J2032" s="1"/>
      <c r="P2032" s="1">
        <v>45320</v>
      </c>
      <c r="Q2032">
        <v>4927.93</v>
      </c>
      <c r="S2032" s="1">
        <v>45212</v>
      </c>
      <c r="T2032">
        <v>4.6387999999999998</v>
      </c>
    </row>
    <row r="2033" spans="1:20" x14ac:dyDescent="0.25">
      <c r="A2033" s="1">
        <v>45316</v>
      </c>
      <c r="B2033">
        <v>107.84375</v>
      </c>
      <c r="D2033" s="1">
        <v>45316</v>
      </c>
      <c r="E2033">
        <v>102.68359375</v>
      </c>
      <c r="G2033" s="1">
        <v>45316</v>
      </c>
      <c r="H2033">
        <v>111.3125</v>
      </c>
      <c r="J2033" s="1"/>
      <c r="P2033" s="1">
        <v>45321</v>
      </c>
      <c r="Q2033">
        <v>4924.97</v>
      </c>
      <c r="S2033" s="1">
        <v>45215</v>
      </c>
      <c r="T2033">
        <v>4.7156000000000002</v>
      </c>
    </row>
    <row r="2034" spans="1:20" x14ac:dyDescent="0.25">
      <c r="A2034" s="1">
        <v>45317</v>
      </c>
      <c r="B2034">
        <v>107.6484375</v>
      </c>
      <c r="D2034" s="1">
        <v>45317</v>
      </c>
      <c r="E2034">
        <v>102.57421875</v>
      </c>
      <c r="G2034" s="1">
        <v>45317</v>
      </c>
      <c r="H2034">
        <v>111.03125</v>
      </c>
      <c r="J2034" s="1"/>
      <c r="P2034" s="1">
        <v>45322</v>
      </c>
      <c r="Q2034">
        <v>4845.6499999999996</v>
      </c>
      <c r="S2034" s="1">
        <v>45216</v>
      </c>
      <c r="T2034">
        <v>4.8685</v>
      </c>
    </row>
    <row r="2035" spans="1:20" x14ac:dyDescent="0.25">
      <c r="A2035" s="1">
        <v>45320</v>
      </c>
      <c r="B2035">
        <v>107.9375</v>
      </c>
      <c r="D2035" s="1">
        <v>45320</v>
      </c>
      <c r="E2035">
        <v>102.66015625</v>
      </c>
      <c r="G2035" s="1">
        <v>45320</v>
      </c>
      <c r="H2035">
        <v>111.515625</v>
      </c>
      <c r="J2035" s="1"/>
      <c r="P2035" s="1">
        <v>45323</v>
      </c>
      <c r="Q2035">
        <v>4906.1899999999996</v>
      </c>
      <c r="S2035" s="1">
        <v>45217</v>
      </c>
      <c r="T2035">
        <v>4.9337999999999997</v>
      </c>
    </row>
    <row r="2036" spans="1:20" x14ac:dyDescent="0.25">
      <c r="A2036" s="1">
        <v>45321</v>
      </c>
      <c r="B2036">
        <v>107.8828125</v>
      </c>
      <c r="D2036" s="1">
        <v>45321</v>
      </c>
      <c r="E2036">
        <v>102.5859375</v>
      </c>
      <c r="G2036" s="1">
        <v>45321</v>
      </c>
      <c r="H2036">
        <v>111.625</v>
      </c>
      <c r="J2036" s="1"/>
      <c r="P2036" s="1">
        <v>45324</v>
      </c>
      <c r="Q2036">
        <v>4958.6099999999997</v>
      </c>
      <c r="S2036" s="1">
        <v>45218</v>
      </c>
      <c r="T2036">
        <v>4.9557000000000002</v>
      </c>
    </row>
    <row r="2037" spans="1:20" x14ac:dyDescent="0.25">
      <c r="A2037" s="1">
        <v>45322</v>
      </c>
      <c r="B2037">
        <v>108.390625</v>
      </c>
      <c r="D2037" s="1">
        <v>45322</v>
      </c>
      <c r="E2037">
        <v>102.828125</v>
      </c>
      <c r="G2037" s="1">
        <v>45322</v>
      </c>
      <c r="H2037">
        <v>112.328125</v>
      </c>
      <c r="J2037" s="1"/>
      <c r="P2037" s="1">
        <v>45327</v>
      </c>
      <c r="Q2037">
        <v>4942.8100000000004</v>
      </c>
      <c r="S2037" s="1">
        <v>45219</v>
      </c>
      <c r="T2037">
        <v>4.8581000000000003</v>
      </c>
    </row>
    <row r="2038" spans="1:20" x14ac:dyDescent="0.25">
      <c r="A2038" s="1">
        <v>45323</v>
      </c>
      <c r="B2038">
        <v>108.703125</v>
      </c>
      <c r="D2038" s="1">
        <v>45323</v>
      </c>
      <c r="E2038">
        <v>102.8828125</v>
      </c>
      <c r="G2038" s="1">
        <v>45323</v>
      </c>
      <c r="H2038">
        <v>112.890625</v>
      </c>
      <c r="J2038" s="1"/>
      <c r="P2038" s="1">
        <v>45328</v>
      </c>
      <c r="Q2038">
        <v>4954.2299999999996</v>
      </c>
      <c r="S2038" s="1">
        <v>45222</v>
      </c>
      <c r="T2038">
        <v>4.7986000000000004</v>
      </c>
    </row>
    <row r="2039" spans="1:20" x14ac:dyDescent="0.25">
      <c r="A2039" s="1">
        <v>45324</v>
      </c>
      <c r="B2039">
        <v>107.8515625</v>
      </c>
      <c r="D2039" s="1">
        <v>45324</v>
      </c>
      <c r="E2039">
        <v>102.53515625</v>
      </c>
      <c r="G2039" s="1">
        <v>45324</v>
      </c>
      <c r="H2039">
        <v>111.65625</v>
      </c>
      <c r="J2039" s="1"/>
      <c r="P2039" s="1">
        <v>45329</v>
      </c>
      <c r="Q2039">
        <v>4995.0600000000004</v>
      </c>
      <c r="S2039" s="1">
        <v>45223</v>
      </c>
      <c r="T2039">
        <v>4.8202999999999996</v>
      </c>
    </row>
    <row r="2040" spans="1:20" x14ac:dyDescent="0.25">
      <c r="A2040" s="1">
        <v>45327</v>
      </c>
      <c r="B2040">
        <v>107.3125</v>
      </c>
      <c r="D2040" s="1">
        <v>45327</v>
      </c>
      <c r="E2040">
        <v>102.34765625</v>
      </c>
      <c r="G2040" s="1">
        <v>45327</v>
      </c>
      <c r="H2040">
        <v>110.78125</v>
      </c>
      <c r="J2040" s="1"/>
      <c r="P2040" s="1">
        <v>45330</v>
      </c>
      <c r="Q2040">
        <v>4997.91</v>
      </c>
      <c r="S2040" s="1">
        <v>45224</v>
      </c>
      <c r="T2040">
        <v>4.9200999999999997</v>
      </c>
    </row>
    <row r="2041" spans="1:20" x14ac:dyDescent="0.25">
      <c r="A2041" s="1">
        <v>45328</v>
      </c>
      <c r="B2041">
        <v>107.640625</v>
      </c>
      <c r="D2041" s="1">
        <v>45328</v>
      </c>
      <c r="E2041">
        <v>102.4609375</v>
      </c>
      <c r="G2041" s="1">
        <v>45328</v>
      </c>
      <c r="H2041">
        <v>111.28125</v>
      </c>
      <c r="J2041" s="1"/>
      <c r="P2041" s="1">
        <v>45331</v>
      </c>
      <c r="Q2041">
        <v>5026.6099999999997</v>
      </c>
      <c r="S2041" s="1">
        <v>45225</v>
      </c>
      <c r="T2041">
        <v>4.7968999999999999</v>
      </c>
    </row>
    <row r="2042" spans="1:20" x14ac:dyDescent="0.25">
      <c r="A2042" s="1">
        <v>45329</v>
      </c>
      <c r="B2042">
        <v>107.5625</v>
      </c>
      <c r="D2042" s="1">
        <v>45329</v>
      </c>
      <c r="E2042">
        <v>102.43359375</v>
      </c>
      <c r="G2042" s="1">
        <v>45329</v>
      </c>
      <c r="H2042">
        <v>111.1875</v>
      </c>
      <c r="J2042" s="1"/>
      <c r="P2042" s="1">
        <v>45334</v>
      </c>
      <c r="Q2042">
        <v>5021.84</v>
      </c>
      <c r="S2042" s="1">
        <v>45226</v>
      </c>
      <c r="T2042">
        <v>4.7614000000000001</v>
      </c>
    </row>
    <row r="2043" spans="1:20" x14ac:dyDescent="0.25">
      <c r="A2043" s="1">
        <v>45330</v>
      </c>
      <c r="B2043">
        <v>107.2890625</v>
      </c>
      <c r="D2043" s="1">
        <v>45330</v>
      </c>
      <c r="E2043">
        <v>102.359375</v>
      </c>
      <c r="G2043" s="1">
        <v>45330</v>
      </c>
      <c r="H2043">
        <v>110.75</v>
      </c>
      <c r="J2043" s="1"/>
      <c r="P2043" s="1">
        <v>45335</v>
      </c>
      <c r="Q2043">
        <v>4953.17</v>
      </c>
      <c r="S2043" s="1">
        <v>45229</v>
      </c>
      <c r="T2043">
        <v>4.8235000000000001</v>
      </c>
    </row>
    <row r="2044" spans="1:20" x14ac:dyDescent="0.25">
      <c r="A2044" s="1">
        <v>45331</v>
      </c>
      <c r="B2044">
        <v>107.1484375</v>
      </c>
      <c r="D2044" s="1">
        <v>45331</v>
      </c>
      <c r="E2044">
        <v>102.28515625</v>
      </c>
      <c r="G2044" s="1">
        <v>45331</v>
      </c>
      <c r="H2044">
        <v>110.578125</v>
      </c>
      <c r="J2044" s="1"/>
      <c r="P2044" s="1">
        <v>45336</v>
      </c>
      <c r="Q2044">
        <v>5000.62</v>
      </c>
      <c r="S2044" s="1">
        <v>45230</v>
      </c>
      <c r="T2044">
        <v>4.8536000000000001</v>
      </c>
    </row>
    <row r="2045" spans="1:20" x14ac:dyDescent="0.25">
      <c r="A2045" s="1">
        <v>45334</v>
      </c>
      <c r="B2045">
        <v>107.25</v>
      </c>
      <c r="D2045" s="1">
        <v>45334</v>
      </c>
      <c r="E2045">
        <v>102.3046875</v>
      </c>
      <c r="G2045" s="1">
        <v>45334</v>
      </c>
      <c r="H2045">
        <v>110.71875</v>
      </c>
      <c r="J2045" s="1"/>
      <c r="P2045" s="1">
        <v>45337</v>
      </c>
      <c r="Q2045">
        <v>5029.7299999999996</v>
      </c>
      <c r="S2045" s="1">
        <v>45231</v>
      </c>
      <c r="T2045">
        <v>4.6500000000000004</v>
      </c>
    </row>
    <row r="2046" spans="1:20" x14ac:dyDescent="0.25">
      <c r="A2046" s="1">
        <v>45335</v>
      </c>
      <c r="B2046">
        <v>106.4296875</v>
      </c>
      <c r="D2046" s="1">
        <v>45335</v>
      </c>
      <c r="E2046">
        <v>101.93359375</v>
      </c>
      <c r="G2046" s="1">
        <v>45335</v>
      </c>
      <c r="H2046">
        <v>109.625</v>
      </c>
      <c r="J2046" s="1"/>
      <c r="P2046" s="1">
        <v>45338</v>
      </c>
      <c r="Q2046">
        <v>5005.57</v>
      </c>
      <c r="S2046" s="1">
        <v>45232</v>
      </c>
      <c r="T2046">
        <v>4.6340000000000003</v>
      </c>
    </row>
    <row r="2047" spans="1:20" x14ac:dyDescent="0.25">
      <c r="A2047" s="1">
        <v>45336</v>
      </c>
      <c r="B2047">
        <v>106.7265625</v>
      </c>
      <c r="D2047" s="1">
        <v>45336</v>
      </c>
      <c r="E2047">
        <v>102.0703125</v>
      </c>
      <c r="G2047" s="1">
        <v>45336</v>
      </c>
      <c r="H2047">
        <v>110.015625</v>
      </c>
      <c r="J2047" s="1"/>
      <c r="P2047" s="1">
        <v>45342</v>
      </c>
      <c r="Q2047">
        <v>4975.51</v>
      </c>
      <c r="S2047" s="1">
        <v>45233</v>
      </c>
      <c r="T2047">
        <v>4.5035999999999996</v>
      </c>
    </row>
    <row r="2048" spans="1:20" x14ac:dyDescent="0.25">
      <c r="A2048" s="1">
        <v>45337</v>
      </c>
      <c r="B2048">
        <v>106.84375</v>
      </c>
      <c r="D2048" s="1">
        <v>45337</v>
      </c>
      <c r="E2048">
        <v>102.10546875</v>
      </c>
      <c r="G2048" s="1">
        <v>45337</v>
      </c>
      <c r="H2048">
        <v>110.171875</v>
      </c>
      <c r="J2048" s="1"/>
      <c r="P2048" s="1">
        <v>45343</v>
      </c>
      <c r="Q2048">
        <v>4981.8</v>
      </c>
      <c r="S2048" s="1">
        <v>45236</v>
      </c>
      <c r="T2048">
        <v>4.5876000000000001</v>
      </c>
    </row>
    <row r="2049" spans="1:20" x14ac:dyDescent="0.25">
      <c r="A2049" s="1">
        <v>45338</v>
      </c>
      <c r="B2049">
        <v>106.515625</v>
      </c>
      <c r="D2049" s="1">
        <v>45338</v>
      </c>
      <c r="E2049">
        <v>101.95703125</v>
      </c>
      <c r="G2049" s="1">
        <v>45338</v>
      </c>
      <c r="H2049">
        <v>109.75</v>
      </c>
      <c r="J2049" s="1"/>
      <c r="P2049" s="1">
        <v>45344</v>
      </c>
      <c r="Q2049">
        <v>5087.03</v>
      </c>
      <c r="S2049" s="1">
        <v>45237</v>
      </c>
      <c r="T2049">
        <v>4.5365000000000002</v>
      </c>
    </row>
    <row r="2050" spans="1:20" x14ac:dyDescent="0.25">
      <c r="A2050" s="1">
        <v>45342</v>
      </c>
      <c r="B2050">
        <v>106.6796875</v>
      </c>
      <c r="D2050" s="1">
        <v>45342</v>
      </c>
      <c r="E2050">
        <v>102.0390625</v>
      </c>
      <c r="G2050" s="1">
        <v>45342</v>
      </c>
      <c r="H2050">
        <v>109.9375</v>
      </c>
      <c r="J2050" s="1"/>
      <c r="P2050" s="1">
        <v>45345</v>
      </c>
      <c r="Q2050">
        <v>5088.8</v>
      </c>
      <c r="S2050" s="1">
        <v>45238</v>
      </c>
      <c r="T2050">
        <v>4.5046999999999997</v>
      </c>
    </row>
    <row r="2051" spans="1:20" x14ac:dyDescent="0.25">
      <c r="A2051" s="1">
        <v>45343</v>
      </c>
      <c r="B2051">
        <v>106.4609375</v>
      </c>
      <c r="D2051" s="1">
        <v>45343</v>
      </c>
      <c r="E2051">
        <v>101.9609375</v>
      </c>
      <c r="G2051" s="1">
        <v>45343</v>
      </c>
      <c r="H2051">
        <v>109.625</v>
      </c>
      <c r="J2051" s="1"/>
      <c r="P2051" s="1">
        <v>45348</v>
      </c>
      <c r="Q2051">
        <v>5069.53</v>
      </c>
      <c r="S2051" s="1">
        <v>45239</v>
      </c>
      <c r="T2051">
        <v>4.6401000000000003</v>
      </c>
    </row>
    <row r="2052" spans="1:20" x14ac:dyDescent="0.25">
      <c r="A2052" s="1">
        <v>45344</v>
      </c>
      <c r="B2052">
        <v>106.296875</v>
      </c>
      <c r="D2052" s="1">
        <v>45344</v>
      </c>
      <c r="E2052">
        <v>101.84765625</v>
      </c>
      <c r="G2052" s="1">
        <v>45344</v>
      </c>
      <c r="H2052">
        <v>109.5</v>
      </c>
      <c r="J2052" s="1"/>
      <c r="P2052" s="1">
        <v>45349</v>
      </c>
      <c r="Q2052">
        <v>5078.18</v>
      </c>
      <c r="S2052" s="1">
        <v>45240</v>
      </c>
      <c r="T2052">
        <v>4.6839000000000004</v>
      </c>
    </row>
    <row r="2053" spans="1:20" x14ac:dyDescent="0.25">
      <c r="A2053" s="1">
        <v>45345</v>
      </c>
      <c r="B2053">
        <v>106.4765625</v>
      </c>
      <c r="D2053" s="1">
        <v>45345</v>
      </c>
      <c r="E2053">
        <v>101.8828125</v>
      </c>
      <c r="G2053" s="1">
        <v>45345</v>
      </c>
      <c r="H2053">
        <v>109.875</v>
      </c>
      <c r="J2053" s="1"/>
      <c r="P2053" s="1">
        <v>45350</v>
      </c>
      <c r="Q2053">
        <v>5069.76</v>
      </c>
      <c r="S2053" s="1">
        <v>45243</v>
      </c>
      <c r="T2053">
        <v>4.6624999999999996</v>
      </c>
    </row>
    <row r="2054" spans="1:20" x14ac:dyDescent="0.25">
      <c r="A2054" s="1">
        <v>45348</v>
      </c>
      <c r="B2054">
        <v>106.296875</v>
      </c>
      <c r="D2054" s="1">
        <v>45348</v>
      </c>
      <c r="E2054">
        <v>101.796875</v>
      </c>
      <c r="G2054" s="1">
        <v>45348</v>
      </c>
      <c r="H2054">
        <v>109.609375</v>
      </c>
      <c r="J2054" s="1"/>
      <c r="P2054" s="1">
        <v>45351</v>
      </c>
      <c r="Q2054">
        <v>5096.2700000000004</v>
      </c>
      <c r="S2054" s="1">
        <v>45244</v>
      </c>
      <c r="T2054">
        <v>4.4385000000000003</v>
      </c>
    </row>
    <row r="2055" spans="1:20" x14ac:dyDescent="0.25">
      <c r="A2055" s="1">
        <v>45349</v>
      </c>
      <c r="B2055">
        <v>106.265625</v>
      </c>
      <c r="D2055" s="1">
        <v>45349</v>
      </c>
      <c r="E2055">
        <v>101.77734375</v>
      </c>
      <c r="G2055" s="1">
        <v>45349</v>
      </c>
      <c r="H2055">
        <v>109.53125</v>
      </c>
      <c r="J2055" s="1"/>
      <c r="P2055" s="1">
        <v>45352</v>
      </c>
      <c r="Q2055">
        <v>5137.08</v>
      </c>
      <c r="S2055" s="1">
        <v>45245</v>
      </c>
      <c r="T2055">
        <v>4.5172999999999996</v>
      </c>
    </row>
    <row r="2056" spans="1:20" x14ac:dyDescent="0.25">
      <c r="A2056" s="1">
        <v>45350</v>
      </c>
      <c r="B2056">
        <v>106.4765625</v>
      </c>
      <c r="D2056" s="1">
        <v>45350</v>
      </c>
      <c r="E2056">
        <v>101.8828125</v>
      </c>
      <c r="G2056" s="1">
        <v>45350</v>
      </c>
      <c r="H2056">
        <v>109.8125</v>
      </c>
      <c r="J2056" s="1"/>
      <c r="P2056" s="1">
        <v>45355</v>
      </c>
      <c r="Q2056">
        <v>5130.95</v>
      </c>
      <c r="S2056" s="1">
        <v>45246</v>
      </c>
      <c r="T2056">
        <v>4.4187000000000003</v>
      </c>
    </row>
    <row r="2057" spans="1:20" x14ac:dyDescent="0.25">
      <c r="A2057" s="1">
        <v>45351</v>
      </c>
      <c r="B2057">
        <v>106.5078125</v>
      </c>
      <c r="D2057" s="1">
        <v>45351</v>
      </c>
      <c r="E2057">
        <v>101.9296875</v>
      </c>
      <c r="G2057" s="1">
        <v>45351</v>
      </c>
      <c r="H2057">
        <v>109.921875</v>
      </c>
      <c r="J2057" s="1"/>
      <c r="P2057" s="1">
        <v>45356</v>
      </c>
      <c r="Q2057">
        <v>5078.6499999999996</v>
      </c>
      <c r="S2057" s="1">
        <v>45247</v>
      </c>
      <c r="T2057">
        <v>4.4408000000000003</v>
      </c>
    </row>
    <row r="2058" spans="1:20" x14ac:dyDescent="0.25">
      <c r="A2058" s="1">
        <v>45352</v>
      </c>
      <c r="B2058">
        <v>106.9765625</v>
      </c>
      <c r="D2058" s="1">
        <v>45352</v>
      </c>
      <c r="E2058">
        <v>102.1328125</v>
      </c>
      <c r="G2058" s="1">
        <v>45352</v>
      </c>
      <c r="H2058">
        <v>110.5</v>
      </c>
      <c r="J2058" s="1"/>
      <c r="P2058" s="1">
        <v>45357</v>
      </c>
      <c r="Q2058">
        <v>5104.76</v>
      </c>
      <c r="S2058" s="1">
        <v>45250</v>
      </c>
      <c r="T2058">
        <v>4.4387999999999996</v>
      </c>
    </row>
    <row r="2059" spans="1:20" x14ac:dyDescent="0.25">
      <c r="A2059" s="1">
        <v>45355</v>
      </c>
      <c r="B2059">
        <v>106.7421875</v>
      </c>
      <c r="D2059" s="1">
        <v>45355</v>
      </c>
      <c r="E2059">
        <v>102</v>
      </c>
      <c r="G2059" s="1">
        <v>45355</v>
      </c>
      <c r="H2059">
        <v>110.21875</v>
      </c>
      <c r="J2059" s="1"/>
      <c r="P2059" s="1">
        <v>45358</v>
      </c>
      <c r="Q2059">
        <v>5157.3599999999997</v>
      </c>
      <c r="S2059" s="1">
        <v>45251</v>
      </c>
      <c r="T2059">
        <v>4.3998999999999997</v>
      </c>
    </row>
    <row r="2060" spans="1:20" x14ac:dyDescent="0.25">
      <c r="A2060" s="1">
        <v>45356</v>
      </c>
      <c r="B2060">
        <v>107.0546875</v>
      </c>
      <c r="D2060" s="1">
        <v>45356</v>
      </c>
      <c r="E2060">
        <v>102.10546875</v>
      </c>
      <c r="G2060" s="1">
        <v>45356</v>
      </c>
      <c r="H2060">
        <v>110.75</v>
      </c>
      <c r="J2060" s="1"/>
      <c r="P2060" s="1">
        <v>45359</v>
      </c>
      <c r="Q2060">
        <v>5123.6899999999996</v>
      </c>
      <c r="S2060" s="1">
        <v>45252</v>
      </c>
      <c r="T2060">
        <v>4.431</v>
      </c>
    </row>
    <row r="2061" spans="1:20" x14ac:dyDescent="0.25">
      <c r="A2061" s="1">
        <v>45357</v>
      </c>
      <c r="B2061">
        <v>107.09375</v>
      </c>
      <c r="D2061" s="1">
        <v>45357</v>
      </c>
      <c r="E2061">
        <v>102.10546875</v>
      </c>
      <c r="G2061" s="1">
        <v>45357</v>
      </c>
      <c r="H2061">
        <v>110.921875</v>
      </c>
      <c r="J2061" s="1"/>
      <c r="P2061" s="1">
        <v>45362</v>
      </c>
      <c r="Q2061">
        <v>5117.9399999999996</v>
      </c>
      <c r="S2061" s="1">
        <v>45253</v>
      </c>
      <c r="T2061">
        <v>4.431</v>
      </c>
    </row>
    <row r="2062" spans="1:20" x14ac:dyDescent="0.25">
      <c r="A2062" s="1">
        <v>45358</v>
      </c>
      <c r="B2062">
        <v>107.296875</v>
      </c>
      <c r="D2062" s="1">
        <v>45358</v>
      </c>
      <c r="E2062">
        <v>102.23828125</v>
      </c>
      <c r="G2062" s="1">
        <v>45358</v>
      </c>
      <c r="H2062">
        <v>111.078125</v>
      </c>
      <c r="J2062" s="1"/>
      <c r="P2062" s="1">
        <v>45363</v>
      </c>
      <c r="Q2062">
        <v>5175.2700000000004</v>
      </c>
      <c r="S2062" s="1">
        <v>45254</v>
      </c>
      <c r="T2062">
        <v>4.4850000000000003</v>
      </c>
    </row>
    <row r="2063" spans="1:20" x14ac:dyDescent="0.25">
      <c r="A2063" s="1">
        <v>45359</v>
      </c>
      <c r="B2063">
        <v>107.3828125</v>
      </c>
      <c r="D2063" s="1">
        <v>45359</v>
      </c>
      <c r="E2063">
        <v>102.28125</v>
      </c>
      <c r="G2063" s="1">
        <v>45359</v>
      </c>
      <c r="H2063">
        <v>111.140625</v>
      </c>
      <c r="J2063" s="1"/>
      <c r="P2063" s="1">
        <v>45364</v>
      </c>
      <c r="Q2063">
        <v>5165.3100000000004</v>
      </c>
      <c r="S2063" s="1">
        <v>45257</v>
      </c>
      <c r="T2063">
        <v>4.4107000000000003</v>
      </c>
    </row>
    <row r="2064" spans="1:20" x14ac:dyDescent="0.25">
      <c r="A2064" s="1">
        <v>45362</v>
      </c>
      <c r="B2064">
        <v>107.2734375</v>
      </c>
      <c r="D2064" s="1">
        <v>45362</v>
      </c>
      <c r="E2064">
        <v>102.19921875</v>
      </c>
      <c r="G2064" s="1">
        <v>45362</v>
      </c>
      <c r="H2064">
        <v>111.015625</v>
      </c>
      <c r="J2064" s="1"/>
      <c r="P2064" s="1">
        <v>45365</v>
      </c>
      <c r="Q2064">
        <v>5150.4799999999996</v>
      </c>
      <c r="S2064" s="1">
        <v>45258</v>
      </c>
      <c r="T2064">
        <v>4.2769000000000004</v>
      </c>
    </row>
    <row r="2065" spans="1:20" x14ac:dyDescent="0.25">
      <c r="A2065" s="1">
        <v>45363</v>
      </c>
      <c r="B2065">
        <v>106.96875</v>
      </c>
      <c r="D2065" s="1">
        <v>45363</v>
      </c>
      <c r="E2065">
        <v>102.08203125</v>
      </c>
      <c r="G2065" s="1">
        <v>45363</v>
      </c>
      <c r="H2065">
        <v>110.609375</v>
      </c>
      <c r="J2065" s="1"/>
      <c r="P2065" s="1">
        <v>45366</v>
      </c>
      <c r="Q2065">
        <v>5117.09</v>
      </c>
      <c r="S2065" s="1">
        <v>45259</v>
      </c>
      <c r="T2065">
        <v>4.2088000000000001</v>
      </c>
    </row>
    <row r="2066" spans="1:20" x14ac:dyDescent="0.25">
      <c r="A2066" s="1">
        <v>45364</v>
      </c>
      <c r="B2066">
        <v>106.8125</v>
      </c>
      <c r="D2066" s="1">
        <v>45364</v>
      </c>
      <c r="E2066">
        <v>102.07421875</v>
      </c>
      <c r="G2066" s="1">
        <v>45364</v>
      </c>
      <c r="H2066">
        <v>110.40625</v>
      </c>
      <c r="J2066" s="1"/>
      <c r="P2066" s="1">
        <v>45369</v>
      </c>
      <c r="Q2066">
        <v>5149.42</v>
      </c>
      <c r="S2066" s="1">
        <v>45260</v>
      </c>
      <c r="T2066">
        <v>4.2663000000000002</v>
      </c>
    </row>
    <row r="2067" spans="1:20" x14ac:dyDescent="0.25">
      <c r="A2067" s="1">
        <v>45365</v>
      </c>
      <c r="B2067">
        <v>106.390625</v>
      </c>
      <c r="D2067" s="1">
        <v>45365</v>
      </c>
      <c r="E2067">
        <v>102</v>
      </c>
      <c r="G2067" s="1">
        <v>45365</v>
      </c>
      <c r="H2067">
        <v>109.734375</v>
      </c>
      <c r="J2067" s="1"/>
      <c r="P2067" s="1">
        <v>45370</v>
      </c>
      <c r="Q2067">
        <v>5178.51</v>
      </c>
      <c r="S2067" s="1">
        <v>45261</v>
      </c>
      <c r="T2067">
        <v>4.1231</v>
      </c>
    </row>
    <row r="2068" spans="1:20" x14ac:dyDescent="0.25">
      <c r="A2068" s="1">
        <v>45366</v>
      </c>
      <c r="B2068">
        <v>106.3046875</v>
      </c>
      <c r="D2068" s="1">
        <v>45366</v>
      </c>
      <c r="E2068">
        <v>101.94921875</v>
      </c>
      <c r="G2068" s="1">
        <v>45366</v>
      </c>
      <c r="H2068">
        <v>109.609375</v>
      </c>
      <c r="J2068" s="1"/>
      <c r="P2068" s="1">
        <v>45371</v>
      </c>
      <c r="Q2068">
        <v>5224.62</v>
      </c>
      <c r="S2068" s="1">
        <v>45264</v>
      </c>
      <c r="T2068">
        <v>4.2065999999999999</v>
      </c>
    </row>
    <row r="2069" spans="1:20" x14ac:dyDescent="0.25">
      <c r="A2069" s="1">
        <v>45369</v>
      </c>
      <c r="B2069">
        <v>106.171875</v>
      </c>
      <c r="D2069" s="1">
        <v>45369</v>
      </c>
      <c r="E2069">
        <v>101.96484375</v>
      </c>
      <c r="G2069" s="1">
        <v>45369</v>
      </c>
      <c r="H2069">
        <v>109.359375</v>
      </c>
      <c r="J2069" s="1"/>
      <c r="P2069" s="1">
        <v>45372</v>
      </c>
      <c r="Q2069">
        <v>5241.53</v>
      </c>
      <c r="S2069" s="1">
        <v>45265</v>
      </c>
      <c r="T2069">
        <v>4.1349999999999998</v>
      </c>
    </row>
    <row r="2070" spans="1:20" x14ac:dyDescent="0.25">
      <c r="A2070" s="1">
        <v>45370</v>
      </c>
      <c r="B2070">
        <v>106.3984375</v>
      </c>
      <c r="D2070" s="1">
        <v>45370</v>
      </c>
      <c r="E2070">
        <v>102.0703125</v>
      </c>
      <c r="G2070" s="1">
        <v>45370</v>
      </c>
      <c r="H2070">
        <v>109.671875</v>
      </c>
      <c r="J2070" s="1"/>
      <c r="P2070" s="1">
        <v>45373</v>
      </c>
      <c r="Q2070">
        <v>5234.18</v>
      </c>
      <c r="S2070" s="1">
        <v>45266</v>
      </c>
      <c r="T2070">
        <v>4.1035000000000004</v>
      </c>
    </row>
    <row r="2071" spans="1:20" x14ac:dyDescent="0.25">
      <c r="A2071" s="1">
        <v>45371</v>
      </c>
      <c r="B2071">
        <v>106.7109375</v>
      </c>
      <c r="D2071" s="1">
        <v>45371</v>
      </c>
      <c r="E2071">
        <v>102.24609375</v>
      </c>
      <c r="G2071" s="1">
        <v>45371</v>
      </c>
      <c r="H2071">
        <v>110.4375</v>
      </c>
      <c r="J2071" s="1"/>
      <c r="P2071" s="1">
        <v>45376</v>
      </c>
      <c r="Q2071">
        <v>5218.1899999999996</v>
      </c>
      <c r="S2071" s="1">
        <v>45267</v>
      </c>
      <c r="T2071">
        <v>4.1346999999999996</v>
      </c>
    </row>
    <row r="2072" spans="1:20" x14ac:dyDescent="0.25">
      <c r="A2072" s="1">
        <v>45372</v>
      </c>
      <c r="B2072">
        <v>106.6875</v>
      </c>
      <c r="D2072" s="1">
        <v>45372</v>
      </c>
      <c r="E2072">
        <v>102.2109375</v>
      </c>
      <c r="G2072" s="1">
        <v>45372</v>
      </c>
      <c r="H2072">
        <v>110.390625</v>
      </c>
      <c r="J2072" s="1"/>
      <c r="P2072" s="1">
        <v>45377</v>
      </c>
      <c r="Q2072">
        <v>5203.58</v>
      </c>
      <c r="S2072" s="1">
        <v>45268</v>
      </c>
      <c r="T2072">
        <v>4.2392000000000003</v>
      </c>
    </row>
    <row r="2073" spans="1:20" x14ac:dyDescent="0.25">
      <c r="A2073" s="1">
        <v>45373</v>
      </c>
      <c r="B2073">
        <v>106.859375</v>
      </c>
      <c r="D2073" s="1">
        <v>45373</v>
      </c>
      <c r="E2073">
        <v>102.26953125</v>
      </c>
      <c r="G2073" s="1">
        <v>45373</v>
      </c>
      <c r="H2073">
        <v>110.75</v>
      </c>
      <c r="J2073" s="1"/>
      <c r="P2073" s="1">
        <v>45378</v>
      </c>
      <c r="Q2073">
        <v>5248.49</v>
      </c>
      <c r="S2073" s="1">
        <v>45271</v>
      </c>
      <c r="T2073">
        <v>4.2461000000000002</v>
      </c>
    </row>
    <row r="2074" spans="1:20" x14ac:dyDescent="0.25">
      <c r="A2074" s="1">
        <v>45376</v>
      </c>
      <c r="B2074">
        <v>106.75</v>
      </c>
      <c r="D2074" s="1">
        <v>45376</v>
      </c>
      <c r="E2074">
        <v>102.21484375</v>
      </c>
      <c r="G2074" s="1">
        <v>45376</v>
      </c>
      <c r="H2074">
        <v>110.515625</v>
      </c>
      <c r="J2074" s="1"/>
      <c r="P2074" s="1">
        <v>45379</v>
      </c>
      <c r="Q2074">
        <v>5254.35</v>
      </c>
      <c r="S2074" s="1">
        <v>45272</v>
      </c>
      <c r="T2074">
        <v>4.2196999999999996</v>
      </c>
    </row>
    <row r="2075" spans="1:20" x14ac:dyDescent="0.25">
      <c r="A2075" s="1">
        <v>45377</v>
      </c>
      <c r="B2075">
        <v>106.8984375</v>
      </c>
      <c r="D2075" s="1">
        <v>45377</v>
      </c>
      <c r="E2075">
        <v>102.19921875</v>
      </c>
      <c r="G2075" s="1">
        <v>45377</v>
      </c>
      <c r="H2075">
        <v>110.640625</v>
      </c>
      <c r="J2075" s="1"/>
      <c r="P2075" s="1">
        <v>45383</v>
      </c>
      <c r="Q2075">
        <v>5243.77</v>
      </c>
      <c r="S2075" s="1">
        <v>45273</v>
      </c>
      <c r="T2075">
        <v>3.9704000000000002</v>
      </c>
    </row>
    <row r="2076" spans="1:20" x14ac:dyDescent="0.25">
      <c r="A2076" s="1">
        <v>45378</v>
      </c>
      <c r="B2076">
        <v>107.046875</v>
      </c>
      <c r="D2076" s="1">
        <v>45378</v>
      </c>
      <c r="E2076">
        <v>102.2265625</v>
      </c>
      <c r="G2076" s="1">
        <v>45378</v>
      </c>
      <c r="H2076">
        <v>110.875</v>
      </c>
      <c r="J2076" s="1"/>
      <c r="P2076" s="1">
        <v>45384</v>
      </c>
      <c r="Q2076">
        <v>5205.8100000000004</v>
      </c>
      <c r="S2076" s="1">
        <v>45274</v>
      </c>
      <c r="T2076">
        <v>3.9043999999999999</v>
      </c>
    </row>
    <row r="2077" spans="1:20" x14ac:dyDescent="0.25">
      <c r="A2077" s="1">
        <v>45379</v>
      </c>
      <c r="B2077">
        <v>107.203125</v>
      </c>
      <c r="D2077" s="1">
        <v>45379</v>
      </c>
      <c r="E2077">
        <v>102.125</v>
      </c>
      <c r="G2077" s="1">
        <v>45379</v>
      </c>
      <c r="H2077">
        <v>110.796875</v>
      </c>
      <c r="J2077" s="1"/>
      <c r="P2077" s="1">
        <v>45385</v>
      </c>
      <c r="Q2077">
        <v>5211.49</v>
      </c>
      <c r="S2077" s="1">
        <v>45275</v>
      </c>
      <c r="T2077">
        <v>3.9087999999999998</v>
      </c>
    </row>
    <row r="2078" spans="1:20" x14ac:dyDescent="0.25">
      <c r="A2078" s="1">
        <v>45383</v>
      </c>
      <c r="B2078">
        <v>106.4609375</v>
      </c>
      <c r="D2078" s="1">
        <v>45383</v>
      </c>
      <c r="E2078">
        <v>102.05078125</v>
      </c>
      <c r="G2078" s="1">
        <v>45383</v>
      </c>
      <c r="H2078">
        <v>109.921875</v>
      </c>
      <c r="J2078" s="1"/>
      <c r="P2078" s="1">
        <v>45386</v>
      </c>
      <c r="Q2078">
        <v>5147.21</v>
      </c>
      <c r="S2078" s="1">
        <v>45278</v>
      </c>
      <c r="T2078">
        <v>3.9310999999999998</v>
      </c>
    </row>
    <row r="2079" spans="1:20" x14ac:dyDescent="0.25">
      <c r="A2079" s="1">
        <v>45384</v>
      </c>
      <c r="B2079">
        <v>106.421875</v>
      </c>
      <c r="D2079" s="1">
        <v>45384</v>
      </c>
      <c r="E2079">
        <v>102.08203125</v>
      </c>
      <c r="G2079" s="1">
        <v>45384</v>
      </c>
      <c r="H2079">
        <v>109.71875</v>
      </c>
      <c r="J2079" s="1"/>
      <c r="P2079" s="1">
        <v>45387</v>
      </c>
      <c r="Q2079">
        <v>5204.34</v>
      </c>
      <c r="S2079" s="1">
        <v>45279</v>
      </c>
      <c r="T2079">
        <v>3.9342999999999999</v>
      </c>
    </row>
    <row r="2080" spans="1:20" x14ac:dyDescent="0.25">
      <c r="A2080" s="1">
        <v>45385</v>
      </c>
      <c r="B2080">
        <v>106.484375</v>
      </c>
      <c r="D2080" s="1">
        <v>45385</v>
      </c>
      <c r="E2080">
        <v>102.125</v>
      </c>
      <c r="G2080" s="1">
        <v>45385</v>
      </c>
      <c r="H2080">
        <v>109.796875</v>
      </c>
      <c r="J2080" s="1"/>
      <c r="P2080" s="1">
        <v>45390</v>
      </c>
      <c r="Q2080">
        <v>5202.3900000000003</v>
      </c>
      <c r="S2080" s="1">
        <v>45280</v>
      </c>
      <c r="T2080">
        <v>3.8441000000000001</v>
      </c>
    </row>
    <row r="2081" spans="1:20" x14ac:dyDescent="0.25">
      <c r="A2081" s="1">
        <v>45386</v>
      </c>
      <c r="B2081">
        <v>106.671875</v>
      </c>
      <c r="D2081" s="1">
        <v>45386</v>
      </c>
      <c r="E2081">
        <v>102.1953125</v>
      </c>
      <c r="G2081" s="1">
        <v>45386</v>
      </c>
      <c r="H2081">
        <v>110.125</v>
      </c>
      <c r="J2081" s="1"/>
      <c r="P2081" s="1">
        <v>45391</v>
      </c>
      <c r="Q2081">
        <v>5209.91</v>
      </c>
      <c r="S2081" s="1">
        <v>45281</v>
      </c>
      <c r="T2081">
        <v>3.8748999999999998</v>
      </c>
    </row>
    <row r="2082" spans="1:20" x14ac:dyDescent="0.25">
      <c r="A2082" s="1">
        <v>45387</v>
      </c>
      <c r="B2082">
        <v>106.328125</v>
      </c>
      <c r="D2082" s="1">
        <v>45387</v>
      </c>
      <c r="E2082">
        <v>102.015625</v>
      </c>
      <c r="G2082" s="1">
        <v>45387</v>
      </c>
      <c r="H2082">
        <v>109.65625</v>
      </c>
      <c r="J2082" s="1"/>
      <c r="P2082" s="1">
        <v>45392</v>
      </c>
      <c r="Q2082">
        <v>5160.6400000000003</v>
      </c>
      <c r="S2082" s="1">
        <v>45282</v>
      </c>
      <c r="T2082">
        <v>3.8721000000000001</v>
      </c>
    </row>
    <row r="2083" spans="1:20" x14ac:dyDescent="0.25">
      <c r="A2083" s="1">
        <v>45390</v>
      </c>
      <c r="B2083">
        <v>106.03125</v>
      </c>
      <c r="D2083" s="1">
        <v>45390</v>
      </c>
      <c r="E2083">
        <v>101.90234375</v>
      </c>
      <c r="G2083" s="1">
        <v>45390</v>
      </c>
      <c r="H2083">
        <v>109.265625</v>
      </c>
      <c r="J2083" s="1"/>
      <c r="P2083" s="1">
        <v>45393</v>
      </c>
      <c r="Q2083">
        <v>5199.0600000000004</v>
      </c>
      <c r="S2083" s="1">
        <v>45285</v>
      </c>
      <c r="T2083">
        <v>3.8721000000000001</v>
      </c>
    </row>
    <row r="2084" spans="1:20" x14ac:dyDescent="0.25">
      <c r="A2084" s="1">
        <v>45391</v>
      </c>
      <c r="B2084">
        <v>106.265625</v>
      </c>
      <c r="D2084" s="1">
        <v>45391</v>
      </c>
      <c r="E2084">
        <v>101.984375</v>
      </c>
      <c r="G2084" s="1">
        <v>45391</v>
      </c>
      <c r="H2084">
        <v>109.640625</v>
      </c>
      <c r="J2084" s="1"/>
      <c r="P2084" s="1">
        <v>45394</v>
      </c>
      <c r="Q2084">
        <v>5123.41</v>
      </c>
      <c r="S2084" s="1">
        <v>45286</v>
      </c>
      <c r="T2084">
        <v>3.8875000000000002</v>
      </c>
    </row>
    <row r="2085" spans="1:20" x14ac:dyDescent="0.25">
      <c r="A2085" s="1">
        <v>45392</v>
      </c>
      <c r="B2085">
        <v>105.2265625</v>
      </c>
      <c r="D2085" s="1">
        <v>45392</v>
      </c>
      <c r="E2085">
        <v>101.53125</v>
      </c>
      <c r="G2085" s="1">
        <v>45392</v>
      </c>
      <c r="H2085">
        <v>108.203125</v>
      </c>
      <c r="J2085" s="1"/>
      <c r="P2085" s="1">
        <v>45397</v>
      </c>
      <c r="Q2085">
        <v>5061.82</v>
      </c>
      <c r="S2085" s="1">
        <v>45287</v>
      </c>
      <c r="T2085">
        <v>3.7953999999999999</v>
      </c>
    </row>
    <row r="2086" spans="1:20" x14ac:dyDescent="0.25">
      <c r="A2086" s="1">
        <v>45393</v>
      </c>
      <c r="B2086">
        <v>105.203125</v>
      </c>
      <c r="D2086" s="1">
        <v>45393</v>
      </c>
      <c r="E2086">
        <v>101.54296875</v>
      </c>
      <c r="G2086" s="1">
        <v>45393</v>
      </c>
      <c r="H2086">
        <v>108.109375</v>
      </c>
      <c r="J2086" s="1"/>
      <c r="P2086" s="1">
        <v>45398</v>
      </c>
      <c r="Q2086">
        <v>5051.41</v>
      </c>
      <c r="S2086" s="1">
        <v>45288</v>
      </c>
      <c r="T2086">
        <v>3.8384</v>
      </c>
    </row>
    <row r="2087" spans="1:20" x14ac:dyDescent="0.25">
      <c r="A2087" s="1">
        <v>45394</v>
      </c>
      <c r="B2087">
        <v>105.5703125</v>
      </c>
      <c r="D2087" s="1">
        <v>45394</v>
      </c>
      <c r="E2087">
        <v>101.6875</v>
      </c>
      <c r="G2087" s="1">
        <v>45394</v>
      </c>
      <c r="H2087">
        <v>108.6875</v>
      </c>
      <c r="J2087" s="1"/>
      <c r="P2087" s="1">
        <v>45399</v>
      </c>
      <c r="Q2087">
        <v>5022.21</v>
      </c>
      <c r="S2087" s="1">
        <v>45289</v>
      </c>
      <c r="T2087">
        <v>3.8471000000000002</v>
      </c>
    </row>
    <row r="2088" spans="1:20" x14ac:dyDescent="0.25">
      <c r="A2088" s="1">
        <v>45397</v>
      </c>
      <c r="B2088">
        <v>105.140625</v>
      </c>
      <c r="D2088" s="1">
        <v>45397</v>
      </c>
      <c r="E2088">
        <v>101.5859375</v>
      </c>
      <c r="G2088" s="1">
        <v>45397</v>
      </c>
      <c r="H2088">
        <v>107.890625</v>
      </c>
      <c r="J2088" s="1"/>
      <c r="P2088" s="1">
        <v>45400</v>
      </c>
      <c r="Q2088">
        <v>5011.12</v>
      </c>
      <c r="S2088" s="1">
        <v>45292</v>
      </c>
      <c r="T2088">
        <v>3.8471000000000002</v>
      </c>
    </row>
    <row r="2089" spans="1:20" x14ac:dyDescent="0.25">
      <c r="A2089" s="1">
        <v>45398</v>
      </c>
      <c r="B2089">
        <v>104.9765625</v>
      </c>
      <c r="D2089" s="1">
        <v>45398</v>
      </c>
      <c r="E2089">
        <v>101.53515625</v>
      </c>
      <c r="G2089" s="1">
        <v>45398</v>
      </c>
      <c r="H2089">
        <v>107.671875</v>
      </c>
      <c r="J2089" s="1"/>
      <c r="P2089" s="1">
        <v>45401</v>
      </c>
      <c r="Q2089">
        <v>4967.2299999999996</v>
      </c>
      <c r="S2089" s="1">
        <v>45293</v>
      </c>
      <c r="T2089">
        <v>3.9133</v>
      </c>
    </row>
    <row r="2090" spans="1:20" x14ac:dyDescent="0.25">
      <c r="A2090" s="1">
        <v>45399</v>
      </c>
      <c r="B2090">
        <v>105.2421875</v>
      </c>
      <c r="D2090" s="1">
        <v>45399</v>
      </c>
      <c r="E2090">
        <v>101.59375</v>
      </c>
      <c r="G2090" s="1">
        <v>45399</v>
      </c>
      <c r="H2090">
        <v>108.15625</v>
      </c>
      <c r="J2090" s="1"/>
      <c r="P2090" s="1">
        <v>45404</v>
      </c>
      <c r="Q2090">
        <v>5010.6000000000004</v>
      </c>
      <c r="S2090" s="1">
        <v>45294</v>
      </c>
      <c r="T2090">
        <v>3.9028999999999998</v>
      </c>
    </row>
    <row r="2091" spans="1:20" x14ac:dyDescent="0.25">
      <c r="A2091" s="1">
        <v>45400</v>
      </c>
      <c r="B2091">
        <v>104.9453125</v>
      </c>
      <c r="D2091" s="1">
        <v>45400</v>
      </c>
      <c r="E2091">
        <v>101.48046875</v>
      </c>
      <c r="G2091" s="1">
        <v>45400</v>
      </c>
      <c r="H2091">
        <v>107.703125</v>
      </c>
      <c r="J2091" s="1"/>
      <c r="P2091" s="1">
        <v>45405</v>
      </c>
      <c r="Q2091">
        <v>5070.55</v>
      </c>
      <c r="S2091" s="1">
        <v>45295</v>
      </c>
      <c r="T2091">
        <v>3.98</v>
      </c>
    </row>
    <row r="2092" spans="1:20" x14ac:dyDescent="0.25">
      <c r="A2092" s="1">
        <v>45401</v>
      </c>
      <c r="B2092">
        <v>105.0625</v>
      </c>
      <c r="D2092" s="1">
        <v>45401</v>
      </c>
      <c r="E2092">
        <v>101.5234375</v>
      </c>
      <c r="G2092" s="1">
        <v>45401</v>
      </c>
      <c r="H2092">
        <v>107.90625</v>
      </c>
      <c r="J2092" s="1"/>
      <c r="P2092" s="1">
        <v>45406</v>
      </c>
      <c r="Q2092">
        <v>5071.63</v>
      </c>
      <c r="S2092" s="1">
        <v>45296</v>
      </c>
      <c r="T2092">
        <v>4.0065999999999997</v>
      </c>
    </row>
    <row r="2093" spans="1:20" x14ac:dyDescent="0.25">
      <c r="A2093" s="1">
        <v>45404</v>
      </c>
      <c r="B2093">
        <v>105.046875</v>
      </c>
      <c r="D2093" s="1">
        <v>45404</v>
      </c>
      <c r="E2093">
        <v>101.5234375</v>
      </c>
      <c r="G2093" s="1">
        <v>45404</v>
      </c>
      <c r="H2093">
        <v>107.859375</v>
      </c>
      <c r="J2093" s="1"/>
      <c r="P2093" s="1">
        <v>45407</v>
      </c>
      <c r="Q2093">
        <v>5048.42</v>
      </c>
      <c r="S2093" s="1">
        <v>45299</v>
      </c>
      <c r="T2093">
        <v>3.9874000000000001</v>
      </c>
    </row>
    <row r="2094" spans="1:20" x14ac:dyDescent="0.25">
      <c r="A2094" s="1">
        <v>45405</v>
      </c>
      <c r="B2094">
        <v>105.203125</v>
      </c>
      <c r="D2094" s="1">
        <v>45405</v>
      </c>
      <c r="E2094">
        <v>101.6015625</v>
      </c>
      <c r="G2094" s="1">
        <v>45405</v>
      </c>
      <c r="H2094">
        <v>108.078125</v>
      </c>
      <c r="J2094" s="1"/>
      <c r="P2094" s="1">
        <v>45408</v>
      </c>
      <c r="Q2094">
        <v>5099.96</v>
      </c>
      <c r="S2094" s="1">
        <v>45300</v>
      </c>
      <c r="T2094">
        <v>3.9699</v>
      </c>
    </row>
    <row r="2095" spans="1:20" x14ac:dyDescent="0.25">
      <c r="A2095" s="1">
        <v>45406</v>
      </c>
      <c r="B2095">
        <v>105.0390625</v>
      </c>
      <c r="D2095" s="1">
        <v>45406</v>
      </c>
      <c r="E2095">
        <v>101.546875</v>
      </c>
      <c r="G2095" s="1">
        <v>45406</v>
      </c>
      <c r="H2095">
        <v>107.734375</v>
      </c>
      <c r="J2095" s="1"/>
      <c r="P2095" s="1">
        <v>45411</v>
      </c>
      <c r="Q2095">
        <v>5116.17</v>
      </c>
      <c r="S2095" s="1">
        <v>45301</v>
      </c>
      <c r="T2095">
        <v>3.9735</v>
      </c>
    </row>
    <row r="2096" spans="1:20" x14ac:dyDescent="0.25">
      <c r="A2096" s="1">
        <v>45407</v>
      </c>
      <c r="B2096">
        <v>104.7890625</v>
      </c>
      <c r="D2096" s="1">
        <v>45407</v>
      </c>
      <c r="E2096">
        <v>101.42578125</v>
      </c>
      <c r="G2096" s="1">
        <v>45407</v>
      </c>
      <c r="H2096">
        <v>107.359375</v>
      </c>
      <c r="J2096" s="1"/>
      <c r="P2096" s="1">
        <v>45412</v>
      </c>
      <c r="Q2096">
        <v>5035.6899999999996</v>
      </c>
      <c r="S2096" s="1">
        <v>45302</v>
      </c>
      <c r="T2096">
        <v>3.8788</v>
      </c>
    </row>
    <row r="2097" spans="1:20" x14ac:dyDescent="0.25">
      <c r="A2097" s="1">
        <v>45408</v>
      </c>
      <c r="B2097">
        <v>104.875</v>
      </c>
      <c r="D2097" s="1">
        <v>45408</v>
      </c>
      <c r="E2097">
        <v>101.421875</v>
      </c>
      <c r="G2097" s="1">
        <v>45408</v>
      </c>
      <c r="H2097">
        <v>107.578125</v>
      </c>
      <c r="J2097" s="1"/>
      <c r="P2097" s="1">
        <v>45413</v>
      </c>
      <c r="Q2097">
        <v>5018.3900000000003</v>
      </c>
      <c r="S2097" s="1">
        <v>45303</v>
      </c>
      <c r="T2097">
        <v>3.83</v>
      </c>
    </row>
    <row r="2098" spans="1:20" x14ac:dyDescent="0.25">
      <c r="A2098" s="1">
        <v>45411</v>
      </c>
      <c r="B2098">
        <v>105.09375</v>
      </c>
      <c r="D2098" s="1">
        <v>45411</v>
      </c>
      <c r="E2098">
        <v>101.46875</v>
      </c>
      <c r="G2098" s="1">
        <v>45411</v>
      </c>
      <c r="H2098">
        <v>107.953125</v>
      </c>
      <c r="J2098" s="1"/>
      <c r="P2098" s="1">
        <v>45414</v>
      </c>
      <c r="Q2098">
        <v>5064.2</v>
      </c>
      <c r="S2098" s="1">
        <v>45306</v>
      </c>
      <c r="T2098">
        <v>3.83</v>
      </c>
    </row>
    <row r="2099" spans="1:20" x14ac:dyDescent="0.25">
      <c r="A2099" s="1">
        <v>45412</v>
      </c>
      <c r="B2099">
        <v>104.7421875</v>
      </c>
      <c r="D2099" s="1">
        <v>45412</v>
      </c>
      <c r="E2099">
        <v>101.328125</v>
      </c>
      <c r="G2099" s="1">
        <v>45412</v>
      </c>
      <c r="H2099">
        <v>107.4375</v>
      </c>
      <c r="J2099" s="1"/>
      <c r="P2099" s="1">
        <v>45415</v>
      </c>
      <c r="Q2099">
        <v>5127.79</v>
      </c>
      <c r="S2099" s="1">
        <v>45307</v>
      </c>
      <c r="T2099">
        <v>3.9335</v>
      </c>
    </row>
    <row r="2100" spans="1:20" x14ac:dyDescent="0.25">
      <c r="A2100" s="1">
        <v>45413</v>
      </c>
      <c r="B2100">
        <v>105.203125</v>
      </c>
      <c r="D2100" s="1">
        <v>45413</v>
      </c>
      <c r="E2100">
        <v>101.51171875</v>
      </c>
      <c r="G2100" s="1">
        <v>45413</v>
      </c>
      <c r="H2100">
        <v>108.109375</v>
      </c>
      <c r="J2100" s="1"/>
      <c r="P2100" s="1">
        <v>45418</v>
      </c>
      <c r="Q2100">
        <v>5180.74</v>
      </c>
      <c r="S2100" s="1">
        <v>45308</v>
      </c>
      <c r="T2100">
        <v>4.0254000000000003</v>
      </c>
    </row>
    <row r="2101" spans="1:20" x14ac:dyDescent="0.25">
      <c r="A2101" s="1">
        <v>45414</v>
      </c>
      <c r="B2101">
        <v>105.40625</v>
      </c>
      <c r="D2101" s="1">
        <v>45414</v>
      </c>
      <c r="E2101">
        <v>101.625</v>
      </c>
      <c r="G2101" s="1">
        <v>45414</v>
      </c>
      <c r="H2101">
        <v>108.359375</v>
      </c>
      <c r="J2101" s="1"/>
      <c r="P2101" s="1">
        <v>45419</v>
      </c>
      <c r="Q2101">
        <v>5187.7</v>
      </c>
      <c r="S2101" s="1">
        <v>45309</v>
      </c>
      <c r="T2101">
        <v>4.0467000000000004</v>
      </c>
    </row>
    <row r="2102" spans="1:20" x14ac:dyDescent="0.25">
      <c r="A2102" s="1">
        <v>45415</v>
      </c>
      <c r="B2102">
        <v>105.7421875</v>
      </c>
      <c r="D2102" s="1">
        <v>45415</v>
      </c>
      <c r="E2102">
        <v>101.7578125</v>
      </c>
      <c r="G2102" s="1">
        <v>45415</v>
      </c>
      <c r="H2102">
        <v>108.859375</v>
      </c>
      <c r="J2102" s="1"/>
      <c r="P2102" s="1">
        <v>45420</v>
      </c>
      <c r="Q2102">
        <v>5187.67</v>
      </c>
      <c r="S2102" s="1">
        <v>45310</v>
      </c>
      <c r="T2102">
        <v>4.0507</v>
      </c>
    </row>
    <row r="2103" spans="1:20" x14ac:dyDescent="0.25">
      <c r="A2103" s="1">
        <v>45418</v>
      </c>
      <c r="B2103">
        <v>105.734375</v>
      </c>
      <c r="D2103" s="1">
        <v>45418</v>
      </c>
      <c r="E2103">
        <v>101.7265625</v>
      </c>
      <c r="G2103" s="1">
        <v>45418</v>
      </c>
      <c r="H2103">
        <v>108.890625</v>
      </c>
      <c r="J2103" s="1"/>
      <c r="P2103" s="1">
        <v>45421</v>
      </c>
      <c r="Q2103">
        <v>5214.08</v>
      </c>
      <c r="S2103" s="1">
        <v>45313</v>
      </c>
      <c r="T2103">
        <v>4.0278</v>
      </c>
    </row>
    <row r="2104" spans="1:20" x14ac:dyDescent="0.25">
      <c r="A2104" s="1">
        <v>45419</v>
      </c>
      <c r="B2104">
        <v>105.765625</v>
      </c>
      <c r="D2104" s="1">
        <v>45419</v>
      </c>
      <c r="E2104">
        <v>101.71484375</v>
      </c>
      <c r="G2104" s="1">
        <v>45419</v>
      </c>
      <c r="H2104">
        <v>109.015625</v>
      </c>
      <c r="J2104" s="1"/>
      <c r="P2104" s="1">
        <v>45422</v>
      </c>
      <c r="Q2104">
        <v>5222.68</v>
      </c>
      <c r="S2104" s="1">
        <v>45314</v>
      </c>
      <c r="T2104">
        <v>4.0385</v>
      </c>
    </row>
    <row r="2105" spans="1:20" x14ac:dyDescent="0.25">
      <c r="A2105" s="1">
        <v>45420</v>
      </c>
      <c r="B2105">
        <v>105.6484375</v>
      </c>
      <c r="D2105" s="1">
        <v>45420</v>
      </c>
      <c r="E2105">
        <v>101.6875</v>
      </c>
      <c r="G2105" s="1">
        <v>45420</v>
      </c>
      <c r="H2105">
        <v>108.828125</v>
      </c>
      <c r="J2105" s="1"/>
      <c r="P2105" s="1">
        <v>45425</v>
      </c>
      <c r="Q2105">
        <v>5221.42</v>
      </c>
      <c r="S2105" s="1">
        <v>45315</v>
      </c>
      <c r="T2105">
        <v>4.0884999999999998</v>
      </c>
    </row>
    <row r="2106" spans="1:20" x14ac:dyDescent="0.25">
      <c r="A2106" s="1">
        <v>45421</v>
      </c>
      <c r="B2106">
        <v>105.8359375</v>
      </c>
      <c r="D2106" s="1">
        <v>45421</v>
      </c>
      <c r="E2106">
        <v>101.75390625</v>
      </c>
      <c r="G2106" s="1">
        <v>45421</v>
      </c>
      <c r="H2106">
        <v>109.09375</v>
      </c>
      <c r="J2106" s="1"/>
      <c r="P2106" s="1">
        <v>45426</v>
      </c>
      <c r="Q2106">
        <v>5246.68</v>
      </c>
      <c r="S2106" s="1">
        <v>45316</v>
      </c>
      <c r="T2106">
        <v>3.9983</v>
      </c>
    </row>
    <row r="2107" spans="1:20" x14ac:dyDescent="0.25">
      <c r="A2107" s="1">
        <v>45422</v>
      </c>
      <c r="B2107">
        <v>105.5859375</v>
      </c>
      <c r="D2107" s="1">
        <v>45422</v>
      </c>
      <c r="E2107">
        <v>101.63671875</v>
      </c>
      <c r="G2107" s="1">
        <v>45422</v>
      </c>
      <c r="H2107">
        <v>108.703125</v>
      </c>
      <c r="J2107" s="1"/>
      <c r="P2107" s="1">
        <v>45427</v>
      </c>
      <c r="Q2107">
        <v>5308.15</v>
      </c>
      <c r="S2107" s="1">
        <v>45317</v>
      </c>
      <c r="T2107">
        <v>4.0366</v>
      </c>
    </row>
    <row r="2108" spans="1:20" x14ac:dyDescent="0.25">
      <c r="A2108" s="1">
        <v>45425</v>
      </c>
      <c r="B2108">
        <v>105.6640625</v>
      </c>
      <c r="D2108" s="1">
        <v>45425</v>
      </c>
      <c r="E2108">
        <v>101.65625</v>
      </c>
      <c r="G2108" s="1">
        <v>45425</v>
      </c>
      <c r="H2108">
        <v>108.828125</v>
      </c>
      <c r="J2108" s="1"/>
      <c r="P2108" s="1">
        <v>45428</v>
      </c>
      <c r="Q2108">
        <v>5297.1</v>
      </c>
      <c r="S2108" s="1">
        <v>45320</v>
      </c>
      <c r="T2108">
        <v>3.9826000000000001</v>
      </c>
    </row>
    <row r="2109" spans="1:20" x14ac:dyDescent="0.25">
      <c r="A2109" s="1">
        <v>45426</v>
      </c>
      <c r="B2109">
        <v>105.8359375</v>
      </c>
      <c r="D2109" s="1">
        <v>45426</v>
      </c>
      <c r="E2109">
        <v>101.72265625</v>
      </c>
      <c r="G2109" s="1">
        <v>45426</v>
      </c>
      <c r="H2109">
        <v>109.09375</v>
      </c>
      <c r="J2109" s="1"/>
      <c r="P2109" s="1">
        <v>45429</v>
      </c>
      <c r="Q2109">
        <v>5303.27</v>
      </c>
      <c r="S2109" s="1">
        <v>45321</v>
      </c>
      <c r="T2109">
        <v>3.9687000000000001</v>
      </c>
    </row>
    <row r="2110" spans="1:20" x14ac:dyDescent="0.25">
      <c r="A2110" s="1">
        <v>45427</v>
      </c>
      <c r="B2110">
        <v>106.2578125</v>
      </c>
      <c r="D2110" s="1">
        <v>45427</v>
      </c>
      <c r="E2110">
        <v>101.87109375</v>
      </c>
      <c r="G2110" s="1">
        <v>45427</v>
      </c>
      <c r="H2110">
        <v>109.71875</v>
      </c>
      <c r="J2110" s="1"/>
      <c r="P2110" s="1">
        <v>45432</v>
      </c>
      <c r="Q2110">
        <v>5308.13</v>
      </c>
      <c r="S2110" s="1">
        <v>45322</v>
      </c>
      <c r="T2110">
        <v>3.8353999999999999</v>
      </c>
    </row>
    <row r="2111" spans="1:20" x14ac:dyDescent="0.25">
      <c r="A2111" s="1">
        <v>45428</v>
      </c>
      <c r="B2111">
        <v>106.0625</v>
      </c>
      <c r="D2111" s="1">
        <v>45428</v>
      </c>
      <c r="E2111">
        <v>101.76171875</v>
      </c>
      <c r="G2111" s="1">
        <v>45428</v>
      </c>
      <c r="H2111">
        <v>109.484375</v>
      </c>
      <c r="J2111" s="1"/>
      <c r="P2111" s="1">
        <v>45433</v>
      </c>
      <c r="Q2111">
        <v>5321.41</v>
      </c>
      <c r="S2111" s="1">
        <v>45323</v>
      </c>
      <c r="T2111">
        <v>3.8128000000000002</v>
      </c>
    </row>
    <row r="2112" spans="1:20" x14ac:dyDescent="0.25">
      <c r="A2112" s="1">
        <v>45429</v>
      </c>
      <c r="B2112">
        <v>105.875</v>
      </c>
      <c r="D2112" s="1">
        <v>45429</v>
      </c>
      <c r="E2112">
        <v>101.69921875</v>
      </c>
      <c r="G2112" s="1">
        <v>45429</v>
      </c>
      <c r="H2112">
        <v>109.1875</v>
      </c>
      <c r="J2112" s="1"/>
      <c r="P2112" s="1">
        <v>45434</v>
      </c>
      <c r="Q2112">
        <v>5307.01</v>
      </c>
      <c r="S2112" s="1">
        <v>45324</v>
      </c>
      <c r="T2112">
        <v>3.9824999999999999</v>
      </c>
    </row>
    <row r="2113" spans="1:20" x14ac:dyDescent="0.25">
      <c r="A2113" s="1">
        <v>45432</v>
      </c>
      <c r="B2113">
        <v>105.8125</v>
      </c>
      <c r="D2113" s="1">
        <v>45432</v>
      </c>
      <c r="E2113">
        <v>101.66796875</v>
      </c>
      <c r="G2113" s="1">
        <v>45432</v>
      </c>
      <c r="H2113">
        <v>109.09375</v>
      </c>
      <c r="J2113" s="1"/>
      <c r="P2113" s="1">
        <v>45435</v>
      </c>
      <c r="Q2113">
        <v>5267.84</v>
      </c>
      <c r="S2113" s="1">
        <v>45327</v>
      </c>
      <c r="T2113">
        <v>4.1189</v>
      </c>
    </row>
    <row r="2114" spans="1:20" x14ac:dyDescent="0.25">
      <c r="A2114" s="1">
        <v>45433</v>
      </c>
      <c r="B2114">
        <v>105.890625</v>
      </c>
      <c r="D2114" s="1">
        <v>45433</v>
      </c>
      <c r="E2114">
        <v>101.68359375</v>
      </c>
      <c r="G2114" s="1">
        <v>45433</v>
      </c>
      <c r="H2114">
        <v>109.234375</v>
      </c>
      <c r="J2114" s="1"/>
      <c r="P2114" s="1">
        <v>45436</v>
      </c>
      <c r="Q2114">
        <v>5304.72</v>
      </c>
      <c r="S2114" s="1">
        <v>45328</v>
      </c>
      <c r="T2114">
        <v>4.0453000000000001</v>
      </c>
    </row>
    <row r="2115" spans="1:20" x14ac:dyDescent="0.25">
      <c r="A2115" s="1">
        <v>45434</v>
      </c>
      <c r="B2115">
        <v>105.7265625</v>
      </c>
      <c r="D2115" s="1">
        <v>45434</v>
      </c>
      <c r="E2115">
        <v>101.59765625</v>
      </c>
      <c r="G2115" s="1">
        <v>45434</v>
      </c>
      <c r="H2115">
        <v>109.03125</v>
      </c>
      <c r="J2115" s="1"/>
      <c r="P2115" s="1">
        <v>45440</v>
      </c>
      <c r="Q2115">
        <v>5306.04</v>
      </c>
      <c r="S2115" s="1">
        <v>45329</v>
      </c>
      <c r="T2115">
        <v>4.0697999999999999</v>
      </c>
    </row>
    <row r="2116" spans="1:20" x14ac:dyDescent="0.25">
      <c r="A2116" s="1">
        <v>45435</v>
      </c>
      <c r="B2116">
        <v>105.484375</v>
      </c>
      <c r="D2116" s="1">
        <v>45435</v>
      </c>
      <c r="E2116">
        <v>101.49609375</v>
      </c>
      <c r="G2116" s="1">
        <v>45435</v>
      </c>
      <c r="H2116">
        <v>108.71875</v>
      </c>
      <c r="J2116" s="1"/>
      <c r="P2116" s="1">
        <v>45441</v>
      </c>
      <c r="Q2116">
        <v>5266.95</v>
      </c>
      <c r="S2116" s="1">
        <v>45330</v>
      </c>
      <c r="T2116">
        <v>4.1172000000000004</v>
      </c>
    </row>
    <row r="2117" spans="1:20" x14ac:dyDescent="0.25">
      <c r="A2117" s="1">
        <v>45436</v>
      </c>
      <c r="B2117">
        <v>105.4453125</v>
      </c>
      <c r="D2117" s="1">
        <v>45436</v>
      </c>
      <c r="E2117">
        <v>101.45703125</v>
      </c>
      <c r="G2117" s="1">
        <v>45436</v>
      </c>
      <c r="H2117">
        <v>108.703125</v>
      </c>
      <c r="J2117" s="1"/>
      <c r="P2117" s="1">
        <v>45442</v>
      </c>
      <c r="Q2117">
        <v>5235.4799999999996</v>
      </c>
      <c r="S2117" s="1">
        <v>45331</v>
      </c>
      <c r="T2117">
        <v>4.1367000000000003</v>
      </c>
    </row>
    <row r="2118" spans="1:20" x14ac:dyDescent="0.25">
      <c r="A2118" s="1">
        <v>45440</v>
      </c>
      <c r="B2118">
        <v>105.25</v>
      </c>
      <c r="D2118" s="1">
        <v>45440</v>
      </c>
      <c r="E2118">
        <v>101.42578125</v>
      </c>
      <c r="G2118" s="1">
        <v>45440</v>
      </c>
      <c r="H2118">
        <v>108.296875</v>
      </c>
      <c r="J2118" s="1"/>
      <c r="P2118" s="1">
        <v>45443</v>
      </c>
      <c r="Q2118">
        <v>5277.51</v>
      </c>
      <c r="S2118" s="1">
        <v>45334</v>
      </c>
      <c r="T2118">
        <v>4.1367000000000003</v>
      </c>
    </row>
    <row r="2119" spans="1:20" x14ac:dyDescent="0.25">
      <c r="A2119" s="1">
        <v>45441</v>
      </c>
      <c r="B2119">
        <v>104.984375</v>
      </c>
      <c r="D2119" s="1">
        <v>45441</v>
      </c>
      <c r="E2119">
        <v>101.3671875</v>
      </c>
      <c r="G2119" s="1">
        <v>45441</v>
      </c>
      <c r="H2119">
        <v>107.765625</v>
      </c>
      <c r="J2119" s="1"/>
      <c r="P2119" s="1">
        <v>45446</v>
      </c>
      <c r="Q2119">
        <v>5283.4</v>
      </c>
      <c r="S2119" s="1">
        <v>45335</v>
      </c>
      <c r="T2119">
        <v>4.3158000000000003</v>
      </c>
    </row>
    <row r="2120" spans="1:20" x14ac:dyDescent="0.25">
      <c r="A2120" s="1">
        <v>45442</v>
      </c>
      <c r="B2120">
        <v>105.2578125</v>
      </c>
      <c r="D2120" s="1">
        <v>45442</v>
      </c>
      <c r="E2120">
        <v>101.44140625</v>
      </c>
      <c r="G2120" s="1">
        <v>45442</v>
      </c>
      <c r="H2120">
        <v>108.234375</v>
      </c>
      <c r="J2120" s="1"/>
      <c r="P2120" s="1">
        <v>45447</v>
      </c>
      <c r="Q2120">
        <v>5291.34</v>
      </c>
      <c r="S2120" s="1">
        <v>45336</v>
      </c>
      <c r="T2120">
        <v>4.2394999999999996</v>
      </c>
    </row>
    <row r="2121" spans="1:20" x14ac:dyDescent="0.25">
      <c r="A2121" s="1">
        <v>45443</v>
      </c>
      <c r="B2121">
        <v>105.4296875</v>
      </c>
      <c r="D2121" s="1">
        <v>45443</v>
      </c>
      <c r="E2121">
        <v>101.51953125</v>
      </c>
      <c r="G2121" s="1">
        <v>45443</v>
      </c>
      <c r="H2121">
        <v>108.484375</v>
      </c>
      <c r="J2121" s="1"/>
      <c r="P2121" s="1">
        <v>45448</v>
      </c>
      <c r="Q2121">
        <v>5354.03</v>
      </c>
      <c r="S2121" s="1">
        <v>45337</v>
      </c>
      <c r="T2121">
        <v>4.2146999999999997</v>
      </c>
    </row>
    <row r="2122" spans="1:20" x14ac:dyDescent="0.25">
      <c r="A2122" s="1">
        <v>45446</v>
      </c>
      <c r="B2122">
        <v>105.8828125</v>
      </c>
      <c r="D2122" s="1">
        <v>45446</v>
      </c>
      <c r="E2122">
        <v>101.65625</v>
      </c>
      <c r="G2122" s="1">
        <v>45446</v>
      </c>
      <c r="H2122">
        <v>109.25</v>
      </c>
      <c r="J2122" s="1"/>
      <c r="P2122" s="1">
        <v>45449</v>
      </c>
      <c r="Q2122">
        <v>5352.96</v>
      </c>
      <c r="S2122" s="1">
        <v>45338</v>
      </c>
      <c r="T2122">
        <v>4.2737999999999996</v>
      </c>
    </row>
    <row r="2123" spans="1:20" x14ac:dyDescent="0.25">
      <c r="A2123" s="1">
        <v>45447</v>
      </c>
      <c r="B2123">
        <v>106.1328125</v>
      </c>
      <c r="D2123" s="1">
        <v>45447</v>
      </c>
      <c r="E2123">
        <v>101.74609375</v>
      </c>
      <c r="G2123" s="1">
        <v>45447</v>
      </c>
      <c r="H2123">
        <v>109.703125</v>
      </c>
      <c r="J2123" s="1"/>
      <c r="P2123" s="1">
        <v>45450</v>
      </c>
      <c r="Q2123">
        <v>5346.99</v>
      </c>
      <c r="S2123" s="1">
        <v>45341</v>
      </c>
      <c r="T2123">
        <v>4.2737999999999996</v>
      </c>
    </row>
    <row r="2124" spans="1:20" x14ac:dyDescent="0.25">
      <c r="A2124" s="1">
        <v>45448</v>
      </c>
      <c r="B2124">
        <v>106.3125</v>
      </c>
      <c r="D2124" s="1">
        <v>45448</v>
      </c>
      <c r="E2124">
        <v>101.8359375</v>
      </c>
      <c r="G2124" s="1">
        <v>45448</v>
      </c>
      <c r="H2124">
        <v>109.984375</v>
      </c>
      <c r="J2124" s="1"/>
      <c r="P2124" s="1">
        <v>45453</v>
      </c>
      <c r="Q2124">
        <v>5360.79</v>
      </c>
      <c r="S2124" s="1">
        <v>45342</v>
      </c>
      <c r="T2124">
        <v>4.2525000000000004</v>
      </c>
    </row>
    <row r="2125" spans="1:20" x14ac:dyDescent="0.25">
      <c r="A2125" s="1">
        <v>45449</v>
      </c>
      <c r="B2125">
        <v>106.3984375</v>
      </c>
      <c r="D2125" s="1">
        <v>45449</v>
      </c>
      <c r="E2125">
        <v>101.8984375</v>
      </c>
      <c r="G2125" s="1">
        <v>45449</v>
      </c>
      <c r="H2125">
        <v>110.0625</v>
      </c>
      <c r="J2125" s="1"/>
      <c r="P2125" s="1">
        <v>45454</v>
      </c>
      <c r="Q2125">
        <v>5375.32</v>
      </c>
      <c r="S2125" s="1">
        <v>45343</v>
      </c>
      <c r="T2125">
        <v>4.3044000000000002</v>
      </c>
    </row>
    <row r="2126" spans="1:20" x14ac:dyDescent="0.25">
      <c r="A2126" s="1">
        <v>45450</v>
      </c>
      <c r="B2126">
        <v>105.7421875</v>
      </c>
      <c r="D2126" s="1">
        <v>45450</v>
      </c>
      <c r="E2126">
        <v>101.66015625</v>
      </c>
      <c r="G2126" s="1">
        <v>45450</v>
      </c>
      <c r="H2126">
        <v>109.046875</v>
      </c>
      <c r="J2126" s="1"/>
      <c r="P2126" s="1">
        <v>45455</v>
      </c>
      <c r="Q2126">
        <v>5421.03</v>
      </c>
      <c r="S2126" s="1">
        <v>45344</v>
      </c>
      <c r="T2126">
        <v>4.3277999999999999</v>
      </c>
    </row>
    <row r="2127" spans="1:20" x14ac:dyDescent="0.25">
      <c r="A2127" s="1">
        <v>45453</v>
      </c>
      <c r="B2127">
        <v>105.640625</v>
      </c>
      <c r="D2127" s="1">
        <v>45453</v>
      </c>
      <c r="E2127">
        <v>101.65234375</v>
      </c>
      <c r="G2127" s="1">
        <v>45453</v>
      </c>
      <c r="H2127">
        <v>108.828125</v>
      </c>
      <c r="J2127" s="1"/>
      <c r="P2127" s="1">
        <v>45456</v>
      </c>
      <c r="Q2127">
        <v>5433.74</v>
      </c>
      <c r="S2127" s="1">
        <v>45345</v>
      </c>
      <c r="T2127">
        <v>4.2798999999999996</v>
      </c>
    </row>
    <row r="2128" spans="1:20" x14ac:dyDescent="0.25">
      <c r="A2128" s="1">
        <v>45454</v>
      </c>
      <c r="B2128">
        <v>105.890625</v>
      </c>
      <c r="D2128" s="1">
        <v>45454</v>
      </c>
      <c r="E2128">
        <v>101.7421875</v>
      </c>
      <c r="G2128" s="1">
        <v>45454</v>
      </c>
      <c r="H2128">
        <v>109.28125</v>
      </c>
      <c r="J2128" s="1"/>
      <c r="P2128" s="1">
        <v>45457</v>
      </c>
      <c r="Q2128">
        <v>5431.6</v>
      </c>
      <c r="S2128" s="1">
        <v>45348</v>
      </c>
      <c r="T2128">
        <v>4.3121999999999998</v>
      </c>
    </row>
    <row r="2129" spans="1:20" x14ac:dyDescent="0.25">
      <c r="A2129" s="1">
        <v>45455</v>
      </c>
      <c r="B2129">
        <v>106.34375</v>
      </c>
      <c r="D2129" s="1">
        <v>45455</v>
      </c>
      <c r="E2129">
        <v>101.8984375</v>
      </c>
      <c r="G2129" s="1">
        <v>45455</v>
      </c>
      <c r="H2129">
        <v>110.03125</v>
      </c>
      <c r="J2129" s="1"/>
      <c r="P2129" s="1">
        <v>45460</v>
      </c>
      <c r="Q2129">
        <v>5473.23</v>
      </c>
      <c r="S2129" s="1">
        <v>45349</v>
      </c>
      <c r="T2129">
        <v>4.3113999999999999</v>
      </c>
    </row>
    <row r="2130" spans="1:20" x14ac:dyDescent="0.25">
      <c r="A2130" s="1">
        <v>45456</v>
      </c>
      <c r="B2130">
        <v>106.625</v>
      </c>
      <c r="D2130" s="1">
        <v>45456</v>
      </c>
      <c r="E2130">
        <v>102.015625</v>
      </c>
      <c r="G2130" s="1">
        <v>45456</v>
      </c>
      <c r="H2130">
        <v>110.421875</v>
      </c>
      <c r="J2130" s="1"/>
      <c r="P2130" s="1">
        <v>45461</v>
      </c>
      <c r="Q2130">
        <v>5487.03</v>
      </c>
      <c r="S2130" s="1">
        <v>45350</v>
      </c>
      <c r="T2130">
        <v>4.2605000000000004</v>
      </c>
    </row>
    <row r="2131" spans="1:20" x14ac:dyDescent="0.25">
      <c r="A2131" s="1">
        <v>45457</v>
      </c>
      <c r="B2131">
        <v>106.5859375</v>
      </c>
      <c r="D2131" s="1">
        <v>45457</v>
      </c>
      <c r="E2131">
        <v>101.9609375</v>
      </c>
      <c r="G2131" s="1">
        <v>45457</v>
      </c>
      <c r="H2131">
        <v>110.46875</v>
      </c>
      <c r="J2131" s="1"/>
      <c r="P2131" s="1">
        <v>45463</v>
      </c>
      <c r="Q2131">
        <v>5473.17</v>
      </c>
      <c r="S2131" s="1">
        <v>45351</v>
      </c>
      <c r="T2131">
        <v>4.2446999999999999</v>
      </c>
    </row>
    <row r="2132" spans="1:20" x14ac:dyDescent="0.25">
      <c r="A2132" s="1">
        <v>45460</v>
      </c>
      <c r="B2132">
        <v>106.328125</v>
      </c>
      <c r="D2132" s="1">
        <v>45460</v>
      </c>
      <c r="E2132">
        <v>101.94921875</v>
      </c>
      <c r="G2132" s="1">
        <v>45460</v>
      </c>
      <c r="H2132">
        <v>110.0625</v>
      </c>
      <c r="J2132" s="1"/>
      <c r="P2132" s="1">
        <v>45464</v>
      </c>
      <c r="Q2132">
        <v>5464.62</v>
      </c>
      <c r="S2132" s="1">
        <v>45352</v>
      </c>
      <c r="T2132">
        <v>4.1570999999999998</v>
      </c>
    </row>
    <row r="2133" spans="1:20" x14ac:dyDescent="0.25">
      <c r="A2133" s="1">
        <v>45461</v>
      </c>
      <c r="B2133">
        <v>106.7109375</v>
      </c>
      <c r="D2133" s="1">
        <v>45461</v>
      </c>
      <c r="E2133">
        <v>102.07421875</v>
      </c>
      <c r="G2133" s="1">
        <v>45461</v>
      </c>
      <c r="H2133">
        <v>110.484375</v>
      </c>
      <c r="J2133" s="1"/>
      <c r="P2133" s="1">
        <v>45467</v>
      </c>
      <c r="Q2133">
        <v>5447.87</v>
      </c>
      <c r="S2133" s="1">
        <v>45355</v>
      </c>
      <c r="T2133">
        <v>4.2024999999999997</v>
      </c>
    </row>
    <row r="2134" spans="1:20" x14ac:dyDescent="0.25">
      <c r="A2134" s="1">
        <v>45463</v>
      </c>
      <c r="B2134">
        <v>106.5625</v>
      </c>
      <c r="D2134" s="1">
        <v>45463</v>
      </c>
      <c r="E2134">
        <v>101.953125</v>
      </c>
      <c r="G2134" s="1">
        <v>45463</v>
      </c>
      <c r="H2134">
        <v>110.546875</v>
      </c>
      <c r="J2134" s="1"/>
      <c r="P2134" s="1">
        <v>45468</v>
      </c>
      <c r="Q2134">
        <v>5469.3</v>
      </c>
      <c r="S2134" s="1">
        <v>45356</v>
      </c>
      <c r="T2134">
        <v>4.1448</v>
      </c>
    </row>
    <row r="2135" spans="1:20" x14ac:dyDescent="0.25">
      <c r="A2135" s="1">
        <v>45464</v>
      </c>
      <c r="B2135">
        <v>106.546875</v>
      </c>
      <c r="D2135" s="1">
        <v>45464</v>
      </c>
      <c r="E2135">
        <v>101.9453125</v>
      </c>
      <c r="G2135" s="1">
        <v>45464</v>
      </c>
      <c r="H2135">
        <v>110.5</v>
      </c>
      <c r="J2135" s="1"/>
      <c r="P2135" s="1">
        <v>45469</v>
      </c>
      <c r="Q2135">
        <v>5477.9</v>
      </c>
      <c r="S2135" s="1">
        <v>45357</v>
      </c>
      <c r="T2135">
        <v>4.1167999999999996</v>
      </c>
    </row>
    <row r="2136" spans="1:20" x14ac:dyDescent="0.25">
      <c r="A2136" s="1">
        <v>45467</v>
      </c>
      <c r="B2136">
        <v>106.53125</v>
      </c>
      <c r="D2136" s="1">
        <v>45467</v>
      </c>
      <c r="E2136">
        <v>102.00390625</v>
      </c>
      <c r="G2136" s="1">
        <v>45467</v>
      </c>
      <c r="H2136">
        <v>110.53125</v>
      </c>
      <c r="J2136" s="1"/>
      <c r="P2136" s="1">
        <v>45470</v>
      </c>
      <c r="Q2136">
        <v>5482.87</v>
      </c>
      <c r="S2136" s="1">
        <v>45358</v>
      </c>
      <c r="T2136">
        <v>4.0731000000000002</v>
      </c>
    </row>
    <row r="2137" spans="1:20" x14ac:dyDescent="0.25">
      <c r="A2137" s="1">
        <v>45468</v>
      </c>
      <c r="B2137">
        <v>106.546875</v>
      </c>
      <c r="D2137" s="1">
        <v>45468</v>
      </c>
      <c r="E2137">
        <v>102.00390625</v>
      </c>
      <c r="G2137" s="1">
        <v>45468</v>
      </c>
      <c r="H2137">
        <v>110.59375</v>
      </c>
      <c r="J2137" s="1"/>
      <c r="P2137" s="1">
        <v>45471</v>
      </c>
      <c r="Q2137">
        <v>5460.48</v>
      </c>
      <c r="S2137" s="1">
        <v>45359</v>
      </c>
      <c r="T2137">
        <v>4.0465999999999998</v>
      </c>
    </row>
    <row r="2138" spans="1:20" x14ac:dyDescent="0.25">
      <c r="A2138" s="1">
        <v>45469</v>
      </c>
      <c r="B2138">
        <v>106.171875</v>
      </c>
      <c r="D2138" s="1">
        <v>45469</v>
      </c>
      <c r="E2138">
        <v>101.8828125</v>
      </c>
      <c r="G2138" s="1">
        <v>45469</v>
      </c>
      <c r="H2138">
        <v>110.0625</v>
      </c>
      <c r="J2138" s="1"/>
      <c r="P2138" s="1">
        <v>45474</v>
      </c>
      <c r="Q2138">
        <v>5475.09</v>
      </c>
      <c r="S2138" s="1">
        <v>45362</v>
      </c>
      <c r="T2138">
        <v>4.0884</v>
      </c>
    </row>
    <row r="2139" spans="1:20" x14ac:dyDescent="0.25">
      <c r="A2139" s="1">
        <v>45470</v>
      </c>
      <c r="B2139">
        <v>106.28125</v>
      </c>
      <c r="D2139" s="1">
        <v>45470</v>
      </c>
      <c r="E2139">
        <v>102.03125</v>
      </c>
      <c r="G2139" s="1">
        <v>45470</v>
      </c>
      <c r="H2139">
        <v>110.25</v>
      </c>
      <c r="J2139" s="1"/>
      <c r="P2139" s="1">
        <v>45475</v>
      </c>
      <c r="Q2139">
        <v>5509.01</v>
      </c>
      <c r="S2139" s="1">
        <v>45363</v>
      </c>
      <c r="T2139">
        <v>4.1477000000000004</v>
      </c>
    </row>
    <row r="2140" spans="1:20" x14ac:dyDescent="0.25">
      <c r="A2140" s="1">
        <v>45471</v>
      </c>
      <c r="B2140">
        <v>106.21875</v>
      </c>
      <c r="D2140" s="1">
        <v>45471</v>
      </c>
      <c r="E2140">
        <v>102.0078125</v>
      </c>
      <c r="G2140" s="1">
        <v>45471</v>
      </c>
      <c r="H2140">
        <v>109.984375</v>
      </c>
      <c r="J2140" s="1"/>
      <c r="P2140" s="1">
        <v>45476</v>
      </c>
      <c r="Q2140">
        <v>5537.02</v>
      </c>
      <c r="S2140" s="1">
        <v>45364</v>
      </c>
      <c r="T2140">
        <v>4.1985999999999999</v>
      </c>
    </row>
    <row r="2141" spans="1:20" x14ac:dyDescent="0.25">
      <c r="A2141" s="1">
        <v>45474</v>
      </c>
      <c r="B2141">
        <v>106.1171875</v>
      </c>
      <c r="D2141" s="1">
        <v>45474</v>
      </c>
      <c r="E2141">
        <v>102</v>
      </c>
      <c r="G2141" s="1">
        <v>45474</v>
      </c>
      <c r="H2141">
        <v>109.171875</v>
      </c>
      <c r="J2141" s="1"/>
      <c r="P2141" s="1">
        <v>45478</v>
      </c>
      <c r="Q2141">
        <v>5567.19</v>
      </c>
      <c r="S2141" s="1">
        <v>45365</v>
      </c>
      <c r="T2141">
        <v>4.2885</v>
      </c>
    </row>
    <row r="2142" spans="1:20" x14ac:dyDescent="0.25">
      <c r="A2142" s="1">
        <v>45475</v>
      </c>
      <c r="B2142">
        <v>106.296875</v>
      </c>
      <c r="D2142" s="1">
        <v>45475</v>
      </c>
      <c r="E2142">
        <v>102.05859375</v>
      </c>
      <c r="G2142" s="1">
        <v>45475</v>
      </c>
      <c r="H2142">
        <v>109.46875</v>
      </c>
      <c r="J2142" s="1"/>
      <c r="P2142" s="1">
        <v>45481</v>
      </c>
      <c r="Q2142">
        <v>5572.85</v>
      </c>
      <c r="S2142" s="1">
        <v>45366</v>
      </c>
      <c r="T2142">
        <v>4.3257000000000003</v>
      </c>
    </row>
    <row r="2143" spans="1:20" x14ac:dyDescent="0.25">
      <c r="A2143" s="1">
        <v>45476</v>
      </c>
      <c r="B2143">
        <v>106.6484375</v>
      </c>
      <c r="D2143" s="1">
        <v>45476</v>
      </c>
      <c r="E2143">
        <v>102.15234375</v>
      </c>
      <c r="G2143" s="1">
        <v>45476</v>
      </c>
      <c r="H2143">
        <v>110.046875</v>
      </c>
      <c r="J2143" s="1"/>
      <c r="P2143" s="1">
        <v>45482</v>
      </c>
      <c r="Q2143">
        <v>5576.98</v>
      </c>
      <c r="S2143" s="1">
        <v>45369</v>
      </c>
      <c r="T2143">
        <v>4.3415999999999997</v>
      </c>
    </row>
    <row r="2144" spans="1:20" x14ac:dyDescent="0.25">
      <c r="A2144" s="1">
        <v>45478</v>
      </c>
      <c r="B2144">
        <v>107.0390625</v>
      </c>
      <c r="D2144" s="1">
        <v>45478</v>
      </c>
      <c r="E2144">
        <v>102.33203125</v>
      </c>
      <c r="G2144" s="1">
        <v>45478</v>
      </c>
      <c r="H2144">
        <v>110.609375</v>
      </c>
      <c r="J2144" s="1"/>
      <c r="P2144" s="1">
        <v>45483</v>
      </c>
      <c r="Q2144">
        <v>5633.91</v>
      </c>
      <c r="S2144" s="1">
        <v>45370</v>
      </c>
      <c r="T2144">
        <v>4.2972999999999999</v>
      </c>
    </row>
    <row r="2145" spans="1:20" x14ac:dyDescent="0.25">
      <c r="A2145" s="1">
        <v>45481</v>
      </c>
      <c r="B2145">
        <v>107.0078125</v>
      </c>
      <c r="D2145" s="1">
        <v>45481</v>
      </c>
      <c r="E2145">
        <v>102.30078125</v>
      </c>
      <c r="G2145" s="1">
        <v>45481</v>
      </c>
      <c r="H2145">
        <v>110.59375</v>
      </c>
      <c r="J2145" s="1"/>
      <c r="P2145" s="1">
        <v>45484</v>
      </c>
      <c r="Q2145">
        <v>5584.54</v>
      </c>
      <c r="S2145" s="1">
        <v>45371</v>
      </c>
      <c r="T2145">
        <v>4.2442000000000002</v>
      </c>
    </row>
    <row r="2146" spans="1:20" x14ac:dyDescent="0.25">
      <c r="A2146" s="1">
        <v>45482</v>
      </c>
      <c r="B2146">
        <v>106.921875</v>
      </c>
      <c r="D2146" s="1">
        <v>45482</v>
      </c>
      <c r="E2146">
        <v>102.2734375</v>
      </c>
      <c r="G2146" s="1">
        <v>45482</v>
      </c>
      <c r="H2146">
        <v>110.40625</v>
      </c>
      <c r="J2146" s="1"/>
      <c r="P2146" s="1">
        <v>45485</v>
      </c>
      <c r="Q2146">
        <v>5615.35</v>
      </c>
      <c r="S2146" s="1">
        <v>45372</v>
      </c>
      <c r="T2146">
        <v>4.2530000000000001</v>
      </c>
    </row>
    <row r="2147" spans="1:20" x14ac:dyDescent="0.25">
      <c r="A2147" s="1">
        <v>45483</v>
      </c>
      <c r="B2147">
        <v>106.9453125</v>
      </c>
      <c r="D2147" s="1">
        <v>45483</v>
      </c>
      <c r="E2147">
        <v>102.26171875</v>
      </c>
      <c r="G2147" s="1">
        <v>45483</v>
      </c>
      <c r="H2147">
        <v>110.5</v>
      </c>
      <c r="J2147" s="1"/>
      <c r="P2147" s="1">
        <v>45488</v>
      </c>
      <c r="Q2147">
        <v>5631.22</v>
      </c>
      <c r="S2147" s="1">
        <v>45373</v>
      </c>
      <c r="T2147">
        <v>4.1821999999999999</v>
      </c>
    </row>
    <row r="2148" spans="1:20" x14ac:dyDescent="0.25">
      <c r="A2148" s="1">
        <v>45484</v>
      </c>
      <c r="B2148">
        <v>107.4453125</v>
      </c>
      <c r="D2148" s="1">
        <v>45484</v>
      </c>
      <c r="E2148">
        <v>102.50390625</v>
      </c>
      <c r="G2148" s="1">
        <v>45484</v>
      </c>
      <c r="H2148">
        <v>111.15625</v>
      </c>
      <c r="J2148" s="1"/>
      <c r="P2148" s="1">
        <v>45489</v>
      </c>
      <c r="Q2148">
        <v>5667.2</v>
      </c>
      <c r="S2148" s="1">
        <v>45376</v>
      </c>
      <c r="T2148">
        <v>4.2281000000000004</v>
      </c>
    </row>
    <row r="2149" spans="1:20" x14ac:dyDescent="0.25">
      <c r="A2149" s="1">
        <v>45485</v>
      </c>
      <c r="B2149">
        <v>107.5078125</v>
      </c>
      <c r="D2149" s="1">
        <v>45485</v>
      </c>
      <c r="E2149">
        <v>102.58203125</v>
      </c>
      <c r="G2149" s="1">
        <v>45485</v>
      </c>
      <c r="H2149">
        <v>111.1875</v>
      </c>
      <c r="J2149" s="1"/>
      <c r="P2149" s="1">
        <v>45490</v>
      </c>
      <c r="Q2149">
        <v>5588.27</v>
      </c>
      <c r="S2149" s="1">
        <v>45377</v>
      </c>
      <c r="T2149">
        <v>4.2210000000000001</v>
      </c>
    </row>
    <row r="2150" spans="1:20" x14ac:dyDescent="0.25">
      <c r="A2150" s="1">
        <v>45488</v>
      </c>
      <c r="B2150">
        <v>107.4453125</v>
      </c>
      <c r="D2150" s="1">
        <v>45488</v>
      </c>
      <c r="E2150">
        <v>102.58984375</v>
      </c>
      <c r="G2150" s="1">
        <v>45488</v>
      </c>
      <c r="H2150">
        <v>110.984375</v>
      </c>
      <c r="J2150" s="1"/>
      <c r="P2150" s="1">
        <v>45491</v>
      </c>
      <c r="Q2150">
        <v>5544.59</v>
      </c>
      <c r="S2150" s="1">
        <v>45378</v>
      </c>
      <c r="T2150">
        <v>4.1862000000000004</v>
      </c>
    </row>
    <row r="2151" spans="1:20" x14ac:dyDescent="0.25">
      <c r="A2151" s="1">
        <v>45489</v>
      </c>
      <c r="B2151">
        <v>107.59375</v>
      </c>
      <c r="D2151" s="1">
        <v>45489</v>
      </c>
      <c r="E2151">
        <v>102.609375</v>
      </c>
      <c r="G2151" s="1">
        <v>45489</v>
      </c>
      <c r="H2151">
        <v>111.328125</v>
      </c>
      <c r="J2151" s="1"/>
      <c r="P2151" s="1">
        <v>45492</v>
      </c>
      <c r="Q2151">
        <v>5505</v>
      </c>
      <c r="S2151" s="1">
        <v>45379</v>
      </c>
      <c r="T2151">
        <v>4.2125000000000004</v>
      </c>
    </row>
    <row r="2152" spans="1:20" x14ac:dyDescent="0.25">
      <c r="A2152" s="1">
        <v>45490</v>
      </c>
      <c r="B2152">
        <v>107.671875</v>
      </c>
      <c r="D2152" s="1">
        <v>45490</v>
      </c>
      <c r="E2152">
        <v>102.6328125</v>
      </c>
      <c r="G2152" s="1">
        <v>45490</v>
      </c>
      <c r="H2152">
        <v>111.4375</v>
      </c>
      <c r="J2152" s="1"/>
      <c r="P2152" s="1">
        <v>45495</v>
      </c>
      <c r="Q2152">
        <v>5564.41</v>
      </c>
      <c r="S2152" s="1">
        <v>45380</v>
      </c>
      <c r="T2152">
        <v>4.2125000000000004</v>
      </c>
    </row>
    <row r="2153" spans="1:20" x14ac:dyDescent="0.25">
      <c r="A2153" s="1">
        <v>45491</v>
      </c>
      <c r="B2153">
        <v>107.53125</v>
      </c>
      <c r="D2153" s="1">
        <v>45491</v>
      </c>
      <c r="E2153">
        <v>102.56640625</v>
      </c>
      <c r="G2153" s="1">
        <v>45491</v>
      </c>
      <c r="H2153">
        <v>111.21875</v>
      </c>
      <c r="J2153" s="1"/>
      <c r="P2153" s="1">
        <v>45496</v>
      </c>
      <c r="Q2153">
        <v>5555.74</v>
      </c>
      <c r="S2153" s="1">
        <v>45383</v>
      </c>
      <c r="T2153">
        <v>4.3197999999999999</v>
      </c>
    </row>
    <row r="2154" spans="1:20" x14ac:dyDescent="0.25">
      <c r="A2154" s="1">
        <v>45492</v>
      </c>
      <c r="B2154">
        <v>107.28125</v>
      </c>
      <c r="D2154" s="1">
        <v>45492</v>
      </c>
      <c r="E2154">
        <v>102.47265625</v>
      </c>
      <c r="G2154" s="1">
        <v>45492</v>
      </c>
      <c r="H2154">
        <v>110.828125</v>
      </c>
      <c r="J2154" s="1"/>
      <c r="P2154" s="1">
        <v>45497</v>
      </c>
      <c r="Q2154">
        <v>5427.13</v>
      </c>
      <c r="S2154" s="1">
        <v>45384</v>
      </c>
      <c r="T2154">
        <v>4.3411</v>
      </c>
    </row>
    <row r="2155" spans="1:20" x14ac:dyDescent="0.25">
      <c r="A2155" s="1">
        <v>45495</v>
      </c>
      <c r="B2155">
        <v>107.1953125</v>
      </c>
      <c r="D2155" s="1">
        <v>45495</v>
      </c>
      <c r="E2155">
        <v>102.4375</v>
      </c>
      <c r="G2155" s="1">
        <v>45495</v>
      </c>
      <c r="H2155">
        <v>110.71875</v>
      </c>
      <c r="J2155" s="1"/>
      <c r="P2155" s="1">
        <v>45498</v>
      </c>
      <c r="Q2155">
        <v>5399.22</v>
      </c>
      <c r="S2155" s="1">
        <v>45385</v>
      </c>
      <c r="T2155">
        <v>4.327</v>
      </c>
    </row>
    <row r="2156" spans="1:20" x14ac:dyDescent="0.25">
      <c r="A2156" s="1">
        <v>45496</v>
      </c>
      <c r="B2156">
        <v>107.3203125</v>
      </c>
      <c r="D2156" s="1">
        <v>45496</v>
      </c>
      <c r="E2156">
        <v>102.5078125</v>
      </c>
      <c r="G2156" s="1">
        <v>45496</v>
      </c>
      <c r="H2156">
        <v>110.875</v>
      </c>
      <c r="J2156" s="1"/>
      <c r="P2156" s="1">
        <v>45499</v>
      </c>
      <c r="Q2156">
        <v>5459.1</v>
      </c>
      <c r="S2156" s="1">
        <v>45386</v>
      </c>
      <c r="T2156">
        <v>4.2971000000000004</v>
      </c>
    </row>
    <row r="2157" spans="1:20" x14ac:dyDescent="0.25">
      <c r="A2157" s="1">
        <v>45497</v>
      </c>
      <c r="B2157">
        <v>107.296875</v>
      </c>
      <c r="D2157" s="1">
        <v>45497</v>
      </c>
      <c r="E2157">
        <v>102.55859375</v>
      </c>
      <c r="G2157" s="1">
        <v>45497</v>
      </c>
      <c r="H2157">
        <v>110.671875</v>
      </c>
      <c r="J2157" s="1"/>
      <c r="P2157" s="1">
        <v>45502</v>
      </c>
      <c r="Q2157">
        <v>5463.54</v>
      </c>
      <c r="S2157" s="1">
        <v>45387</v>
      </c>
      <c r="T2157">
        <v>4.3947000000000003</v>
      </c>
    </row>
    <row r="2158" spans="1:20" x14ac:dyDescent="0.25">
      <c r="A2158" s="1">
        <v>45498</v>
      </c>
      <c r="B2158">
        <v>107.296875</v>
      </c>
      <c r="D2158" s="1">
        <v>45498</v>
      </c>
      <c r="E2158">
        <v>102.5</v>
      </c>
      <c r="G2158" s="1">
        <v>45498</v>
      </c>
      <c r="H2158">
        <v>110.796875</v>
      </c>
      <c r="J2158" s="1"/>
      <c r="P2158" s="1">
        <v>45503</v>
      </c>
      <c r="Q2158">
        <v>5436.44</v>
      </c>
      <c r="S2158" s="1">
        <v>45390</v>
      </c>
      <c r="T2158">
        <v>4.4303999999999997</v>
      </c>
    </row>
    <row r="2159" spans="1:20" x14ac:dyDescent="0.25">
      <c r="A2159" s="1">
        <v>45499</v>
      </c>
      <c r="B2159">
        <v>107.5703125</v>
      </c>
      <c r="D2159" s="1">
        <v>45499</v>
      </c>
      <c r="E2159">
        <v>102.59765625</v>
      </c>
      <c r="G2159" s="1">
        <v>45499</v>
      </c>
      <c r="H2159">
        <v>111.203125</v>
      </c>
      <c r="J2159" s="1"/>
      <c r="P2159" s="1">
        <v>45504</v>
      </c>
      <c r="Q2159">
        <v>5522.3</v>
      </c>
      <c r="S2159" s="1">
        <v>45391</v>
      </c>
      <c r="T2159">
        <v>4.3735999999999997</v>
      </c>
    </row>
    <row r="2160" spans="1:20" x14ac:dyDescent="0.25">
      <c r="A2160" s="1">
        <v>45502</v>
      </c>
      <c r="B2160">
        <v>107.6171875</v>
      </c>
      <c r="D2160" s="1">
        <v>45502</v>
      </c>
      <c r="E2160">
        <v>102.59375</v>
      </c>
      <c r="G2160" s="1">
        <v>45502</v>
      </c>
      <c r="H2160">
        <v>111.34375</v>
      </c>
      <c r="J2160" s="1"/>
      <c r="P2160" s="1">
        <v>45505</v>
      </c>
      <c r="Q2160">
        <v>5446.68</v>
      </c>
      <c r="S2160" s="1">
        <v>45392</v>
      </c>
      <c r="T2160">
        <v>4.6044</v>
      </c>
    </row>
    <row r="2161" spans="1:20" x14ac:dyDescent="0.25">
      <c r="A2161" s="1">
        <v>45503</v>
      </c>
      <c r="B2161">
        <v>107.75</v>
      </c>
      <c r="D2161" s="1">
        <v>45503</v>
      </c>
      <c r="E2161">
        <v>102.6484375</v>
      </c>
      <c r="G2161" s="1">
        <v>45503</v>
      </c>
      <c r="H2161">
        <v>111.5625</v>
      </c>
      <c r="J2161" s="1"/>
      <c r="P2161" s="1">
        <v>45506</v>
      </c>
      <c r="Q2161">
        <v>5346.56</v>
      </c>
      <c r="S2161" s="1">
        <v>45393</v>
      </c>
      <c r="T2161">
        <v>4.6315999999999997</v>
      </c>
    </row>
    <row r="2162" spans="1:20" x14ac:dyDescent="0.25">
      <c r="A2162" s="1">
        <v>45504</v>
      </c>
      <c r="B2162">
        <v>107.890625</v>
      </c>
      <c r="D2162" s="1">
        <v>45504</v>
      </c>
      <c r="E2162">
        <v>102.68359375</v>
      </c>
      <c r="G2162" s="1">
        <v>45504</v>
      </c>
      <c r="H2162">
        <v>111.8125</v>
      </c>
      <c r="J2162" s="1"/>
      <c r="P2162" s="1">
        <v>45509</v>
      </c>
      <c r="Q2162">
        <v>5186.33</v>
      </c>
      <c r="S2162" s="1">
        <v>45394</v>
      </c>
      <c r="T2162">
        <v>4.5583999999999998</v>
      </c>
    </row>
    <row r="2163" spans="1:20" x14ac:dyDescent="0.25">
      <c r="A2163" s="1">
        <v>45505</v>
      </c>
      <c r="B2163">
        <v>108.5703125</v>
      </c>
      <c r="D2163" s="1">
        <v>45505</v>
      </c>
      <c r="E2163">
        <v>103.02734375</v>
      </c>
      <c r="G2163" s="1">
        <v>45505</v>
      </c>
      <c r="H2163">
        <v>112.734375</v>
      </c>
      <c r="J2163" s="1"/>
      <c r="P2163" s="1">
        <v>45510</v>
      </c>
      <c r="Q2163">
        <v>5240.03</v>
      </c>
      <c r="S2163" s="1">
        <v>45397</v>
      </c>
      <c r="T2163">
        <v>4.6199000000000003</v>
      </c>
    </row>
    <row r="2164" spans="1:20" x14ac:dyDescent="0.25">
      <c r="A2164" s="1">
        <v>45506</v>
      </c>
      <c r="B2164">
        <v>109.59375</v>
      </c>
      <c r="D2164" s="1">
        <v>45506</v>
      </c>
      <c r="E2164">
        <v>103.58203125</v>
      </c>
      <c r="G2164" s="1">
        <v>45506</v>
      </c>
      <c r="H2164">
        <v>114.140625</v>
      </c>
      <c r="J2164" s="1"/>
      <c r="P2164" s="1">
        <v>45511</v>
      </c>
      <c r="Q2164">
        <v>5199.5</v>
      </c>
      <c r="S2164" s="1">
        <v>45398</v>
      </c>
      <c r="T2164">
        <v>4.7015000000000002</v>
      </c>
    </row>
    <row r="2165" spans="1:20" x14ac:dyDescent="0.25">
      <c r="A2165" s="1">
        <v>45509</v>
      </c>
      <c r="B2165">
        <v>109.5</v>
      </c>
      <c r="D2165" s="1">
        <v>45509</v>
      </c>
      <c r="E2165">
        <v>103.5546875</v>
      </c>
      <c r="G2165" s="1">
        <v>45509</v>
      </c>
      <c r="H2165">
        <v>114.078125</v>
      </c>
      <c r="J2165" s="1"/>
      <c r="P2165" s="1">
        <v>45512</v>
      </c>
      <c r="Q2165">
        <v>5319.31</v>
      </c>
      <c r="S2165" s="1">
        <v>45399</v>
      </c>
      <c r="T2165">
        <v>4.6148999999999996</v>
      </c>
    </row>
    <row r="2166" spans="1:20" x14ac:dyDescent="0.25">
      <c r="A2166" s="1">
        <v>45510</v>
      </c>
      <c r="B2166">
        <v>109.0703125</v>
      </c>
      <c r="D2166" s="1">
        <v>45510</v>
      </c>
      <c r="E2166">
        <v>103.35546875</v>
      </c>
      <c r="G2166" s="1">
        <v>45510</v>
      </c>
      <c r="H2166">
        <v>113.390625</v>
      </c>
      <c r="J2166" s="1"/>
      <c r="P2166" s="1">
        <v>45513</v>
      </c>
      <c r="Q2166">
        <v>5344.16</v>
      </c>
      <c r="S2166" s="1">
        <v>45400</v>
      </c>
      <c r="T2166">
        <v>4.6767000000000003</v>
      </c>
    </row>
    <row r="2167" spans="1:20" x14ac:dyDescent="0.25">
      <c r="A2167" s="1">
        <v>45511</v>
      </c>
      <c r="B2167">
        <v>108.8046875</v>
      </c>
      <c r="D2167" s="1">
        <v>45511</v>
      </c>
      <c r="E2167">
        <v>103.3125</v>
      </c>
      <c r="G2167" s="1">
        <v>45511</v>
      </c>
      <c r="H2167">
        <v>112.890625</v>
      </c>
      <c r="J2167" s="1"/>
      <c r="P2167" s="1">
        <v>45516</v>
      </c>
      <c r="Q2167">
        <v>5344.39</v>
      </c>
      <c r="S2167" s="1">
        <v>45401</v>
      </c>
      <c r="T2167">
        <v>4.6700999999999997</v>
      </c>
    </row>
    <row r="2168" spans="1:20" x14ac:dyDescent="0.25">
      <c r="A2168" s="1">
        <v>45512</v>
      </c>
      <c r="B2168">
        <v>108.640625</v>
      </c>
      <c r="D2168" s="1">
        <v>45512</v>
      </c>
      <c r="E2168">
        <v>103.2265625</v>
      </c>
      <c r="G2168" s="1">
        <v>45512</v>
      </c>
      <c r="H2168">
        <v>112.65625</v>
      </c>
      <c r="J2168" s="1"/>
      <c r="P2168" s="1">
        <v>45517</v>
      </c>
      <c r="Q2168">
        <v>5434.43</v>
      </c>
      <c r="S2168" s="1">
        <v>45404</v>
      </c>
      <c r="T2168">
        <v>4.6504000000000003</v>
      </c>
    </row>
    <row r="2169" spans="1:20" x14ac:dyDescent="0.25">
      <c r="A2169" s="1">
        <v>45513</v>
      </c>
      <c r="B2169">
        <v>108.7578125</v>
      </c>
      <c r="D2169" s="1">
        <v>45513</v>
      </c>
      <c r="E2169">
        <v>103.19140625</v>
      </c>
      <c r="G2169" s="1">
        <v>45513</v>
      </c>
      <c r="H2169">
        <v>112.953125</v>
      </c>
      <c r="J2169" s="1"/>
      <c r="P2169" s="1">
        <v>45518</v>
      </c>
      <c r="Q2169">
        <v>5455.21</v>
      </c>
      <c r="S2169" s="1">
        <v>45405</v>
      </c>
      <c r="T2169">
        <v>4.6288999999999998</v>
      </c>
    </row>
    <row r="2170" spans="1:20" x14ac:dyDescent="0.25">
      <c r="A2170" s="1">
        <v>45516</v>
      </c>
      <c r="B2170">
        <v>108.9453125</v>
      </c>
      <c r="D2170" s="1">
        <v>45516</v>
      </c>
      <c r="E2170">
        <v>103.26171875</v>
      </c>
      <c r="G2170" s="1">
        <v>45516</v>
      </c>
      <c r="H2170">
        <v>113.234375</v>
      </c>
      <c r="J2170" s="1"/>
      <c r="P2170" s="1">
        <v>45519</v>
      </c>
      <c r="Q2170">
        <v>5543.22</v>
      </c>
      <c r="S2170" s="1">
        <v>45406</v>
      </c>
      <c r="T2170">
        <v>4.6563999999999997</v>
      </c>
    </row>
    <row r="2171" spans="1:20" x14ac:dyDescent="0.25">
      <c r="A2171" s="1">
        <v>45517</v>
      </c>
      <c r="B2171">
        <v>109.21875</v>
      </c>
      <c r="D2171" s="1">
        <v>45517</v>
      </c>
      <c r="E2171">
        <v>103.39453125</v>
      </c>
      <c r="G2171" s="1">
        <v>45517</v>
      </c>
      <c r="H2171">
        <v>113.625</v>
      </c>
      <c r="J2171" s="1"/>
      <c r="P2171" s="1">
        <v>45520</v>
      </c>
      <c r="Q2171">
        <v>5554.25</v>
      </c>
      <c r="S2171" s="1">
        <v>45407</v>
      </c>
      <c r="T2171">
        <v>4.7188999999999997</v>
      </c>
    </row>
    <row r="2172" spans="1:20" x14ac:dyDescent="0.25">
      <c r="A2172" s="1">
        <v>45518</v>
      </c>
      <c r="B2172">
        <v>109.2734375</v>
      </c>
      <c r="D2172" s="1">
        <v>45518</v>
      </c>
      <c r="E2172">
        <v>103.37890625</v>
      </c>
      <c r="G2172" s="1">
        <v>45518</v>
      </c>
      <c r="H2172">
        <v>113.765625</v>
      </c>
      <c r="J2172" s="1"/>
      <c r="P2172" s="1">
        <v>45523</v>
      </c>
      <c r="Q2172">
        <v>5608.25</v>
      </c>
      <c r="S2172" s="1">
        <v>45408</v>
      </c>
      <c r="T2172">
        <v>4.6870000000000003</v>
      </c>
    </row>
    <row r="2173" spans="1:20" x14ac:dyDescent="0.25">
      <c r="A2173" s="1">
        <v>45519</v>
      </c>
      <c r="B2173">
        <v>108.6484375</v>
      </c>
      <c r="D2173" s="1">
        <v>45519</v>
      </c>
      <c r="E2173">
        <v>103.08203125</v>
      </c>
      <c r="G2173" s="1">
        <v>45519</v>
      </c>
      <c r="H2173">
        <v>112.953125</v>
      </c>
      <c r="J2173" s="1"/>
      <c r="P2173" s="1">
        <v>45524</v>
      </c>
      <c r="Q2173">
        <v>5597.12</v>
      </c>
      <c r="S2173" s="1">
        <v>45411</v>
      </c>
      <c r="T2173">
        <v>4.6444999999999999</v>
      </c>
    </row>
    <row r="2174" spans="1:20" x14ac:dyDescent="0.25">
      <c r="A2174" s="1">
        <v>45520</v>
      </c>
      <c r="B2174">
        <v>108.7578125</v>
      </c>
      <c r="D2174" s="1">
        <v>45520</v>
      </c>
      <c r="E2174">
        <v>103.12890625</v>
      </c>
      <c r="G2174" s="1">
        <v>45520</v>
      </c>
      <c r="H2174">
        <v>113.109375</v>
      </c>
      <c r="J2174" s="1"/>
      <c r="P2174" s="1">
        <v>45525</v>
      </c>
      <c r="Q2174">
        <v>5620.85</v>
      </c>
      <c r="S2174" s="1">
        <v>45412</v>
      </c>
      <c r="T2174">
        <v>4.7153999999999998</v>
      </c>
    </row>
    <row r="2175" spans="1:20" x14ac:dyDescent="0.25">
      <c r="A2175" s="1">
        <v>45523</v>
      </c>
      <c r="B2175">
        <v>108.7890625</v>
      </c>
      <c r="D2175" s="1">
        <v>45523</v>
      </c>
      <c r="E2175">
        <v>103.12890625</v>
      </c>
      <c r="G2175" s="1">
        <v>45523</v>
      </c>
      <c r="H2175">
        <v>113.21875</v>
      </c>
      <c r="J2175" s="1"/>
      <c r="P2175" s="1">
        <v>45526</v>
      </c>
      <c r="Q2175">
        <v>5570.64</v>
      </c>
      <c r="S2175" s="1">
        <v>45413</v>
      </c>
      <c r="T2175">
        <v>4.6479999999999997</v>
      </c>
    </row>
    <row r="2176" spans="1:20" x14ac:dyDescent="0.25">
      <c r="A2176" s="1">
        <v>45524</v>
      </c>
      <c r="B2176">
        <v>109.03125</v>
      </c>
      <c r="D2176" s="1">
        <v>45524</v>
      </c>
      <c r="E2176">
        <v>103.24609375</v>
      </c>
      <c r="G2176" s="1">
        <v>45524</v>
      </c>
      <c r="H2176">
        <v>113.5625</v>
      </c>
      <c r="J2176" s="1"/>
      <c r="P2176" s="1">
        <v>45527</v>
      </c>
      <c r="Q2176">
        <v>5634.61</v>
      </c>
      <c r="S2176" s="1">
        <v>45414</v>
      </c>
      <c r="T2176">
        <v>4.5701000000000001</v>
      </c>
    </row>
    <row r="2177" spans="1:20" x14ac:dyDescent="0.25">
      <c r="A2177" s="1">
        <v>45525</v>
      </c>
      <c r="B2177">
        <v>109.296875</v>
      </c>
      <c r="D2177" s="1">
        <v>45525</v>
      </c>
      <c r="E2177">
        <v>103.38671875</v>
      </c>
      <c r="G2177" s="1">
        <v>45525</v>
      </c>
      <c r="H2177">
        <v>113.890625</v>
      </c>
      <c r="J2177" s="1"/>
      <c r="P2177" s="1">
        <v>45530</v>
      </c>
      <c r="Q2177">
        <v>5616.84</v>
      </c>
      <c r="S2177" s="1">
        <v>45415</v>
      </c>
      <c r="T2177">
        <v>4.4992999999999999</v>
      </c>
    </row>
    <row r="2178" spans="1:20" x14ac:dyDescent="0.25">
      <c r="A2178" s="1">
        <v>45526</v>
      </c>
      <c r="B2178">
        <v>108.9140625</v>
      </c>
      <c r="D2178" s="1">
        <v>45526</v>
      </c>
      <c r="E2178">
        <v>103.20703125</v>
      </c>
      <c r="G2178" s="1">
        <v>45526</v>
      </c>
      <c r="H2178">
        <v>113.296875</v>
      </c>
      <c r="J2178" s="1"/>
      <c r="P2178" s="1">
        <v>45531</v>
      </c>
      <c r="Q2178">
        <v>5625.8</v>
      </c>
      <c r="S2178" s="1">
        <v>45418</v>
      </c>
      <c r="T2178">
        <v>4.4869000000000003</v>
      </c>
    </row>
    <row r="2179" spans="1:20" x14ac:dyDescent="0.25">
      <c r="A2179" s="1">
        <v>45527</v>
      </c>
      <c r="B2179">
        <v>109.2265625</v>
      </c>
      <c r="D2179" s="1">
        <v>45527</v>
      </c>
      <c r="E2179">
        <v>103.37109375</v>
      </c>
      <c r="G2179" s="1">
        <v>45527</v>
      </c>
      <c r="H2179">
        <v>113.703125</v>
      </c>
      <c r="J2179" s="1"/>
      <c r="P2179" s="1">
        <v>45532</v>
      </c>
      <c r="Q2179">
        <v>5592.18</v>
      </c>
      <c r="S2179" s="1">
        <v>45419</v>
      </c>
      <c r="T2179">
        <v>4.4710000000000001</v>
      </c>
    </row>
    <row r="2180" spans="1:20" x14ac:dyDescent="0.25">
      <c r="A2180" s="1">
        <v>45530</v>
      </c>
      <c r="B2180">
        <v>109.1484375</v>
      </c>
      <c r="D2180" s="1">
        <v>45530</v>
      </c>
      <c r="E2180">
        <v>103.3359375</v>
      </c>
      <c r="G2180" s="1">
        <v>45530</v>
      </c>
      <c r="H2180">
        <v>113.59375</v>
      </c>
      <c r="J2180" s="1"/>
      <c r="P2180" s="1">
        <v>45533</v>
      </c>
      <c r="Q2180">
        <v>5591.96</v>
      </c>
      <c r="S2180" s="1">
        <v>45420</v>
      </c>
      <c r="T2180">
        <v>4.4991000000000003</v>
      </c>
    </row>
    <row r="2181" spans="1:20" x14ac:dyDescent="0.25">
      <c r="A2181" s="1">
        <v>45531</v>
      </c>
      <c r="B2181">
        <v>109.1875</v>
      </c>
      <c r="D2181" s="1">
        <v>45531</v>
      </c>
      <c r="E2181">
        <v>103.38671875</v>
      </c>
      <c r="G2181" s="1">
        <v>45531</v>
      </c>
      <c r="H2181">
        <v>113.515625</v>
      </c>
      <c r="J2181" s="1"/>
      <c r="P2181" s="1">
        <v>45534</v>
      </c>
      <c r="Q2181">
        <v>5648.4</v>
      </c>
      <c r="S2181" s="1">
        <v>45421</v>
      </c>
      <c r="T2181">
        <v>4.4690000000000003</v>
      </c>
    </row>
    <row r="2182" spans="1:20" x14ac:dyDescent="0.25">
      <c r="A2182" s="1">
        <v>45532</v>
      </c>
      <c r="B2182">
        <v>109.1640625</v>
      </c>
      <c r="D2182" s="1">
        <v>45532</v>
      </c>
      <c r="E2182">
        <v>103.375</v>
      </c>
      <c r="G2182" s="1">
        <v>45532</v>
      </c>
      <c r="H2182">
        <v>113.53125</v>
      </c>
      <c r="J2182" s="1"/>
      <c r="P2182" s="1">
        <v>45538</v>
      </c>
      <c r="Q2182">
        <v>5528.93</v>
      </c>
      <c r="S2182" s="1">
        <v>45422</v>
      </c>
      <c r="T2182">
        <v>4.5128000000000004</v>
      </c>
    </row>
    <row r="2183" spans="1:20" x14ac:dyDescent="0.25">
      <c r="A2183" s="1">
        <v>45533</v>
      </c>
      <c r="B2183">
        <v>109.0390625</v>
      </c>
      <c r="D2183" s="1">
        <v>45533</v>
      </c>
      <c r="E2183">
        <v>103.3203125</v>
      </c>
      <c r="G2183" s="1">
        <v>45533</v>
      </c>
      <c r="H2183">
        <v>113.3125</v>
      </c>
      <c r="J2183" s="1"/>
      <c r="P2183" s="1">
        <v>45539</v>
      </c>
      <c r="Q2183">
        <v>5520.07</v>
      </c>
      <c r="S2183" s="1">
        <v>45425</v>
      </c>
      <c r="T2183">
        <v>4.5057</v>
      </c>
    </row>
    <row r="2184" spans="1:20" x14ac:dyDescent="0.25">
      <c r="A2184" s="1">
        <v>45534</v>
      </c>
      <c r="B2184">
        <v>108.8671875</v>
      </c>
      <c r="D2184" s="1">
        <v>45534</v>
      </c>
      <c r="E2184">
        <v>103.2734375</v>
      </c>
      <c r="G2184" s="1">
        <v>45534</v>
      </c>
      <c r="H2184">
        <v>113.046875</v>
      </c>
      <c r="J2184" s="1"/>
      <c r="P2184" s="1">
        <v>45540</v>
      </c>
      <c r="Q2184">
        <v>5503.41</v>
      </c>
      <c r="S2184" s="1">
        <v>45426</v>
      </c>
      <c r="T2184">
        <v>4.4542999999999999</v>
      </c>
    </row>
    <row r="2185" spans="1:20" x14ac:dyDescent="0.25">
      <c r="A2185" s="1">
        <v>45538</v>
      </c>
      <c r="B2185">
        <v>109.1171875</v>
      </c>
      <c r="D2185" s="1">
        <v>45538</v>
      </c>
      <c r="E2185">
        <v>103.359375</v>
      </c>
      <c r="G2185" s="1">
        <v>45538</v>
      </c>
      <c r="H2185">
        <v>113.484375</v>
      </c>
      <c r="J2185" s="1"/>
      <c r="P2185" s="1">
        <v>45541</v>
      </c>
      <c r="Q2185">
        <v>5408.42</v>
      </c>
      <c r="S2185" s="1">
        <v>45427</v>
      </c>
      <c r="T2185">
        <v>4.3449999999999998</v>
      </c>
    </row>
    <row r="2186" spans="1:20" x14ac:dyDescent="0.25">
      <c r="A2186" s="1">
        <v>45539</v>
      </c>
      <c r="B2186">
        <v>109.5234375</v>
      </c>
      <c r="D2186" s="1">
        <v>45539</v>
      </c>
      <c r="E2186">
        <v>103.59375</v>
      </c>
      <c r="G2186" s="1">
        <v>45539</v>
      </c>
      <c r="H2186">
        <v>114.03125</v>
      </c>
      <c r="J2186" s="1"/>
      <c r="P2186" s="1">
        <v>45544</v>
      </c>
      <c r="Q2186">
        <v>5471.05</v>
      </c>
      <c r="S2186" s="1">
        <v>45428</v>
      </c>
      <c r="T2186">
        <v>4.3994</v>
      </c>
    </row>
    <row r="2187" spans="1:20" x14ac:dyDescent="0.25">
      <c r="A2187" s="1">
        <v>45540</v>
      </c>
      <c r="B2187">
        <v>109.6484375</v>
      </c>
      <c r="D2187" s="1">
        <v>45540</v>
      </c>
      <c r="E2187">
        <v>103.65234375</v>
      </c>
      <c r="G2187" s="1">
        <v>45540</v>
      </c>
      <c r="H2187">
        <v>114.234375</v>
      </c>
      <c r="J2187" s="1"/>
      <c r="P2187" s="1">
        <v>45545</v>
      </c>
      <c r="Q2187">
        <v>5495.52</v>
      </c>
      <c r="S2187" s="1">
        <v>45429</v>
      </c>
      <c r="T2187">
        <v>4.4450000000000003</v>
      </c>
    </row>
    <row r="2188" spans="1:20" x14ac:dyDescent="0.25">
      <c r="A2188" s="1">
        <v>45541</v>
      </c>
      <c r="B2188">
        <v>109.875</v>
      </c>
      <c r="D2188" s="1">
        <v>45541</v>
      </c>
      <c r="E2188">
        <v>103.8359375</v>
      </c>
      <c r="G2188" s="1">
        <v>45541</v>
      </c>
      <c r="H2188">
        <v>114.515625</v>
      </c>
      <c r="J2188" s="1"/>
      <c r="P2188" s="1">
        <v>45546</v>
      </c>
      <c r="Q2188">
        <v>5554.13</v>
      </c>
      <c r="S2188" s="1">
        <v>45432</v>
      </c>
      <c r="T2188">
        <v>4.4661</v>
      </c>
    </row>
    <row r="2189" spans="1:20" x14ac:dyDescent="0.25">
      <c r="A2189" s="1">
        <v>45544</v>
      </c>
      <c r="B2189">
        <v>109.9296875</v>
      </c>
      <c r="D2189" s="1">
        <v>45544</v>
      </c>
      <c r="E2189">
        <v>103.83984375</v>
      </c>
      <c r="G2189" s="1">
        <v>45544</v>
      </c>
      <c r="H2189">
        <v>114.515625</v>
      </c>
      <c r="J2189" s="1"/>
      <c r="P2189" s="1">
        <v>45547</v>
      </c>
      <c r="Q2189">
        <v>5595.76</v>
      </c>
      <c r="S2189" s="1">
        <v>45433</v>
      </c>
      <c r="T2189">
        <v>4.4340999999999999</v>
      </c>
    </row>
    <row r="2190" spans="1:20" x14ac:dyDescent="0.25">
      <c r="A2190" s="1">
        <v>45545</v>
      </c>
      <c r="B2190">
        <v>110.1796875</v>
      </c>
      <c r="D2190" s="1">
        <v>45545</v>
      </c>
      <c r="E2190">
        <v>103.9140625</v>
      </c>
      <c r="G2190" s="1">
        <v>45545</v>
      </c>
      <c r="H2190">
        <v>114.921875</v>
      </c>
      <c r="J2190" s="1"/>
      <c r="P2190" s="1">
        <v>45548</v>
      </c>
      <c r="Q2190">
        <v>5626.02</v>
      </c>
      <c r="S2190" s="1">
        <v>45434</v>
      </c>
      <c r="T2190">
        <v>4.4622999999999999</v>
      </c>
    </row>
    <row r="2191" spans="1:20" x14ac:dyDescent="0.25">
      <c r="A2191" s="1">
        <v>45546</v>
      </c>
      <c r="B2191">
        <v>110.09375</v>
      </c>
      <c r="D2191" s="1">
        <v>45546</v>
      </c>
      <c r="E2191">
        <v>103.85546875</v>
      </c>
      <c r="G2191" s="1">
        <v>45546</v>
      </c>
      <c r="H2191">
        <v>114.78125</v>
      </c>
      <c r="J2191" s="1"/>
      <c r="P2191" s="1">
        <v>45551</v>
      </c>
      <c r="Q2191">
        <v>5633.09</v>
      </c>
      <c r="S2191" s="1">
        <v>45435</v>
      </c>
      <c r="T2191">
        <v>4.5297999999999998</v>
      </c>
    </row>
    <row r="2192" spans="1:20" x14ac:dyDescent="0.25">
      <c r="A2192" s="1">
        <v>45547</v>
      </c>
      <c r="B2192">
        <v>110.015625</v>
      </c>
      <c r="D2192" s="1">
        <v>45547</v>
      </c>
      <c r="E2192">
        <v>103.83984375</v>
      </c>
      <c r="G2192" s="1">
        <v>45547</v>
      </c>
      <c r="H2192">
        <v>114.6875</v>
      </c>
      <c r="J2192" s="1"/>
      <c r="P2192" s="1">
        <v>45552</v>
      </c>
      <c r="Q2192">
        <v>5634.58</v>
      </c>
      <c r="S2192" s="1">
        <v>45436</v>
      </c>
      <c r="T2192">
        <v>4.5277000000000003</v>
      </c>
    </row>
    <row r="2193" spans="1:20" x14ac:dyDescent="0.25">
      <c r="A2193" s="1">
        <v>45548</v>
      </c>
      <c r="B2193">
        <v>110.1953125</v>
      </c>
      <c r="D2193" s="1">
        <v>45548</v>
      </c>
      <c r="E2193">
        <v>104</v>
      </c>
      <c r="G2193" s="1">
        <v>45548</v>
      </c>
      <c r="H2193">
        <v>114.921875</v>
      </c>
      <c r="J2193" s="1"/>
      <c r="P2193" s="1">
        <v>45553</v>
      </c>
      <c r="Q2193">
        <v>5618.26</v>
      </c>
      <c r="S2193" s="1">
        <v>45440</v>
      </c>
      <c r="T2193">
        <v>4.5937000000000001</v>
      </c>
    </row>
    <row r="2194" spans="1:20" x14ac:dyDescent="0.25">
      <c r="A2194" s="1">
        <v>45551</v>
      </c>
      <c r="B2194">
        <v>110.265625</v>
      </c>
      <c r="D2194" s="1">
        <v>45551</v>
      </c>
      <c r="E2194">
        <v>104.08984375</v>
      </c>
      <c r="G2194" s="1">
        <v>45551</v>
      </c>
      <c r="H2194">
        <v>115.078125</v>
      </c>
      <c r="J2194" s="1"/>
      <c r="P2194" s="1">
        <v>45554</v>
      </c>
      <c r="Q2194">
        <v>5713.64</v>
      </c>
      <c r="S2194" s="1">
        <v>45441</v>
      </c>
      <c r="T2194">
        <v>4.6326000000000001</v>
      </c>
    </row>
    <row r="2195" spans="1:20" x14ac:dyDescent="0.25">
      <c r="A2195" s="1">
        <v>45552</v>
      </c>
      <c r="B2195">
        <v>110.1171875</v>
      </c>
      <c r="D2195" s="1">
        <v>45552</v>
      </c>
      <c r="E2195">
        <v>103.98828125</v>
      </c>
      <c r="G2195" s="1">
        <v>45552</v>
      </c>
      <c r="H2195">
        <v>114.921875</v>
      </c>
      <c r="J2195" s="1"/>
      <c r="P2195" s="1">
        <v>45555</v>
      </c>
      <c r="Q2195">
        <v>5702.55</v>
      </c>
      <c r="S2195" s="1">
        <v>45442</v>
      </c>
      <c r="T2195">
        <v>4.5670999999999999</v>
      </c>
    </row>
    <row r="2196" spans="1:20" x14ac:dyDescent="0.25">
      <c r="A2196" s="1">
        <v>45553</v>
      </c>
      <c r="B2196">
        <v>110.0234375</v>
      </c>
      <c r="D2196" s="1">
        <v>45553</v>
      </c>
      <c r="E2196">
        <v>103.9921875</v>
      </c>
      <c r="G2196" s="1">
        <v>45553</v>
      </c>
      <c r="H2196">
        <v>114.640625</v>
      </c>
      <c r="J2196" s="1"/>
      <c r="P2196" s="1">
        <v>45558</v>
      </c>
      <c r="Q2196">
        <v>5718.57</v>
      </c>
      <c r="S2196" s="1">
        <v>45443</v>
      </c>
      <c r="T2196">
        <v>4.5069999999999997</v>
      </c>
    </row>
    <row r="2197" spans="1:20" x14ac:dyDescent="0.25">
      <c r="A2197" s="1">
        <v>45554</v>
      </c>
      <c r="B2197">
        <v>109.8671875</v>
      </c>
      <c r="D2197" s="1">
        <v>45554</v>
      </c>
      <c r="E2197">
        <v>104.046875</v>
      </c>
      <c r="G2197" s="1">
        <v>45554</v>
      </c>
      <c r="H2197">
        <v>114.328125</v>
      </c>
      <c r="J2197" s="1"/>
      <c r="P2197" s="1">
        <v>45559</v>
      </c>
      <c r="Q2197">
        <v>5732.93</v>
      </c>
      <c r="S2197" s="1">
        <v>45446</v>
      </c>
      <c r="T2197">
        <v>4.4047999999999998</v>
      </c>
    </row>
    <row r="2198" spans="1:20" x14ac:dyDescent="0.25">
      <c r="A2198" s="1">
        <v>45555</v>
      </c>
      <c r="B2198">
        <v>109.9453125</v>
      </c>
      <c r="D2198" s="1">
        <v>45555</v>
      </c>
      <c r="E2198">
        <v>104.09375</v>
      </c>
      <c r="G2198" s="1">
        <v>45555</v>
      </c>
      <c r="H2198">
        <v>114.84375</v>
      </c>
      <c r="J2198" s="1"/>
      <c r="P2198" s="1">
        <v>45560</v>
      </c>
      <c r="Q2198">
        <v>5722.26</v>
      </c>
      <c r="S2198" s="1">
        <v>45447</v>
      </c>
      <c r="T2198">
        <v>4.3449999999999998</v>
      </c>
    </row>
    <row r="2199" spans="1:20" x14ac:dyDescent="0.25">
      <c r="A2199" s="1">
        <v>45558</v>
      </c>
      <c r="B2199">
        <v>110</v>
      </c>
      <c r="D2199" s="1">
        <v>45558</v>
      </c>
      <c r="E2199">
        <v>104.08984375</v>
      </c>
      <c r="G2199" s="1">
        <v>45558</v>
      </c>
      <c r="H2199">
        <v>114.765625</v>
      </c>
      <c r="J2199" s="1"/>
      <c r="P2199" s="1">
        <v>45561</v>
      </c>
      <c r="Q2199">
        <v>5745.37</v>
      </c>
      <c r="S2199" s="1">
        <v>45448</v>
      </c>
      <c r="T2199">
        <v>4.2941000000000003</v>
      </c>
    </row>
    <row r="2200" spans="1:20" x14ac:dyDescent="0.25">
      <c r="A2200" s="1">
        <v>45559</v>
      </c>
      <c r="B2200">
        <v>110.015625</v>
      </c>
      <c r="D2200" s="1">
        <v>45559</v>
      </c>
      <c r="E2200">
        <v>104.140625</v>
      </c>
      <c r="G2200" s="1">
        <v>45559</v>
      </c>
      <c r="H2200">
        <v>114.84375</v>
      </c>
      <c r="J2200" s="1"/>
      <c r="P2200" s="1">
        <v>45562</v>
      </c>
      <c r="Q2200">
        <v>5738.17</v>
      </c>
      <c r="S2200" s="1">
        <v>45449</v>
      </c>
      <c r="T2200">
        <v>4.2992999999999997</v>
      </c>
    </row>
    <row r="2201" spans="1:20" x14ac:dyDescent="0.25">
      <c r="A2201" s="1">
        <v>45560</v>
      </c>
      <c r="B2201">
        <v>109.7578125</v>
      </c>
      <c r="D2201" s="1">
        <v>45560</v>
      </c>
      <c r="E2201">
        <v>103.92578125</v>
      </c>
      <c r="G2201" s="1">
        <v>45560</v>
      </c>
      <c r="H2201">
        <v>114.546875</v>
      </c>
      <c r="J2201" s="1"/>
      <c r="P2201" s="1">
        <v>45565</v>
      </c>
      <c r="Q2201">
        <v>5762.48</v>
      </c>
      <c r="S2201" s="1">
        <v>45450</v>
      </c>
      <c r="T2201">
        <v>4.4626000000000001</v>
      </c>
    </row>
    <row r="2202" spans="1:20" x14ac:dyDescent="0.25">
      <c r="A2202" s="1">
        <v>45561</v>
      </c>
      <c r="B2202">
        <v>109.5703125</v>
      </c>
      <c r="D2202" s="1">
        <v>45561</v>
      </c>
      <c r="E2202">
        <v>103.96875</v>
      </c>
      <c r="G2202" s="1">
        <v>45561</v>
      </c>
      <c r="H2202">
        <v>114.40625</v>
      </c>
      <c r="J2202" s="1"/>
      <c r="P2202" s="1">
        <v>45566</v>
      </c>
      <c r="Q2202">
        <v>5708.75</v>
      </c>
      <c r="S2202" s="1">
        <v>45453</v>
      </c>
      <c r="T2202">
        <v>4.4820000000000002</v>
      </c>
    </row>
    <row r="2203" spans="1:20" x14ac:dyDescent="0.25">
      <c r="A2203" s="1">
        <v>45562</v>
      </c>
      <c r="B2203">
        <v>109.9375</v>
      </c>
      <c r="D2203" s="1">
        <v>45562</v>
      </c>
      <c r="E2203">
        <v>104.10546875</v>
      </c>
      <c r="G2203" s="1">
        <v>45562</v>
      </c>
      <c r="H2203">
        <v>114.734375</v>
      </c>
      <c r="J2203" s="1"/>
      <c r="P2203" s="1">
        <v>45567</v>
      </c>
      <c r="Q2203">
        <v>5709.54</v>
      </c>
      <c r="S2203" s="1">
        <v>45454</v>
      </c>
      <c r="T2203">
        <v>4.4183000000000003</v>
      </c>
    </row>
    <row r="2204" spans="1:20" x14ac:dyDescent="0.25">
      <c r="A2204" s="1">
        <v>45565</v>
      </c>
      <c r="B2204">
        <v>109.65625</v>
      </c>
      <c r="D2204" s="1">
        <v>45565</v>
      </c>
      <c r="E2204">
        <v>104.03125</v>
      </c>
      <c r="G2204" s="1">
        <v>45565</v>
      </c>
      <c r="H2204">
        <v>114.28125</v>
      </c>
      <c r="J2204" s="1"/>
      <c r="P2204" s="1">
        <v>45568</v>
      </c>
      <c r="Q2204">
        <v>5699.94</v>
      </c>
      <c r="S2204" s="1">
        <v>45455</v>
      </c>
      <c r="T2204">
        <v>4.3160999999999996</v>
      </c>
    </row>
    <row r="2205" spans="1:20" x14ac:dyDescent="0.25">
      <c r="A2205" s="1">
        <v>45566</v>
      </c>
      <c r="B2205">
        <v>110.1171875</v>
      </c>
      <c r="D2205" s="1">
        <v>45566</v>
      </c>
      <c r="E2205">
        <v>104.1796875</v>
      </c>
      <c r="G2205" s="1">
        <v>45566</v>
      </c>
      <c r="H2205">
        <v>114.6875</v>
      </c>
      <c r="J2205" s="1"/>
      <c r="P2205" s="1">
        <v>45569</v>
      </c>
      <c r="Q2205">
        <v>5751.07</v>
      </c>
      <c r="S2205" s="1">
        <v>45456</v>
      </c>
      <c r="T2205">
        <v>4.2439999999999998</v>
      </c>
    </row>
    <row r="2206" spans="1:20" x14ac:dyDescent="0.25">
      <c r="A2206" s="1">
        <v>45567</v>
      </c>
      <c r="B2206">
        <v>109.9765625</v>
      </c>
      <c r="D2206" s="1">
        <v>45567</v>
      </c>
      <c r="E2206">
        <v>104.13671875</v>
      </c>
      <c r="G2206" s="1">
        <v>45567</v>
      </c>
      <c r="H2206">
        <v>114.421875</v>
      </c>
      <c r="J2206" s="1"/>
      <c r="P2206" s="1">
        <v>45572</v>
      </c>
      <c r="Q2206">
        <v>5695.94</v>
      </c>
      <c r="S2206" s="1">
        <v>45457</v>
      </c>
      <c r="T2206">
        <v>4.2382999999999997</v>
      </c>
    </row>
    <row r="2207" spans="1:20" x14ac:dyDescent="0.25">
      <c r="A2207" s="1">
        <v>45568</v>
      </c>
      <c r="B2207">
        <v>109.6015625</v>
      </c>
      <c r="D2207" s="1">
        <v>45568</v>
      </c>
      <c r="E2207">
        <v>103.98046875</v>
      </c>
      <c r="G2207" s="1">
        <v>45568</v>
      </c>
      <c r="H2207">
        <v>113.90625</v>
      </c>
      <c r="J2207" s="1"/>
      <c r="P2207" s="1">
        <v>45573</v>
      </c>
      <c r="Q2207">
        <v>5751.13</v>
      </c>
      <c r="S2207" s="1">
        <v>45460</v>
      </c>
      <c r="T2207">
        <v>4.3032000000000004</v>
      </c>
    </row>
    <row r="2208" spans="1:20" x14ac:dyDescent="0.25">
      <c r="A2208" s="1">
        <v>45569</v>
      </c>
      <c r="B2208">
        <v>108.7734375</v>
      </c>
      <c r="D2208" s="1">
        <v>45569</v>
      </c>
      <c r="E2208">
        <v>103.53515625</v>
      </c>
      <c r="G2208" s="1">
        <v>45569</v>
      </c>
      <c r="H2208">
        <v>112.84375</v>
      </c>
      <c r="J2208" s="1"/>
      <c r="P2208" s="1">
        <v>45574</v>
      </c>
      <c r="Q2208">
        <v>5792.04</v>
      </c>
      <c r="S2208" s="1">
        <v>45461</v>
      </c>
      <c r="T2208">
        <v>4.2431000000000001</v>
      </c>
    </row>
    <row r="2209" spans="1:20" x14ac:dyDescent="0.25">
      <c r="A2209" s="1">
        <v>45572</v>
      </c>
      <c r="B2209">
        <v>108.515625</v>
      </c>
      <c r="D2209" s="1">
        <v>45572</v>
      </c>
      <c r="E2209">
        <v>103.390625</v>
      </c>
      <c r="G2209" s="1">
        <v>45572</v>
      </c>
      <c r="H2209">
        <v>112.484375</v>
      </c>
      <c r="J2209" s="1"/>
      <c r="P2209" s="1">
        <v>45575</v>
      </c>
      <c r="Q2209">
        <v>5780.05</v>
      </c>
      <c r="S2209" s="1">
        <v>45462</v>
      </c>
      <c r="T2209">
        <v>4.2431000000000001</v>
      </c>
    </row>
    <row r="2210" spans="1:20" x14ac:dyDescent="0.25">
      <c r="A2210" s="1">
        <v>45573</v>
      </c>
      <c r="B2210">
        <v>108.546875</v>
      </c>
      <c r="D2210" s="1">
        <v>45573</v>
      </c>
      <c r="E2210">
        <v>103.43359375</v>
      </c>
      <c r="G2210" s="1">
        <v>45573</v>
      </c>
      <c r="H2210">
        <v>112.46875</v>
      </c>
      <c r="J2210" s="1"/>
      <c r="P2210" s="1">
        <v>45576</v>
      </c>
      <c r="Q2210">
        <v>5815.03</v>
      </c>
      <c r="S2210" s="1">
        <v>45463</v>
      </c>
      <c r="T2210">
        <v>4.2746000000000004</v>
      </c>
    </row>
    <row r="2211" spans="1:20" x14ac:dyDescent="0.25">
      <c r="A2211" s="1">
        <v>45574</v>
      </c>
      <c r="B2211">
        <v>108.3515625</v>
      </c>
      <c r="D2211" s="1">
        <v>45574</v>
      </c>
      <c r="E2211">
        <v>103.34765625</v>
      </c>
      <c r="G2211" s="1">
        <v>45574</v>
      </c>
      <c r="H2211">
        <v>112.203125</v>
      </c>
      <c r="J2211" s="1"/>
      <c r="P2211" s="1">
        <v>45579</v>
      </c>
      <c r="Q2211">
        <v>5859.85</v>
      </c>
      <c r="S2211" s="1">
        <v>45464</v>
      </c>
      <c r="T2211">
        <v>4.2742000000000004</v>
      </c>
    </row>
    <row r="2212" spans="1:20" x14ac:dyDescent="0.25">
      <c r="A2212" s="1">
        <v>45575</v>
      </c>
      <c r="B2212">
        <v>108.328125</v>
      </c>
      <c r="D2212" s="1">
        <v>45575</v>
      </c>
      <c r="E2212">
        <v>103.37890625</v>
      </c>
      <c r="G2212" s="1">
        <v>45575</v>
      </c>
      <c r="H2212">
        <v>112.078125</v>
      </c>
      <c r="J2212" s="1"/>
      <c r="P2212" s="1">
        <v>45580</v>
      </c>
      <c r="Q2212">
        <v>5815.26</v>
      </c>
      <c r="S2212" s="1">
        <v>45467</v>
      </c>
      <c r="T2212">
        <v>4.2546999999999997</v>
      </c>
    </row>
    <row r="2213" spans="1:20" x14ac:dyDescent="0.25">
      <c r="A2213" s="1">
        <v>45576</v>
      </c>
      <c r="B2213">
        <v>108.5</v>
      </c>
      <c r="D2213" s="1">
        <v>45576</v>
      </c>
      <c r="E2213">
        <v>103.4765625</v>
      </c>
      <c r="G2213" s="1">
        <v>45576</v>
      </c>
      <c r="H2213">
        <v>112.25</v>
      </c>
      <c r="J2213" s="1"/>
      <c r="P2213" s="1">
        <v>45581</v>
      </c>
      <c r="Q2213">
        <v>5842.47</v>
      </c>
      <c r="S2213" s="1">
        <v>45468</v>
      </c>
      <c r="T2213">
        <v>4.2756999999999996</v>
      </c>
    </row>
    <row r="2214" spans="1:20" x14ac:dyDescent="0.25">
      <c r="A2214" s="1">
        <v>45579</v>
      </c>
      <c r="B2214">
        <v>108.234375</v>
      </c>
      <c r="D2214" s="1">
        <v>45579</v>
      </c>
      <c r="E2214">
        <v>103.359375</v>
      </c>
      <c r="G2214" s="1">
        <v>45579</v>
      </c>
      <c r="H2214">
        <v>111.859375</v>
      </c>
      <c r="J2214" s="1"/>
      <c r="P2214" s="1">
        <v>45582</v>
      </c>
      <c r="Q2214">
        <v>5841.47</v>
      </c>
      <c r="S2214" s="1">
        <v>45469</v>
      </c>
      <c r="T2214">
        <v>4.3428000000000004</v>
      </c>
    </row>
    <row r="2215" spans="1:20" x14ac:dyDescent="0.25">
      <c r="A2215" s="1">
        <v>45580</v>
      </c>
      <c r="B2215">
        <v>108.546875</v>
      </c>
      <c r="D2215" s="1">
        <v>45580</v>
      </c>
      <c r="E2215">
        <v>103.453125</v>
      </c>
      <c r="G2215" s="1">
        <v>45580</v>
      </c>
      <c r="H2215">
        <v>112.4375</v>
      </c>
      <c r="J2215" s="1"/>
      <c r="P2215" s="1">
        <v>45583</v>
      </c>
      <c r="Q2215">
        <v>5864.67</v>
      </c>
      <c r="S2215" s="1">
        <v>45470</v>
      </c>
      <c r="T2215">
        <v>4.2972999999999999</v>
      </c>
    </row>
    <row r="2216" spans="1:20" x14ac:dyDescent="0.25">
      <c r="A2216" s="1">
        <v>45581</v>
      </c>
      <c r="B2216">
        <v>108.609375</v>
      </c>
      <c r="D2216" s="1">
        <v>45581</v>
      </c>
      <c r="E2216">
        <v>103.48828125</v>
      </c>
      <c r="G2216" s="1">
        <v>45581</v>
      </c>
      <c r="H2216">
        <v>112.53125</v>
      </c>
      <c r="J2216" s="1"/>
      <c r="P2216" s="1">
        <v>45586</v>
      </c>
      <c r="Q2216">
        <v>5853.98</v>
      </c>
      <c r="S2216" s="1">
        <v>45471</v>
      </c>
      <c r="T2216">
        <v>4.3765000000000001</v>
      </c>
    </row>
    <row r="2217" spans="1:20" x14ac:dyDescent="0.25">
      <c r="A2217" s="1">
        <v>45582</v>
      </c>
      <c r="B2217">
        <v>108.3359375</v>
      </c>
      <c r="D2217" s="1">
        <v>45582</v>
      </c>
      <c r="E2217">
        <v>103.38671875</v>
      </c>
      <c r="G2217" s="1">
        <v>45582</v>
      </c>
      <c r="H2217">
        <v>112.046875</v>
      </c>
      <c r="J2217" s="1"/>
      <c r="P2217" s="1">
        <v>45587</v>
      </c>
      <c r="Q2217">
        <v>5851.2</v>
      </c>
      <c r="S2217" s="1">
        <v>45474</v>
      </c>
      <c r="T2217">
        <v>4.4260000000000002</v>
      </c>
    </row>
    <row r="2218" spans="1:20" x14ac:dyDescent="0.25">
      <c r="A2218" s="1">
        <v>45583</v>
      </c>
      <c r="B2218">
        <v>108.4609375</v>
      </c>
      <c r="D2218" s="1">
        <v>45583</v>
      </c>
      <c r="E2218">
        <v>103.4453125</v>
      </c>
      <c r="G2218" s="1">
        <v>45583</v>
      </c>
      <c r="H2218">
        <v>112.21875</v>
      </c>
      <c r="J2218" s="1"/>
      <c r="P2218" s="1">
        <v>45588</v>
      </c>
      <c r="Q2218">
        <v>5797.42</v>
      </c>
      <c r="S2218" s="1">
        <v>45475</v>
      </c>
      <c r="T2218">
        <v>4.3941999999999997</v>
      </c>
    </row>
    <row r="2219" spans="1:20" x14ac:dyDescent="0.25">
      <c r="A2219" s="1">
        <v>45586</v>
      </c>
      <c r="B2219">
        <v>108.0390625</v>
      </c>
      <c r="D2219" s="1">
        <v>45586</v>
      </c>
      <c r="E2219">
        <v>103.28125</v>
      </c>
      <c r="G2219" s="1">
        <v>45586</v>
      </c>
      <c r="H2219">
        <v>111.515625</v>
      </c>
      <c r="J2219" s="1"/>
      <c r="P2219" s="1">
        <v>45589</v>
      </c>
      <c r="Q2219">
        <v>5809.86</v>
      </c>
      <c r="S2219" s="1">
        <v>45476</v>
      </c>
      <c r="T2219">
        <v>4.3236999999999997</v>
      </c>
    </row>
    <row r="2220" spans="1:20" x14ac:dyDescent="0.25">
      <c r="A2220" s="1">
        <v>45587</v>
      </c>
      <c r="B2220">
        <v>107.921875</v>
      </c>
      <c r="D2220" s="1">
        <v>45587</v>
      </c>
      <c r="E2220">
        <v>103.2421875</v>
      </c>
      <c r="G2220" s="1">
        <v>45587</v>
      </c>
      <c r="H2220">
        <v>111.34375</v>
      </c>
      <c r="J2220" s="1"/>
      <c r="P2220" s="1">
        <v>45590</v>
      </c>
      <c r="Q2220">
        <v>5808.12</v>
      </c>
      <c r="S2220" s="1">
        <v>45477</v>
      </c>
      <c r="T2220">
        <v>4.3236999999999997</v>
      </c>
    </row>
    <row r="2221" spans="1:20" x14ac:dyDescent="0.25">
      <c r="A2221" s="1">
        <v>45588</v>
      </c>
      <c r="B2221">
        <v>107.6640625</v>
      </c>
      <c r="D2221" s="1">
        <v>45588</v>
      </c>
      <c r="E2221">
        <v>103.14453125</v>
      </c>
      <c r="G2221" s="1">
        <v>45588</v>
      </c>
      <c r="H2221">
        <v>111.03125</v>
      </c>
      <c r="J2221" s="1"/>
      <c r="P2221" s="1">
        <v>45593</v>
      </c>
      <c r="Q2221">
        <v>5823.52</v>
      </c>
      <c r="S2221" s="1">
        <v>45478</v>
      </c>
      <c r="T2221">
        <v>4.2252000000000001</v>
      </c>
    </row>
    <row r="2222" spans="1:20" x14ac:dyDescent="0.25">
      <c r="A2222" s="1">
        <v>45589</v>
      </c>
      <c r="B2222">
        <v>107.8203125</v>
      </c>
      <c r="D2222" s="1">
        <v>45589</v>
      </c>
      <c r="E2222">
        <v>103.19921875</v>
      </c>
      <c r="G2222" s="1">
        <v>45589</v>
      </c>
      <c r="H2222">
        <v>111.28125</v>
      </c>
      <c r="J2222" s="1"/>
      <c r="P2222" s="1">
        <v>45594</v>
      </c>
      <c r="Q2222">
        <v>5832.92</v>
      </c>
      <c r="S2222" s="1">
        <v>45481</v>
      </c>
      <c r="T2222">
        <v>4.2392000000000003</v>
      </c>
    </row>
    <row r="2223" spans="1:20" x14ac:dyDescent="0.25">
      <c r="A2223" s="1">
        <v>45590</v>
      </c>
      <c r="B2223">
        <v>107.671875</v>
      </c>
      <c r="D2223" s="1">
        <v>45590</v>
      </c>
      <c r="E2223">
        <v>103.12890625</v>
      </c>
      <c r="G2223" s="1">
        <v>45590</v>
      </c>
      <c r="H2223">
        <v>111.0625</v>
      </c>
      <c r="J2223" s="1"/>
      <c r="P2223" s="1">
        <v>45595</v>
      </c>
      <c r="Q2223">
        <v>5813.67</v>
      </c>
      <c r="S2223" s="1">
        <v>45482</v>
      </c>
      <c r="T2223">
        <v>4.2427000000000001</v>
      </c>
    </row>
    <row r="2224" spans="1:20" x14ac:dyDescent="0.25">
      <c r="A2224" s="1">
        <v>45593</v>
      </c>
      <c r="B2224">
        <v>107.453125</v>
      </c>
      <c r="D2224" s="1">
        <v>45593</v>
      </c>
      <c r="E2224">
        <v>103.046875</v>
      </c>
      <c r="G2224" s="1">
        <v>45593</v>
      </c>
      <c r="H2224">
        <v>110.703125</v>
      </c>
      <c r="J2224" s="1"/>
      <c r="P2224" s="1">
        <v>45596</v>
      </c>
      <c r="Q2224">
        <v>5705.45</v>
      </c>
      <c r="S2224" s="1">
        <v>45483</v>
      </c>
      <c r="T2224">
        <v>4.2374000000000001</v>
      </c>
    </row>
    <row r="2225" spans="1:20" x14ac:dyDescent="0.25">
      <c r="A2225" s="1">
        <v>45594</v>
      </c>
      <c r="B2225">
        <v>107.484375</v>
      </c>
      <c r="D2225" s="1">
        <v>45594</v>
      </c>
      <c r="E2225">
        <v>103.078125</v>
      </c>
      <c r="G2225" s="1">
        <v>45594</v>
      </c>
      <c r="H2225">
        <v>110.75</v>
      </c>
      <c r="J2225" s="1"/>
      <c r="P2225" s="1">
        <v>45597</v>
      </c>
      <c r="Q2225">
        <v>5728.8</v>
      </c>
      <c r="S2225" s="1">
        <v>45484</v>
      </c>
      <c r="T2225">
        <v>4.1425999999999998</v>
      </c>
    </row>
    <row r="2226" spans="1:20" x14ac:dyDescent="0.25">
      <c r="A2226" s="1">
        <v>45595</v>
      </c>
      <c r="B2226">
        <v>107.375</v>
      </c>
      <c r="D2226" s="1">
        <v>45595</v>
      </c>
      <c r="E2226">
        <v>103.0078125</v>
      </c>
      <c r="G2226" s="1">
        <v>45595</v>
      </c>
      <c r="H2226">
        <v>110.703125</v>
      </c>
      <c r="J2226" s="1"/>
      <c r="P2226" s="1">
        <v>45600</v>
      </c>
      <c r="Q2226">
        <v>5712.69</v>
      </c>
      <c r="S2226" s="1">
        <v>45485</v>
      </c>
      <c r="T2226">
        <v>4.1020000000000003</v>
      </c>
    </row>
    <row r="2227" spans="1:20" x14ac:dyDescent="0.25">
      <c r="A2227" s="1">
        <v>45596</v>
      </c>
      <c r="B2227">
        <v>107.234375</v>
      </c>
      <c r="D2227" s="1">
        <v>45596</v>
      </c>
      <c r="E2227">
        <v>102.97265625</v>
      </c>
      <c r="G2227" s="1">
        <v>45596</v>
      </c>
      <c r="H2227">
        <v>110.46875</v>
      </c>
      <c r="J2227" s="1"/>
      <c r="P2227" s="1">
        <v>45601</v>
      </c>
      <c r="Q2227">
        <v>5782.76</v>
      </c>
      <c r="S2227" s="1">
        <v>45488</v>
      </c>
      <c r="T2227">
        <v>4.1317000000000004</v>
      </c>
    </row>
    <row r="2228" spans="1:20" x14ac:dyDescent="0.25">
      <c r="A2228" s="1">
        <v>45597</v>
      </c>
      <c r="B2228">
        <v>107.015625</v>
      </c>
      <c r="D2228" s="1">
        <v>45597</v>
      </c>
      <c r="E2228">
        <v>102.8984375</v>
      </c>
      <c r="G2228" s="1">
        <v>45597</v>
      </c>
      <c r="H2228">
        <v>110.03125</v>
      </c>
      <c r="J2228" s="1"/>
      <c r="P2228" s="1">
        <v>45602</v>
      </c>
      <c r="Q2228">
        <v>5929.04</v>
      </c>
      <c r="S2228" s="1">
        <v>45489</v>
      </c>
      <c r="T2228">
        <v>4.0738000000000003</v>
      </c>
    </row>
    <row r="2229" spans="1:20" x14ac:dyDescent="0.25">
      <c r="A2229" s="1">
        <v>45600</v>
      </c>
      <c r="B2229">
        <v>107.171875</v>
      </c>
      <c r="D2229" s="1">
        <v>45600</v>
      </c>
      <c r="E2229">
        <v>102.94140625</v>
      </c>
      <c r="G2229" s="1">
        <v>45600</v>
      </c>
      <c r="H2229">
        <v>110.359375</v>
      </c>
      <c r="J2229" s="1"/>
      <c r="P2229" s="1">
        <v>45603</v>
      </c>
      <c r="Q2229">
        <v>5973.1</v>
      </c>
      <c r="S2229" s="1">
        <v>45490</v>
      </c>
      <c r="T2229">
        <v>4.0772000000000004</v>
      </c>
    </row>
    <row r="2230" spans="1:20" x14ac:dyDescent="0.25">
      <c r="A2230" s="1">
        <v>45601</v>
      </c>
      <c r="B2230">
        <v>107.1328125</v>
      </c>
      <c r="D2230" s="1">
        <v>45601</v>
      </c>
      <c r="E2230">
        <v>102.87109375</v>
      </c>
      <c r="G2230" s="1">
        <v>45601</v>
      </c>
      <c r="H2230">
        <v>110.40625</v>
      </c>
      <c r="J2230" s="1"/>
      <c r="P2230" s="1">
        <v>45604</v>
      </c>
      <c r="Q2230">
        <v>5995.54</v>
      </c>
      <c r="S2230" s="1">
        <v>45491</v>
      </c>
      <c r="T2230">
        <v>4.1192000000000002</v>
      </c>
    </row>
    <row r="2231" spans="1:20" x14ac:dyDescent="0.25">
      <c r="A2231" s="1">
        <v>45602</v>
      </c>
      <c r="B2231">
        <v>106.7265625</v>
      </c>
      <c r="D2231" s="1">
        <v>45602</v>
      </c>
      <c r="E2231">
        <v>102.74609375</v>
      </c>
      <c r="G2231" s="1">
        <v>45602</v>
      </c>
      <c r="H2231">
        <v>109.546875</v>
      </c>
      <c r="J2231" s="1"/>
      <c r="P2231" s="1">
        <v>45607</v>
      </c>
      <c r="Q2231">
        <v>6001.35</v>
      </c>
      <c r="S2231" s="1">
        <v>45492</v>
      </c>
      <c r="T2231">
        <v>4.1665000000000001</v>
      </c>
    </row>
    <row r="2232" spans="1:20" x14ac:dyDescent="0.25">
      <c r="A2232" s="1">
        <v>45603</v>
      </c>
      <c r="B2232">
        <v>107.046875</v>
      </c>
      <c r="D2232" s="1">
        <v>45603</v>
      </c>
      <c r="E2232">
        <v>102.828125</v>
      </c>
      <c r="G2232" s="1">
        <v>45603</v>
      </c>
      <c r="H2232">
        <v>110.1875</v>
      </c>
      <c r="J2232" s="1"/>
      <c r="P2232" s="1">
        <v>45608</v>
      </c>
      <c r="Q2232">
        <v>5983.99</v>
      </c>
      <c r="S2232" s="1">
        <v>45495</v>
      </c>
      <c r="T2232">
        <v>4.1734999999999998</v>
      </c>
    </row>
    <row r="2233" spans="1:20" x14ac:dyDescent="0.25">
      <c r="A2233" s="1">
        <v>45604</v>
      </c>
      <c r="B2233">
        <v>107.0078125</v>
      </c>
      <c r="D2233" s="1">
        <v>45604</v>
      </c>
      <c r="E2233">
        <v>102.76953125</v>
      </c>
      <c r="G2233" s="1">
        <v>45604</v>
      </c>
      <c r="H2233">
        <v>110.28125</v>
      </c>
      <c r="J2233" s="1"/>
      <c r="P2233" s="1">
        <v>45609</v>
      </c>
      <c r="Q2233">
        <v>5985.38</v>
      </c>
      <c r="S2233" s="1">
        <v>45496</v>
      </c>
      <c r="T2233">
        <v>4.1627999999999998</v>
      </c>
    </row>
    <row r="2234" spans="1:20" x14ac:dyDescent="0.25">
      <c r="A2234" s="1">
        <v>45607</v>
      </c>
      <c r="B2234">
        <v>106.7421875</v>
      </c>
      <c r="D2234" s="1">
        <v>45607</v>
      </c>
      <c r="E2234">
        <v>102.66796875</v>
      </c>
      <c r="G2234" s="1">
        <v>45607</v>
      </c>
      <c r="H2234">
        <v>109.90625</v>
      </c>
      <c r="J2234" s="1"/>
      <c r="P2234" s="1">
        <v>45610</v>
      </c>
      <c r="Q2234">
        <v>5949.17</v>
      </c>
      <c r="S2234" s="1">
        <v>45497</v>
      </c>
      <c r="T2234">
        <v>4.1715999999999998</v>
      </c>
    </row>
    <row r="2235" spans="1:20" x14ac:dyDescent="0.25">
      <c r="A2235" s="1">
        <v>45608</v>
      </c>
      <c r="B2235">
        <v>106.5</v>
      </c>
      <c r="D2235" s="1">
        <v>45608</v>
      </c>
      <c r="E2235">
        <v>102.59765625</v>
      </c>
      <c r="G2235" s="1">
        <v>45608</v>
      </c>
      <c r="H2235">
        <v>109.421875</v>
      </c>
      <c r="J2235" s="1"/>
      <c r="P2235" s="1">
        <v>45611</v>
      </c>
      <c r="Q2235">
        <v>5870.62</v>
      </c>
      <c r="S2235" s="1">
        <v>45498</v>
      </c>
      <c r="T2235">
        <v>4.1308999999999996</v>
      </c>
    </row>
    <row r="2236" spans="1:20" x14ac:dyDescent="0.25">
      <c r="A2236" s="1">
        <v>45609</v>
      </c>
      <c r="B2236">
        <v>106.5703125</v>
      </c>
      <c r="D2236" s="1">
        <v>45609</v>
      </c>
      <c r="E2236">
        <v>102.69921875</v>
      </c>
      <c r="G2236" s="1">
        <v>45609</v>
      </c>
      <c r="H2236">
        <v>109.421875</v>
      </c>
      <c r="J2236" s="1"/>
      <c r="P2236" s="1">
        <v>45614</v>
      </c>
      <c r="Q2236">
        <v>5893.62</v>
      </c>
      <c r="S2236" s="1">
        <v>45499</v>
      </c>
      <c r="T2236">
        <v>4.0749000000000004</v>
      </c>
    </row>
    <row r="2237" spans="1:20" x14ac:dyDescent="0.25">
      <c r="A2237" s="1">
        <v>45610</v>
      </c>
      <c r="B2237">
        <v>106.6015625</v>
      </c>
      <c r="D2237" s="1">
        <v>45610</v>
      </c>
      <c r="E2237">
        <v>102.67578125</v>
      </c>
      <c r="G2237" s="1">
        <v>45610</v>
      </c>
      <c r="H2237">
        <v>109.546875</v>
      </c>
      <c r="J2237" s="1"/>
      <c r="P2237" s="1">
        <v>45615</v>
      </c>
      <c r="Q2237">
        <v>5916.98</v>
      </c>
      <c r="S2237" s="1">
        <v>45502</v>
      </c>
      <c r="T2237">
        <v>4.0749000000000004</v>
      </c>
    </row>
    <row r="2238" spans="1:20" x14ac:dyDescent="0.25">
      <c r="A2238" s="1">
        <v>45611</v>
      </c>
      <c r="B2238">
        <v>106.5859375</v>
      </c>
      <c r="D2238" s="1">
        <v>45611</v>
      </c>
      <c r="E2238">
        <v>102.65234375</v>
      </c>
      <c r="G2238" s="1">
        <v>45611</v>
      </c>
      <c r="H2238">
        <v>109.53125</v>
      </c>
      <c r="J2238" s="1"/>
      <c r="P2238" s="1">
        <v>45616</v>
      </c>
      <c r="Q2238">
        <v>5917.11</v>
      </c>
      <c r="S2238" s="1">
        <v>45503</v>
      </c>
      <c r="T2238">
        <v>4.0331000000000001</v>
      </c>
    </row>
    <row r="2239" spans="1:20" x14ac:dyDescent="0.25">
      <c r="A2239" s="1">
        <v>45614</v>
      </c>
      <c r="B2239">
        <v>106.6640625</v>
      </c>
      <c r="D2239" s="1">
        <v>45614</v>
      </c>
      <c r="E2239">
        <v>102.67578125</v>
      </c>
      <c r="G2239" s="1">
        <v>45614</v>
      </c>
      <c r="H2239">
        <v>109.625</v>
      </c>
      <c r="J2239" s="1"/>
      <c r="P2239" s="1">
        <v>45617</v>
      </c>
      <c r="Q2239">
        <v>5948.71</v>
      </c>
      <c r="S2239" s="1">
        <v>45504</v>
      </c>
      <c r="T2239">
        <v>3.9131999999999998</v>
      </c>
    </row>
    <row r="2240" spans="1:20" x14ac:dyDescent="0.25">
      <c r="A2240" s="1">
        <v>45615</v>
      </c>
      <c r="B2240">
        <v>106.78125</v>
      </c>
      <c r="D2240" s="1">
        <v>45615</v>
      </c>
      <c r="E2240">
        <v>102.6953125</v>
      </c>
      <c r="G2240" s="1">
        <v>45615</v>
      </c>
      <c r="H2240">
        <v>109.84375</v>
      </c>
      <c r="J2240" s="1"/>
      <c r="P2240" s="1">
        <v>45618</v>
      </c>
      <c r="Q2240">
        <v>5969.34</v>
      </c>
      <c r="S2240" s="1">
        <v>45505</v>
      </c>
      <c r="T2240">
        <v>3.8334999999999999</v>
      </c>
    </row>
    <row r="2241" spans="1:20" x14ac:dyDescent="0.25">
      <c r="A2241" s="1">
        <v>45616</v>
      </c>
      <c r="B2241">
        <v>106.671875</v>
      </c>
      <c r="D2241" s="1">
        <v>45616</v>
      </c>
      <c r="E2241">
        <v>102.625</v>
      </c>
      <c r="G2241" s="1">
        <v>45616</v>
      </c>
      <c r="H2241">
        <v>109.6875</v>
      </c>
      <c r="J2241" s="1"/>
      <c r="P2241" s="1">
        <v>45621</v>
      </c>
      <c r="Q2241">
        <v>5987.37</v>
      </c>
      <c r="S2241" s="1">
        <v>45506</v>
      </c>
      <c r="T2241">
        <v>3.6166</v>
      </c>
    </row>
    <row r="2242" spans="1:20" x14ac:dyDescent="0.25">
      <c r="A2242" s="1">
        <v>45617</v>
      </c>
      <c r="B2242">
        <v>106.515625</v>
      </c>
      <c r="D2242" s="1">
        <v>45617</v>
      </c>
      <c r="E2242">
        <v>102.5546875</v>
      </c>
      <c r="G2242" s="1">
        <v>45617</v>
      </c>
      <c r="H2242">
        <v>109.5</v>
      </c>
      <c r="J2242" s="1"/>
      <c r="P2242" s="1">
        <v>45622</v>
      </c>
      <c r="Q2242">
        <v>6021.63</v>
      </c>
      <c r="S2242" s="1">
        <v>45509</v>
      </c>
      <c r="T2242">
        <v>3.6421000000000001</v>
      </c>
    </row>
    <row r="2243" spans="1:20" x14ac:dyDescent="0.25">
      <c r="A2243" s="1">
        <v>45618</v>
      </c>
      <c r="B2243">
        <v>106.5390625</v>
      </c>
      <c r="D2243" s="1">
        <v>45618</v>
      </c>
      <c r="E2243">
        <v>102.52734375</v>
      </c>
      <c r="G2243" s="1">
        <v>45618</v>
      </c>
      <c r="H2243">
        <v>109.640625</v>
      </c>
      <c r="J2243" s="1"/>
      <c r="P2243" s="1">
        <v>45623</v>
      </c>
      <c r="Q2243">
        <v>5998.74</v>
      </c>
      <c r="S2243" s="1">
        <v>45510</v>
      </c>
      <c r="T2243">
        <v>3.7311999999999999</v>
      </c>
    </row>
    <row r="2244" spans="1:20" x14ac:dyDescent="0.25">
      <c r="A2244" s="1">
        <v>45621</v>
      </c>
      <c r="B2244">
        <v>107.0390625</v>
      </c>
      <c r="D2244" s="1">
        <v>45621</v>
      </c>
      <c r="E2244">
        <v>102.69140625</v>
      </c>
      <c r="G2244" s="1">
        <v>45621</v>
      </c>
      <c r="H2244">
        <v>110.53125</v>
      </c>
      <c r="J2244" s="1"/>
      <c r="P2244" s="1">
        <v>45625</v>
      </c>
      <c r="Q2244">
        <v>6032.38</v>
      </c>
      <c r="S2244" s="1">
        <v>45511</v>
      </c>
      <c r="T2244">
        <v>3.7621000000000002</v>
      </c>
    </row>
    <row r="2245" spans="1:20" x14ac:dyDescent="0.25">
      <c r="A2245" s="1">
        <v>45622</v>
      </c>
      <c r="B2245">
        <v>106.953125</v>
      </c>
      <c r="D2245" s="1">
        <v>45622</v>
      </c>
      <c r="E2245">
        <v>102.69140625</v>
      </c>
      <c r="G2245" s="1">
        <v>45622</v>
      </c>
      <c r="H2245">
        <v>110.328125</v>
      </c>
      <c r="J2245" s="1"/>
      <c r="P2245" s="1">
        <v>45628</v>
      </c>
      <c r="Q2245">
        <v>6047.15</v>
      </c>
      <c r="S2245" s="1">
        <v>45512</v>
      </c>
      <c r="T2245">
        <v>3.8275999999999999</v>
      </c>
    </row>
    <row r="2246" spans="1:20" x14ac:dyDescent="0.25">
      <c r="A2246" s="1">
        <v>45623</v>
      </c>
      <c r="B2246">
        <v>107.2265625</v>
      </c>
      <c r="D2246" s="1">
        <v>45623</v>
      </c>
      <c r="E2246">
        <v>102.765625</v>
      </c>
      <c r="G2246" s="1">
        <v>45623</v>
      </c>
      <c r="H2246">
        <v>110.734375</v>
      </c>
      <c r="J2246" s="1"/>
      <c r="P2246" s="1">
        <v>45629</v>
      </c>
      <c r="Q2246">
        <v>6049.88</v>
      </c>
      <c r="S2246" s="1">
        <v>45513</v>
      </c>
      <c r="T2246">
        <v>3.7961</v>
      </c>
    </row>
    <row r="2247" spans="1:20" x14ac:dyDescent="0.25">
      <c r="A2247" s="1">
        <v>45625</v>
      </c>
      <c r="B2247">
        <v>107.3984375</v>
      </c>
      <c r="D2247" s="1">
        <v>45625</v>
      </c>
      <c r="E2247">
        <v>102.84375</v>
      </c>
      <c r="G2247" s="1">
        <v>45625</v>
      </c>
      <c r="H2247">
        <v>111.015625</v>
      </c>
      <c r="J2247" s="1"/>
      <c r="P2247" s="1">
        <v>45630</v>
      </c>
      <c r="Q2247">
        <v>6086.49</v>
      </c>
      <c r="S2247" s="1">
        <v>45516</v>
      </c>
      <c r="T2247">
        <v>3.7458</v>
      </c>
    </row>
    <row r="2248" spans="1:20" x14ac:dyDescent="0.25">
      <c r="A2248" s="1">
        <v>45628</v>
      </c>
      <c r="B2248">
        <v>107.3203125</v>
      </c>
      <c r="D2248" s="1">
        <v>45628</v>
      </c>
      <c r="E2248">
        <v>102.80078125</v>
      </c>
      <c r="G2248" s="1">
        <v>45628</v>
      </c>
      <c r="H2248">
        <v>110.953125</v>
      </c>
      <c r="J2248" s="1"/>
      <c r="P2248" s="1">
        <v>45631</v>
      </c>
      <c r="Q2248">
        <v>6075.11</v>
      </c>
      <c r="S2248" s="1">
        <v>45517</v>
      </c>
      <c r="T2248">
        <v>3.6715</v>
      </c>
    </row>
    <row r="2249" spans="1:20" x14ac:dyDescent="0.25">
      <c r="A2249" s="1">
        <v>45629</v>
      </c>
      <c r="B2249">
        <v>107.2890625</v>
      </c>
      <c r="D2249" s="1">
        <v>45629</v>
      </c>
      <c r="E2249">
        <v>102.859375</v>
      </c>
      <c r="G2249" s="1">
        <v>45629</v>
      </c>
      <c r="H2249">
        <v>110.8125</v>
      </c>
      <c r="J2249" s="1"/>
      <c r="P2249" s="1">
        <v>45632</v>
      </c>
      <c r="Q2249">
        <v>6090.27</v>
      </c>
      <c r="S2249" s="1">
        <v>45518</v>
      </c>
      <c r="T2249">
        <v>3.6798999999999999</v>
      </c>
    </row>
    <row r="2250" spans="1:20" x14ac:dyDescent="0.25">
      <c r="A2250" s="1">
        <v>45630</v>
      </c>
      <c r="B2250">
        <v>107.4609375</v>
      </c>
      <c r="D2250" s="1">
        <v>45630</v>
      </c>
      <c r="E2250">
        <v>102.984375</v>
      </c>
      <c r="G2250" s="1">
        <v>45630</v>
      </c>
      <c r="H2250">
        <v>111.109375</v>
      </c>
      <c r="J2250" s="1"/>
      <c r="P2250" s="1">
        <v>45635</v>
      </c>
      <c r="Q2250">
        <v>6052.85</v>
      </c>
      <c r="S2250" s="1">
        <v>45519</v>
      </c>
      <c r="T2250">
        <v>3.7887</v>
      </c>
    </row>
    <row r="2251" spans="1:20" x14ac:dyDescent="0.25">
      <c r="A2251" s="1">
        <v>45631</v>
      </c>
      <c r="B2251">
        <v>107.4140625</v>
      </c>
      <c r="D2251" s="1">
        <v>45631</v>
      </c>
      <c r="E2251">
        <v>102.97265625</v>
      </c>
      <c r="G2251" s="1">
        <v>45631</v>
      </c>
      <c r="H2251">
        <v>111.0625</v>
      </c>
      <c r="J2251" s="1"/>
      <c r="P2251" s="1">
        <v>45636</v>
      </c>
      <c r="Q2251">
        <v>6034.91</v>
      </c>
      <c r="S2251" s="1">
        <v>45520</v>
      </c>
      <c r="T2251">
        <v>3.7570999999999999</v>
      </c>
    </row>
    <row r="2252" spans="1:20" x14ac:dyDescent="0.25">
      <c r="A2252" s="1">
        <v>45632</v>
      </c>
      <c r="B2252">
        <v>107.6171875</v>
      </c>
      <c r="D2252" s="1">
        <v>45632</v>
      </c>
      <c r="E2252">
        <v>103.0703125</v>
      </c>
      <c r="G2252" s="1">
        <v>45632</v>
      </c>
      <c r="H2252">
        <v>111.328125</v>
      </c>
      <c r="J2252" s="1"/>
      <c r="P2252" s="1">
        <v>45637</v>
      </c>
      <c r="Q2252">
        <v>6084.19</v>
      </c>
      <c r="S2252" s="1">
        <v>45523</v>
      </c>
      <c r="T2252">
        <v>3.7568999999999999</v>
      </c>
    </row>
    <row r="2253" spans="1:20" x14ac:dyDescent="0.25">
      <c r="A2253" s="1">
        <v>45635</v>
      </c>
      <c r="B2253">
        <v>107.46875</v>
      </c>
      <c r="D2253" s="1">
        <v>45635</v>
      </c>
      <c r="E2253">
        <v>103.0625</v>
      </c>
      <c r="G2253" s="1">
        <v>45635</v>
      </c>
      <c r="H2253">
        <v>111.0625</v>
      </c>
      <c r="J2253" s="1"/>
      <c r="P2253" s="1">
        <v>45638</v>
      </c>
      <c r="Q2253">
        <v>6051.25</v>
      </c>
      <c r="S2253" s="1">
        <v>45524</v>
      </c>
      <c r="T2253">
        <v>3.6875</v>
      </c>
    </row>
    <row r="2254" spans="1:20" x14ac:dyDescent="0.25">
      <c r="A2254" s="1">
        <v>45636</v>
      </c>
      <c r="B2254">
        <v>107.359375</v>
      </c>
      <c r="D2254" s="1">
        <v>45636</v>
      </c>
      <c r="E2254">
        <v>103.02734375</v>
      </c>
      <c r="G2254" s="1">
        <v>45636</v>
      </c>
      <c r="H2254">
        <v>110.875</v>
      </c>
      <c r="J2254" s="1"/>
      <c r="P2254" s="1">
        <v>45639</v>
      </c>
      <c r="Q2254">
        <v>6051.09</v>
      </c>
      <c r="S2254" s="1">
        <v>45525</v>
      </c>
      <c r="T2254">
        <v>3.6562000000000001</v>
      </c>
    </row>
    <row r="2255" spans="1:20" x14ac:dyDescent="0.25">
      <c r="A2255" s="1">
        <v>45637</v>
      </c>
      <c r="B2255">
        <v>107.21875</v>
      </c>
      <c r="D2255" s="1">
        <v>45637</v>
      </c>
      <c r="E2255">
        <v>103.0390625</v>
      </c>
      <c r="G2255" s="1">
        <v>45637</v>
      </c>
      <c r="H2255">
        <v>110.609375</v>
      </c>
      <c r="J2255" s="1"/>
      <c r="P2255" s="1">
        <v>45642</v>
      </c>
      <c r="Q2255">
        <v>6074.08</v>
      </c>
      <c r="S2255" s="1">
        <v>45526</v>
      </c>
      <c r="T2255">
        <v>3.7166000000000001</v>
      </c>
    </row>
    <row r="2256" spans="1:20" x14ac:dyDescent="0.25">
      <c r="A2256" s="1">
        <v>45638</v>
      </c>
      <c r="B2256">
        <v>107.0625</v>
      </c>
      <c r="D2256" s="1">
        <v>45638</v>
      </c>
      <c r="E2256">
        <v>102.97265625</v>
      </c>
      <c r="G2256" s="1">
        <v>45638</v>
      </c>
      <c r="H2256">
        <v>110.3125</v>
      </c>
      <c r="J2256" s="1"/>
      <c r="P2256" s="1">
        <v>45643</v>
      </c>
      <c r="Q2256">
        <v>6050.61</v>
      </c>
      <c r="S2256" s="1">
        <v>45527</v>
      </c>
      <c r="T2256">
        <v>3.6486000000000001</v>
      </c>
    </row>
    <row r="2257" spans="1:20" x14ac:dyDescent="0.25">
      <c r="A2257" s="1">
        <v>45639</v>
      </c>
      <c r="B2257">
        <v>106.7890625</v>
      </c>
      <c r="D2257" s="1">
        <v>45639</v>
      </c>
      <c r="E2257">
        <v>102.890625</v>
      </c>
      <c r="G2257" s="1">
        <v>45639</v>
      </c>
      <c r="H2257">
        <v>109.828125</v>
      </c>
      <c r="J2257" s="1"/>
      <c r="P2257" s="1">
        <v>45644</v>
      </c>
      <c r="Q2257">
        <v>5872.16</v>
      </c>
      <c r="S2257" s="1">
        <v>45530</v>
      </c>
      <c r="T2257">
        <v>3.6657000000000002</v>
      </c>
    </row>
    <row r="2258" spans="1:20" x14ac:dyDescent="0.25">
      <c r="A2258" s="1">
        <v>45642</v>
      </c>
      <c r="B2258">
        <v>106.7421875</v>
      </c>
      <c r="D2258" s="1">
        <v>45642</v>
      </c>
      <c r="E2258">
        <v>102.90625</v>
      </c>
      <c r="G2258" s="1">
        <v>45642</v>
      </c>
      <c r="H2258">
        <v>109.8125</v>
      </c>
      <c r="J2258" s="1"/>
      <c r="P2258" s="1">
        <v>45645</v>
      </c>
      <c r="Q2258">
        <v>5867.08</v>
      </c>
      <c r="S2258" s="1">
        <v>45531</v>
      </c>
      <c r="T2258">
        <v>3.6482000000000001</v>
      </c>
    </row>
    <row r="2259" spans="1:20" x14ac:dyDescent="0.25">
      <c r="A2259" s="1">
        <v>45643</v>
      </c>
      <c r="B2259">
        <v>106.765625</v>
      </c>
      <c r="D2259" s="1">
        <v>45643</v>
      </c>
      <c r="E2259">
        <v>102.9296875</v>
      </c>
      <c r="G2259" s="1">
        <v>45643</v>
      </c>
      <c r="H2259">
        <v>109.890625</v>
      </c>
      <c r="J2259" s="1"/>
      <c r="P2259" s="1">
        <v>45646</v>
      </c>
      <c r="Q2259">
        <v>5930.85</v>
      </c>
      <c r="S2259" s="1">
        <v>45532</v>
      </c>
      <c r="T2259">
        <v>3.6652999999999998</v>
      </c>
    </row>
    <row r="2260" spans="1:20" x14ac:dyDescent="0.25">
      <c r="A2260" s="1">
        <v>45644</v>
      </c>
      <c r="B2260">
        <v>106.1875</v>
      </c>
      <c r="D2260" s="1">
        <v>45644</v>
      </c>
      <c r="E2260">
        <v>102.69140625</v>
      </c>
      <c r="G2260" s="1">
        <v>45644</v>
      </c>
      <c r="H2260">
        <v>109.0625</v>
      </c>
      <c r="J2260" s="1"/>
      <c r="P2260" s="1">
        <v>45649</v>
      </c>
      <c r="Q2260">
        <v>5974.07</v>
      </c>
      <c r="S2260" s="1">
        <v>45533</v>
      </c>
      <c r="T2260">
        <v>3.6663999999999999</v>
      </c>
    </row>
    <row r="2261" spans="1:20" x14ac:dyDescent="0.25">
      <c r="A2261" s="1">
        <v>45645</v>
      </c>
      <c r="B2261">
        <v>106.1171875</v>
      </c>
      <c r="D2261" s="1">
        <v>45645</v>
      </c>
      <c r="E2261">
        <v>102.83984375</v>
      </c>
      <c r="G2261" s="1">
        <v>45645</v>
      </c>
      <c r="H2261">
        <v>108.703125</v>
      </c>
      <c r="J2261" s="1"/>
      <c r="P2261" s="1">
        <v>45650</v>
      </c>
      <c r="Q2261">
        <v>6040.04</v>
      </c>
      <c r="S2261" s="1">
        <v>45534</v>
      </c>
      <c r="T2261">
        <v>3.7027000000000001</v>
      </c>
    </row>
    <row r="2262" spans="1:20" x14ac:dyDescent="0.25">
      <c r="A2262" s="1">
        <v>45646</v>
      </c>
      <c r="B2262">
        <v>106.2890625</v>
      </c>
      <c r="D2262" s="1">
        <v>45646</v>
      </c>
      <c r="E2262">
        <v>102.828125</v>
      </c>
      <c r="G2262" s="1">
        <v>45646</v>
      </c>
      <c r="H2262">
        <v>108.96875</v>
      </c>
      <c r="J2262" s="1"/>
      <c r="P2262" s="1">
        <v>45652</v>
      </c>
      <c r="Q2262">
        <v>6037.59</v>
      </c>
      <c r="S2262" s="1">
        <v>45537</v>
      </c>
      <c r="T2262">
        <v>3.7027000000000001</v>
      </c>
    </row>
    <row r="2263" spans="1:20" x14ac:dyDescent="0.25">
      <c r="A2263" s="1">
        <v>45649</v>
      </c>
      <c r="B2263">
        <v>106.078125</v>
      </c>
      <c r="D2263" s="1">
        <v>45649</v>
      </c>
      <c r="E2263">
        <v>102.80078125</v>
      </c>
      <c r="G2263" s="1">
        <v>45649</v>
      </c>
      <c r="H2263">
        <v>108.46875</v>
      </c>
      <c r="J2263" s="1"/>
      <c r="P2263" s="1">
        <v>45653</v>
      </c>
      <c r="Q2263">
        <v>5970.84</v>
      </c>
      <c r="S2263" s="1">
        <v>45538</v>
      </c>
      <c r="T2263">
        <v>3.6387</v>
      </c>
    </row>
    <row r="2264" spans="1:20" x14ac:dyDescent="0.25">
      <c r="A2264" s="1">
        <v>45650</v>
      </c>
      <c r="B2264">
        <v>106.2421875</v>
      </c>
      <c r="D2264" s="1">
        <v>45650</v>
      </c>
      <c r="E2264">
        <v>102.82421875</v>
      </c>
      <c r="G2264" s="1">
        <v>45650</v>
      </c>
      <c r="H2264">
        <v>108.5625</v>
      </c>
      <c r="J2264" s="1"/>
      <c r="P2264" s="1">
        <v>45656</v>
      </c>
      <c r="Q2264">
        <v>5906.94</v>
      </c>
      <c r="S2264" s="1">
        <v>45539</v>
      </c>
      <c r="T2264">
        <v>3.5491000000000001</v>
      </c>
    </row>
    <row r="2265" spans="1:20" x14ac:dyDescent="0.25">
      <c r="A2265" s="1">
        <v>45652</v>
      </c>
      <c r="B2265">
        <v>106.28125</v>
      </c>
      <c r="D2265" s="1">
        <v>45652</v>
      </c>
      <c r="E2265">
        <v>102.828125</v>
      </c>
      <c r="G2265" s="1">
        <v>45652</v>
      </c>
      <c r="H2265">
        <v>108.65625</v>
      </c>
      <c r="J2265" s="1"/>
      <c r="P2265" s="1">
        <v>45657</v>
      </c>
      <c r="Q2265">
        <v>5881.63</v>
      </c>
      <c r="S2265" s="1">
        <v>45540</v>
      </c>
      <c r="T2265">
        <v>3.5369999999999999</v>
      </c>
    </row>
    <row r="2266" spans="1:20" x14ac:dyDescent="0.25">
      <c r="A2266" s="1">
        <v>45653</v>
      </c>
      <c r="B2266">
        <v>106.1953125</v>
      </c>
      <c r="D2266" s="1">
        <v>45653</v>
      </c>
      <c r="E2266">
        <v>102.84375</v>
      </c>
      <c r="G2266" s="1">
        <v>45653</v>
      </c>
      <c r="H2266">
        <v>108.4375</v>
      </c>
      <c r="J2266" s="1"/>
      <c r="P2266" s="1">
        <v>45659</v>
      </c>
      <c r="Q2266">
        <v>5868.55</v>
      </c>
      <c r="S2266" s="1">
        <v>45541</v>
      </c>
      <c r="T2266">
        <v>3.4851999999999999</v>
      </c>
    </row>
    <row r="2267" spans="1:20" x14ac:dyDescent="0.25">
      <c r="A2267" s="1">
        <v>45656</v>
      </c>
      <c r="B2267">
        <v>106.65625</v>
      </c>
      <c r="D2267" s="1">
        <v>45656</v>
      </c>
      <c r="E2267">
        <v>102.9765625</v>
      </c>
      <c r="G2267" s="1">
        <v>45656</v>
      </c>
      <c r="H2267">
        <v>108.96875</v>
      </c>
      <c r="J2267" s="1"/>
      <c r="P2267" s="1">
        <v>45660</v>
      </c>
      <c r="Q2267">
        <v>5942.47</v>
      </c>
      <c r="S2267" s="1">
        <v>45544</v>
      </c>
      <c r="T2267">
        <v>3.4868000000000001</v>
      </c>
    </row>
    <row r="2268" spans="1:20" x14ac:dyDescent="0.25">
      <c r="A2268" s="1">
        <v>45657</v>
      </c>
      <c r="B2268">
        <v>106.5625</v>
      </c>
      <c r="D2268" s="1">
        <v>45657</v>
      </c>
      <c r="E2268">
        <v>102.97265625</v>
      </c>
      <c r="G2268" s="1">
        <v>45657</v>
      </c>
      <c r="H2268">
        <v>108.75</v>
      </c>
      <c r="J2268" s="1"/>
      <c r="P2268" s="1">
        <v>45663</v>
      </c>
      <c r="Q2268">
        <v>5975.38</v>
      </c>
      <c r="S2268" s="1">
        <v>45545</v>
      </c>
      <c r="T2268">
        <v>3.4232</v>
      </c>
    </row>
    <row r="2269" spans="1:20" x14ac:dyDescent="0.25">
      <c r="A2269" s="1">
        <v>45659</v>
      </c>
      <c r="B2269">
        <v>106.34375</v>
      </c>
      <c r="D2269" s="1">
        <v>45659</v>
      </c>
      <c r="E2269">
        <v>102.8046875</v>
      </c>
      <c r="G2269" s="1">
        <v>45659</v>
      </c>
      <c r="H2269">
        <v>108.8125</v>
      </c>
      <c r="J2269" s="1"/>
      <c r="P2269" s="1">
        <v>45664</v>
      </c>
      <c r="Q2269">
        <v>5909.03</v>
      </c>
      <c r="S2269" s="1">
        <v>45546</v>
      </c>
      <c r="T2269">
        <v>3.4437000000000002</v>
      </c>
    </row>
    <row r="2270" spans="1:20" x14ac:dyDescent="0.25">
      <c r="A2270" s="1">
        <v>45660</v>
      </c>
      <c r="B2270">
        <v>106.21875</v>
      </c>
      <c r="D2270" s="1">
        <v>45660</v>
      </c>
      <c r="E2270">
        <v>102.74609375</v>
      </c>
      <c r="G2270" s="1">
        <v>45660</v>
      </c>
      <c r="H2270">
        <v>108.640625</v>
      </c>
      <c r="J2270" s="1"/>
      <c r="P2270" s="1">
        <v>45665</v>
      </c>
      <c r="Q2270">
        <v>5918.25</v>
      </c>
      <c r="S2270" s="1">
        <v>45547</v>
      </c>
      <c r="T2270">
        <v>3.4641999999999999</v>
      </c>
    </row>
    <row r="2271" spans="1:20" x14ac:dyDescent="0.25">
      <c r="A2271" s="1">
        <v>45663</v>
      </c>
      <c r="B2271">
        <v>106.171875</v>
      </c>
      <c r="D2271" s="1">
        <v>45663</v>
      </c>
      <c r="E2271">
        <v>102.76171875</v>
      </c>
      <c r="G2271" s="1">
        <v>45663</v>
      </c>
      <c r="H2271">
        <v>108.53125</v>
      </c>
      <c r="J2271" s="1"/>
      <c r="P2271" s="1">
        <v>45667</v>
      </c>
      <c r="Q2271">
        <v>5827.04</v>
      </c>
      <c r="S2271" s="1">
        <v>45548</v>
      </c>
      <c r="T2271">
        <v>3.4312</v>
      </c>
    </row>
    <row r="2272" spans="1:20" x14ac:dyDescent="0.25">
      <c r="A2272" s="1">
        <v>45664</v>
      </c>
      <c r="B2272">
        <v>106</v>
      </c>
      <c r="D2272" s="1">
        <v>45664</v>
      </c>
      <c r="E2272">
        <v>102.71484375</v>
      </c>
      <c r="G2272" s="1">
        <v>45664</v>
      </c>
      <c r="H2272">
        <v>108.171875</v>
      </c>
      <c r="J2272" s="1"/>
      <c r="P2272" s="1">
        <v>45670</v>
      </c>
      <c r="Q2272">
        <v>5836.22</v>
      </c>
      <c r="S2272" s="1">
        <v>45551</v>
      </c>
      <c r="T2272">
        <v>3.4018999999999999</v>
      </c>
    </row>
    <row r="2273" spans="1:20" x14ac:dyDescent="0.25">
      <c r="A2273" s="1">
        <v>45665</v>
      </c>
      <c r="B2273">
        <v>106.015625</v>
      </c>
      <c r="D2273" s="1">
        <v>45665</v>
      </c>
      <c r="E2273">
        <v>102.73046875</v>
      </c>
      <c r="G2273" s="1">
        <v>45665</v>
      </c>
      <c r="H2273">
        <v>108.140625</v>
      </c>
      <c r="J2273" s="1"/>
      <c r="P2273" s="1">
        <v>45671</v>
      </c>
      <c r="Q2273">
        <v>5842.91</v>
      </c>
      <c r="S2273" s="1">
        <v>45552</v>
      </c>
      <c r="T2273">
        <v>3.4430000000000001</v>
      </c>
    </row>
    <row r="2274" spans="1:20" x14ac:dyDescent="0.25">
      <c r="A2274" s="1">
        <v>45666</v>
      </c>
      <c r="B2274">
        <v>106.078125</v>
      </c>
      <c r="D2274" s="1">
        <v>45666</v>
      </c>
      <c r="E2274">
        <v>102.78125</v>
      </c>
      <c r="G2274" s="1">
        <v>45666</v>
      </c>
      <c r="H2274">
        <v>108.21875</v>
      </c>
      <c r="J2274" s="1"/>
      <c r="P2274" s="1">
        <v>45672</v>
      </c>
      <c r="Q2274">
        <v>5949.91</v>
      </c>
      <c r="S2274" s="1">
        <v>45553</v>
      </c>
      <c r="T2274">
        <v>3.4826000000000001</v>
      </c>
    </row>
    <row r="2275" spans="1:20" x14ac:dyDescent="0.25">
      <c r="A2275" s="1">
        <v>45667</v>
      </c>
      <c r="B2275">
        <v>105.46875</v>
      </c>
      <c r="D2275" s="1">
        <v>45667</v>
      </c>
      <c r="E2275">
        <v>102.51171875</v>
      </c>
      <c r="G2275" s="1">
        <v>45667</v>
      </c>
      <c r="H2275">
        <v>107.390625</v>
      </c>
      <c r="J2275" s="1"/>
      <c r="P2275" s="1">
        <v>45673</v>
      </c>
      <c r="Q2275">
        <v>5937.34</v>
      </c>
      <c r="S2275" s="1">
        <v>45554</v>
      </c>
      <c r="T2275">
        <v>3.4824999999999999</v>
      </c>
    </row>
    <row r="2276" spans="1:20" x14ac:dyDescent="0.25">
      <c r="A2276" s="1">
        <v>45670</v>
      </c>
      <c r="B2276">
        <v>105.375</v>
      </c>
      <c r="D2276" s="1">
        <v>45670</v>
      </c>
      <c r="E2276">
        <v>102.50390625</v>
      </c>
      <c r="G2276" s="1">
        <v>45670</v>
      </c>
      <c r="H2276">
        <v>107.234375</v>
      </c>
      <c r="J2276" s="1"/>
      <c r="P2276" s="1">
        <v>45674</v>
      </c>
      <c r="Q2276">
        <v>5996.66</v>
      </c>
      <c r="S2276" s="1">
        <v>45555</v>
      </c>
      <c r="T2276">
        <v>3.4977999999999998</v>
      </c>
    </row>
    <row r="2277" spans="1:20" x14ac:dyDescent="0.25">
      <c r="A2277" s="1">
        <v>45671</v>
      </c>
      <c r="B2277">
        <v>105.46875</v>
      </c>
      <c r="D2277" s="1">
        <v>45671</v>
      </c>
      <c r="E2277">
        <v>102.56640625</v>
      </c>
      <c r="G2277" s="1">
        <v>45671</v>
      </c>
      <c r="H2277">
        <v>107.359375</v>
      </c>
      <c r="J2277" s="1"/>
      <c r="P2277" s="1">
        <v>45678</v>
      </c>
      <c r="Q2277">
        <v>6049.24</v>
      </c>
      <c r="S2277" s="1">
        <v>45558</v>
      </c>
      <c r="T2277">
        <v>3.5064000000000002</v>
      </c>
    </row>
    <row r="2278" spans="1:20" x14ac:dyDescent="0.25">
      <c r="A2278" s="1">
        <v>45672</v>
      </c>
      <c r="B2278">
        <v>106.078125</v>
      </c>
      <c r="D2278" s="1">
        <v>45672</v>
      </c>
      <c r="E2278">
        <v>102.75390625</v>
      </c>
      <c r="G2278" s="1">
        <v>45672</v>
      </c>
      <c r="H2278">
        <v>108.328125</v>
      </c>
      <c r="J2278" s="1"/>
      <c r="P2278" s="1">
        <v>45679</v>
      </c>
      <c r="Q2278">
        <v>6086.37</v>
      </c>
      <c r="S2278" s="1">
        <v>45559</v>
      </c>
      <c r="T2278">
        <v>3.4664999999999999</v>
      </c>
    </row>
    <row r="2279" spans="1:20" x14ac:dyDescent="0.25">
      <c r="A2279" s="1">
        <v>45673</v>
      </c>
      <c r="B2279">
        <v>106.265625</v>
      </c>
      <c r="D2279" s="1">
        <v>45673</v>
      </c>
      <c r="E2279">
        <v>102.8046875</v>
      </c>
      <c r="G2279" s="1">
        <v>45673</v>
      </c>
      <c r="H2279">
        <v>108.609375</v>
      </c>
      <c r="J2279" s="1"/>
      <c r="P2279" s="1">
        <v>45680</v>
      </c>
      <c r="Q2279">
        <v>6118.71</v>
      </c>
      <c r="S2279" s="1">
        <v>45560</v>
      </c>
      <c r="T2279">
        <v>3.5253000000000001</v>
      </c>
    </row>
    <row r="2280" spans="1:20" x14ac:dyDescent="0.25">
      <c r="A2280" s="1">
        <v>45674</v>
      </c>
      <c r="B2280">
        <v>106.1640625</v>
      </c>
      <c r="D2280" s="1">
        <v>45674</v>
      </c>
      <c r="E2280">
        <v>102.734375</v>
      </c>
      <c r="G2280" s="1">
        <v>45674</v>
      </c>
      <c r="H2280">
        <v>108.546875</v>
      </c>
      <c r="J2280" s="1"/>
      <c r="P2280" s="1">
        <v>45681</v>
      </c>
      <c r="Q2280">
        <v>6101.24</v>
      </c>
      <c r="S2280" s="1">
        <v>45561</v>
      </c>
      <c r="T2280">
        <v>3.5670999999999999</v>
      </c>
    </row>
    <row r="2281" spans="1:20" x14ac:dyDescent="0.25">
      <c r="A2281" s="1">
        <v>45678</v>
      </c>
      <c r="B2281">
        <v>106.2265625</v>
      </c>
      <c r="D2281" s="1">
        <v>45678</v>
      </c>
      <c r="E2281">
        <v>102.7265625</v>
      </c>
      <c r="G2281" s="1">
        <v>45678</v>
      </c>
      <c r="H2281">
        <v>108.734375</v>
      </c>
      <c r="J2281" s="1"/>
      <c r="P2281" s="1">
        <v>45684</v>
      </c>
      <c r="Q2281">
        <v>6012.28</v>
      </c>
      <c r="S2281" s="1">
        <v>45562</v>
      </c>
      <c r="T2281">
        <v>3.5051999999999999</v>
      </c>
    </row>
    <row r="2282" spans="1:20" x14ac:dyDescent="0.25">
      <c r="A2282" s="1">
        <v>45679</v>
      </c>
      <c r="B2282">
        <v>106.109375</v>
      </c>
      <c r="D2282" s="1">
        <v>45679</v>
      </c>
      <c r="E2282">
        <v>102.69921875</v>
      </c>
      <c r="G2282" s="1">
        <v>45679</v>
      </c>
      <c r="H2282">
        <v>108.5625</v>
      </c>
      <c r="J2282" s="1"/>
      <c r="P2282" s="1">
        <v>45685</v>
      </c>
      <c r="Q2282">
        <v>6067.7</v>
      </c>
      <c r="S2282" s="1">
        <v>45565</v>
      </c>
      <c r="T2282">
        <v>3.5585</v>
      </c>
    </row>
    <row r="2283" spans="1:20" x14ac:dyDescent="0.25">
      <c r="A2283" s="1">
        <v>45680</v>
      </c>
      <c r="B2283">
        <v>106.0703125</v>
      </c>
      <c r="D2283" s="1">
        <v>45680</v>
      </c>
      <c r="E2283">
        <v>102.7265625</v>
      </c>
      <c r="G2283" s="1">
        <v>45680</v>
      </c>
      <c r="H2283">
        <v>108.375</v>
      </c>
      <c r="J2283" s="1"/>
      <c r="P2283" s="1">
        <v>45686</v>
      </c>
      <c r="Q2283">
        <v>6039.31</v>
      </c>
      <c r="S2283" s="1">
        <v>45566</v>
      </c>
      <c r="T2283">
        <v>3.5085999999999999</v>
      </c>
    </row>
    <row r="2284" spans="1:20" x14ac:dyDescent="0.25">
      <c r="A2284" s="1">
        <v>45681</v>
      </c>
      <c r="B2284">
        <v>106.140625</v>
      </c>
      <c r="D2284" s="1">
        <v>45681</v>
      </c>
      <c r="E2284">
        <v>102.75390625</v>
      </c>
      <c r="G2284" s="1">
        <v>45681</v>
      </c>
      <c r="H2284">
        <v>108.46875</v>
      </c>
      <c r="J2284" s="1"/>
      <c r="P2284" s="1">
        <v>45687</v>
      </c>
      <c r="Q2284">
        <v>6071.17</v>
      </c>
      <c r="S2284" s="1">
        <v>45567</v>
      </c>
      <c r="T2284">
        <v>3.5533000000000001</v>
      </c>
    </row>
    <row r="2285" spans="1:20" x14ac:dyDescent="0.25">
      <c r="A2285" s="1">
        <v>45684</v>
      </c>
      <c r="B2285">
        <v>106.5625</v>
      </c>
      <c r="D2285" s="1">
        <v>45684</v>
      </c>
      <c r="E2285">
        <v>102.90625</v>
      </c>
      <c r="G2285" s="1">
        <v>45684</v>
      </c>
      <c r="H2285">
        <v>109.15625</v>
      </c>
      <c r="J2285" s="1"/>
      <c r="P2285" s="1">
        <v>45688</v>
      </c>
      <c r="Q2285">
        <v>6040.53</v>
      </c>
      <c r="S2285" s="1">
        <v>45568</v>
      </c>
      <c r="T2285">
        <v>3.6276999999999999</v>
      </c>
    </row>
    <row r="2286" spans="1:20" x14ac:dyDescent="0.25">
      <c r="A2286" s="1">
        <v>45685</v>
      </c>
      <c r="B2286">
        <v>106.5</v>
      </c>
      <c r="D2286" s="1">
        <v>45685</v>
      </c>
      <c r="E2286">
        <v>102.88671875</v>
      </c>
      <c r="G2286" s="1">
        <v>45685</v>
      </c>
      <c r="H2286">
        <v>109.03125</v>
      </c>
      <c r="J2286" s="1"/>
      <c r="P2286" s="1">
        <v>45691</v>
      </c>
      <c r="Q2286">
        <v>5994.57</v>
      </c>
      <c r="S2286" s="1">
        <v>45569</v>
      </c>
      <c r="T2286">
        <v>3.8037999999999998</v>
      </c>
    </row>
    <row r="2287" spans="1:20" x14ac:dyDescent="0.25">
      <c r="A2287" s="1">
        <v>45686</v>
      </c>
      <c r="B2287">
        <v>106.4375</v>
      </c>
      <c r="D2287" s="1">
        <v>45686</v>
      </c>
      <c r="E2287">
        <v>102.84375</v>
      </c>
      <c r="G2287" s="1">
        <v>45686</v>
      </c>
      <c r="H2287">
        <v>108.953125</v>
      </c>
      <c r="J2287" s="1"/>
      <c r="P2287" s="1">
        <v>45692</v>
      </c>
      <c r="Q2287">
        <v>6037.88</v>
      </c>
      <c r="S2287" s="1">
        <v>45572</v>
      </c>
      <c r="T2287">
        <v>3.8653</v>
      </c>
    </row>
    <row r="2288" spans="1:20" x14ac:dyDescent="0.25">
      <c r="A2288" s="1">
        <v>45687</v>
      </c>
      <c r="B2288">
        <v>106.6171875</v>
      </c>
      <c r="D2288" s="1">
        <v>45687</v>
      </c>
      <c r="E2288">
        <v>102.89453125</v>
      </c>
      <c r="G2288" s="1">
        <v>45687</v>
      </c>
      <c r="H2288">
        <v>109.234375</v>
      </c>
      <c r="J2288" s="1"/>
      <c r="P2288" s="1">
        <v>45693</v>
      </c>
      <c r="Q2288">
        <v>6061.48</v>
      </c>
      <c r="S2288" s="1">
        <v>45573</v>
      </c>
      <c r="T2288">
        <v>3.8460999999999999</v>
      </c>
    </row>
    <row r="2289" spans="1:20" x14ac:dyDescent="0.25">
      <c r="A2289" s="1">
        <v>45688</v>
      </c>
      <c r="B2289">
        <v>106.390625</v>
      </c>
      <c r="D2289" s="1">
        <v>45688</v>
      </c>
      <c r="E2289">
        <v>102.8125</v>
      </c>
      <c r="G2289" s="1">
        <v>45688</v>
      </c>
      <c r="H2289">
        <v>108.84375</v>
      </c>
      <c r="J2289" s="1"/>
      <c r="P2289" s="1">
        <v>45694</v>
      </c>
      <c r="Q2289">
        <v>6083.57</v>
      </c>
      <c r="S2289" s="1">
        <v>45574</v>
      </c>
      <c r="T2289">
        <v>3.9167000000000001</v>
      </c>
    </row>
    <row r="2290" spans="1:20" x14ac:dyDescent="0.25">
      <c r="A2290" s="1">
        <v>45691</v>
      </c>
      <c r="B2290">
        <v>106.390625</v>
      </c>
      <c r="D2290" s="1">
        <v>45691</v>
      </c>
      <c r="E2290">
        <v>102.7578125</v>
      </c>
      <c r="G2290" s="1">
        <v>45691</v>
      </c>
      <c r="H2290">
        <v>108.953125</v>
      </c>
      <c r="J2290" s="1"/>
      <c r="P2290" s="1">
        <v>45695</v>
      </c>
      <c r="Q2290">
        <v>6025.99</v>
      </c>
      <c r="S2290" s="1">
        <v>45575</v>
      </c>
      <c r="T2290">
        <v>3.8852000000000002</v>
      </c>
    </row>
    <row r="2291" spans="1:20" x14ac:dyDescent="0.25">
      <c r="A2291" s="1">
        <v>45692</v>
      </c>
      <c r="B2291">
        <v>106.5703125</v>
      </c>
      <c r="D2291" s="1">
        <v>45692</v>
      </c>
      <c r="E2291">
        <v>102.84765625</v>
      </c>
      <c r="G2291" s="1">
        <v>45692</v>
      </c>
      <c r="H2291">
        <v>109.203125</v>
      </c>
      <c r="J2291" s="1"/>
      <c r="P2291" s="1">
        <v>45698</v>
      </c>
      <c r="Q2291">
        <v>6066.44</v>
      </c>
      <c r="S2291" s="1">
        <v>45576</v>
      </c>
      <c r="T2291">
        <v>3.9018000000000002</v>
      </c>
    </row>
    <row r="2292" spans="1:20" x14ac:dyDescent="0.25">
      <c r="A2292" s="1">
        <v>45693</v>
      </c>
      <c r="B2292">
        <v>106.859375</v>
      </c>
      <c r="D2292" s="1">
        <v>45693</v>
      </c>
      <c r="E2292">
        <v>102.90234375</v>
      </c>
      <c r="G2292" s="1">
        <v>45693</v>
      </c>
      <c r="H2292">
        <v>109.75</v>
      </c>
      <c r="J2292" s="1"/>
      <c r="P2292" s="1">
        <v>45699</v>
      </c>
      <c r="Q2292">
        <v>6068.5</v>
      </c>
      <c r="S2292" s="1">
        <v>45579</v>
      </c>
      <c r="T2292">
        <v>3.9018000000000002</v>
      </c>
    </row>
    <row r="2293" spans="1:20" x14ac:dyDescent="0.25">
      <c r="A2293" s="1">
        <v>45694</v>
      </c>
      <c r="B2293">
        <v>106.734375</v>
      </c>
      <c r="D2293" s="1">
        <v>45694</v>
      </c>
      <c r="E2293">
        <v>102.86328125</v>
      </c>
      <c r="G2293" s="1">
        <v>45694</v>
      </c>
      <c r="H2293">
        <v>109.578125</v>
      </c>
      <c r="J2293" s="1"/>
      <c r="P2293" s="1">
        <v>45700</v>
      </c>
      <c r="Q2293">
        <v>6051.97</v>
      </c>
      <c r="S2293" s="1">
        <v>45580</v>
      </c>
      <c r="T2293">
        <v>3.8542999999999998</v>
      </c>
    </row>
    <row r="2294" spans="1:20" x14ac:dyDescent="0.25">
      <c r="A2294" s="1">
        <v>45695</v>
      </c>
      <c r="B2294">
        <v>106.4609375</v>
      </c>
      <c r="D2294" s="1">
        <v>45695</v>
      </c>
      <c r="E2294">
        <v>102.72265625</v>
      </c>
      <c r="G2294" s="1">
        <v>45695</v>
      </c>
      <c r="H2294">
        <v>109.234375</v>
      </c>
      <c r="J2294" s="1"/>
      <c r="P2294" s="1">
        <v>45701</v>
      </c>
      <c r="Q2294">
        <v>6115.07</v>
      </c>
      <c r="S2294" s="1">
        <v>45581</v>
      </c>
      <c r="T2294">
        <v>3.8439000000000001</v>
      </c>
    </row>
    <row r="2295" spans="1:20" x14ac:dyDescent="0.25">
      <c r="A2295" s="1">
        <v>45698</v>
      </c>
      <c r="B2295">
        <v>106.4765625</v>
      </c>
      <c r="D2295" s="1">
        <v>45698</v>
      </c>
      <c r="E2295">
        <v>102.73828125</v>
      </c>
      <c r="G2295" s="1">
        <v>45698</v>
      </c>
      <c r="H2295">
        <v>109.21875</v>
      </c>
      <c r="J2295" s="1"/>
      <c r="P2295" s="1">
        <v>45702</v>
      </c>
      <c r="Q2295">
        <v>6114.63</v>
      </c>
      <c r="S2295" s="1">
        <v>45582</v>
      </c>
      <c r="T2295">
        <v>3.8988</v>
      </c>
    </row>
    <row r="2296" spans="1:20" x14ac:dyDescent="0.25">
      <c r="A2296" s="1">
        <v>45699</v>
      </c>
      <c r="B2296">
        <v>106.328125</v>
      </c>
      <c r="D2296" s="1">
        <v>45699</v>
      </c>
      <c r="E2296">
        <v>102.69921875</v>
      </c>
      <c r="G2296" s="1">
        <v>45699</v>
      </c>
      <c r="H2296">
        <v>108.953125</v>
      </c>
      <c r="J2296" s="1"/>
      <c r="P2296" s="1">
        <v>45706</v>
      </c>
      <c r="Q2296">
        <v>6129.58</v>
      </c>
      <c r="S2296" s="1">
        <v>45583</v>
      </c>
      <c r="T2296">
        <v>3.8780999999999999</v>
      </c>
    </row>
    <row r="2297" spans="1:20" x14ac:dyDescent="0.25">
      <c r="A2297" s="1">
        <v>45700</v>
      </c>
      <c r="B2297">
        <v>105.875</v>
      </c>
      <c r="D2297" s="1">
        <v>45700</v>
      </c>
      <c r="E2297">
        <v>102.5546875</v>
      </c>
      <c r="G2297" s="1">
        <v>45700</v>
      </c>
      <c r="H2297">
        <v>108.265625</v>
      </c>
      <c r="J2297" s="1"/>
      <c r="P2297" s="1">
        <v>45707</v>
      </c>
      <c r="Q2297">
        <v>6144.15</v>
      </c>
      <c r="S2297" s="1">
        <v>45586</v>
      </c>
      <c r="T2297">
        <v>3.9866000000000001</v>
      </c>
    </row>
    <row r="2298" spans="1:20" x14ac:dyDescent="0.25">
      <c r="A2298" s="1">
        <v>45701</v>
      </c>
      <c r="B2298">
        <v>106.265625</v>
      </c>
      <c r="D2298" s="1">
        <v>45701</v>
      </c>
      <c r="E2298">
        <v>102.6640625</v>
      </c>
      <c r="G2298" s="1">
        <v>45701</v>
      </c>
      <c r="H2298">
        <v>108.96875</v>
      </c>
      <c r="J2298" s="1"/>
      <c r="P2298" s="1">
        <v>45708</v>
      </c>
      <c r="Q2298">
        <v>6117.52</v>
      </c>
      <c r="S2298" s="1">
        <v>45587</v>
      </c>
      <c r="T2298">
        <v>4.0064000000000002</v>
      </c>
    </row>
    <row r="2299" spans="1:20" x14ac:dyDescent="0.25">
      <c r="A2299" s="1">
        <v>45702</v>
      </c>
      <c r="B2299">
        <v>106.5078125</v>
      </c>
      <c r="D2299" s="1">
        <v>45702</v>
      </c>
      <c r="E2299">
        <v>102.76171875</v>
      </c>
      <c r="G2299" s="1">
        <v>45702</v>
      </c>
      <c r="H2299">
        <v>109.3125</v>
      </c>
      <c r="J2299" s="1"/>
      <c r="P2299" s="1">
        <v>45709</v>
      </c>
      <c r="Q2299">
        <v>6013.13</v>
      </c>
      <c r="S2299" s="1">
        <v>45588</v>
      </c>
      <c r="T2299">
        <v>4.0567000000000002</v>
      </c>
    </row>
    <row r="2300" spans="1:20" x14ac:dyDescent="0.25">
      <c r="A2300" s="1">
        <v>45706</v>
      </c>
      <c r="B2300">
        <v>106.2578125</v>
      </c>
      <c r="D2300" s="1">
        <v>45706</v>
      </c>
      <c r="E2300">
        <v>102.69140625</v>
      </c>
      <c r="G2300" s="1">
        <v>45706</v>
      </c>
      <c r="H2300">
        <v>108.84375</v>
      </c>
      <c r="J2300" s="1"/>
      <c r="P2300" s="1">
        <v>45712</v>
      </c>
      <c r="Q2300">
        <v>5983.25</v>
      </c>
      <c r="S2300" s="1">
        <v>45589</v>
      </c>
      <c r="T2300">
        <v>4.0319000000000003</v>
      </c>
    </row>
    <row r="2301" spans="1:20" x14ac:dyDescent="0.25">
      <c r="A2301" s="1">
        <v>45707</v>
      </c>
      <c r="B2301">
        <v>106.359375</v>
      </c>
      <c r="D2301" s="1">
        <v>45707</v>
      </c>
      <c r="E2301">
        <v>102.73828125</v>
      </c>
      <c r="G2301" s="1">
        <v>45707</v>
      </c>
      <c r="H2301">
        <v>108.953125</v>
      </c>
      <c r="J2301" s="1"/>
      <c r="P2301" s="1">
        <v>45713</v>
      </c>
      <c r="Q2301">
        <v>5955.25</v>
      </c>
      <c r="S2301" s="1">
        <v>45590</v>
      </c>
      <c r="T2301">
        <v>4.0631000000000004</v>
      </c>
    </row>
    <row r="2302" spans="1:20" x14ac:dyDescent="0.25">
      <c r="A2302" s="1">
        <v>45708</v>
      </c>
      <c r="B2302">
        <v>106.4765625</v>
      </c>
      <c r="D2302" s="1">
        <v>45708</v>
      </c>
      <c r="E2302">
        <v>102.75</v>
      </c>
      <c r="G2302" s="1">
        <v>45708</v>
      </c>
      <c r="H2302">
        <v>109.171875</v>
      </c>
      <c r="J2302" s="1"/>
      <c r="P2302" s="1">
        <v>45714</v>
      </c>
      <c r="Q2302">
        <v>5956.06</v>
      </c>
      <c r="S2302" s="1">
        <v>45593</v>
      </c>
      <c r="T2302">
        <v>4.1173000000000002</v>
      </c>
    </row>
    <row r="2303" spans="1:20" x14ac:dyDescent="0.25">
      <c r="A2303" s="1">
        <v>45709</v>
      </c>
      <c r="B2303">
        <v>106.8203125</v>
      </c>
      <c r="D2303" s="1">
        <v>45709</v>
      </c>
      <c r="E2303">
        <v>102.88671875</v>
      </c>
      <c r="G2303" s="1">
        <v>45709</v>
      </c>
      <c r="H2303">
        <v>109.6875</v>
      </c>
      <c r="J2303" s="1"/>
      <c r="P2303" s="1">
        <v>45715</v>
      </c>
      <c r="Q2303">
        <v>5861.57</v>
      </c>
      <c r="S2303" s="1">
        <v>45594</v>
      </c>
      <c r="T2303">
        <v>4.0814000000000004</v>
      </c>
    </row>
    <row r="2304" spans="1:20" x14ac:dyDescent="0.25">
      <c r="A2304" s="1">
        <v>45712</v>
      </c>
      <c r="B2304">
        <v>106.9453125</v>
      </c>
      <c r="D2304" s="1">
        <v>45712</v>
      </c>
      <c r="E2304">
        <v>102.93359375</v>
      </c>
      <c r="G2304" s="1">
        <v>45712</v>
      </c>
      <c r="H2304">
        <v>109.875</v>
      </c>
      <c r="J2304" s="1"/>
      <c r="P2304" s="1">
        <v>45716</v>
      </c>
      <c r="Q2304">
        <v>5954.5</v>
      </c>
      <c r="S2304" s="1">
        <v>45595</v>
      </c>
      <c r="T2304">
        <v>4.1616999999999997</v>
      </c>
    </row>
    <row r="2305" spans="1:20" x14ac:dyDescent="0.25">
      <c r="A2305" s="1">
        <v>45713</v>
      </c>
      <c r="B2305">
        <v>107.34375</v>
      </c>
      <c r="D2305" s="1">
        <v>45713</v>
      </c>
      <c r="E2305">
        <v>103.05859375</v>
      </c>
      <c r="G2305" s="1">
        <v>45713</v>
      </c>
      <c r="H2305">
        <v>110.515625</v>
      </c>
      <c r="J2305" s="1"/>
      <c r="P2305" s="1">
        <v>45719</v>
      </c>
      <c r="Q2305">
        <v>5849.72</v>
      </c>
      <c r="S2305" s="1">
        <v>45596</v>
      </c>
      <c r="T2305">
        <v>4.1581999999999999</v>
      </c>
    </row>
    <row r="2306" spans="1:20" x14ac:dyDescent="0.25">
      <c r="A2306" s="1">
        <v>45714</v>
      </c>
      <c r="B2306">
        <v>107.5234375</v>
      </c>
      <c r="D2306" s="1">
        <v>45714</v>
      </c>
      <c r="E2306">
        <v>103.09375</v>
      </c>
      <c r="G2306" s="1">
        <v>45714</v>
      </c>
      <c r="H2306">
        <v>110.84375</v>
      </c>
      <c r="J2306" s="1"/>
      <c r="P2306" s="1">
        <v>45720</v>
      </c>
      <c r="Q2306">
        <v>5778.15</v>
      </c>
      <c r="S2306" s="1">
        <v>45597</v>
      </c>
      <c r="T2306">
        <v>4.2248000000000001</v>
      </c>
    </row>
    <row r="2307" spans="1:20" x14ac:dyDescent="0.25">
      <c r="A2307" s="1">
        <v>45715</v>
      </c>
      <c r="B2307">
        <v>107.421875</v>
      </c>
      <c r="D2307" s="1">
        <v>45715</v>
      </c>
      <c r="E2307">
        <v>103.0625</v>
      </c>
      <c r="G2307" s="1">
        <v>45715</v>
      </c>
      <c r="H2307">
        <v>110.609375</v>
      </c>
      <c r="J2307" s="1"/>
      <c r="P2307" s="1">
        <v>45721</v>
      </c>
      <c r="Q2307">
        <v>5842.63</v>
      </c>
      <c r="S2307" s="1">
        <v>45600</v>
      </c>
      <c r="T2307">
        <v>4.1459000000000001</v>
      </c>
    </row>
    <row r="2308" spans="1:20" x14ac:dyDescent="0.25">
      <c r="A2308" s="1">
        <v>45716</v>
      </c>
      <c r="B2308">
        <v>107.7421875</v>
      </c>
      <c r="D2308" s="1">
        <v>45716</v>
      </c>
      <c r="E2308">
        <v>103.2265625</v>
      </c>
      <c r="G2308" s="1">
        <v>45716</v>
      </c>
      <c r="H2308">
        <v>111.0625</v>
      </c>
      <c r="J2308" s="1"/>
      <c r="P2308" s="1">
        <v>45722</v>
      </c>
      <c r="Q2308">
        <v>5738.52</v>
      </c>
      <c r="S2308" s="1">
        <v>45601</v>
      </c>
      <c r="T2308">
        <v>4.1494</v>
      </c>
    </row>
    <row r="2309" spans="1:20" x14ac:dyDescent="0.25">
      <c r="A2309" s="1">
        <v>45719</v>
      </c>
      <c r="B2309">
        <v>107.8828125</v>
      </c>
      <c r="D2309" s="1">
        <v>45719</v>
      </c>
      <c r="E2309">
        <v>103.25</v>
      </c>
      <c r="G2309" s="1">
        <v>45719</v>
      </c>
      <c r="H2309">
        <v>111.375</v>
      </c>
      <c r="J2309" s="1"/>
      <c r="P2309" s="1">
        <v>45723</v>
      </c>
      <c r="Q2309">
        <v>5770.2</v>
      </c>
      <c r="S2309" s="1">
        <v>45602</v>
      </c>
      <c r="T2309">
        <v>4.2743000000000002</v>
      </c>
    </row>
    <row r="2310" spans="1:20" x14ac:dyDescent="0.25">
      <c r="A2310" s="1">
        <v>45720</v>
      </c>
      <c r="B2310">
        <v>107.8515625</v>
      </c>
      <c r="D2310" s="1">
        <v>45720</v>
      </c>
      <c r="E2310">
        <v>103.3046875</v>
      </c>
      <c r="G2310" s="1">
        <v>45720</v>
      </c>
      <c r="H2310">
        <v>111.21875</v>
      </c>
      <c r="J2310" s="1"/>
      <c r="P2310" s="1">
        <v>45726</v>
      </c>
      <c r="Q2310">
        <v>5614.56</v>
      </c>
      <c r="S2310" s="1">
        <v>45603</v>
      </c>
      <c r="T2310">
        <v>4.1703999999999999</v>
      </c>
    </row>
    <row r="2311" spans="1:20" x14ac:dyDescent="0.25">
      <c r="A2311" s="1">
        <v>45721</v>
      </c>
      <c r="B2311">
        <v>107.640625</v>
      </c>
      <c r="D2311" s="1">
        <v>45721</v>
      </c>
      <c r="E2311">
        <v>103.26171875</v>
      </c>
      <c r="G2311" s="1">
        <v>45721</v>
      </c>
      <c r="H2311">
        <v>110.84375</v>
      </c>
      <c r="J2311" s="1"/>
      <c r="P2311" s="1">
        <v>45727</v>
      </c>
      <c r="Q2311">
        <v>5572.07</v>
      </c>
      <c r="S2311" s="1">
        <v>45604</v>
      </c>
      <c r="T2311">
        <v>4.1914999999999996</v>
      </c>
    </row>
    <row r="2312" spans="1:20" x14ac:dyDescent="0.25">
      <c r="A2312" s="1">
        <v>45722</v>
      </c>
      <c r="B2312">
        <v>107.6328125</v>
      </c>
      <c r="D2312" s="1">
        <v>45722</v>
      </c>
      <c r="E2312">
        <v>103.32421875</v>
      </c>
      <c r="G2312" s="1">
        <v>45722</v>
      </c>
      <c r="H2312">
        <v>110.78125</v>
      </c>
      <c r="J2312" s="1"/>
      <c r="P2312" s="1">
        <v>45728</v>
      </c>
      <c r="Q2312">
        <v>5599.3</v>
      </c>
      <c r="S2312" s="1">
        <v>45607</v>
      </c>
      <c r="T2312">
        <v>4.1914999999999996</v>
      </c>
    </row>
    <row r="2313" spans="1:20" x14ac:dyDescent="0.25">
      <c r="A2313" s="1">
        <v>45723</v>
      </c>
      <c r="B2313">
        <v>107.484375</v>
      </c>
      <c r="D2313" s="1">
        <v>45723</v>
      </c>
      <c r="E2313">
        <v>103.25390625</v>
      </c>
      <c r="G2313" s="1">
        <v>45723</v>
      </c>
      <c r="H2313">
        <v>110.546875</v>
      </c>
      <c r="J2313" s="1"/>
      <c r="P2313" s="1">
        <v>45729</v>
      </c>
      <c r="Q2313">
        <v>5521.52</v>
      </c>
      <c r="S2313" s="1">
        <v>45608</v>
      </c>
      <c r="T2313">
        <v>4.3135000000000003</v>
      </c>
    </row>
    <row r="2314" spans="1:20" x14ac:dyDescent="0.25">
      <c r="A2314" s="1">
        <v>45726</v>
      </c>
      <c r="B2314">
        <v>107.9921875</v>
      </c>
      <c r="D2314" s="1">
        <v>45726</v>
      </c>
      <c r="E2314">
        <v>103.46484375</v>
      </c>
      <c r="G2314" s="1">
        <v>45726</v>
      </c>
      <c r="H2314">
        <v>111.28125</v>
      </c>
      <c r="J2314" s="1"/>
      <c r="P2314" s="1">
        <v>45730</v>
      </c>
      <c r="Q2314">
        <v>5638.94</v>
      </c>
      <c r="S2314" s="1">
        <v>45609</v>
      </c>
      <c r="T2314">
        <v>4.3064999999999998</v>
      </c>
    </row>
    <row r="2315" spans="1:20" x14ac:dyDescent="0.25">
      <c r="A2315" s="1">
        <v>45727</v>
      </c>
      <c r="B2315">
        <v>107.71875</v>
      </c>
      <c r="D2315" s="1">
        <v>45727</v>
      </c>
      <c r="E2315">
        <v>103.3984375</v>
      </c>
      <c r="G2315" s="1">
        <v>45727</v>
      </c>
      <c r="H2315">
        <v>110.8125</v>
      </c>
      <c r="J2315" s="1"/>
      <c r="P2315" s="1">
        <v>45733</v>
      </c>
      <c r="Q2315">
        <v>5675.12</v>
      </c>
      <c r="S2315" s="1">
        <v>45610</v>
      </c>
      <c r="T2315">
        <v>4.3243</v>
      </c>
    </row>
    <row r="2316" spans="1:20" x14ac:dyDescent="0.25">
      <c r="A2316" s="1">
        <v>45728</v>
      </c>
      <c r="B2316">
        <v>107.546875</v>
      </c>
      <c r="D2316" s="1">
        <v>45728</v>
      </c>
      <c r="E2316">
        <v>103.30859375</v>
      </c>
      <c r="G2316" s="1">
        <v>45728</v>
      </c>
      <c r="H2316">
        <v>110.625</v>
      </c>
      <c r="J2316" s="1"/>
      <c r="P2316" s="1">
        <v>45734</v>
      </c>
      <c r="Q2316">
        <v>5614.66</v>
      </c>
      <c r="S2316" s="1">
        <v>45611</v>
      </c>
      <c r="T2316">
        <v>4.3068</v>
      </c>
    </row>
    <row r="2317" spans="1:20" x14ac:dyDescent="0.25">
      <c r="A2317" s="1">
        <v>45729</v>
      </c>
      <c r="B2317">
        <v>107.7734375</v>
      </c>
      <c r="D2317" s="1">
        <v>45729</v>
      </c>
      <c r="E2317">
        <v>103.38671875</v>
      </c>
      <c r="G2317" s="1">
        <v>45729</v>
      </c>
      <c r="H2317">
        <v>110.90625</v>
      </c>
      <c r="J2317" s="1"/>
      <c r="P2317" s="1">
        <v>45735</v>
      </c>
      <c r="Q2317">
        <v>5675.29</v>
      </c>
      <c r="S2317" s="1">
        <v>45614</v>
      </c>
      <c r="T2317">
        <v>4.2748999999999997</v>
      </c>
    </row>
    <row r="2318" spans="1:20" x14ac:dyDescent="0.25">
      <c r="A2318" s="1">
        <v>45730</v>
      </c>
      <c r="B2318">
        <v>107.53125</v>
      </c>
      <c r="D2318" s="1">
        <v>45730</v>
      </c>
      <c r="E2318">
        <v>103.265625</v>
      </c>
      <c r="G2318" s="1">
        <v>45730</v>
      </c>
      <c r="H2318">
        <v>110.625</v>
      </c>
      <c r="J2318" s="1"/>
      <c r="P2318" s="1">
        <v>45736</v>
      </c>
      <c r="Q2318">
        <v>5662.89</v>
      </c>
      <c r="S2318" s="1">
        <v>45615</v>
      </c>
      <c r="T2318">
        <v>4.2625000000000002</v>
      </c>
    </row>
    <row r="2319" spans="1:20" x14ac:dyDescent="0.25">
      <c r="A2319" s="1">
        <v>45733</v>
      </c>
      <c r="B2319">
        <v>107.4375</v>
      </c>
      <c r="D2319" s="1">
        <v>45733</v>
      </c>
      <c r="E2319">
        <v>103.19921875</v>
      </c>
      <c r="G2319" s="1">
        <v>45733</v>
      </c>
      <c r="H2319">
        <v>110.59375</v>
      </c>
      <c r="J2319" s="1"/>
      <c r="P2319" s="1">
        <v>45737</v>
      </c>
      <c r="Q2319">
        <v>5667.56</v>
      </c>
      <c r="S2319" s="1">
        <v>45616</v>
      </c>
      <c r="T2319">
        <v>4.2785000000000002</v>
      </c>
    </row>
    <row r="2320" spans="1:20" x14ac:dyDescent="0.25">
      <c r="A2320" s="1">
        <v>45734</v>
      </c>
      <c r="B2320">
        <v>107.5625</v>
      </c>
      <c r="D2320" s="1">
        <v>45734</v>
      </c>
      <c r="E2320">
        <v>103.24609375</v>
      </c>
      <c r="G2320" s="1">
        <v>45734</v>
      </c>
      <c r="H2320">
        <v>110.78125</v>
      </c>
      <c r="J2320" s="1"/>
      <c r="P2320" s="1">
        <v>45740</v>
      </c>
      <c r="Q2320">
        <v>5767.57</v>
      </c>
      <c r="S2320" s="1">
        <v>45617</v>
      </c>
      <c r="T2320">
        <v>4.3034999999999997</v>
      </c>
    </row>
    <row r="2321" spans="1:20" x14ac:dyDescent="0.25">
      <c r="A2321" s="1">
        <v>45735</v>
      </c>
      <c r="B2321">
        <v>107.765625</v>
      </c>
      <c r="D2321" s="1">
        <v>45735</v>
      </c>
      <c r="E2321">
        <v>103.36328125</v>
      </c>
      <c r="G2321" s="1">
        <v>45735</v>
      </c>
      <c r="H2321">
        <v>110.984375</v>
      </c>
      <c r="J2321" s="1"/>
      <c r="P2321" s="1">
        <v>45741</v>
      </c>
      <c r="Q2321">
        <v>5776.65</v>
      </c>
      <c r="S2321" s="1">
        <v>45618</v>
      </c>
      <c r="T2321">
        <v>4.2948000000000004</v>
      </c>
    </row>
    <row r="2322" spans="1:20" x14ac:dyDescent="0.25">
      <c r="A2322" s="1">
        <v>45736</v>
      </c>
      <c r="B2322">
        <v>107.8515625</v>
      </c>
      <c r="D2322" s="1">
        <v>45736</v>
      </c>
      <c r="E2322">
        <v>103.41015625</v>
      </c>
      <c r="G2322" s="1">
        <v>45736</v>
      </c>
      <c r="H2322">
        <v>111.15625</v>
      </c>
      <c r="J2322" s="1"/>
      <c r="P2322" s="1">
        <v>45742</v>
      </c>
      <c r="Q2322">
        <v>5712.2</v>
      </c>
      <c r="S2322" s="1">
        <v>45621</v>
      </c>
      <c r="T2322">
        <v>4.1757</v>
      </c>
    </row>
    <row r="2323" spans="1:20" x14ac:dyDescent="0.25">
      <c r="A2323" s="1">
        <v>45737</v>
      </c>
      <c r="B2323">
        <v>107.84375</v>
      </c>
      <c r="D2323" s="1">
        <v>45737</v>
      </c>
      <c r="E2323">
        <v>103.42578125</v>
      </c>
      <c r="G2323" s="1">
        <v>45737</v>
      </c>
      <c r="H2323">
        <v>111.09375</v>
      </c>
      <c r="J2323" s="1"/>
      <c r="P2323" s="1">
        <v>45743</v>
      </c>
      <c r="Q2323">
        <v>5693.31</v>
      </c>
      <c r="S2323" s="1">
        <v>45622</v>
      </c>
      <c r="T2323">
        <v>4.1882000000000001</v>
      </c>
    </row>
    <row r="2324" spans="1:20" x14ac:dyDescent="0.25">
      <c r="A2324" s="1">
        <v>45740</v>
      </c>
      <c r="B2324">
        <v>107.46875</v>
      </c>
      <c r="D2324" s="1">
        <v>45740</v>
      </c>
      <c r="E2324">
        <v>103.3046875</v>
      </c>
      <c r="G2324" s="1">
        <v>45740</v>
      </c>
      <c r="H2324">
        <v>110.546875</v>
      </c>
      <c r="J2324" s="1"/>
      <c r="P2324" s="1">
        <v>45744</v>
      </c>
      <c r="Q2324">
        <v>5580.94</v>
      </c>
      <c r="S2324" s="1">
        <v>45623</v>
      </c>
      <c r="T2324">
        <v>4.1353999999999997</v>
      </c>
    </row>
    <row r="2325" spans="1:20" x14ac:dyDescent="0.25">
      <c r="A2325" s="1">
        <v>45741</v>
      </c>
      <c r="B2325">
        <v>107.640625</v>
      </c>
      <c r="D2325" s="1">
        <v>45741</v>
      </c>
      <c r="E2325">
        <v>103.37109375</v>
      </c>
      <c r="G2325" s="1">
        <v>45741</v>
      </c>
      <c r="H2325">
        <v>110.75</v>
      </c>
      <c r="J2325" s="1"/>
      <c r="P2325" s="1">
        <v>45747</v>
      </c>
      <c r="Q2325">
        <v>5611.85</v>
      </c>
      <c r="S2325" s="1">
        <v>45624</v>
      </c>
      <c r="T2325">
        <v>4.1353999999999997</v>
      </c>
    </row>
    <row r="2326" spans="1:20" x14ac:dyDescent="0.25">
      <c r="A2326" s="1">
        <v>45742</v>
      </c>
      <c r="B2326">
        <v>107.53125</v>
      </c>
      <c r="D2326" s="1">
        <v>45742</v>
      </c>
      <c r="E2326">
        <v>103.31640625</v>
      </c>
      <c r="G2326" s="1">
        <v>45742</v>
      </c>
      <c r="H2326">
        <v>110.5625</v>
      </c>
      <c r="J2326" s="1"/>
      <c r="P2326" s="1">
        <v>45748</v>
      </c>
      <c r="Q2326">
        <v>5633.07</v>
      </c>
      <c r="S2326" s="1">
        <v>45625</v>
      </c>
      <c r="T2326">
        <v>4.0481999999999996</v>
      </c>
    </row>
    <row r="2327" spans="1:20" x14ac:dyDescent="0.25">
      <c r="A2327" s="1">
        <v>45743</v>
      </c>
      <c r="B2327">
        <v>107.5234375</v>
      </c>
      <c r="D2327" s="1">
        <v>45743</v>
      </c>
      <c r="E2327">
        <v>103.33984375</v>
      </c>
      <c r="G2327" s="1">
        <v>45743</v>
      </c>
      <c r="H2327">
        <v>110.421875</v>
      </c>
      <c r="J2327" s="1"/>
      <c r="P2327" s="1">
        <v>45749</v>
      </c>
      <c r="Q2327">
        <v>5670.97</v>
      </c>
      <c r="S2327" s="1">
        <v>45628</v>
      </c>
      <c r="T2327">
        <v>4.0865</v>
      </c>
    </row>
    <row r="2328" spans="1:20" x14ac:dyDescent="0.25">
      <c r="A2328" s="1">
        <v>45744</v>
      </c>
      <c r="B2328">
        <v>108.015625</v>
      </c>
      <c r="D2328" s="1">
        <v>45744</v>
      </c>
      <c r="E2328">
        <v>103.47265625</v>
      </c>
      <c r="G2328" s="1">
        <v>45744</v>
      </c>
      <c r="H2328">
        <v>111.203125</v>
      </c>
      <c r="J2328" s="1"/>
      <c r="P2328" s="1">
        <v>45750</v>
      </c>
      <c r="Q2328">
        <v>5396.52</v>
      </c>
      <c r="S2328" s="1">
        <v>45629</v>
      </c>
      <c r="T2328">
        <v>4.1109</v>
      </c>
    </row>
    <row r="2329" spans="1:20" x14ac:dyDescent="0.25">
      <c r="A2329" s="1">
        <v>45747</v>
      </c>
      <c r="B2329">
        <v>108</v>
      </c>
      <c r="D2329" s="1">
        <v>45747</v>
      </c>
      <c r="E2329">
        <v>103.53515625</v>
      </c>
      <c r="G2329" s="1">
        <v>45747</v>
      </c>
      <c r="H2329">
        <v>111.21875</v>
      </c>
      <c r="J2329" s="1"/>
      <c r="P2329" s="1">
        <v>45751</v>
      </c>
      <c r="Q2329">
        <v>5074.08</v>
      </c>
      <c r="S2329" s="1">
        <v>45630</v>
      </c>
      <c r="T2329">
        <v>4.0671999999999997</v>
      </c>
    </row>
    <row r="2330" spans="1:20" x14ac:dyDescent="0.25">
      <c r="A2330" s="1">
        <v>45748</v>
      </c>
      <c r="B2330">
        <v>108.46875</v>
      </c>
      <c r="D2330" s="1">
        <v>45748</v>
      </c>
      <c r="E2330">
        <v>103.67578125</v>
      </c>
      <c r="G2330" s="1">
        <v>45748</v>
      </c>
      <c r="H2330">
        <v>111.78125</v>
      </c>
      <c r="J2330" s="1"/>
      <c r="P2330" s="1">
        <v>45754</v>
      </c>
      <c r="Q2330">
        <v>5062.25</v>
      </c>
      <c r="S2330" s="1">
        <v>45631</v>
      </c>
      <c r="T2330">
        <v>4.0742000000000003</v>
      </c>
    </row>
    <row r="2331" spans="1:20" x14ac:dyDescent="0.25">
      <c r="A2331" s="1">
        <v>45749</v>
      </c>
      <c r="B2331">
        <v>108.265625</v>
      </c>
      <c r="D2331" s="1">
        <v>45749</v>
      </c>
      <c r="E2331">
        <v>103.59765625</v>
      </c>
      <c r="G2331" s="1">
        <v>45749</v>
      </c>
      <c r="H2331">
        <v>111.5</v>
      </c>
      <c r="J2331" s="1"/>
      <c r="P2331" s="1">
        <v>45755</v>
      </c>
      <c r="Q2331">
        <v>4982.7700000000004</v>
      </c>
      <c r="S2331" s="1">
        <v>45632</v>
      </c>
      <c r="T2331">
        <v>4.0355999999999996</v>
      </c>
    </row>
    <row r="2332" spans="1:20" x14ac:dyDescent="0.25">
      <c r="A2332" s="1">
        <v>45750</v>
      </c>
      <c r="B2332">
        <v>109.125</v>
      </c>
      <c r="D2332" s="1">
        <v>45750</v>
      </c>
      <c r="E2332">
        <v>103.94921875</v>
      </c>
      <c r="G2332" s="1">
        <v>45750</v>
      </c>
      <c r="H2332">
        <v>112.640625</v>
      </c>
      <c r="J2332" s="1"/>
      <c r="P2332" s="1">
        <v>45756</v>
      </c>
      <c r="Q2332">
        <v>5456.9</v>
      </c>
      <c r="S2332" s="1">
        <v>45635</v>
      </c>
      <c r="T2332">
        <v>4.0739999999999998</v>
      </c>
    </row>
    <row r="2333" spans="1:20" x14ac:dyDescent="0.25">
      <c r="A2333" s="1">
        <v>45751</v>
      </c>
      <c r="B2333">
        <v>109.3359375</v>
      </c>
      <c r="D2333" s="1">
        <v>45751</v>
      </c>
      <c r="E2333">
        <v>104.0703125</v>
      </c>
      <c r="G2333" s="1">
        <v>45751</v>
      </c>
      <c r="H2333">
        <v>113.046875</v>
      </c>
      <c r="J2333" s="1"/>
      <c r="P2333" s="1">
        <v>45757</v>
      </c>
      <c r="Q2333">
        <v>5268.05</v>
      </c>
      <c r="S2333" s="1">
        <v>45636</v>
      </c>
      <c r="T2333">
        <v>4.0967000000000002</v>
      </c>
    </row>
    <row r="2334" spans="1:20" x14ac:dyDescent="0.25">
      <c r="A2334" s="1">
        <v>45754</v>
      </c>
      <c r="B2334">
        <v>108.8125</v>
      </c>
      <c r="D2334" s="1">
        <v>45754</v>
      </c>
      <c r="E2334">
        <v>103.94140625</v>
      </c>
      <c r="G2334" s="1">
        <v>45754</v>
      </c>
      <c r="H2334">
        <v>112.0625</v>
      </c>
      <c r="J2334" s="1"/>
      <c r="P2334" s="1">
        <v>45758</v>
      </c>
      <c r="Q2334">
        <v>5363.36</v>
      </c>
      <c r="S2334" s="1">
        <v>45637</v>
      </c>
      <c r="T2334">
        <v>4.1334999999999997</v>
      </c>
    </row>
    <row r="2335" spans="1:20" x14ac:dyDescent="0.25">
      <c r="A2335" s="1">
        <v>45755</v>
      </c>
      <c r="B2335">
        <v>108.53125</v>
      </c>
      <c r="D2335" s="1">
        <v>45755</v>
      </c>
      <c r="E2335">
        <v>103.93359375</v>
      </c>
      <c r="G2335" s="1">
        <v>45755</v>
      </c>
      <c r="H2335">
        <v>111.46875</v>
      </c>
      <c r="J2335" s="1"/>
      <c r="P2335" s="1">
        <v>45761</v>
      </c>
      <c r="Q2335">
        <v>5405.97</v>
      </c>
      <c r="S2335" s="1">
        <v>45638</v>
      </c>
      <c r="T2335">
        <v>4.1826999999999996</v>
      </c>
    </row>
    <row r="2336" spans="1:20" x14ac:dyDescent="0.25">
      <c r="A2336" s="1">
        <v>45756</v>
      </c>
      <c r="B2336">
        <v>107.6796875</v>
      </c>
      <c r="D2336" s="1">
        <v>45756</v>
      </c>
      <c r="E2336">
        <v>103.5078125</v>
      </c>
      <c r="G2336" s="1">
        <v>45756</v>
      </c>
      <c r="H2336">
        <v>110.328125</v>
      </c>
      <c r="J2336" s="1"/>
      <c r="P2336" s="1">
        <v>45762</v>
      </c>
      <c r="Q2336">
        <v>5396.63</v>
      </c>
      <c r="S2336" s="1">
        <v>45639</v>
      </c>
      <c r="T2336">
        <v>4.2499000000000002</v>
      </c>
    </row>
    <row r="2337" spans="1:20" x14ac:dyDescent="0.25">
      <c r="A2337" s="1">
        <v>45757</v>
      </c>
      <c r="B2337">
        <v>107.953125</v>
      </c>
      <c r="D2337" s="1">
        <v>45757</v>
      </c>
      <c r="E2337">
        <v>103.6953125</v>
      </c>
      <c r="G2337" s="1">
        <v>45757</v>
      </c>
      <c r="H2337">
        <v>110.59375</v>
      </c>
      <c r="J2337" s="1"/>
      <c r="P2337" s="1">
        <v>45763</v>
      </c>
      <c r="Q2337">
        <v>5275.7</v>
      </c>
      <c r="S2337" s="1">
        <v>45642</v>
      </c>
      <c r="T2337">
        <v>4.2569999999999997</v>
      </c>
    </row>
    <row r="2338" spans="1:20" x14ac:dyDescent="0.25">
      <c r="A2338" s="1">
        <v>45758</v>
      </c>
      <c r="B2338">
        <v>107.40625</v>
      </c>
      <c r="D2338" s="1">
        <v>45758</v>
      </c>
      <c r="E2338">
        <v>103.4921875</v>
      </c>
      <c r="G2338" s="1">
        <v>45758</v>
      </c>
      <c r="H2338">
        <v>109.734375</v>
      </c>
      <c r="J2338" s="1"/>
      <c r="P2338" s="1">
        <v>45764</v>
      </c>
      <c r="Q2338">
        <v>5282.7</v>
      </c>
      <c r="S2338" s="1">
        <v>45643</v>
      </c>
      <c r="T2338">
        <v>4.2624000000000004</v>
      </c>
    </row>
    <row r="2339" spans="1:20" x14ac:dyDescent="0.25">
      <c r="A2339" s="1">
        <v>45761</v>
      </c>
      <c r="B2339">
        <v>108.078125</v>
      </c>
      <c r="D2339" s="1">
        <v>45761</v>
      </c>
      <c r="E2339">
        <v>103.7265625</v>
      </c>
      <c r="G2339" s="1">
        <v>45761</v>
      </c>
      <c r="H2339">
        <v>110.75</v>
      </c>
      <c r="J2339" s="1"/>
      <c r="P2339" s="1">
        <v>45768</v>
      </c>
      <c r="Q2339">
        <v>5158.2</v>
      </c>
      <c r="S2339" s="1">
        <v>45644</v>
      </c>
      <c r="T2339">
        <v>4.4031000000000002</v>
      </c>
    </row>
    <row r="2340" spans="1:20" x14ac:dyDescent="0.25">
      <c r="A2340" s="1">
        <v>45762</v>
      </c>
      <c r="B2340">
        <v>108.25</v>
      </c>
      <c r="D2340" s="1">
        <v>45762</v>
      </c>
      <c r="E2340">
        <v>103.734375</v>
      </c>
      <c r="G2340" s="1">
        <v>45762</v>
      </c>
      <c r="H2340">
        <v>111.078125</v>
      </c>
      <c r="J2340" s="1"/>
      <c r="P2340" s="1">
        <v>45769</v>
      </c>
      <c r="Q2340">
        <v>5287.76</v>
      </c>
      <c r="S2340" s="1">
        <v>45645</v>
      </c>
      <c r="T2340">
        <v>4.4229000000000003</v>
      </c>
    </row>
    <row r="2341" spans="1:20" x14ac:dyDescent="0.25">
      <c r="A2341" s="1">
        <v>45763</v>
      </c>
      <c r="B2341">
        <v>108.5</v>
      </c>
      <c r="D2341" s="1">
        <v>45763</v>
      </c>
      <c r="E2341">
        <v>103.8125</v>
      </c>
      <c r="G2341" s="1">
        <v>45763</v>
      </c>
      <c r="H2341">
        <v>111.421875</v>
      </c>
      <c r="J2341" s="1"/>
      <c r="P2341" s="1">
        <v>45770</v>
      </c>
      <c r="Q2341">
        <v>5375.86</v>
      </c>
      <c r="S2341" s="1">
        <v>45646</v>
      </c>
      <c r="T2341">
        <v>4.375</v>
      </c>
    </row>
    <row r="2342" spans="1:20" x14ac:dyDescent="0.25">
      <c r="A2342" s="1">
        <v>45764</v>
      </c>
      <c r="B2342">
        <v>108.4140625</v>
      </c>
      <c r="D2342" s="1">
        <v>45764</v>
      </c>
      <c r="E2342">
        <v>103.79296875</v>
      </c>
      <c r="G2342" s="1">
        <v>45764</v>
      </c>
      <c r="H2342">
        <v>111.171875</v>
      </c>
      <c r="J2342" s="1"/>
      <c r="P2342" s="1">
        <v>45771</v>
      </c>
      <c r="Q2342">
        <v>5484.77</v>
      </c>
      <c r="S2342" s="1">
        <v>45649</v>
      </c>
      <c r="T2342">
        <v>4.4341999999999997</v>
      </c>
    </row>
    <row r="2343" spans="1:20" x14ac:dyDescent="0.25">
      <c r="A2343" s="1">
        <v>45768</v>
      </c>
      <c r="B2343">
        <v>108.359375</v>
      </c>
      <c r="D2343" s="1">
        <v>45768</v>
      </c>
      <c r="E2343">
        <v>103.88671875</v>
      </c>
      <c r="G2343" s="1">
        <v>45768</v>
      </c>
      <c r="H2343">
        <v>110.8125</v>
      </c>
      <c r="J2343" s="1"/>
      <c r="P2343" s="1">
        <v>45772</v>
      </c>
      <c r="Q2343">
        <v>5525.21</v>
      </c>
      <c r="S2343" s="1">
        <v>45650</v>
      </c>
      <c r="T2343">
        <v>4.4363000000000001</v>
      </c>
    </row>
    <row r="2344" spans="1:20" x14ac:dyDescent="0.25">
      <c r="A2344" s="1">
        <v>45769</v>
      </c>
      <c r="B2344">
        <v>108.2578125</v>
      </c>
      <c r="D2344" s="1">
        <v>45769</v>
      </c>
      <c r="E2344">
        <v>103.76953125</v>
      </c>
      <c r="G2344" s="1">
        <v>45769</v>
      </c>
      <c r="H2344">
        <v>110.796875</v>
      </c>
      <c r="J2344" s="1"/>
      <c r="P2344" s="1">
        <v>45775</v>
      </c>
      <c r="Q2344">
        <v>5528.75</v>
      </c>
      <c r="S2344" s="1">
        <v>45651</v>
      </c>
      <c r="T2344">
        <v>4.4419000000000004</v>
      </c>
    </row>
    <row r="2345" spans="1:20" x14ac:dyDescent="0.25">
      <c r="A2345" s="1">
        <v>45770</v>
      </c>
      <c r="B2345">
        <v>108.078125</v>
      </c>
      <c r="D2345" s="1">
        <v>45770</v>
      </c>
      <c r="E2345">
        <v>103.62890625</v>
      </c>
      <c r="G2345" s="1">
        <v>45770</v>
      </c>
      <c r="H2345">
        <v>110.65625</v>
      </c>
      <c r="J2345" s="1"/>
      <c r="P2345" s="1">
        <v>45776</v>
      </c>
      <c r="Q2345">
        <v>5560.83</v>
      </c>
      <c r="S2345" s="1">
        <v>45652</v>
      </c>
      <c r="T2345">
        <v>4.4330999999999996</v>
      </c>
    </row>
    <row r="2346" spans="1:20" x14ac:dyDescent="0.25">
      <c r="A2346" s="1">
        <v>45771</v>
      </c>
      <c r="B2346">
        <v>108.4453125</v>
      </c>
      <c r="D2346" s="1">
        <v>45771</v>
      </c>
      <c r="E2346">
        <v>103.7578125</v>
      </c>
      <c r="G2346" s="1">
        <v>45771</v>
      </c>
      <c r="H2346">
        <v>111.21875</v>
      </c>
      <c r="J2346" s="1"/>
      <c r="P2346" s="1">
        <v>45777</v>
      </c>
      <c r="Q2346">
        <v>5569.06</v>
      </c>
      <c r="S2346" s="1">
        <v>45653</v>
      </c>
      <c r="T2346">
        <v>4.4612999999999996</v>
      </c>
    </row>
    <row r="2347" spans="1:20" x14ac:dyDescent="0.25">
      <c r="A2347" s="1">
        <v>45772</v>
      </c>
      <c r="B2347">
        <v>108.625</v>
      </c>
      <c r="D2347" s="1">
        <v>45772</v>
      </c>
      <c r="E2347">
        <v>103.8125</v>
      </c>
      <c r="G2347" s="1">
        <v>45772</v>
      </c>
      <c r="H2347">
        <v>111.515625</v>
      </c>
      <c r="J2347" s="1"/>
      <c r="P2347" s="1">
        <v>45778</v>
      </c>
      <c r="Q2347">
        <v>5604.14</v>
      </c>
      <c r="S2347" s="1">
        <v>45656</v>
      </c>
      <c r="T2347">
        <v>4.3592000000000004</v>
      </c>
    </row>
    <row r="2348" spans="1:20" x14ac:dyDescent="0.25">
      <c r="A2348" s="1">
        <v>45775</v>
      </c>
      <c r="B2348">
        <v>108.9296875</v>
      </c>
      <c r="D2348" s="1">
        <v>45775</v>
      </c>
      <c r="E2348">
        <v>103.9609375</v>
      </c>
      <c r="G2348" s="1">
        <v>45775</v>
      </c>
      <c r="H2348">
        <v>111.90625</v>
      </c>
      <c r="J2348" s="1"/>
      <c r="P2348" s="1">
        <v>45779</v>
      </c>
      <c r="Q2348">
        <v>5686.67</v>
      </c>
      <c r="S2348" s="1">
        <v>45657</v>
      </c>
      <c r="T2348">
        <v>4.3819999999999997</v>
      </c>
    </row>
    <row r="2349" spans="1:20" x14ac:dyDescent="0.25">
      <c r="A2349" s="1">
        <v>45776</v>
      </c>
      <c r="B2349">
        <v>109.09375</v>
      </c>
      <c r="D2349" s="1">
        <v>45776</v>
      </c>
      <c r="E2349">
        <v>104.00390625</v>
      </c>
      <c r="G2349" s="1">
        <v>45776</v>
      </c>
      <c r="H2349">
        <v>112.15625</v>
      </c>
      <c r="J2349" s="1"/>
      <c r="P2349" s="1">
        <v>45782</v>
      </c>
      <c r="Q2349">
        <v>5650.38</v>
      </c>
      <c r="S2349" s="1">
        <v>45658</v>
      </c>
      <c r="T2349">
        <v>4.3819999999999997</v>
      </c>
    </row>
    <row r="2350" spans="1:20" x14ac:dyDescent="0.25">
      <c r="A2350" s="1">
        <v>45777</v>
      </c>
      <c r="B2350">
        <v>109.1953125</v>
      </c>
      <c r="D2350" s="1">
        <v>45777</v>
      </c>
      <c r="E2350">
        <v>104.07421875</v>
      </c>
      <c r="G2350" s="1">
        <v>45777</v>
      </c>
      <c r="H2350">
        <v>112.21875</v>
      </c>
      <c r="J2350" s="1"/>
      <c r="P2350" s="1">
        <v>45783</v>
      </c>
      <c r="Q2350">
        <v>5606.91</v>
      </c>
      <c r="S2350" s="1">
        <v>45659</v>
      </c>
      <c r="T2350">
        <v>4.3696000000000002</v>
      </c>
    </row>
    <row r="2351" spans="1:20" x14ac:dyDescent="0.25">
      <c r="A2351" s="1">
        <v>45778</v>
      </c>
      <c r="B2351">
        <v>108.9140625</v>
      </c>
      <c r="D2351" s="1">
        <v>45778</v>
      </c>
      <c r="E2351">
        <v>103.91015625</v>
      </c>
      <c r="G2351" s="1">
        <v>45778</v>
      </c>
      <c r="H2351">
        <v>111.859375</v>
      </c>
      <c r="J2351" s="1"/>
      <c r="P2351" s="1">
        <v>45784</v>
      </c>
      <c r="Q2351">
        <v>5631.28</v>
      </c>
      <c r="S2351" s="1">
        <v>45660</v>
      </c>
      <c r="T2351">
        <v>4.4119000000000002</v>
      </c>
    </row>
    <row r="2352" spans="1:20" x14ac:dyDescent="0.25">
      <c r="A2352" s="1">
        <v>45779</v>
      </c>
      <c r="B2352">
        <v>108.359375</v>
      </c>
      <c r="D2352" s="1">
        <v>45779</v>
      </c>
      <c r="E2352">
        <v>103.6328125</v>
      </c>
      <c r="G2352" s="1">
        <v>45779</v>
      </c>
      <c r="H2352">
        <v>111.15625</v>
      </c>
      <c r="J2352" s="1"/>
      <c r="P2352" s="1">
        <v>45785</v>
      </c>
      <c r="Q2352">
        <v>5663.94</v>
      </c>
      <c r="S2352" s="1">
        <v>45663</v>
      </c>
      <c r="T2352">
        <v>4.4295</v>
      </c>
    </row>
    <row r="2353" spans="1:20" x14ac:dyDescent="0.25">
      <c r="A2353" s="1">
        <v>45782</v>
      </c>
      <c r="B2353">
        <v>108.328125</v>
      </c>
      <c r="D2353" s="1">
        <v>45782</v>
      </c>
      <c r="E2353">
        <v>103.6328125</v>
      </c>
      <c r="G2353" s="1">
        <v>45782</v>
      </c>
      <c r="H2353">
        <v>111.0625</v>
      </c>
      <c r="J2353" s="1"/>
      <c r="P2353" s="1">
        <v>45786</v>
      </c>
      <c r="Q2353">
        <v>5659.91</v>
      </c>
      <c r="S2353" s="1">
        <v>45664</v>
      </c>
      <c r="T2353">
        <v>4.4649000000000001</v>
      </c>
    </row>
    <row r="2354" spans="1:20" x14ac:dyDescent="0.25">
      <c r="A2354" s="1">
        <v>45783</v>
      </c>
      <c r="B2354">
        <v>108.5234375</v>
      </c>
      <c r="D2354" s="1">
        <v>45783</v>
      </c>
      <c r="E2354">
        <v>103.734375</v>
      </c>
      <c r="G2354" s="1">
        <v>45783</v>
      </c>
      <c r="H2354">
        <v>111.3125</v>
      </c>
      <c r="J2354" s="1"/>
      <c r="P2354" s="1">
        <v>45789</v>
      </c>
      <c r="Q2354">
        <v>5844.19</v>
      </c>
      <c r="S2354" s="1">
        <v>45665</v>
      </c>
      <c r="T2354">
        <v>4.4614000000000003</v>
      </c>
    </row>
    <row r="2355" spans="1:20" x14ac:dyDescent="0.25">
      <c r="A2355" s="1">
        <v>45784</v>
      </c>
      <c r="B2355">
        <v>108.609375</v>
      </c>
      <c r="D2355" s="1">
        <v>45784</v>
      </c>
      <c r="E2355">
        <v>103.7265625</v>
      </c>
      <c r="G2355" s="1">
        <v>45784</v>
      </c>
      <c r="H2355">
        <v>111.546875</v>
      </c>
      <c r="J2355" s="1"/>
      <c r="P2355" s="1">
        <v>45790</v>
      </c>
      <c r="Q2355">
        <v>5886.55</v>
      </c>
      <c r="S2355" s="1">
        <v>45666</v>
      </c>
      <c r="T2355">
        <v>4.4561000000000002</v>
      </c>
    </row>
    <row r="2356" spans="1:20" x14ac:dyDescent="0.25">
      <c r="A2356" s="1">
        <v>45785</v>
      </c>
      <c r="B2356">
        <v>108.0703125</v>
      </c>
      <c r="D2356" s="1">
        <v>45785</v>
      </c>
      <c r="E2356">
        <v>103.52734375</v>
      </c>
      <c r="G2356" s="1">
        <v>45785</v>
      </c>
      <c r="H2356">
        <v>110.796875</v>
      </c>
      <c r="J2356" s="1"/>
      <c r="P2356" s="1">
        <v>45791</v>
      </c>
      <c r="Q2356">
        <v>5892.58</v>
      </c>
      <c r="S2356" s="1">
        <v>45667</v>
      </c>
      <c r="T2356">
        <v>4.5736999999999997</v>
      </c>
    </row>
    <row r="2357" spans="1:20" x14ac:dyDescent="0.25">
      <c r="A2357" s="1">
        <v>45786</v>
      </c>
      <c r="B2357">
        <v>108.09375</v>
      </c>
      <c r="D2357" s="1">
        <v>45786</v>
      </c>
      <c r="E2357">
        <v>103.546875</v>
      </c>
      <c r="G2357" s="1">
        <v>45786</v>
      </c>
      <c r="H2357">
        <v>110.8125</v>
      </c>
      <c r="J2357" s="1"/>
      <c r="P2357" s="1">
        <v>45792</v>
      </c>
      <c r="Q2357">
        <v>5916.93</v>
      </c>
      <c r="S2357" s="1">
        <v>45670</v>
      </c>
      <c r="T2357">
        <v>4.5970000000000004</v>
      </c>
    </row>
    <row r="2358" spans="1:20" x14ac:dyDescent="0.25">
      <c r="A2358" s="1">
        <v>45789</v>
      </c>
      <c r="B2358">
        <v>107.5703125</v>
      </c>
      <c r="D2358" s="1">
        <v>45789</v>
      </c>
      <c r="E2358">
        <v>103.3203125</v>
      </c>
      <c r="G2358" s="1">
        <v>45789</v>
      </c>
      <c r="H2358">
        <v>110.15625</v>
      </c>
      <c r="J2358" s="1"/>
      <c r="P2358" s="1">
        <v>45793</v>
      </c>
      <c r="Q2358">
        <v>5958.38</v>
      </c>
      <c r="S2358" s="1">
        <v>45671</v>
      </c>
      <c r="T2358">
        <v>4.5952999999999999</v>
      </c>
    </row>
    <row r="2359" spans="1:20" x14ac:dyDescent="0.25">
      <c r="A2359" s="1">
        <v>45790</v>
      </c>
      <c r="B2359">
        <v>107.4921875</v>
      </c>
      <c r="D2359" s="1">
        <v>45790</v>
      </c>
      <c r="E2359">
        <v>103.2890625</v>
      </c>
      <c r="G2359" s="1">
        <v>45790</v>
      </c>
      <c r="H2359">
        <v>109.96875</v>
      </c>
      <c r="J2359" s="1"/>
      <c r="P2359" s="1">
        <v>45796</v>
      </c>
      <c r="Q2359">
        <v>5963.6</v>
      </c>
      <c r="S2359" s="1">
        <v>45672</v>
      </c>
      <c r="T2359">
        <v>4.4473000000000003</v>
      </c>
    </row>
    <row r="2360" spans="1:20" x14ac:dyDescent="0.25">
      <c r="A2360" s="1">
        <v>45791</v>
      </c>
      <c r="B2360">
        <v>107.3046875</v>
      </c>
      <c r="D2360" s="1">
        <v>45791</v>
      </c>
      <c r="E2360">
        <v>103.2109375</v>
      </c>
      <c r="G2360" s="1">
        <v>45791</v>
      </c>
      <c r="H2360">
        <v>109.71875</v>
      </c>
      <c r="J2360" s="1"/>
      <c r="P2360" s="1">
        <v>45797</v>
      </c>
      <c r="Q2360">
        <v>5940.46</v>
      </c>
      <c r="S2360" s="1">
        <v>45673</v>
      </c>
      <c r="T2360">
        <v>4.3958000000000004</v>
      </c>
    </row>
    <row r="2361" spans="1:20" x14ac:dyDescent="0.25">
      <c r="A2361" s="1">
        <v>45792</v>
      </c>
      <c r="B2361">
        <v>107.6796875</v>
      </c>
      <c r="D2361" s="1">
        <v>45792</v>
      </c>
      <c r="E2361">
        <v>103.35546875</v>
      </c>
      <c r="G2361" s="1">
        <v>45792</v>
      </c>
      <c r="H2361">
        <v>110.25</v>
      </c>
      <c r="J2361" s="1"/>
      <c r="P2361" s="1">
        <v>45798</v>
      </c>
      <c r="Q2361">
        <v>5844.61</v>
      </c>
      <c r="S2361" s="1">
        <v>45674</v>
      </c>
      <c r="T2361">
        <v>4.4313000000000002</v>
      </c>
    </row>
    <row r="2362" spans="1:20" x14ac:dyDescent="0.25">
      <c r="A2362" s="1">
        <v>45793</v>
      </c>
      <c r="B2362">
        <v>107.7109375</v>
      </c>
      <c r="D2362" s="1">
        <v>45793</v>
      </c>
      <c r="E2362">
        <v>103.328125</v>
      </c>
      <c r="G2362" s="1">
        <v>45793</v>
      </c>
      <c r="H2362">
        <v>110.328125</v>
      </c>
      <c r="J2362" s="1"/>
      <c r="P2362" s="1">
        <v>45799</v>
      </c>
      <c r="Q2362">
        <v>5842.01</v>
      </c>
      <c r="S2362" s="1">
        <v>45677</v>
      </c>
      <c r="T2362">
        <v>4.4313000000000002</v>
      </c>
    </row>
    <row r="2363" spans="1:20" x14ac:dyDescent="0.25">
      <c r="A2363" s="1">
        <v>45796</v>
      </c>
      <c r="B2363">
        <v>107.6640625</v>
      </c>
      <c r="D2363" s="1">
        <v>45796</v>
      </c>
      <c r="E2363">
        <v>103.3359375</v>
      </c>
      <c r="G2363" s="1">
        <v>45796</v>
      </c>
      <c r="H2363">
        <v>110.140625</v>
      </c>
      <c r="J2363" s="1"/>
      <c r="P2363" s="1">
        <v>45800</v>
      </c>
      <c r="Q2363">
        <v>5802.82</v>
      </c>
      <c r="S2363" s="1">
        <v>45678</v>
      </c>
      <c r="T2363">
        <v>4.3956999999999997</v>
      </c>
    </row>
    <row r="2364" spans="1:20" x14ac:dyDescent="0.25">
      <c r="A2364" s="1">
        <v>45797</v>
      </c>
      <c r="B2364">
        <v>107.7265625</v>
      </c>
      <c r="D2364" s="1">
        <v>45797</v>
      </c>
      <c r="E2364">
        <v>103.359375</v>
      </c>
      <c r="G2364" s="1">
        <v>45797</v>
      </c>
      <c r="H2364">
        <v>110.203125</v>
      </c>
      <c r="J2364" s="1"/>
      <c r="P2364" s="1">
        <v>45804</v>
      </c>
      <c r="Q2364">
        <v>5921.54</v>
      </c>
      <c r="S2364" s="1">
        <v>45679</v>
      </c>
      <c r="T2364">
        <v>4.4348999999999998</v>
      </c>
    </row>
    <row r="2365" spans="1:20" x14ac:dyDescent="0.25">
      <c r="A2365" s="1">
        <v>45798</v>
      </c>
      <c r="B2365">
        <v>107.359375</v>
      </c>
      <c r="D2365" s="1">
        <v>45798</v>
      </c>
      <c r="E2365">
        <v>103.27734375</v>
      </c>
      <c r="G2365" s="1">
        <v>45798</v>
      </c>
      <c r="H2365">
        <v>109.5</v>
      </c>
      <c r="J2365" s="1"/>
      <c r="P2365" s="1">
        <v>45805</v>
      </c>
      <c r="Q2365">
        <v>5888.55</v>
      </c>
      <c r="S2365" s="1">
        <v>45680</v>
      </c>
      <c r="T2365">
        <v>4.4509999999999996</v>
      </c>
    </row>
    <row r="2366" spans="1:20" x14ac:dyDescent="0.25">
      <c r="A2366" s="1">
        <v>45799</v>
      </c>
      <c r="B2366">
        <v>107.5390625</v>
      </c>
      <c r="D2366" s="1">
        <v>45799</v>
      </c>
      <c r="E2366">
        <v>103.3046875</v>
      </c>
      <c r="G2366" s="1">
        <v>45799</v>
      </c>
      <c r="H2366">
        <v>109.828125</v>
      </c>
      <c r="J2366" s="1"/>
      <c r="P2366" s="1">
        <v>45806</v>
      </c>
      <c r="Q2366">
        <v>5912.17</v>
      </c>
      <c r="S2366" s="1">
        <v>45681</v>
      </c>
      <c r="T2366">
        <v>4.4260000000000002</v>
      </c>
    </row>
    <row r="2367" spans="1:20" x14ac:dyDescent="0.25">
      <c r="A2367" s="1">
        <v>45800</v>
      </c>
      <c r="B2367">
        <v>107.6875</v>
      </c>
      <c r="D2367" s="1">
        <v>45800</v>
      </c>
      <c r="E2367">
        <v>103.3203125</v>
      </c>
      <c r="G2367" s="1">
        <v>45800</v>
      </c>
      <c r="H2367">
        <v>110.078125</v>
      </c>
      <c r="J2367" s="1"/>
      <c r="P2367" s="1">
        <v>45807</v>
      </c>
      <c r="Q2367">
        <v>5911.69</v>
      </c>
      <c r="S2367" s="1">
        <v>45684</v>
      </c>
      <c r="T2367">
        <v>4.3369</v>
      </c>
    </row>
    <row r="2368" spans="1:20" x14ac:dyDescent="0.25">
      <c r="A2368" s="1">
        <v>45804</v>
      </c>
      <c r="B2368">
        <v>107.9140625</v>
      </c>
      <c r="D2368" s="1">
        <v>45804</v>
      </c>
      <c r="E2368">
        <v>103.36328125</v>
      </c>
      <c r="G2368" s="1">
        <v>45804</v>
      </c>
      <c r="H2368">
        <v>110.515625</v>
      </c>
      <c r="J2368" s="1"/>
      <c r="P2368" s="1">
        <v>45810</v>
      </c>
      <c r="Q2368">
        <v>5935.94</v>
      </c>
      <c r="S2368" s="1">
        <v>45685</v>
      </c>
      <c r="T2368">
        <v>4.3289999999999997</v>
      </c>
    </row>
    <row r="2369" spans="1:20" x14ac:dyDescent="0.25">
      <c r="A2369" s="1">
        <v>45805</v>
      </c>
      <c r="B2369">
        <v>107.71875</v>
      </c>
      <c r="D2369" s="1">
        <v>45805</v>
      </c>
      <c r="E2369">
        <v>103.28125</v>
      </c>
      <c r="G2369" s="1">
        <v>45805</v>
      </c>
      <c r="H2369">
        <v>110.21875</v>
      </c>
      <c r="J2369" s="1"/>
      <c r="P2369" s="1">
        <v>45811</v>
      </c>
      <c r="Q2369">
        <v>5970.37</v>
      </c>
      <c r="S2369" s="1">
        <v>45686</v>
      </c>
      <c r="T2369">
        <v>4.3324999999999996</v>
      </c>
    </row>
    <row r="2370" spans="1:20" x14ac:dyDescent="0.25">
      <c r="A2370" s="1">
        <v>45806</v>
      </c>
      <c r="B2370">
        <v>107.9765625</v>
      </c>
      <c r="D2370" s="1">
        <v>45806</v>
      </c>
      <c r="E2370">
        <v>103.3671875</v>
      </c>
      <c r="G2370" s="1">
        <v>45806</v>
      </c>
      <c r="H2370">
        <v>110.640625</v>
      </c>
      <c r="J2370" s="1"/>
      <c r="P2370" s="1">
        <v>45812</v>
      </c>
      <c r="Q2370">
        <v>5970.81</v>
      </c>
      <c r="S2370" s="1">
        <v>45687</v>
      </c>
      <c r="T2370">
        <v>4.3183999999999996</v>
      </c>
    </row>
    <row r="2371" spans="1:20" x14ac:dyDescent="0.25">
      <c r="A2371" s="1">
        <v>45807</v>
      </c>
      <c r="B2371">
        <v>108.0859375</v>
      </c>
      <c r="D2371" s="1">
        <v>45807</v>
      </c>
      <c r="E2371">
        <v>103.42578125</v>
      </c>
      <c r="G2371" s="1">
        <v>45807</v>
      </c>
      <c r="H2371">
        <v>110.71875</v>
      </c>
      <c r="J2371" s="1"/>
      <c r="P2371" s="1">
        <v>45813</v>
      </c>
      <c r="Q2371">
        <v>5939.3</v>
      </c>
      <c r="S2371" s="1">
        <v>45688</v>
      </c>
      <c r="T2371">
        <v>4.3272000000000004</v>
      </c>
    </row>
    <row r="2372" spans="1:20" x14ac:dyDescent="0.25">
      <c r="A2372" s="1">
        <v>45810</v>
      </c>
      <c r="B2372">
        <v>107.9296875</v>
      </c>
      <c r="D2372" s="1">
        <v>45810</v>
      </c>
      <c r="E2372">
        <v>103.37109375</v>
      </c>
      <c r="G2372" s="1">
        <v>45810</v>
      </c>
      <c r="H2372">
        <v>110.46875</v>
      </c>
      <c r="J2372" s="1"/>
      <c r="P2372" s="1">
        <v>45814</v>
      </c>
      <c r="Q2372">
        <v>6000.36</v>
      </c>
      <c r="S2372" s="1">
        <v>45691</v>
      </c>
      <c r="T2372">
        <v>4.3606999999999996</v>
      </c>
    </row>
    <row r="2373" spans="1:20" x14ac:dyDescent="0.25">
      <c r="A2373" s="1">
        <v>45811</v>
      </c>
      <c r="B2373">
        <v>107.8828125</v>
      </c>
      <c r="D2373" s="1">
        <v>45811</v>
      </c>
      <c r="E2373">
        <v>103.3515625</v>
      </c>
      <c r="G2373" s="1">
        <v>45811</v>
      </c>
      <c r="H2373">
        <v>110.453125</v>
      </c>
      <c r="J2373" s="1"/>
      <c r="P2373" s="1">
        <v>45817</v>
      </c>
      <c r="Q2373">
        <v>6005.88</v>
      </c>
      <c r="S2373" s="1">
        <v>45692</v>
      </c>
      <c r="T2373">
        <v>4.3183999999999996</v>
      </c>
    </row>
    <row r="2374" spans="1:20" x14ac:dyDescent="0.25">
      <c r="A2374" s="1">
        <v>45812</v>
      </c>
      <c r="B2374">
        <v>108.2890625</v>
      </c>
      <c r="D2374" s="1">
        <v>45812</v>
      </c>
      <c r="E2374">
        <v>103.5</v>
      </c>
      <c r="G2374" s="1">
        <v>45812</v>
      </c>
      <c r="H2374">
        <v>111.09375</v>
      </c>
      <c r="J2374" s="1"/>
      <c r="P2374" s="1">
        <v>45818</v>
      </c>
      <c r="Q2374">
        <v>6038.81</v>
      </c>
      <c r="S2374" s="1">
        <v>45693</v>
      </c>
      <c r="T2374">
        <v>4.2481</v>
      </c>
    </row>
    <row r="2375" spans="1:20" x14ac:dyDescent="0.25">
      <c r="A2375" s="1">
        <v>45813</v>
      </c>
      <c r="B2375">
        <v>108.0234375</v>
      </c>
      <c r="D2375" s="1">
        <v>45813</v>
      </c>
      <c r="E2375">
        <v>103.4296875</v>
      </c>
      <c r="G2375" s="1">
        <v>45813</v>
      </c>
      <c r="H2375">
        <v>110.78125</v>
      </c>
      <c r="J2375" s="1"/>
      <c r="P2375" s="1">
        <v>45819</v>
      </c>
      <c r="Q2375">
        <v>6022.24</v>
      </c>
      <c r="S2375" s="1">
        <v>45694</v>
      </c>
      <c r="T2375">
        <v>4.2744</v>
      </c>
    </row>
    <row r="2376" spans="1:20" x14ac:dyDescent="0.25">
      <c r="A2376" s="1">
        <v>45814</v>
      </c>
      <c r="B2376">
        <v>107.453125</v>
      </c>
      <c r="D2376" s="1">
        <v>45814</v>
      </c>
      <c r="E2376">
        <v>103.21875</v>
      </c>
      <c r="G2376" s="1">
        <v>45814</v>
      </c>
      <c r="H2376">
        <v>109.9375</v>
      </c>
      <c r="J2376" s="1"/>
      <c r="P2376" s="1">
        <v>45820</v>
      </c>
      <c r="Q2376">
        <v>6045.26</v>
      </c>
      <c r="S2376" s="1">
        <v>45695</v>
      </c>
      <c r="T2376">
        <v>4.3484999999999996</v>
      </c>
    </row>
    <row r="2377" spans="1:20" x14ac:dyDescent="0.25">
      <c r="A2377" s="1">
        <v>45817</v>
      </c>
      <c r="B2377">
        <v>107.640625</v>
      </c>
      <c r="D2377" s="1">
        <v>45817</v>
      </c>
      <c r="E2377">
        <v>103.3125</v>
      </c>
      <c r="G2377" s="1">
        <v>45817</v>
      </c>
      <c r="H2377">
        <v>110.171875</v>
      </c>
      <c r="J2377" s="1"/>
      <c r="P2377" s="1">
        <v>45821</v>
      </c>
      <c r="Q2377">
        <v>5976.97</v>
      </c>
      <c r="S2377" s="1">
        <v>45698</v>
      </c>
      <c r="T2377">
        <v>4.3379000000000003</v>
      </c>
    </row>
    <row r="2378" spans="1:20" x14ac:dyDescent="0.25">
      <c r="A2378" s="1">
        <v>45818</v>
      </c>
      <c r="B2378">
        <v>107.640625</v>
      </c>
      <c r="D2378" s="1">
        <v>45818</v>
      </c>
      <c r="E2378">
        <v>103.2890625</v>
      </c>
      <c r="G2378" s="1">
        <v>45818</v>
      </c>
      <c r="H2378">
        <v>110.21875</v>
      </c>
      <c r="J2378" s="1"/>
      <c r="P2378" s="1">
        <v>45824</v>
      </c>
      <c r="Q2378">
        <v>6033.11</v>
      </c>
      <c r="S2378" s="1">
        <v>45699</v>
      </c>
      <c r="T2378">
        <v>4.3697999999999997</v>
      </c>
    </row>
    <row r="2379" spans="1:20" x14ac:dyDescent="0.25">
      <c r="A2379" s="1">
        <v>45819</v>
      </c>
      <c r="B2379">
        <v>107.9765625</v>
      </c>
      <c r="D2379" s="1">
        <v>45819</v>
      </c>
      <c r="E2379">
        <v>103.4375</v>
      </c>
      <c r="G2379" s="1">
        <v>45819</v>
      </c>
      <c r="H2379">
        <v>110.6875</v>
      </c>
      <c r="J2379" s="1"/>
      <c r="P2379" s="1">
        <v>45825</v>
      </c>
      <c r="Q2379">
        <v>5982.72</v>
      </c>
      <c r="S2379" s="1">
        <v>45700</v>
      </c>
      <c r="T2379">
        <v>4.4676</v>
      </c>
    </row>
    <row r="2380" spans="1:20" x14ac:dyDescent="0.25">
      <c r="A2380" s="1">
        <v>45820</v>
      </c>
      <c r="B2380">
        <v>108.171875</v>
      </c>
      <c r="D2380" s="1">
        <v>45820</v>
      </c>
      <c r="E2380">
        <v>103.51171875</v>
      </c>
      <c r="G2380" s="1">
        <v>45820</v>
      </c>
      <c r="H2380">
        <v>111.046875</v>
      </c>
      <c r="J2380" s="1"/>
      <c r="P2380" s="1">
        <v>45826</v>
      </c>
      <c r="Q2380">
        <v>5980.87</v>
      </c>
      <c r="S2380" s="1">
        <v>45701</v>
      </c>
      <c r="T2380">
        <v>4.3894000000000002</v>
      </c>
    </row>
    <row r="2381" spans="1:20" x14ac:dyDescent="0.25">
      <c r="A2381" s="1">
        <v>45821</v>
      </c>
      <c r="B2381">
        <v>107.9375</v>
      </c>
      <c r="D2381" s="1">
        <v>45821</v>
      </c>
      <c r="E2381">
        <v>103.4140625</v>
      </c>
      <c r="G2381" s="1">
        <v>45821</v>
      </c>
      <c r="H2381">
        <v>110.625</v>
      </c>
      <c r="J2381" s="1"/>
      <c r="P2381" s="1">
        <v>45828</v>
      </c>
      <c r="Q2381">
        <v>5967.84</v>
      </c>
      <c r="S2381" s="1">
        <v>45702</v>
      </c>
      <c r="T2381">
        <v>4.3273999999999999</v>
      </c>
    </row>
    <row r="2382" spans="1:20" x14ac:dyDescent="0.25">
      <c r="A2382" s="1">
        <v>45824</v>
      </c>
      <c r="B2382">
        <v>107.875</v>
      </c>
      <c r="D2382" s="1">
        <v>45824</v>
      </c>
      <c r="E2382">
        <v>103.41796875</v>
      </c>
      <c r="G2382" s="1">
        <v>45824</v>
      </c>
      <c r="H2382">
        <v>110.5</v>
      </c>
      <c r="J2382" s="1"/>
      <c r="P2382" s="1">
        <v>45831</v>
      </c>
      <c r="Q2382">
        <v>6025.17</v>
      </c>
      <c r="S2382" s="1">
        <v>45705</v>
      </c>
      <c r="T2382">
        <v>4.3273999999999999</v>
      </c>
    </row>
    <row r="2383" spans="1:20" x14ac:dyDescent="0.25">
      <c r="A2383" s="1">
        <v>45825</v>
      </c>
      <c r="B2383">
        <v>108.0390625</v>
      </c>
      <c r="D2383" s="1">
        <v>45825</v>
      </c>
      <c r="E2383">
        <v>103.453125</v>
      </c>
      <c r="G2383" s="1">
        <v>45825</v>
      </c>
      <c r="H2383">
        <v>110.84375</v>
      </c>
      <c r="J2383" s="1"/>
      <c r="P2383" s="1">
        <v>45832</v>
      </c>
      <c r="Q2383">
        <v>6092.18</v>
      </c>
      <c r="S2383" s="1">
        <v>45706</v>
      </c>
      <c r="T2383">
        <v>4.4020999999999999</v>
      </c>
    </row>
    <row r="2384" spans="1:20" x14ac:dyDescent="0.25">
      <c r="A2384" s="1">
        <v>45826</v>
      </c>
      <c r="B2384">
        <v>108.0546875</v>
      </c>
      <c r="D2384" s="1">
        <v>45826</v>
      </c>
      <c r="E2384">
        <v>103.421875</v>
      </c>
      <c r="G2384" s="1">
        <v>45826</v>
      </c>
      <c r="H2384">
        <v>111.0625</v>
      </c>
      <c r="J2384" s="1"/>
      <c r="P2384" s="1">
        <v>45833</v>
      </c>
      <c r="Q2384">
        <v>6092.16</v>
      </c>
      <c r="S2384" s="1">
        <v>45707</v>
      </c>
      <c r="T2384">
        <v>4.3647999999999998</v>
      </c>
    </row>
    <row r="2385" spans="1:20" x14ac:dyDescent="0.25">
      <c r="A2385" s="1">
        <v>45828</v>
      </c>
      <c r="B2385">
        <v>108.171875</v>
      </c>
      <c r="D2385" s="1">
        <v>45828</v>
      </c>
      <c r="E2385">
        <v>103.4921875</v>
      </c>
      <c r="G2385" s="1">
        <v>45828</v>
      </c>
      <c r="H2385">
        <v>110.984375</v>
      </c>
      <c r="J2385" s="1"/>
      <c r="P2385" s="1">
        <v>45834</v>
      </c>
      <c r="Q2385">
        <v>6141.02</v>
      </c>
      <c r="S2385" s="1">
        <v>45708</v>
      </c>
      <c r="T2385">
        <v>4.3434999999999997</v>
      </c>
    </row>
    <row r="2386" spans="1:20" x14ac:dyDescent="0.25">
      <c r="A2386" s="1">
        <v>45831</v>
      </c>
      <c r="B2386">
        <v>108.515625</v>
      </c>
      <c r="D2386" s="1">
        <v>45831</v>
      </c>
      <c r="E2386">
        <v>103.6171875</v>
      </c>
      <c r="G2386" s="1">
        <v>45831</v>
      </c>
      <c r="H2386">
        <v>111.453125</v>
      </c>
      <c r="J2386" s="1"/>
      <c r="P2386" s="1">
        <v>45835</v>
      </c>
      <c r="Q2386">
        <v>6173.07</v>
      </c>
      <c r="S2386" s="1">
        <v>45709</v>
      </c>
      <c r="T2386">
        <v>4.2725</v>
      </c>
    </row>
    <row r="2387" spans="1:20" x14ac:dyDescent="0.25">
      <c r="A2387" s="1">
        <v>45832</v>
      </c>
      <c r="B2387">
        <v>108.6796875</v>
      </c>
      <c r="D2387" s="1">
        <v>45832</v>
      </c>
      <c r="E2387">
        <v>103.68359375</v>
      </c>
      <c r="G2387" s="1">
        <v>45832</v>
      </c>
      <c r="H2387">
        <v>111.65625</v>
      </c>
      <c r="J2387" s="1"/>
      <c r="P2387" s="1">
        <v>45838</v>
      </c>
      <c r="Q2387">
        <v>6204.95</v>
      </c>
      <c r="S2387" s="1">
        <v>45712</v>
      </c>
      <c r="T2387">
        <v>4.2351999999999999</v>
      </c>
    </row>
    <row r="2388" spans="1:20" x14ac:dyDescent="0.25">
      <c r="A2388" s="1">
        <v>45833</v>
      </c>
      <c r="B2388">
        <v>108.71875</v>
      </c>
      <c r="D2388" s="1">
        <v>45833</v>
      </c>
      <c r="E2388">
        <v>103.72265625</v>
      </c>
      <c r="G2388" s="1">
        <v>45833</v>
      </c>
      <c r="H2388">
        <v>111.6875</v>
      </c>
      <c r="J2388" s="1"/>
      <c r="P2388" s="1">
        <v>45839</v>
      </c>
      <c r="Q2388">
        <v>6198.01</v>
      </c>
      <c r="S2388" s="1">
        <v>45713</v>
      </c>
      <c r="T2388">
        <v>4.1292</v>
      </c>
    </row>
    <row r="2389" spans="1:20" x14ac:dyDescent="0.25">
      <c r="A2389" s="1">
        <v>45834</v>
      </c>
      <c r="B2389">
        <v>108.9375</v>
      </c>
      <c r="D2389" s="1">
        <v>45834</v>
      </c>
      <c r="E2389">
        <v>103.80859375</v>
      </c>
      <c r="G2389" s="1">
        <v>45834</v>
      </c>
      <c r="H2389">
        <v>112.015625</v>
      </c>
      <c r="J2389" s="1"/>
      <c r="P2389" s="1">
        <v>45840</v>
      </c>
      <c r="Q2389">
        <v>6227.42</v>
      </c>
      <c r="S2389" s="1">
        <v>45714</v>
      </c>
      <c r="T2389">
        <v>4.0835999999999997</v>
      </c>
    </row>
    <row r="2390" spans="1:20" x14ac:dyDescent="0.25">
      <c r="A2390" s="1">
        <v>45835</v>
      </c>
      <c r="B2390">
        <v>108.8359375</v>
      </c>
      <c r="D2390" s="1">
        <v>45835</v>
      </c>
      <c r="E2390">
        <v>103.77734375</v>
      </c>
      <c r="G2390" s="1">
        <v>45835</v>
      </c>
      <c r="H2390">
        <v>111.8125</v>
      </c>
      <c r="J2390" s="1"/>
      <c r="P2390" s="1">
        <v>45841</v>
      </c>
      <c r="Q2390">
        <v>6279.35</v>
      </c>
      <c r="S2390" s="1">
        <v>45715</v>
      </c>
      <c r="T2390">
        <v>4.0731999999999999</v>
      </c>
    </row>
    <row r="2391" spans="1:20" x14ac:dyDescent="0.25">
      <c r="A2391" s="1">
        <v>45838</v>
      </c>
      <c r="B2391">
        <v>108.859375</v>
      </c>
      <c r="D2391" s="1">
        <v>45838</v>
      </c>
      <c r="E2391">
        <v>103.796875</v>
      </c>
      <c r="G2391" s="1">
        <v>45838</v>
      </c>
      <c r="H2391">
        <v>112.125</v>
      </c>
      <c r="J2391" s="1"/>
      <c r="P2391" s="1">
        <v>45845</v>
      </c>
      <c r="Q2391">
        <v>6229.98</v>
      </c>
      <c r="S2391" s="1">
        <v>45716</v>
      </c>
      <c r="T2391">
        <v>4.0190999999999999</v>
      </c>
    </row>
    <row r="2392" spans="1:20" x14ac:dyDescent="0.25">
      <c r="A2392" s="1">
        <v>45839</v>
      </c>
      <c r="B2392">
        <v>108.7734375</v>
      </c>
      <c r="D2392" s="1">
        <v>45839</v>
      </c>
      <c r="E2392">
        <v>103.89453125</v>
      </c>
      <c r="G2392" s="1">
        <v>45839</v>
      </c>
      <c r="H2392">
        <v>111.859375</v>
      </c>
      <c r="J2392" s="1"/>
      <c r="P2392" s="1">
        <v>45846</v>
      </c>
      <c r="Q2392">
        <v>6225.52</v>
      </c>
      <c r="S2392" s="1">
        <v>45719</v>
      </c>
      <c r="T2392">
        <v>3.9615999999999998</v>
      </c>
    </row>
    <row r="2393" spans="1:20" x14ac:dyDescent="0.25">
      <c r="A2393" s="1">
        <v>45840</v>
      </c>
      <c r="B2393">
        <v>108.65625</v>
      </c>
      <c r="D2393" s="1">
        <v>45840</v>
      </c>
      <c r="E2393">
        <v>103.875</v>
      </c>
      <c r="G2393" s="1">
        <v>45840</v>
      </c>
      <c r="H2393">
        <v>111.625</v>
      </c>
      <c r="J2393" s="1"/>
      <c r="P2393" s="1">
        <v>45847</v>
      </c>
      <c r="Q2393">
        <v>6263.26</v>
      </c>
      <c r="S2393" s="1">
        <v>45720</v>
      </c>
      <c r="T2393">
        <v>4.0453000000000001</v>
      </c>
    </row>
    <row r="2394" spans="1:20" x14ac:dyDescent="0.25">
      <c r="A2394" s="1">
        <v>45841</v>
      </c>
      <c r="B2394">
        <v>108.3515625</v>
      </c>
      <c r="D2394" s="1">
        <v>45841</v>
      </c>
      <c r="E2394">
        <v>103.6875</v>
      </c>
      <c r="G2394" s="1">
        <v>45841</v>
      </c>
      <c r="H2394">
        <v>111.21875</v>
      </c>
      <c r="J2394" s="1"/>
      <c r="P2394" s="1">
        <v>45848</v>
      </c>
      <c r="Q2394">
        <v>6280.46</v>
      </c>
      <c r="S2394" s="1">
        <v>45721</v>
      </c>
      <c r="T2394">
        <v>4.0785</v>
      </c>
    </row>
    <row r="2395" spans="1:20" x14ac:dyDescent="0.25">
      <c r="A2395" s="1">
        <v>45845</v>
      </c>
      <c r="B2395">
        <v>108.21875</v>
      </c>
      <c r="D2395" s="1">
        <v>45845</v>
      </c>
      <c r="E2395">
        <v>103.65234375</v>
      </c>
      <c r="G2395" s="1">
        <v>45845</v>
      </c>
      <c r="H2395">
        <v>110.921875</v>
      </c>
      <c r="J2395" s="1"/>
      <c r="P2395" s="1">
        <v>45849</v>
      </c>
      <c r="Q2395">
        <v>6259.75</v>
      </c>
      <c r="S2395" s="1">
        <v>45722</v>
      </c>
      <c r="T2395">
        <v>4.0557999999999996</v>
      </c>
    </row>
    <row r="2396" spans="1:20" x14ac:dyDescent="0.25">
      <c r="A2396" s="1">
        <v>45846</v>
      </c>
      <c r="B2396">
        <v>108.140625</v>
      </c>
      <c r="D2396" s="1">
        <v>45846</v>
      </c>
      <c r="E2396">
        <v>103.640625</v>
      </c>
      <c r="G2396" s="1">
        <v>45846</v>
      </c>
      <c r="H2396">
        <v>110.78125</v>
      </c>
      <c r="J2396" s="1"/>
      <c r="P2396" s="1">
        <v>45852</v>
      </c>
      <c r="Q2396">
        <v>6268.56</v>
      </c>
      <c r="S2396" s="1">
        <v>45723</v>
      </c>
      <c r="T2396">
        <v>4.0856000000000003</v>
      </c>
    </row>
    <row r="2397" spans="1:20" x14ac:dyDescent="0.25">
      <c r="A2397" s="1">
        <v>45847</v>
      </c>
      <c r="B2397">
        <v>108.4140625</v>
      </c>
      <c r="D2397" s="1">
        <v>45847</v>
      </c>
      <c r="E2397">
        <v>103.7265625</v>
      </c>
      <c r="G2397" s="1">
        <v>45847</v>
      </c>
      <c r="H2397">
        <v>111.265625</v>
      </c>
      <c r="J2397" s="1"/>
      <c r="P2397" s="1">
        <v>45853</v>
      </c>
      <c r="Q2397">
        <v>6243.76</v>
      </c>
      <c r="S2397" s="1">
        <v>45726</v>
      </c>
      <c r="T2397">
        <v>3.9666000000000001</v>
      </c>
    </row>
    <row r="2398" spans="1:20" x14ac:dyDescent="0.25">
      <c r="A2398" s="1">
        <v>45848</v>
      </c>
      <c r="B2398">
        <v>108.3671875</v>
      </c>
      <c r="D2398" s="1">
        <v>45848</v>
      </c>
      <c r="E2398">
        <v>103.70703125</v>
      </c>
      <c r="G2398" s="1">
        <v>45848</v>
      </c>
      <c r="H2398">
        <v>111.21875</v>
      </c>
      <c r="J2398" s="1"/>
      <c r="P2398" s="1">
        <v>45854</v>
      </c>
      <c r="Q2398">
        <v>6263.7</v>
      </c>
      <c r="S2398" s="1">
        <v>45727</v>
      </c>
      <c r="T2398">
        <v>4.0347999999999997</v>
      </c>
    </row>
    <row r="2399" spans="1:20" x14ac:dyDescent="0.25">
      <c r="A2399" s="1">
        <v>45849</v>
      </c>
      <c r="B2399">
        <v>108.09375</v>
      </c>
      <c r="D2399" s="1">
        <v>45849</v>
      </c>
      <c r="E2399">
        <v>103.61328125</v>
      </c>
      <c r="G2399" s="1">
        <v>45849</v>
      </c>
      <c r="H2399">
        <v>110.71875</v>
      </c>
      <c r="J2399" s="1"/>
      <c r="P2399" s="1">
        <v>45855</v>
      </c>
      <c r="Q2399">
        <v>6297.36</v>
      </c>
      <c r="S2399" s="1">
        <v>45728</v>
      </c>
      <c r="T2399">
        <v>4.0698999999999996</v>
      </c>
    </row>
    <row r="2400" spans="1:20" x14ac:dyDescent="0.25">
      <c r="A2400" s="1">
        <v>45852</v>
      </c>
      <c r="B2400">
        <v>108.140625</v>
      </c>
      <c r="D2400" s="1">
        <v>45852</v>
      </c>
      <c r="E2400">
        <v>103.64453125</v>
      </c>
      <c r="G2400" s="1">
        <v>45852</v>
      </c>
      <c r="H2400">
        <v>110.765625</v>
      </c>
      <c r="J2400" s="1"/>
      <c r="P2400" s="1">
        <v>45856</v>
      </c>
      <c r="Q2400">
        <v>6296.79</v>
      </c>
      <c r="S2400" s="1">
        <v>45729</v>
      </c>
      <c r="T2400">
        <v>4.0294999999999996</v>
      </c>
    </row>
    <row r="2401" spans="1:20" x14ac:dyDescent="0.25">
      <c r="A2401" s="1">
        <v>45853</v>
      </c>
      <c r="B2401">
        <v>107.8359375</v>
      </c>
      <c r="D2401" s="1">
        <v>45853</v>
      </c>
      <c r="E2401">
        <v>103.5234375</v>
      </c>
      <c r="G2401" s="1">
        <v>45853</v>
      </c>
      <c r="H2401">
        <v>110.28125</v>
      </c>
      <c r="J2401" s="1"/>
      <c r="P2401" s="1">
        <v>45859</v>
      </c>
      <c r="Q2401">
        <v>6305.6</v>
      </c>
      <c r="S2401" s="1">
        <v>45730</v>
      </c>
      <c r="T2401">
        <v>4.0892999999999997</v>
      </c>
    </row>
    <row r="2402" spans="1:20" x14ac:dyDescent="0.25">
      <c r="A2402" s="1">
        <v>45854</v>
      </c>
      <c r="B2402">
        <v>108.1328125</v>
      </c>
      <c r="D2402" s="1">
        <v>45854</v>
      </c>
      <c r="E2402">
        <v>103.66015625</v>
      </c>
      <c r="G2402" s="1">
        <v>45854</v>
      </c>
      <c r="H2402">
        <v>110.625</v>
      </c>
      <c r="J2402" s="1"/>
      <c r="P2402" s="1">
        <v>45860</v>
      </c>
      <c r="Q2402">
        <v>6309.62</v>
      </c>
      <c r="S2402" s="1">
        <v>45733</v>
      </c>
      <c r="T2402">
        <v>4.0911</v>
      </c>
    </row>
    <row r="2403" spans="1:20" x14ac:dyDescent="0.25">
      <c r="A2403" s="1">
        <v>45855</v>
      </c>
      <c r="B2403">
        <v>108.03125</v>
      </c>
      <c r="D2403" s="1">
        <v>45855</v>
      </c>
      <c r="E2403">
        <v>103.59765625</v>
      </c>
      <c r="G2403" s="1">
        <v>45855</v>
      </c>
      <c r="H2403">
        <v>110.515625</v>
      </c>
      <c r="J2403" s="1"/>
      <c r="P2403" s="1">
        <v>45861</v>
      </c>
      <c r="Q2403">
        <v>6358.91</v>
      </c>
      <c r="S2403" s="1">
        <v>45734</v>
      </c>
      <c r="T2403">
        <v>4.0735000000000001</v>
      </c>
    </row>
    <row r="2404" spans="1:20" x14ac:dyDescent="0.25">
      <c r="A2404" s="1">
        <v>45856</v>
      </c>
      <c r="B2404">
        <v>108.21875</v>
      </c>
      <c r="D2404" s="1">
        <v>45856</v>
      </c>
      <c r="E2404">
        <v>103.66796875</v>
      </c>
      <c r="G2404" s="1">
        <v>45856</v>
      </c>
      <c r="H2404">
        <v>110.78125</v>
      </c>
      <c r="J2404" s="1"/>
      <c r="P2404" s="1">
        <v>45862</v>
      </c>
      <c r="Q2404">
        <v>6363.35</v>
      </c>
      <c r="S2404" s="1">
        <v>45735</v>
      </c>
      <c r="T2404">
        <v>4.0206999999999997</v>
      </c>
    </row>
    <row r="2405" spans="1:20" x14ac:dyDescent="0.25">
      <c r="A2405" s="1">
        <v>45859</v>
      </c>
      <c r="B2405">
        <v>108.4453125</v>
      </c>
      <c r="D2405" s="1">
        <v>45859</v>
      </c>
      <c r="E2405">
        <v>103.71875</v>
      </c>
      <c r="G2405" s="1">
        <v>45859</v>
      </c>
      <c r="H2405">
        <v>111.1875</v>
      </c>
      <c r="J2405" s="1"/>
      <c r="P2405" s="1">
        <v>45863</v>
      </c>
      <c r="Q2405">
        <v>6388.64</v>
      </c>
      <c r="S2405" s="1">
        <v>45736</v>
      </c>
      <c r="T2405">
        <v>4.0118999999999998</v>
      </c>
    </row>
    <row r="2406" spans="1:20" x14ac:dyDescent="0.25">
      <c r="A2406" s="1">
        <v>45860</v>
      </c>
      <c r="B2406">
        <v>108.5703125</v>
      </c>
      <c r="D2406" s="1">
        <v>45860</v>
      </c>
      <c r="E2406">
        <v>103.7578125</v>
      </c>
      <c r="G2406" s="1">
        <v>45860</v>
      </c>
      <c r="H2406">
        <v>111.40625</v>
      </c>
      <c r="J2406" s="1"/>
      <c r="P2406" s="1">
        <v>45866</v>
      </c>
      <c r="Q2406">
        <v>6389.77</v>
      </c>
      <c r="S2406" s="1">
        <v>45737</v>
      </c>
      <c r="T2406">
        <v>4.0030000000000001</v>
      </c>
    </row>
    <row r="2407" spans="1:20" x14ac:dyDescent="0.25">
      <c r="A2407" s="1">
        <v>45861</v>
      </c>
      <c r="B2407">
        <v>108.3203125</v>
      </c>
      <c r="D2407" s="1">
        <v>45861</v>
      </c>
      <c r="E2407">
        <v>103.66015625</v>
      </c>
      <c r="G2407" s="1">
        <v>45861</v>
      </c>
      <c r="H2407">
        <v>111.015625</v>
      </c>
      <c r="J2407" s="1"/>
      <c r="P2407" s="1">
        <v>45867</v>
      </c>
      <c r="Q2407">
        <v>6370.86</v>
      </c>
      <c r="S2407" s="1">
        <v>45740</v>
      </c>
      <c r="T2407">
        <v>4.0948000000000002</v>
      </c>
    </row>
    <row r="2408" spans="1:20" x14ac:dyDescent="0.25">
      <c r="A2408" s="1">
        <v>45862</v>
      </c>
      <c r="B2408">
        <v>108.1484375</v>
      </c>
      <c r="D2408" s="1">
        <v>45862</v>
      </c>
      <c r="E2408">
        <v>103.57421875</v>
      </c>
      <c r="G2408" s="1">
        <v>45862</v>
      </c>
      <c r="H2408">
        <v>110.828125</v>
      </c>
      <c r="J2408" s="1"/>
      <c r="P2408" s="1">
        <v>45868</v>
      </c>
      <c r="Q2408">
        <v>6362.9</v>
      </c>
      <c r="S2408" s="1">
        <v>45741</v>
      </c>
      <c r="T2408">
        <v>4.0682999999999998</v>
      </c>
    </row>
    <row r="2409" spans="1:20" x14ac:dyDescent="0.25">
      <c r="A2409" s="1">
        <v>45863</v>
      </c>
      <c r="B2409">
        <v>108.2421875</v>
      </c>
      <c r="D2409" s="1">
        <v>45863</v>
      </c>
      <c r="E2409">
        <v>103.58984375</v>
      </c>
      <c r="G2409" s="1">
        <v>45863</v>
      </c>
      <c r="H2409">
        <v>110.984375</v>
      </c>
      <c r="J2409" s="1"/>
      <c r="P2409" s="1">
        <v>45869</v>
      </c>
      <c r="Q2409">
        <v>6339.39</v>
      </c>
      <c r="S2409" s="1">
        <v>45742</v>
      </c>
      <c r="T2409">
        <v>4.0983999999999998</v>
      </c>
    </row>
    <row r="2410" spans="1:20" x14ac:dyDescent="0.25">
      <c r="A2410" s="1">
        <v>45866</v>
      </c>
      <c r="B2410">
        <v>108.140625</v>
      </c>
      <c r="D2410" s="1">
        <v>45866</v>
      </c>
      <c r="E2410">
        <v>103.5625</v>
      </c>
      <c r="G2410" s="1">
        <v>45866</v>
      </c>
      <c r="H2410">
        <v>110.765625</v>
      </c>
      <c r="J2410" s="1"/>
      <c r="P2410" s="1">
        <v>45870</v>
      </c>
      <c r="Q2410">
        <v>6238.01</v>
      </c>
      <c r="S2410" s="1">
        <v>45743</v>
      </c>
      <c r="T2410">
        <v>4.0872000000000002</v>
      </c>
    </row>
    <row r="2411" spans="1:20" x14ac:dyDescent="0.25">
      <c r="A2411" s="1">
        <v>45867</v>
      </c>
      <c r="B2411">
        <v>108.4453125</v>
      </c>
      <c r="D2411" s="1">
        <v>45867</v>
      </c>
      <c r="E2411">
        <v>103.65234375</v>
      </c>
      <c r="G2411" s="1">
        <v>45867</v>
      </c>
      <c r="H2411">
        <v>111.359375</v>
      </c>
      <c r="J2411" s="1"/>
      <c r="P2411" s="1">
        <v>45873</v>
      </c>
      <c r="Q2411">
        <v>6329.94</v>
      </c>
      <c r="S2411" s="1">
        <v>45744</v>
      </c>
      <c r="T2411">
        <v>3.9790999999999999</v>
      </c>
    </row>
    <row r="2412" spans="1:20" x14ac:dyDescent="0.25">
      <c r="A2412" s="1">
        <v>45868</v>
      </c>
      <c r="B2412">
        <v>108.1875</v>
      </c>
      <c r="D2412" s="1">
        <v>45868</v>
      </c>
      <c r="E2412">
        <v>103.52734375</v>
      </c>
      <c r="G2412" s="1">
        <v>45868</v>
      </c>
      <c r="H2412">
        <v>111</v>
      </c>
      <c r="J2412" s="1"/>
      <c r="P2412" s="1">
        <v>45874</v>
      </c>
      <c r="Q2412">
        <v>6299.19</v>
      </c>
      <c r="S2412" s="1">
        <v>45747</v>
      </c>
      <c r="T2412">
        <v>3.9496000000000002</v>
      </c>
    </row>
    <row r="2413" spans="1:20" x14ac:dyDescent="0.25">
      <c r="A2413" s="1">
        <v>45869</v>
      </c>
      <c r="B2413">
        <v>108.171875</v>
      </c>
      <c r="D2413" s="1">
        <v>45869</v>
      </c>
      <c r="E2413">
        <v>103.4921875</v>
      </c>
      <c r="G2413" s="1">
        <v>45869</v>
      </c>
      <c r="H2413">
        <v>111.0625</v>
      </c>
      <c r="J2413" s="1"/>
      <c r="P2413" s="1">
        <v>45875</v>
      </c>
      <c r="Q2413">
        <v>6345.06</v>
      </c>
      <c r="S2413" s="1">
        <v>45748</v>
      </c>
      <c r="T2413">
        <v>3.9251999999999998</v>
      </c>
    </row>
    <row r="2414" spans="1:20" x14ac:dyDescent="0.25">
      <c r="A2414" s="1">
        <v>45870</v>
      </c>
      <c r="B2414">
        <v>109.0234375</v>
      </c>
      <c r="D2414" s="1">
        <v>45870</v>
      </c>
      <c r="E2414">
        <v>103.9609375</v>
      </c>
      <c r="G2414" s="1">
        <v>45870</v>
      </c>
      <c r="H2414">
        <v>112.203125</v>
      </c>
      <c r="J2414" s="1"/>
      <c r="P2414" s="1">
        <v>45876</v>
      </c>
      <c r="Q2414">
        <v>6340</v>
      </c>
      <c r="S2414" s="1">
        <v>45749</v>
      </c>
      <c r="T2414">
        <v>3.8853</v>
      </c>
    </row>
    <row r="2415" spans="1:20" x14ac:dyDescent="0.25">
      <c r="A2415" s="1">
        <v>45873</v>
      </c>
      <c r="B2415">
        <v>109.140625</v>
      </c>
      <c r="D2415" s="1">
        <v>45873</v>
      </c>
      <c r="E2415">
        <v>104</v>
      </c>
      <c r="G2415" s="1">
        <v>45873</v>
      </c>
      <c r="H2415">
        <v>112.375</v>
      </c>
      <c r="J2415" s="1"/>
      <c r="P2415" s="1">
        <v>45877</v>
      </c>
      <c r="Q2415">
        <v>6389.45</v>
      </c>
      <c r="S2415" s="1">
        <v>45750</v>
      </c>
      <c r="T2415">
        <v>3.7265000000000001</v>
      </c>
    </row>
    <row r="2416" spans="1:20" x14ac:dyDescent="0.25">
      <c r="A2416" s="1">
        <v>45874</v>
      </c>
      <c r="B2416">
        <v>109.0546875</v>
      </c>
      <c r="D2416" s="1">
        <v>45874</v>
      </c>
      <c r="E2416">
        <v>103.9296875</v>
      </c>
      <c r="G2416" s="1">
        <v>45874</v>
      </c>
      <c r="H2416">
        <v>112.296875</v>
      </c>
      <c r="J2416" s="1"/>
      <c r="P2416" s="1">
        <v>45880</v>
      </c>
      <c r="Q2416">
        <v>6373.45</v>
      </c>
      <c r="S2416" s="1">
        <v>45751</v>
      </c>
      <c r="T2416">
        <v>3.7088000000000001</v>
      </c>
    </row>
    <row r="2417" spans="1:20" x14ac:dyDescent="0.25">
      <c r="A2417" s="1">
        <v>45875</v>
      </c>
      <c r="B2417">
        <v>109.0546875</v>
      </c>
      <c r="D2417" s="1">
        <v>45875</v>
      </c>
      <c r="E2417">
        <v>103.95703125</v>
      </c>
      <c r="G2417" s="1">
        <v>45875</v>
      </c>
      <c r="H2417">
        <v>112.234375</v>
      </c>
      <c r="J2417" s="1"/>
      <c r="P2417" s="1">
        <v>45881</v>
      </c>
      <c r="Q2417">
        <v>6445.76</v>
      </c>
      <c r="S2417" s="1">
        <v>45754</v>
      </c>
      <c r="T2417">
        <v>3.8658000000000001</v>
      </c>
    </row>
    <row r="2418" spans="1:20" x14ac:dyDescent="0.25">
      <c r="A2418" s="1">
        <v>45876</v>
      </c>
      <c r="B2418">
        <v>108.921875</v>
      </c>
      <c r="D2418" s="1">
        <v>45876</v>
      </c>
      <c r="E2418">
        <v>103.890625</v>
      </c>
      <c r="G2418" s="1">
        <v>45876</v>
      </c>
      <c r="H2418">
        <v>112.09375</v>
      </c>
      <c r="J2418" s="1"/>
      <c r="P2418" s="1">
        <v>45882</v>
      </c>
      <c r="Q2418">
        <v>6466.58</v>
      </c>
      <c r="S2418" s="1">
        <v>45755</v>
      </c>
      <c r="T2418">
        <v>3.9161000000000001</v>
      </c>
    </row>
    <row r="2419" spans="1:20" x14ac:dyDescent="0.25">
      <c r="A2419" s="1">
        <v>45877</v>
      </c>
      <c r="B2419">
        <v>108.7421875</v>
      </c>
      <c r="D2419" s="1">
        <v>45877</v>
      </c>
      <c r="E2419">
        <v>103.83984375</v>
      </c>
      <c r="G2419" s="1">
        <v>45877</v>
      </c>
      <c r="H2419">
        <v>111.828125</v>
      </c>
      <c r="J2419" s="1"/>
      <c r="P2419" s="1">
        <v>45883</v>
      </c>
      <c r="Q2419">
        <v>6468.54</v>
      </c>
      <c r="S2419" s="1">
        <v>45756</v>
      </c>
      <c r="T2419">
        <v>4.0434999999999999</v>
      </c>
    </row>
    <row r="2420" spans="1:20" x14ac:dyDescent="0.25">
      <c r="A2420" s="1">
        <v>45880</v>
      </c>
      <c r="B2420">
        <v>108.765625</v>
      </c>
      <c r="D2420" s="1">
        <v>45880</v>
      </c>
      <c r="E2420">
        <v>103.84375</v>
      </c>
      <c r="G2420" s="1">
        <v>45880</v>
      </c>
      <c r="H2420">
        <v>111.890625</v>
      </c>
      <c r="J2420" s="1"/>
      <c r="P2420" s="1">
        <v>45884</v>
      </c>
      <c r="Q2420">
        <v>6449.8</v>
      </c>
      <c r="S2420" s="1">
        <v>45757</v>
      </c>
      <c r="T2420">
        <v>4.0716000000000001</v>
      </c>
    </row>
    <row r="2421" spans="1:20" x14ac:dyDescent="0.25">
      <c r="A2421" s="1">
        <v>45881</v>
      </c>
      <c r="B2421">
        <v>108.78125</v>
      </c>
      <c r="D2421" s="1">
        <v>45881</v>
      </c>
      <c r="E2421">
        <v>103.890625</v>
      </c>
      <c r="G2421" s="1">
        <v>45881</v>
      </c>
      <c r="H2421">
        <v>111.8125</v>
      </c>
      <c r="J2421" s="1"/>
      <c r="P2421" s="1">
        <v>45887</v>
      </c>
      <c r="Q2421">
        <v>6449.15</v>
      </c>
      <c r="S2421" s="1">
        <v>45758</v>
      </c>
      <c r="T2421">
        <v>4.1597</v>
      </c>
    </row>
    <row r="2422" spans="1:20" x14ac:dyDescent="0.25">
      <c r="A2422" s="1">
        <v>45882</v>
      </c>
      <c r="B2422">
        <v>109</v>
      </c>
      <c r="D2422" s="1">
        <v>45882</v>
      </c>
      <c r="E2422">
        <v>103.96484375</v>
      </c>
      <c r="G2422" s="1">
        <v>45882</v>
      </c>
      <c r="H2422">
        <v>112.171875</v>
      </c>
      <c r="J2422" s="1"/>
      <c r="P2422" s="1">
        <v>45888</v>
      </c>
      <c r="Q2422">
        <v>6411.37</v>
      </c>
      <c r="S2422" s="1">
        <v>45761</v>
      </c>
      <c r="T2422">
        <v>4.0118999999999998</v>
      </c>
    </row>
    <row r="2423" spans="1:20" x14ac:dyDescent="0.25">
      <c r="A2423" s="1">
        <v>45883</v>
      </c>
      <c r="B2423">
        <v>108.7734375</v>
      </c>
      <c r="D2423" s="1">
        <v>45883</v>
      </c>
      <c r="E2423">
        <v>103.8671875</v>
      </c>
      <c r="G2423" s="1">
        <v>45883</v>
      </c>
      <c r="H2423">
        <v>111.796875</v>
      </c>
      <c r="J2423" s="1"/>
      <c r="P2423" s="1">
        <v>45889</v>
      </c>
      <c r="Q2423">
        <v>6395.78</v>
      </c>
      <c r="S2423" s="1">
        <v>45762</v>
      </c>
      <c r="T2423">
        <v>3.9855999999999998</v>
      </c>
    </row>
    <row r="2424" spans="1:20" x14ac:dyDescent="0.25">
      <c r="A2424" s="1">
        <v>45884</v>
      </c>
      <c r="B2424">
        <v>108.6796875</v>
      </c>
      <c r="D2424" s="1">
        <v>45884</v>
      </c>
      <c r="E2424">
        <v>103.8203125</v>
      </c>
      <c r="G2424" s="1">
        <v>45884</v>
      </c>
      <c r="H2424">
        <v>111.59375</v>
      </c>
      <c r="J2424" s="1"/>
      <c r="P2424" s="1">
        <v>45890</v>
      </c>
      <c r="Q2424">
        <v>6370.17</v>
      </c>
      <c r="S2424" s="1">
        <v>45763</v>
      </c>
      <c r="T2424">
        <v>3.9034</v>
      </c>
    </row>
    <row r="2425" spans="1:20" x14ac:dyDescent="0.25">
      <c r="A2425" s="1">
        <v>45887</v>
      </c>
      <c r="B2425">
        <v>108.625</v>
      </c>
      <c r="D2425" s="1">
        <v>45887</v>
      </c>
      <c r="E2425">
        <v>103.7890625</v>
      </c>
      <c r="G2425" s="1">
        <v>45887</v>
      </c>
      <c r="H2425">
        <v>111.515625</v>
      </c>
      <c r="J2425" s="1"/>
      <c r="P2425" s="1">
        <v>45891</v>
      </c>
      <c r="Q2425">
        <v>6466.91</v>
      </c>
      <c r="S2425" s="1">
        <v>45764</v>
      </c>
      <c r="T2425">
        <v>3.9380999999999999</v>
      </c>
    </row>
    <row r="2426" spans="1:20" x14ac:dyDescent="0.25">
      <c r="A2426" s="1">
        <v>45888</v>
      </c>
      <c r="B2426">
        <v>108.75</v>
      </c>
      <c r="D2426" s="1">
        <v>45888</v>
      </c>
      <c r="E2426">
        <v>103.8203125</v>
      </c>
      <c r="G2426" s="1">
        <v>45888</v>
      </c>
      <c r="H2426">
        <v>111.765625</v>
      </c>
      <c r="J2426" s="1"/>
      <c r="P2426" s="1">
        <v>45894</v>
      </c>
      <c r="Q2426">
        <v>6439.32</v>
      </c>
      <c r="S2426" s="1">
        <v>45765</v>
      </c>
      <c r="T2426">
        <v>3.9380999999999999</v>
      </c>
    </row>
    <row r="2427" spans="1:20" x14ac:dyDescent="0.25">
      <c r="A2427" s="1">
        <v>45889</v>
      </c>
      <c r="B2427">
        <v>108.8125</v>
      </c>
      <c r="D2427" s="1">
        <v>45889</v>
      </c>
      <c r="E2427">
        <v>103.83984375</v>
      </c>
      <c r="G2427" s="1">
        <v>45889</v>
      </c>
      <c r="H2427">
        <v>111.859375</v>
      </c>
      <c r="J2427" s="1"/>
      <c r="P2427" s="1">
        <v>45895</v>
      </c>
      <c r="Q2427">
        <v>6465.94</v>
      </c>
      <c r="S2427" s="1">
        <v>45768</v>
      </c>
      <c r="T2427">
        <v>3.9748999999999999</v>
      </c>
    </row>
    <row r="2428" spans="1:20" x14ac:dyDescent="0.25">
      <c r="A2428" s="1">
        <v>45890</v>
      </c>
      <c r="B2428">
        <v>108.6015625</v>
      </c>
      <c r="D2428" s="1">
        <v>45890</v>
      </c>
      <c r="E2428">
        <v>103.7578125</v>
      </c>
      <c r="G2428" s="1">
        <v>45890</v>
      </c>
      <c r="H2428">
        <v>111.546875</v>
      </c>
      <c r="J2428" s="1"/>
      <c r="P2428" s="1">
        <v>45896</v>
      </c>
      <c r="Q2428">
        <v>6481.4</v>
      </c>
      <c r="S2428" s="1">
        <v>45769</v>
      </c>
      <c r="T2428">
        <v>3.9925000000000002</v>
      </c>
    </row>
    <row r="2429" spans="1:20" x14ac:dyDescent="0.25">
      <c r="A2429" s="1">
        <v>45891</v>
      </c>
      <c r="B2429">
        <v>109.046875</v>
      </c>
      <c r="D2429" s="1">
        <v>45891</v>
      </c>
      <c r="E2429">
        <v>103.94140625</v>
      </c>
      <c r="G2429" s="1">
        <v>45891</v>
      </c>
      <c r="H2429">
        <v>112.140625</v>
      </c>
      <c r="J2429" s="1"/>
      <c r="P2429" s="1">
        <v>45897</v>
      </c>
      <c r="Q2429">
        <v>6501.86</v>
      </c>
      <c r="S2429" s="1">
        <v>45770</v>
      </c>
      <c r="T2429">
        <v>4.0224000000000002</v>
      </c>
    </row>
    <row r="2430" spans="1:20" x14ac:dyDescent="0.25">
      <c r="A2430" s="1">
        <v>45894</v>
      </c>
      <c r="B2430">
        <v>108.90625</v>
      </c>
      <c r="D2430" s="1">
        <v>45894</v>
      </c>
      <c r="E2430">
        <v>103.85546875</v>
      </c>
      <c r="G2430" s="1">
        <v>45894</v>
      </c>
      <c r="H2430">
        <v>111.96875</v>
      </c>
      <c r="J2430" s="1"/>
      <c r="P2430" s="1">
        <v>45898</v>
      </c>
      <c r="Q2430">
        <v>6460.26</v>
      </c>
      <c r="S2430" s="1">
        <v>45771</v>
      </c>
      <c r="T2430">
        <v>3.9358</v>
      </c>
    </row>
    <row r="2431" spans="1:20" x14ac:dyDescent="0.25">
      <c r="A2431" s="1">
        <v>45895</v>
      </c>
      <c r="B2431">
        <v>109.125</v>
      </c>
      <c r="D2431" s="1">
        <v>45895</v>
      </c>
      <c r="E2431">
        <v>103.94921875</v>
      </c>
      <c r="G2431" s="1">
        <v>45895</v>
      </c>
      <c r="H2431">
        <v>112.203125</v>
      </c>
      <c r="J2431" s="1"/>
      <c r="P2431" s="1">
        <v>45902</v>
      </c>
      <c r="Q2431">
        <v>6415.54</v>
      </c>
      <c r="S2431" s="1">
        <v>45772</v>
      </c>
      <c r="T2431">
        <v>3.8593999999999999</v>
      </c>
    </row>
    <row r="2432" spans="1:20" x14ac:dyDescent="0.25">
      <c r="A2432" s="1">
        <v>45896</v>
      </c>
      <c r="B2432">
        <v>109.2578125</v>
      </c>
      <c r="D2432" s="1">
        <v>45896</v>
      </c>
      <c r="E2432">
        <v>103.984375</v>
      </c>
      <c r="G2432" s="1">
        <v>45896</v>
      </c>
      <c r="H2432">
        <v>112.40625</v>
      </c>
      <c r="J2432" s="1"/>
      <c r="P2432" s="1">
        <v>45903</v>
      </c>
      <c r="Q2432">
        <v>6448.26</v>
      </c>
      <c r="S2432" s="1">
        <v>45775</v>
      </c>
      <c r="T2432">
        <v>3.8127</v>
      </c>
    </row>
    <row r="2433" spans="1:20" x14ac:dyDescent="0.25">
      <c r="A2433" s="1">
        <v>45897</v>
      </c>
      <c r="B2433">
        <v>109.2890625</v>
      </c>
      <c r="D2433" s="1">
        <v>45897</v>
      </c>
      <c r="E2433">
        <v>103.9609375</v>
      </c>
      <c r="G2433" s="1">
        <v>45897</v>
      </c>
      <c r="H2433">
        <v>112.53125</v>
      </c>
      <c r="J2433" s="1"/>
      <c r="P2433" s="1">
        <v>45904</v>
      </c>
      <c r="Q2433">
        <v>6502.08</v>
      </c>
      <c r="S2433" s="1">
        <v>45776</v>
      </c>
      <c r="T2433">
        <v>3.7660999999999998</v>
      </c>
    </row>
    <row r="2434" spans="1:20" x14ac:dyDescent="0.25">
      <c r="A2434" s="1">
        <v>45898</v>
      </c>
      <c r="B2434">
        <v>109.296875</v>
      </c>
      <c r="D2434" s="1">
        <v>45898</v>
      </c>
      <c r="E2434">
        <v>103.98828125</v>
      </c>
      <c r="G2434" s="1">
        <v>45898</v>
      </c>
      <c r="H2434">
        <v>112.453125</v>
      </c>
      <c r="J2434" s="1"/>
      <c r="P2434" s="1">
        <v>45905</v>
      </c>
      <c r="Q2434">
        <v>6481.5</v>
      </c>
      <c r="S2434" s="1">
        <v>45777</v>
      </c>
      <c r="T2434">
        <v>3.7263999999999999</v>
      </c>
    </row>
    <row r="2435" spans="1:20" x14ac:dyDescent="0.25">
      <c r="A2435" s="1">
        <v>45902</v>
      </c>
      <c r="B2435">
        <v>109.1015625</v>
      </c>
      <c r="D2435" s="1">
        <v>45902</v>
      </c>
      <c r="E2435">
        <v>103.9296875</v>
      </c>
      <c r="G2435" s="1">
        <v>45902</v>
      </c>
      <c r="H2435">
        <v>112.140625</v>
      </c>
      <c r="J2435" s="1"/>
      <c r="P2435" s="1">
        <v>45908</v>
      </c>
      <c r="Q2435">
        <v>6495.15</v>
      </c>
      <c r="S2435" s="1">
        <v>45778</v>
      </c>
      <c r="T2435">
        <v>3.8039000000000001</v>
      </c>
    </row>
    <row r="2436" spans="1:20" x14ac:dyDescent="0.25">
      <c r="A2436" s="1">
        <v>45903</v>
      </c>
      <c r="B2436">
        <v>109.3359375</v>
      </c>
      <c r="D2436" s="1">
        <v>45903</v>
      </c>
      <c r="E2436">
        <v>104.0078125</v>
      </c>
      <c r="G2436" s="1">
        <v>45903</v>
      </c>
      <c r="H2436">
        <v>112.59375</v>
      </c>
      <c r="J2436" s="1"/>
      <c r="P2436" s="1">
        <v>45909</v>
      </c>
      <c r="Q2436">
        <v>6512.61</v>
      </c>
      <c r="S2436" s="1">
        <v>45779</v>
      </c>
      <c r="T2436">
        <v>3.9184000000000001</v>
      </c>
    </row>
    <row r="2437" spans="1:20" x14ac:dyDescent="0.25">
      <c r="A2437" s="1">
        <v>45904</v>
      </c>
      <c r="B2437">
        <v>109.4609375</v>
      </c>
      <c r="D2437" s="1">
        <v>45904</v>
      </c>
      <c r="E2437">
        <v>104.046875</v>
      </c>
      <c r="G2437" s="1">
        <v>45904</v>
      </c>
      <c r="H2437">
        <v>112.828125</v>
      </c>
      <c r="J2437" s="1"/>
      <c r="P2437" s="1">
        <v>45910</v>
      </c>
      <c r="Q2437">
        <v>6532.04</v>
      </c>
      <c r="S2437" s="1">
        <v>45782</v>
      </c>
      <c r="T2437">
        <v>3.9392999999999998</v>
      </c>
    </row>
    <row r="2438" spans="1:20" x14ac:dyDescent="0.25">
      <c r="A2438" s="1">
        <v>45905</v>
      </c>
      <c r="B2438">
        <v>109.7578125</v>
      </c>
      <c r="D2438" s="1">
        <v>45905</v>
      </c>
      <c r="E2438">
        <v>104.19921875</v>
      </c>
      <c r="G2438" s="1">
        <v>45905</v>
      </c>
      <c r="H2438">
        <v>113.359375</v>
      </c>
      <c r="J2438" s="1"/>
      <c r="P2438" s="1">
        <v>45911</v>
      </c>
      <c r="Q2438">
        <v>6587.47</v>
      </c>
      <c r="S2438" s="1">
        <v>45783</v>
      </c>
      <c r="T2438">
        <v>3.8923000000000001</v>
      </c>
    </row>
    <row r="2439" spans="1:20" x14ac:dyDescent="0.25">
      <c r="A2439" s="1">
        <v>45908</v>
      </c>
      <c r="B2439">
        <v>109.8125</v>
      </c>
      <c r="D2439" s="1">
        <v>45908</v>
      </c>
      <c r="E2439">
        <v>104.21875</v>
      </c>
      <c r="G2439" s="1">
        <v>45908</v>
      </c>
      <c r="H2439">
        <v>113.5</v>
      </c>
      <c r="J2439" s="1"/>
      <c r="P2439" s="1">
        <v>45912</v>
      </c>
      <c r="Q2439">
        <v>6584.29</v>
      </c>
      <c r="S2439" s="1">
        <v>45784</v>
      </c>
      <c r="T2439">
        <v>3.8626</v>
      </c>
    </row>
    <row r="2440" spans="1:20" x14ac:dyDescent="0.25">
      <c r="A2440" s="1">
        <v>45909</v>
      </c>
      <c r="B2440">
        <v>109.6640625</v>
      </c>
      <c r="D2440" s="1">
        <v>45909</v>
      </c>
      <c r="E2440">
        <v>104.12890625</v>
      </c>
      <c r="G2440" s="1">
        <v>45909</v>
      </c>
      <c r="H2440">
        <v>113.3125</v>
      </c>
      <c r="J2440" s="1"/>
      <c r="P2440" s="1">
        <v>45915</v>
      </c>
      <c r="Q2440">
        <v>6615.28</v>
      </c>
      <c r="S2440" s="1">
        <v>45785</v>
      </c>
      <c r="T2440">
        <v>3.9847999999999999</v>
      </c>
    </row>
    <row r="2441" spans="1:20" x14ac:dyDescent="0.25">
      <c r="A2441" s="1">
        <v>45910</v>
      </c>
      <c r="B2441">
        <v>109.7265625</v>
      </c>
      <c r="D2441" s="1">
        <v>45910</v>
      </c>
      <c r="E2441">
        <v>104.140625</v>
      </c>
      <c r="G2441" s="1">
        <v>45910</v>
      </c>
      <c r="H2441">
        <v>113.515625</v>
      </c>
      <c r="J2441" s="1"/>
      <c r="P2441" s="1">
        <v>45916</v>
      </c>
      <c r="Q2441">
        <v>6606.76</v>
      </c>
      <c r="S2441" s="1">
        <v>45786</v>
      </c>
      <c r="T2441">
        <v>4.0007000000000001</v>
      </c>
    </row>
    <row r="2442" spans="1:20" x14ac:dyDescent="0.25">
      <c r="A2442" s="1">
        <v>45911</v>
      </c>
      <c r="B2442">
        <v>109.7265625</v>
      </c>
      <c r="D2442" s="1">
        <v>45911</v>
      </c>
      <c r="E2442">
        <v>104.16015625</v>
      </c>
      <c r="G2442" s="1">
        <v>45911</v>
      </c>
      <c r="H2442">
        <v>113.59375</v>
      </c>
      <c r="J2442" s="1"/>
      <c r="P2442" s="1">
        <v>45917</v>
      </c>
      <c r="Q2442">
        <v>6600.35</v>
      </c>
      <c r="S2442" s="1">
        <v>45789</v>
      </c>
      <c r="T2442">
        <v>4.1100000000000003</v>
      </c>
    </row>
    <row r="2443" spans="1:20" x14ac:dyDescent="0.25">
      <c r="A2443" s="1">
        <v>45912</v>
      </c>
      <c r="B2443">
        <v>109.53125</v>
      </c>
      <c r="D2443" s="1">
        <v>45912</v>
      </c>
      <c r="E2443">
        <v>104.1015625</v>
      </c>
      <c r="G2443" s="1">
        <v>45912</v>
      </c>
      <c r="H2443">
        <v>113.25</v>
      </c>
      <c r="J2443" s="1"/>
      <c r="P2443" s="1">
        <v>45918</v>
      </c>
      <c r="Q2443">
        <v>6631.96</v>
      </c>
      <c r="S2443" s="1">
        <v>45790</v>
      </c>
      <c r="T2443">
        <v>4.0976999999999997</v>
      </c>
    </row>
    <row r="2444" spans="1:20" x14ac:dyDescent="0.25">
      <c r="A2444" s="1">
        <v>45915</v>
      </c>
      <c r="B2444">
        <v>109.625</v>
      </c>
      <c r="D2444" s="1">
        <v>45915</v>
      </c>
      <c r="E2444">
        <v>104.1328125</v>
      </c>
      <c r="G2444" s="1">
        <v>45915</v>
      </c>
      <c r="H2444">
        <v>113.40625</v>
      </c>
      <c r="J2444" s="1"/>
      <c r="P2444" s="1">
        <v>45919</v>
      </c>
      <c r="Q2444">
        <v>6664.36</v>
      </c>
      <c r="S2444" s="1">
        <v>45791</v>
      </c>
      <c r="T2444">
        <v>4.1668000000000003</v>
      </c>
    </row>
    <row r="2445" spans="1:20" x14ac:dyDescent="0.25">
      <c r="A2445" s="1">
        <v>45916</v>
      </c>
      <c r="B2445">
        <v>109.71875</v>
      </c>
      <c r="D2445" s="1">
        <v>45916</v>
      </c>
      <c r="E2445">
        <v>104.171875</v>
      </c>
      <c r="G2445" s="1">
        <v>45916</v>
      </c>
      <c r="H2445">
        <v>113.515625</v>
      </c>
      <c r="J2445" s="1"/>
      <c r="P2445" s="1">
        <v>45922</v>
      </c>
      <c r="Q2445">
        <v>6693.75</v>
      </c>
      <c r="S2445" s="1">
        <v>45792</v>
      </c>
      <c r="T2445">
        <v>4.0537000000000001</v>
      </c>
    </row>
    <row r="2446" spans="1:20" x14ac:dyDescent="0.25">
      <c r="A2446" s="1">
        <v>45917</v>
      </c>
      <c r="B2446">
        <v>109.4453125</v>
      </c>
      <c r="D2446" s="1">
        <v>45917</v>
      </c>
      <c r="E2446">
        <v>104.08984375</v>
      </c>
      <c r="G2446" s="1">
        <v>45917</v>
      </c>
      <c r="H2446">
        <v>113.09375</v>
      </c>
      <c r="J2446" s="1"/>
      <c r="P2446" s="1">
        <v>45923</v>
      </c>
      <c r="Q2446">
        <v>6656.92</v>
      </c>
      <c r="S2446" s="1">
        <v>45793</v>
      </c>
      <c r="T2446">
        <v>4.0928000000000004</v>
      </c>
    </row>
    <row r="2447" spans="1:20" x14ac:dyDescent="0.25">
      <c r="A2447" s="1">
        <v>45918</v>
      </c>
      <c r="B2447">
        <v>109.390625</v>
      </c>
      <c r="D2447" s="1">
        <v>45918</v>
      </c>
      <c r="E2447">
        <v>104.0625</v>
      </c>
      <c r="G2447" s="1">
        <v>45918</v>
      </c>
      <c r="H2447">
        <v>112.96875</v>
      </c>
      <c r="J2447" s="1"/>
      <c r="P2447" s="1">
        <v>45924</v>
      </c>
      <c r="Q2447">
        <v>6637.97</v>
      </c>
      <c r="S2447" s="1">
        <v>45796</v>
      </c>
      <c r="T2447">
        <v>4.0629</v>
      </c>
    </row>
    <row r="2448" spans="1:20" x14ac:dyDescent="0.25">
      <c r="A2448" s="1">
        <v>45919</v>
      </c>
      <c r="B2448">
        <v>109.28125</v>
      </c>
      <c r="D2448" s="1">
        <v>45919</v>
      </c>
      <c r="E2448">
        <v>104.0390625</v>
      </c>
      <c r="G2448" s="1">
        <v>45919</v>
      </c>
      <c r="H2448">
        <v>112.828125</v>
      </c>
      <c r="J2448" s="1"/>
      <c r="P2448" s="1">
        <v>45925</v>
      </c>
      <c r="Q2448">
        <v>6604.72</v>
      </c>
      <c r="S2448" s="1">
        <v>45797</v>
      </c>
      <c r="T2448">
        <v>4.0735000000000001</v>
      </c>
    </row>
    <row r="2449" spans="1:20" x14ac:dyDescent="0.25">
      <c r="A2449" s="1">
        <v>45922</v>
      </c>
      <c r="B2449">
        <v>109.2578125</v>
      </c>
      <c r="D2449" s="1">
        <v>45922</v>
      </c>
      <c r="E2449">
        <v>104.015625</v>
      </c>
      <c r="G2449" s="1">
        <v>45922</v>
      </c>
      <c r="H2449">
        <v>112.703125</v>
      </c>
      <c r="J2449" s="1"/>
      <c r="P2449" s="1">
        <v>45926</v>
      </c>
      <c r="Q2449">
        <v>6643.7</v>
      </c>
      <c r="S2449" s="1">
        <v>45798</v>
      </c>
      <c r="T2449">
        <v>4.1605999999999996</v>
      </c>
    </row>
    <row r="2450" spans="1:20" x14ac:dyDescent="0.25">
      <c r="A2450" s="1">
        <v>45923</v>
      </c>
      <c r="B2450">
        <v>109.3203125</v>
      </c>
      <c r="D2450" s="1">
        <v>45923</v>
      </c>
      <c r="E2450">
        <v>104.02734375</v>
      </c>
      <c r="G2450" s="1">
        <v>45923</v>
      </c>
      <c r="H2450">
        <v>112.875</v>
      </c>
      <c r="J2450" s="1"/>
      <c r="P2450" s="1">
        <v>45929</v>
      </c>
      <c r="Q2450">
        <v>6661.21</v>
      </c>
      <c r="S2450" s="1">
        <v>45799</v>
      </c>
      <c r="T2450">
        <v>4.0932000000000004</v>
      </c>
    </row>
    <row r="2451" spans="1:20" x14ac:dyDescent="0.25">
      <c r="A2451" s="1">
        <v>45924</v>
      </c>
      <c r="B2451">
        <v>109.1484375</v>
      </c>
      <c r="D2451" s="1">
        <v>45924</v>
      </c>
      <c r="E2451">
        <v>103.98828125</v>
      </c>
      <c r="G2451" s="1">
        <v>45924</v>
      </c>
      <c r="H2451">
        <v>112.640625</v>
      </c>
      <c r="J2451" s="1"/>
      <c r="P2451" s="1">
        <v>45930</v>
      </c>
      <c r="Q2451">
        <v>6688.46</v>
      </c>
      <c r="S2451" s="1">
        <v>45800</v>
      </c>
      <c r="T2451">
        <v>4.0811000000000002</v>
      </c>
    </row>
    <row r="2452" spans="1:20" x14ac:dyDescent="0.25">
      <c r="A2452" s="1">
        <v>45925</v>
      </c>
      <c r="B2452">
        <v>108.9453125</v>
      </c>
      <c r="D2452" s="1">
        <v>45925</v>
      </c>
      <c r="E2452">
        <v>103.8671875</v>
      </c>
      <c r="G2452" s="1">
        <v>45925</v>
      </c>
      <c r="H2452">
        <v>112.328125</v>
      </c>
      <c r="J2452" s="1"/>
      <c r="P2452" s="1">
        <v>45931</v>
      </c>
      <c r="Q2452">
        <v>6711.2</v>
      </c>
      <c r="S2452" s="1">
        <v>45804</v>
      </c>
      <c r="T2452">
        <v>4.0332999999999997</v>
      </c>
    </row>
    <row r="2453" spans="1:20" x14ac:dyDescent="0.25">
      <c r="A2453" s="1">
        <v>45926</v>
      </c>
      <c r="B2453">
        <v>108.953125</v>
      </c>
      <c r="D2453" s="1">
        <v>45926</v>
      </c>
      <c r="E2453">
        <v>103.8984375</v>
      </c>
      <c r="G2453" s="1">
        <v>45926</v>
      </c>
      <c r="H2453">
        <v>112.265625</v>
      </c>
      <c r="J2453" s="1"/>
      <c r="P2453" s="1">
        <v>45932</v>
      </c>
      <c r="Q2453">
        <v>6715.35</v>
      </c>
      <c r="S2453" s="1">
        <v>45805</v>
      </c>
      <c r="T2453">
        <v>4.0617999999999999</v>
      </c>
    </row>
    <row r="2454" spans="1:20" x14ac:dyDescent="0.25">
      <c r="A2454" s="1">
        <v>45929</v>
      </c>
      <c r="B2454">
        <v>109.046875</v>
      </c>
      <c r="D2454" s="1">
        <v>45929</v>
      </c>
      <c r="E2454">
        <v>103.921875</v>
      </c>
      <c r="G2454" s="1">
        <v>45929</v>
      </c>
      <c r="H2454">
        <v>112.515625</v>
      </c>
      <c r="J2454" s="1"/>
      <c r="P2454" s="1">
        <v>45933</v>
      </c>
      <c r="Q2454">
        <v>6715.79</v>
      </c>
      <c r="S2454" s="1">
        <v>45806</v>
      </c>
      <c r="T2454">
        <v>3.9965000000000002</v>
      </c>
    </row>
    <row r="2455" spans="1:20" x14ac:dyDescent="0.25">
      <c r="A2455" s="1">
        <v>45930</v>
      </c>
      <c r="B2455">
        <v>109.1640625</v>
      </c>
      <c r="D2455" s="1">
        <v>45930</v>
      </c>
      <c r="E2455">
        <v>103.97265625</v>
      </c>
      <c r="G2455" s="1">
        <v>45930</v>
      </c>
      <c r="H2455">
        <v>112.5</v>
      </c>
      <c r="J2455" s="1"/>
      <c r="P2455" s="1">
        <v>45936</v>
      </c>
      <c r="Q2455">
        <v>6740.28</v>
      </c>
      <c r="S2455" s="1">
        <v>45807</v>
      </c>
      <c r="T2455">
        <v>3.9617</v>
      </c>
    </row>
    <row r="2456" spans="1:20" x14ac:dyDescent="0.25">
      <c r="A2456" s="1">
        <v>45931</v>
      </c>
      <c r="B2456">
        <v>109.4375</v>
      </c>
      <c r="D2456" s="1">
        <v>45931</v>
      </c>
      <c r="E2456">
        <v>104.30859375</v>
      </c>
      <c r="G2456" s="1">
        <v>45931</v>
      </c>
      <c r="H2456">
        <v>112.84375</v>
      </c>
      <c r="J2456" s="1"/>
      <c r="P2456" s="1">
        <v>45937</v>
      </c>
      <c r="Q2456">
        <v>6714.59</v>
      </c>
      <c r="S2456" s="1">
        <v>45810</v>
      </c>
      <c r="T2456">
        <v>4.0034000000000001</v>
      </c>
    </row>
    <row r="2457" spans="1:20" x14ac:dyDescent="0.25">
      <c r="A2457" s="1">
        <v>45932</v>
      </c>
      <c r="B2457">
        <v>109.4453125</v>
      </c>
      <c r="D2457" s="1">
        <v>45932</v>
      </c>
      <c r="E2457">
        <v>104.30078125</v>
      </c>
      <c r="G2457" s="1">
        <v>45932</v>
      </c>
      <c r="H2457">
        <v>112.921875</v>
      </c>
      <c r="J2457" s="1"/>
      <c r="P2457" s="1">
        <v>45938</v>
      </c>
      <c r="Q2457">
        <v>6753.72</v>
      </c>
      <c r="S2457" s="1">
        <v>45811</v>
      </c>
      <c r="T2457">
        <v>4.0208000000000004</v>
      </c>
    </row>
    <row r="2458" spans="1:20" x14ac:dyDescent="0.25">
      <c r="A2458" s="1">
        <v>45933</v>
      </c>
      <c r="B2458">
        <v>109.2890625</v>
      </c>
      <c r="D2458" s="1">
        <v>45933</v>
      </c>
      <c r="E2458">
        <v>104.25</v>
      </c>
      <c r="G2458" s="1">
        <v>45933</v>
      </c>
      <c r="H2458">
        <v>112.671875</v>
      </c>
      <c r="J2458" s="1"/>
      <c r="P2458" s="1">
        <v>45939</v>
      </c>
      <c r="Q2458">
        <v>6735.11</v>
      </c>
      <c r="S2458" s="1">
        <v>45812</v>
      </c>
      <c r="T2458">
        <v>3.9232999999999998</v>
      </c>
    </row>
    <row r="2459" spans="1:20" x14ac:dyDescent="0.25">
      <c r="A2459" s="1">
        <v>45936</v>
      </c>
      <c r="B2459">
        <v>109.1328125</v>
      </c>
      <c r="D2459" s="1">
        <v>45936</v>
      </c>
      <c r="E2459">
        <v>104.203125</v>
      </c>
      <c r="G2459" s="1">
        <v>45936</v>
      </c>
      <c r="H2459">
        <v>112.390625</v>
      </c>
      <c r="J2459" s="1"/>
      <c r="P2459" s="1">
        <v>45940</v>
      </c>
      <c r="Q2459">
        <v>6552.51</v>
      </c>
      <c r="S2459" s="1">
        <v>45813</v>
      </c>
      <c r="T2459">
        <v>3.9910999999999999</v>
      </c>
    </row>
    <row r="2460" spans="1:20" x14ac:dyDescent="0.25">
      <c r="A2460" s="1">
        <v>45937</v>
      </c>
      <c r="B2460">
        <v>109.296875</v>
      </c>
      <c r="D2460" s="1">
        <v>45937</v>
      </c>
      <c r="E2460">
        <v>104.25390625</v>
      </c>
      <c r="G2460" s="1">
        <v>45937</v>
      </c>
      <c r="H2460">
        <v>112.671875</v>
      </c>
      <c r="J2460" s="1"/>
      <c r="P2460" s="1">
        <v>45943</v>
      </c>
      <c r="Q2460">
        <v>6654.72</v>
      </c>
      <c r="S2460" s="1">
        <v>45814</v>
      </c>
      <c r="T2460">
        <v>4.1207000000000003</v>
      </c>
    </row>
    <row r="2461" spans="1:20" x14ac:dyDescent="0.25">
      <c r="A2461" s="1">
        <v>45938</v>
      </c>
      <c r="B2461">
        <v>109.234375</v>
      </c>
      <c r="D2461" s="1">
        <v>45938</v>
      </c>
      <c r="E2461">
        <v>104.22265625</v>
      </c>
      <c r="G2461" s="1">
        <v>45938</v>
      </c>
      <c r="H2461">
        <v>112.609375</v>
      </c>
      <c r="J2461" s="1"/>
      <c r="P2461" s="1">
        <v>45944</v>
      </c>
      <c r="Q2461">
        <v>6644.31</v>
      </c>
      <c r="S2461" s="1">
        <v>45817</v>
      </c>
      <c r="T2461">
        <v>4.0820999999999996</v>
      </c>
    </row>
    <row r="2462" spans="1:20" x14ac:dyDescent="0.25">
      <c r="A2462" s="1">
        <v>45939</v>
      </c>
      <c r="B2462">
        <v>109.140625</v>
      </c>
      <c r="D2462" s="1">
        <v>45939</v>
      </c>
      <c r="E2462">
        <v>104.1875</v>
      </c>
      <c r="G2462" s="1">
        <v>45939</v>
      </c>
      <c r="H2462">
        <v>112.484375</v>
      </c>
      <c r="J2462" s="1"/>
      <c r="P2462" s="1">
        <v>45945</v>
      </c>
      <c r="Q2462">
        <v>6671.06</v>
      </c>
      <c r="S2462" s="1">
        <v>45818</v>
      </c>
      <c r="T2462">
        <v>4.0856000000000003</v>
      </c>
    </row>
    <row r="2463" spans="1:20" x14ac:dyDescent="0.25">
      <c r="A2463" s="1">
        <v>45940</v>
      </c>
      <c r="B2463">
        <v>109.5546875</v>
      </c>
      <c r="D2463" s="1">
        <v>45940</v>
      </c>
      <c r="E2463">
        <v>104.3359375</v>
      </c>
      <c r="G2463" s="1">
        <v>45940</v>
      </c>
      <c r="H2463">
        <v>113.140625</v>
      </c>
      <c r="J2463" s="1"/>
      <c r="P2463" s="1">
        <v>45946</v>
      </c>
      <c r="Q2463">
        <v>6629.07</v>
      </c>
      <c r="S2463" s="1">
        <v>45819</v>
      </c>
      <c r="T2463">
        <v>4.0206999999999997</v>
      </c>
    </row>
    <row r="2464" spans="1:20" x14ac:dyDescent="0.25">
      <c r="A2464" s="1">
        <v>45943</v>
      </c>
      <c r="B2464">
        <v>109.6171875</v>
      </c>
      <c r="D2464" s="1">
        <v>45943</v>
      </c>
      <c r="E2464">
        <v>104.37890625</v>
      </c>
      <c r="G2464" s="1">
        <v>45943</v>
      </c>
      <c r="H2464">
        <v>113.15625</v>
      </c>
      <c r="J2464" s="1"/>
      <c r="P2464" s="1">
        <v>45947</v>
      </c>
      <c r="Q2464">
        <v>6664.01</v>
      </c>
      <c r="S2464" s="1">
        <v>45820</v>
      </c>
      <c r="T2464">
        <v>3.9664999999999999</v>
      </c>
    </row>
    <row r="2465" spans="1:20" x14ac:dyDescent="0.25">
      <c r="A2465" s="1">
        <v>45944</v>
      </c>
      <c r="B2465">
        <v>109.75</v>
      </c>
      <c r="D2465" s="1">
        <v>45944</v>
      </c>
      <c r="E2465">
        <v>104.421875</v>
      </c>
      <c r="G2465" s="1">
        <v>45944</v>
      </c>
      <c r="H2465">
        <v>113.40625</v>
      </c>
      <c r="J2465" s="1"/>
      <c r="P2465" s="1">
        <v>45950</v>
      </c>
      <c r="Q2465">
        <v>6735.13</v>
      </c>
      <c r="S2465" s="1">
        <v>45821</v>
      </c>
      <c r="T2465">
        <v>3.9996</v>
      </c>
    </row>
    <row r="2466" spans="1:20" x14ac:dyDescent="0.25">
      <c r="A2466" s="1">
        <v>45945</v>
      </c>
      <c r="B2466">
        <v>109.6328125</v>
      </c>
      <c r="D2466" s="1">
        <v>45945</v>
      </c>
      <c r="E2466">
        <v>104.3671875</v>
      </c>
      <c r="G2466" s="1">
        <v>45945</v>
      </c>
      <c r="H2466">
        <v>113.234375</v>
      </c>
      <c r="J2466" s="1"/>
      <c r="P2466" s="1">
        <v>45951</v>
      </c>
      <c r="Q2466">
        <v>6735.35</v>
      </c>
      <c r="S2466" s="1">
        <v>45824</v>
      </c>
      <c r="T2466">
        <v>4.0312000000000001</v>
      </c>
    </row>
    <row r="2467" spans="1:20" x14ac:dyDescent="0.25">
      <c r="A2467" s="1">
        <v>45946</v>
      </c>
      <c r="B2467">
        <v>109.984375</v>
      </c>
      <c r="D2467" s="1">
        <v>45946</v>
      </c>
      <c r="E2467">
        <v>104.515625</v>
      </c>
      <c r="G2467" s="1">
        <v>45946</v>
      </c>
      <c r="H2467">
        <v>113.75</v>
      </c>
      <c r="J2467" s="1"/>
      <c r="P2467" s="1">
        <v>45952</v>
      </c>
      <c r="Q2467">
        <v>6699.4</v>
      </c>
      <c r="S2467" s="1">
        <v>45825</v>
      </c>
      <c r="T2467">
        <v>3.9908000000000001</v>
      </c>
    </row>
    <row r="2468" spans="1:20" x14ac:dyDescent="0.25">
      <c r="A2468" s="1">
        <v>45947</v>
      </c>
      <c r="B2468">
        <v>109.7890625</v>
      </c>
      <c r="D2468" s="1">
        <v>45947</v>
      </c>
      <c r="E2468">
        <v>104.4375</v>
      </c>
      <c r="G2468" s="1">
        <v>45947</v>
      </c>
      <c r="H2468">
        <v>113.46875</v>
      </c>
      <c r="J2468" s="1"/>
      <c r="P2468" s="1">
        <v>45953</v>
      </c>
      <c r="Q2468">
        <v>6738.44</v>
      </c>
      <c r="S2468" s="1">
        <v>45826</v>
      </c>
      <c r="T2468">
        <v>3.9908000000000001</v>
      </c>
    </row>
    <row r="2469" spans="1:20" x14ac:dyDescent="0.25">
      <c r="A2469" s="1">
        <v>45950</v>
      </c>
      <c r="B2469">
        <v>109.8359375</v>
      </c>
      <c r="D2469" s="1">
        <v>45950</v>
      </c>
      <c r="E2469">
        <v>104.4375</v>
      </c>
      <c r="G2469" s="1">
        <v>45950</v>
      </c>
      <c r="H2469">
        <v>113.59375</v>
      </c>
      <c r="J2469" s="1"/>
      <c r="P2469" s="1">
        <v>45954</v>
      </c>
      <c r="Q2469">
        <v>6791.69</v>
      </c>
      <c r="S2469" s="1">
        <v>45827</v>
      </c>
      <c r="T2469">
        <v>3.9908000000000001</v>
      </c>
    </row>
    <row r="2470" spans="1:20" x14ac:dyDescent="0.25">
      <c r="A2470" s="1">
        <v>45951</v>
      </c>
      <c r="B2470">
        <v>109.90625</v>
      </c>
      <c r="D2470" s="1">
        <v>45951</v>
      </c>
      <c r="E2470">
        <v>104.453125</v>
      </c>
      <c r="G2470" s="1">
        <v>45951</v>
      </c>
      <c r="H2470">
        <v>113.75</v>
      </c>
      <c r="J2470" s="1"/>
      <c r="P2470" s="1">
        <v>45957</v>
      </c>
      <c r="Q2470">
        <v>6875.16</v>
      </c>
      <c r="S2470" s="1">
        <v>45828</v>
      </c>
      <c r="T2470">
        <v>3.9607999999999999</v>
      </c>
    </row>
    <row r="2471" spans="1:20" x14ac:dyDescent="0.25">
      <c r="A2471" s="1">
        <v>45952</v>
      </c>
      <c r="B2471">
        <v>109.9375</v>
      </c>
      <c r="D2471" s="1">
        <v>45952</v>
      </c>
      <c r="E2471">
        <v>104.46875</v>
      </c>
      <c r="G2471" s="1">
        <v>45952</v>
      </c>
      <c r="H2471">
        <v>113.796875</v>
      </c>
      <c r="J2471" s="1"/>
      <c r="P2471" s="1">
        <v>45958</v>
      </c>
      <c r="Q2471">
        <v>6890.89</v>
      </c>
      <c r="S2471" s="1">
        <v>45831</v>
      </c>
      <c r="T2471">
        <v>3.9134000000000002</v>
      </c>
    </row>
    <row r="2472" spans="1:20" x14ac:dyDescent="0.25">
      <c r="A2472" s="1">
        <v>45953</v>
      </c>
      <c r="B2472">
        <v>109.734375</v>
      </c>
      <c r="D2472" s="1">
        <v>45953</v>
      </c>
      <c r="E2472">
        <v>104.390625</v>
      </c>
      <c r="G2472" s="1">
        <v>45953</v>
      </c>
      <c r="H2472">
        <v>113.484375</v>
      </c>
      <c r="J2472" s="1"/>
      <c r="P2472" s="1">
        <v>45959</v>
      </c>
      <c r="Q2472">
        <v>6890.59</v>
      </c>
      <c r="S2472" s="1">
        <v>45832</v>
      </c>
      <c r="T2472">
        <v>3.8643999999999998</v>
      </c>
    </row>
    <row r="2473" spans="1:20" x14ac:dyDescent="0.25">
      <c r="A2473" s="1">
        <v>45954</v>
      </c>
      <c r="B2473">
        <v>109.71875</v>
      </c>
      <c r="D2473" s="1">
        <v>45954</v>
      </c>
      <c r="E2473">
        <v>104.3828125</v>
      </c>
      <c r="G2473" s="1">
        <v>45954</v>
      </c>
      <c r="H2473">
        <v>113.4375</v>
      </c>
      <c r="J2473" s="1"/>
      <c r="P2473" s="1">
        <v>45960</v>
      </c>
      <c r="Q2473">
        <v>6822.34</v>
      </c>
      <c r="S2473" s="1">
        <v>45833</v>
      </c>
      <c r="T2473">
        <v>3.8502999999999998</v>
      </c>
    </row>
    <row r="2474" spans="1:20" x14ac:dyDescent="0.25">
      <c r="A2474" s="1">
        <v>45957</v>
      </c>
      <c r="B2474">
        <v>109.671875</v>
      </c>
      <c r="D2474" s="1">
        <v>45957</v>
      </c>
      <c r="E2474">
        <v>104.34765625</v>
      </c>
      <c r="G2474" s="1">
        <v>45957</v>
      </c>
      <c r="H2474">
        <v>113.421875</v>
      </c>
      <c r="J2474" s="1"/>
      <c r="P2474" s="1">
        <v>45961</v>
      </c>
      <c r="Q2474">
        <v>6840.2</v>
      </c>
      <c r="S2474" s="1">
        <v>45834</v>
      </c>
      <c r="T2474">
        <v>3.7953999999999999</v>
      </c>
    </row>
    <row r="2475" spans="1:20" x14ac:dyDescent="0.25">
      <c r="A2475" s="1">
        <v>45958</v>
      </c>
      <c r="B2475">
        <v>109.6796875</v>
      </c>
      <c r="D2475" s="1">
        <v>45958</v>
      </c>
      <c r="E2475">
        <v>104.34765625</v>
      </c>
      <c r="G2475" s="1">
        <v>45958</v>
      </c>
      <c r="H2475">
        <v>113.46875</v>
      </c>
      <c r="J2475" s="1"/>
      <c r="P2475" s="1">
        <v>45964</v>
      </c>
      <c r="Q2475">
        <v>6851.97</v>
      </c>
      <c r="S2475" s="1">
        <v>45835</v>
      </c>
      <c r="T2475">
        <v>3.83</v>
      </c>
    </row>
    <row r="2476" spans="1:20" x14ac:dyDescent="0.25">
      <c r="A2476" s="1">
        <v>45959</v>
      </c>
      <c r="B2476">
        <v>109.3046875</v>
      </c>
      <c r="D2476" s="1">
        <v>45959</v>
      </c>
      <c r="E2476">
        <v>104.1796875</v>
      </c>
      <c r="G2476" s="1">
        <v>45959</v>
      </c>
      <c r="H2476">
        <v>112.90625</v>
      </c>
      <c r="J2476" s="1"/>
      <c r="P2476" s="1">
        <v>45965</v>
      </c>
      <c r="Q2476">
        <v>6771.55</v>
      </c>
      <c r="S2476" s="1">
        <v>45838</v>
      </c>
      <c r="T2476">
        <v>3.7970999999999999</v>
      </c>
    </row>
    <row r="2477" spans="1:20" x14ac:dyDescent="0.25">
      <c r="A2477" s="1">
        <v>45960</v>
      </c>
      <c r="B2477">
        <v>109.2109375</v>
      </c>
      <c r="D2477" s="1">
        <v>45960</v>
      </c>
      <c r="E2477">
        <v>104.12109375</v>
      </c>
      <c r="G2477" s="1">
        <v>45960</v>
      </c>
      <c r="H2477">
        <v>112.703125</v>
      </c>
      <c r="J2477" s="1"/>
      <c r="P2477" s="1">
        <v>45966</v>
      </c>
      <c r="Q2477">
        <v>6796.29</v>
      </c>
      <c r="S2477" s="1">
        <v>45839</v>
      </c>
      <c r="T2477">
        <v>3.8332999999999999</v>
      </c>
    </row>
    <row r="2478" spans="1:20" x14ac:dyDescent="0.25">
      <c r="A2478" s="1">
        <v>45961</v>
      </c>
      <c r="B2478">
        <v>109.2109375</v>
      </c>
      <c r="D2478" s="1">
        <v>45961</v>
      </c>
      <c r="E2478">
        <v>104.12109375</v>
      </c>
      <c r="G2478" s="1">
        <v>45961</v>
      </c>
      <c r="H2478">
        <v>112.671875</v>
      </c>
      <c r="J2478" s="1"/>
      <c r="P2478" s="1">
        <v>45967</v>
      </c>
      <c r="Q2478">
        <v>6720.32</v>
      </c>
      <c r="S2478" s="1">
        <v>45840</v>
      </c>
      <c r="T2478">
        <v>3.8628</v>
      </c>
    </row>
    <row r="2479" spans="1:20" x14ac:dyDescent="0.25">
      <c r="A2479" s="1">
        <v>45964</v>
      </c>
      <c r="B2479">
        <v>109.21875</v>
      </c>
      <c r="D2479" s="1">
        <v>45964</v>
      </c>
      <c r="E2479">
        <v>104.13671875</v>
      </c>
      <c r="G2479" s="1">
        <v>45964</v>
      </c>
      <c r="H2479">
        <v>112.671875</v>
      </c>
      <c r="J2479" s="1"/>
      <c r="P2479" s="1">
        <v>45968</v>
      </c>
      <c r="Q2479">
        <v>6728.8</v>
      </c>
      <c r="S2479" s="1">
        <v>45841</v>
      </c>
      <c r="T2479">
        <v>3.9358</v>
      </c>
    </row>
    <row r="2480" spans="1:20" x14ac:dyDescent="0.25">
      <c r="A2480" s="1">
        <v>45965</v>
      </c>
      <c r="B2480">
        <v>109.2734375</v>
      </c>
      <c r="D2480" s="1">
        <v>45965</v>
      </c>
      <c r="E2480">
        <v>104.16796875</v>
      </c>
      <c r="G2480" s="1">
        <v>45965</v>
      </c>
      <c r="H2480">
        <v>112.78125</v>
      </c>
      <c r="J2480" s="1"/>
      <c r="P2480" s="1">
        <v>45971</v>
      </c>
      <c r="Q2480">
        <v>6832.43</v>
      </c>
      <c r="S2480" s="1">
        <v>45842</v>
      </c>
      <c r="T2480">
        <v>3.9358</v>
      </c>
    </row>
    <row r="2481" spans="1:20" x14ac:dyDescent="0.25">
      <c r="A2481" s="1">
        <v>45966</v>
      </c>
      <c r="B2481">
        <v>108.9921875</v>
      </c>
      <c r="D2481" s="1">
        <v>45966</v>
      </c>
      <c r="E2481">
        <v>104.0703125</v>
      </c>
      <c r="G2481" s="1">
        <v>45966</v>
      </c>
      <c r="H2481">
        <v>112.328125</v>
      </c>
      <c r="J2481" s="1"/>
      <c r="P2481" s="1">
        <v>45972</v>
      </c>
      <c r="Q2481">
        <v>6846.61</v>
      </c>
      <c r="S2481" s="1">
        <v>45845</v>
      </c>
      <c r="T2481">
        <v>3.9550999999999998</v>
      </c>
    </row>
    <row r="2482" spans="1:20" x14ac:dyDescent="0.25">
      <c r="A2482" s="1">
        <v>45967</v>
      </c>
      <c r="B2482">
        <v>109.3359375</v>
      </c>
      <c r="D2482" s="1">
        <v>45967</v>
      </c>
      <c r="E2482">
        <v>104.1953125</v>
      </c>
      <c r="G2482" s="1">
        <v>45967</v>
      </c>
      <c r="H2482">
        <v>112.828125</v>
      </c>
      <c r="J2482" s="1"/>
      <c r="P2482" s="1">
        <v>45973</v>
      </c>
      <c r="Q2482">
        <v>6850.92</v>
      </c>
      <c r="S2482" s="1">
        <v>45846</v>
      </c>
      <c r="T2482">
        <v>3.9708000000000001</v>
      </c>
    </row>
    <row r="2483" spans="1:20" x14ac:dyDescent="0.25">
      <c r="A2483" s="1">
        <v>45968</v>
      </c>
      <c r="B2483">
        <v>109.3671875</v>
      </c>
      <c r="D2483" s="1">
        <v>45968</v>
      </c>
      <c r="E2483">
        <v>104.2109375</v>
      </c>
      <c r="G2483" s="1">
        <v>45968</v>
      </c>
      <c r="H2483">
        <v>112.859375</v>
      </c>
      <c r="J2483" s="1"/>
      <c r="P2483" s="1">
        <v>45974</v>
      </c>
      <c r="Q2483">
        <v>6737.49</v>
      </c>
      <c r="S2483" s="1">
        <v>45847</v>
      </c>
      <c r="T2483">
        <v>3.9062000000000001</v>
      </c>
    </row>
    <row r="2484" spans="1:20" x14ac:dyDescent="0.25">
      <c r="A2484" s="1">
        <v>45971</v>
      </c>
      <c r="B2484">
        <v>109.234375</v>
      </c>
      <c r="D2484" s="1">
        <v>45971</v>
      </c>
      <c r="E2484">
        <v>104.14453125</v>
      </c>
      <c r="G2484" s="1">
        <v>45971</v>
      </c>
      <c r="H2484">
        <v>112.6875</v>
      </c>
      <c r="J2484" s="1"/>
      <c r="P2484" s="1">
        <v>45975</v>
      </c>
      <c r="Q2484">
        <v>6734.11</v>
      </c>
      <c r="S2484" s="1">
        <v>45848</v>
      </c>
      <c r="T2484">
        <v>3.9340999999999999</v>
      </c>
    </row>
    <row r="2485" spans="1:20" x14ac:dyDescent="0.25">
      <c r="A2485" s="1">
        <v>45972</v>
      </c>
      <c r="B2485">
        <v>109.4609375</v>
      </c>
      <c r="D2485" s="1">
        <v>45972</v>
      </c>
      <c r="E2485">
        <v>104.21484375</v>
      </c>
      <c r="G2485" s="1">
        <v>45972</v>
      </c>
      <c r="H2485">
        <v>113.03125</v>
      </c>
      <c r="J2485" s="1"/>
      <c r="P2485" s="1">
        <v>45978</v>
      </c>
      <c r="Q2485">
        <v>6672.41</v>
      </c>
      <c r="S2485" s="1">
        <v>45849</v>
      </c>
      <c r="T2485">
        <v>3.9727000000000001</v>
      </c>
    </row>
    <row r="2486" spans="1:20" x14ac:dyDescent="0.25">
      <c r="A2486" s="1">
        <v>45973</v>
      </c>
      <c r="B2486">
        <v>109.40625</v>
      </c>
      <c r="D2486" s="1">
        <v>45973</v>
      </c>
      <c r="E2486">
        <v>104.18359375</v>
      </c>
      <c r="G2486" s="1">
        <v>45973</v>
      </c>
      <c r="H2486">
        <v>113</v>
      </c>
      <c r="J2486" s="1"/>
      <c r="P2486" s="1">
        <v>45979</v>
      </c>
      <c r="Q2486">
        <v>6617.32</v>
      </c>
      <c r="S2486" s="1">
        <v>45852</v>
      </c>
      <c r="T2486">
        <v>3.9885999999999999</v>
      </c>
    </row>
    <row r="2487" spans="1:20" x14ac:dyDescent="0.25">
      <c r="A2487" s="1">
        <v>45974</v>
      </c>
      <c r="B2487">
        <v>109.2578125</v>
      </c>
      <c r="D2487" s="1">
        <v>45974</v>
      </c>
      <c r="E2487">
        <v>104.13671875</v>
      </c>
      <c r="G2487" s="1">
        <v>45974</v>
      </c>
      <c r="H2487">
        <v>112.765625</v>
      </c>
      <c r="J2487" s="1"/>
      <c r="P2487" s="1">
        <v>45980</v>
      </c>
      <c r="Q2487">
        <v>6642.16</v>
      </c>
      <c r="S2487" s="1">
        <v>45853</v>
      </c>
      <c r="T2487">
        <v>4.0414000000000003</v>
      </c>
    </row>
    <row r="2488" spans="1:20" x14ac:dyDescent="0.25">
      <c r="A2488" s="1">
        <v>45975</v>
      </c>
      <c r="B2488">
        <v>109.125</v>
      </c>
      <c r="D2488" s="1">
        <v>45975</v>
      </c>
      <c r="E2488">
        <v>104.0859375</v>
      </c>
      <c r="G2488" s="1">
        <v>45975</v>
      </c>
      <c r="H2488">
        <v>112.53125</v>
      </c>
      <c r="J2488" s="1"/>
      <c r="P2488" s="1">
        <v>45981</v>
      </c>
      <c r="Q2488">
        <v>6538.76</v>
      </c>
      <c r="S2488" s="1">
        <v>45854</v>
      </c>
      <c r="T2488">
        <v>3.9921000000000002</v>
      </c>
    </row>
    <row r="2489" spans="1:20" x14ac:dyDescent="0.25">
      <c r="A2489" s="1">
        <v>45978</v>
      </c>
      <c r="B2489">
        <v>109.171875</v>
      </c>
      <c r="D2489" s="1">
        <v>45978</v>
      </c>
      <c r="E2489">
        <v>104.09375</v>
      </c>
      <c r="G2489" s="1">
        <v>45978</v>
      </c>
      <c r="H2489">
        <v>112.640625</v>
      </c>
      <c r="J2489" s="1"/>
      <c r="P2489" s="1">
        <v>45982</v>
      </c>
      <c r="Q2489">
        <v>6602.99</v>
      </c>
      <c r="S2489" s="1">
        <v>45855</v>
      </c>
      <c r="T2489">
        <v>3.9887000000000001</v>
      </c>
    </row>
    <row r="2490" spans="1:20" x14ac:dyDescent="0.25">
      <c r="A2490" s="1">
        <v>45979</v>
      </c>
      <c r="B2490">
        <v>109.296875</v>
      </c>
      <c r="D2490" s="1">
        <v>45979</v>
      </c>
      <c r="E2490">
        <v>104.14453125</v>
      </c>
      <c r="G2490" s="1">
        <v>45979</v>
      </c>
      <c r="H2490">
        <v>112.78125</v>
      </c>
      <c r="J2490" s="1"/>
      <c r="P2490" s="1">
        <v>45985</v>
      </c>
      <c r="Q2490">
        <v>6705.12</v>
      </c>
      <c r="S2490" s="1">
        <v>45856</v>
      </c>
      <c r="T2490">
        <v>3.9464999999999999</v>
      </c>
    </row>
    <row r="2491" spans="1:20" x14ac:dyDescent="0.25">
      <c r="A2491" s="1">
        <v>45980</v>
      </c>
      <c r="B2491">
        <v>109.2265625</v>
      </c>
      <c r="D2491" s="1">
        <v>45980</v>
      </c>
      <c r="E2491">
        <v>104.109375</v>
      </c>
      <c r="G2491" s="1">
        <v>45980</v>
      </c>
      <c r="H2491">
        <v>112.6875</v>
      </c>
      <c r="J2491" s="1"/>
      <c r="P2491" s="1">
        <v>45986</v>
      </c>
      <c r="Q2491">
        <v>6765.88</v>
      </c>
      <c r="S2491" s="1">
        <v>45859</v>
      </c>
      <c r="T2491">
        <v>3.9167000000000001</v>
      </c>
    </row>
    <row r="2492" spans="1:20" x14ac:dyDescent="0.25">
      <c r="A2492" s="1">
        <v>45981</v>
      </c>
      <c r="B2492">
        <v>109.3828125</v>
      </c>
      <c r="D2492" s="1">
        <v>45981</v>
      </c>
      <c r="E2492">
        <v>104.1796875</v>
      </c>
      <c r="G2492" s="1">
        <v>45981</v>
      </c>
      <c r="H2492">
        <v>112.875</v>
      </c>
      <c r="J2492" s="1"/>
      <c r="P2492" s="1">
        <v>45987</v>
      </c>
      <c r="Q2492">
        <v>6812.61</v>
      </c>
      <c r="S2492" s="1">
        <v>45860</v>
      </c>
      <c r="T2492">
        <v>3.8851</v>
      </c>
    </row>
    <row r="2493" spans="1:20" x14ac:dyDescent="0.25">
      <c r="A2493" s="1">
        <v>45982</v>
      </c>
      <c r="B2493">
        <v>109.6171875</v>
      </c>
      <c r="D2493" s="1">
        <v>45982</v>
      </c>
      <c r="E2493">
        <v>104.265625</v>
      </c>
      <c r="G2493" s="1">
        <v>45982</v>
      </c>
      <c r="H2493">
        <v>113.25</v>
      </c>
      <c r="J2493" s="1"/>
      <c r="P2493" s="1">
        <v>45989</v>
      </c>
      <c r="Q2493">
        <v>6849.09</v>
      </c>
      <c r="S2493" s="1">
        <v>45861</v>
      </c>
      <c r="T2493">
        <v>3.9325000000000001</v>
      </c>
    </row>
    <row r="2494" spans="1:20" x14ac:dyDescent="0.25">
      <c r="A2494" s="1">
        <v>45985</v>
      </c>
      <c r="B2494">
        <v>109.6640625</v>
      </c>
      <c r="D2494" s="1">
        <v>45985</v>
      </c>
      <c r="E2494">
        <v>104.2734375</v>
      </c>
      <c r="G2494" s="1">
        <v>45985</v>
      </c>
      <c r="H2494">
        <v>113.375</v>
      </c>
      <c r="J2494" s="1"/>
      <c r="P2494" s="1">
        <v>45992</v>
      </c>
      <c r="Q2494">
        <v>6812.63</v>
      </c>
      <c r="S2494" s="1">
        <v>45862</v>
      </c>
      <c r="T2494">
        <v>3.9588999999999999</v>
      </c>
    </row>
    <row r="2495" spans="1:20" x14ac:dyDescent="0.25">
      <c r="A2495" s="1">
        <v>45986</v>
      </c>
      <c r="B2495">
        <v>109.8359375</v>
      </c>
      <c r="D2495" s="1">
        <v>45986</v>
      </c>
      <c r="E2495">
        <v>104.30859375</v>
      </c>
      <c r="G2495" s="1">
        <v>45986</v>
      </c>
      <c r="H2495">
        <v>113.640625</v>
      </c>
      <c r="J2495" s="1"/>
      <c r="P2495" s="1">
        <v>45993</v>
      </c>
      <c r="Q2495">
        <v>6829.37</v>
      </c>
      <c r="S2495" s="1">
        <v>45863</v>
      </c>
      <c r="T2495">
        <v>3.9573</v>
      </c>
    </row>
    <row r="2496" spans="1:20" x14ac:dyDescent="0.25">
      <c r="A2496" s="1">
        <v>45987</v>
      </c>
      <c r="B2496">
        <v>109.78125</v>
      </c>
      <c r="D2496" s="1">
        <v>45987</v>
      </c>
      <c r="E2496">
        <v>104.26953125</v>
      </c>
      <c r="G2496" s="1">
        <v>45987</v>
      </c>
      <c r="H2496">
        <v>113.625</v>
      </c>
      <c r="J2496" s="1"/>
      <c r="P2496" s="1">
        <v>45994</v>
      </c>
      <c r="Q2496">
        <v>6849.72</v>
      </c>
      <c r="S2496" s="1">
        <v>45866</v>
      </c>
      <c r="T2496">
        <v>3.9695999999999998</v>
      </c>
    </row>
    <row r="2497" spans="1:20" x14ac:dyDescent="0.25">
      <c r="A2497" s="1">
        <v>45989</v>
      </c>
      <c r="B2497">
        <v>109.671875</v>
      </c>
      <c r="D2497" s="1">
        <v>45989</v>
      </c>
      <c r="E2497">
        <v>104.25390625</v>
      </c>
      <c r="G2497" s="1">
        <v>45989</v>
      </c>
      <c r="H2497">
        <v>113.421875</v>
      </c>
      <c r="J2497" s="1"/>
      <c r="P2497" s="1">
        <v>45995</v>
      </c>
      <c r="Q2497">
        <v>6857.12</v>
      </c>
      <c r="S2497" s="1">
        <v>45867</v>
      </c>
      <c r="T2497">
        <v>3.8993000000000002</v>
      </c>
    </row>
    <row r="2498" spans="1:20" x14ac:dyDescent="0.25">
      <c r="A2498" s="1">
        <v>45992</v>
      </c>
      <c r="B2498">
        <v>109.375</v>
      </c>
      <c r="D2498" s="1">
        <v>45992</v>
      </c>
      <c r="E2498">
        <v>104.16796875</v>
      </c>
      <c r="G2498" s="1">
        <v>45992</v>
      </c>
      <c r="H2498">
        <v>112.9375</v>
      </c>
      <c r="J2498" s="1"/>
      <c r="P2498" s="1">
        <v>45996</v>
      </c>
      <c r="Q2498">
        <v>6870.4</v>
      </c>
      <c r="S2498" s="1">
        <v>45868</v>
      </c>
      <c r="T2498">
        <v>3.9636</v>
      </c>
    </row>
    <row r="2499" spans="1:20" x14ac:dyDescent="0.25">
      <c r="A2499" s="1">
        <v>45993</v>
      </c>
      <c r="B2499">
        <v>109.453125</v>
      </c>
      <c r="D2499" s="1">
        <v>45993</v>
      </c>
      <c r="E2499">
        <v>104.2109375</v>
      </c>
      <c r="G2499" s="1">
        <v>45993</v>
      </c>
      <c r="H2499">
        <v>113</v>
      </c>
      <c r="J2499" s="1"/>
      <c r="P2499" s="1">
        <v>45999</v>
      </c>
      <c r="Q2499">
        <v>6846.51</v>
      </c>
      <c r="S2499" s="1">
        <v>45869</v>
      </c>
      <c r="T2499">
        <v>3.9723999999999999</v>
      </c>
    </row>
    <row r="2500" spans="1:20" x14ac:dyDescent="0.25">
      <c r="A2500" s="1">
        <v>45994</v>
      </c>
      <c r="B2500">
        <v>109.59375</v>
      </c>
      <c r="D2500" s="1">
        <v>45994</v>
      </c>
      <c r="E2500">
        <v>104.26171875</v>
      </c>
      <c r="G2500" s="1">
        <v>45994</v>
      </c>
      <c r="H2500">
        <v>113.21875</v>
      </c>
      <c r="J2500" s="1"/>
      <c r="P2500" s="1">
        <v>46000</v>
      </c>
      <c r="Q2500">
        <v>6840.51</v>
      </c>
      <c r="S2500" s="1">
        <v>45870</v>
      </c>
      <c r="T2500">
        <v>3.7570999999999999</v>
      </c>
    </row>
    <row r="2501" spans="1:20" x14ac:dyDescent="0.25">
      <c r="A2501" s="1">
        <v>45995</v>
      </c>
      <c r="B2501">
        <v>109.3515625</v>
      </c>
      <c r="D2501" s="1">
        <v>45995</v>
      </c>
      <c r="E2501">
        <v>104.1875</v>
      </c>
      <c r="G2501" s="1">
        <v>45995</v>
      </c>
      <c r="H2501">
        <v>112.84375</v>
      </c>
      <c r="J2501" s="1"/>
      <c r="P2501" s="1">
        <v>46001</v>
      </c>
      <c r="Q2501">
        <v>6886.68</v>
      </c>
      <c r="S2501" s="1">
        <v>45873</v>
      </c>
      <c r="T2501">
        <v>3.7381000000000002</v>
      </c>
    </row>
    <row r="2502" spans="1:20" x14ac:dyDescent="0.25">
      <c r="A2502" s="1">
        <v>45996</v>
      </c>
      <c r="B2502">
        <v>109.2109375</v>
      </c>
      <c r="D2502" s="1">
        <v>45996</v>
      </c>
      <c r="E2502">
        <v>104.13671875</v>
      </c>
      <c r="G2502" s="1">
        <v>45996</v>
      </c>
      <c r="H2502">
        <v>112.640625</v>
      </c>
      <c r="J2502" s="1"/>
      <c r="P2502" s="1">
        <v>46002</v>
      </c>
      <c r="Q2502">
        <v>6901</v>
      </c>
      <c r="S2502" s="1">
        <v>45874</v>
      </c>
      <c r="T2502">
        <v>3.7776999999999998</v>
      </c>
    </row>
    <row r="2503" spans="1:20" x14ac:dyDescent="0.25">
      <c r="A2503" s="1">
        <v>45999</v>
      </c>
      <c r="B2503">
        <v>109.0546875</v>
      </c>
      <c r="D2503" s="1">
        <v>45999</v>
      </c>
      <c r="E2503">
        <v>104.1171875</v>
      </c>
      <c r="G2503" s="1">
        <v>45999</v>
      </c>
      <c r="H2503">
        <v>112.390625</v>
      </c>
      <c r="J2503" s="1"/>
      <c r="P2503" s="1">
        <v>46003</v>
      </c>
      <c r="Q2503">
        <v>6827.41</v>
      </c>
      <c r="S2503" s="1">
        <v>45875</v>
      </c>
      <c r="T2503">
        <v>3.7759</v>
      </c>
    </row>
    <row r="2504" spans="1:20" x14ac:dyDescent="0.25">
      <c r="A2504" s="1">
        <v>46000</v>
      </c>
      <c r="B2504">
        <v>108.921875</v>
      </c>
      <c r="D2504" s="1">
        <v>46000</v>
      </c>
      <c r="E2504">
        <v>104.05859375</v>
      </c>
      <c r="G2504" s="1">
        <v>46000</v>
      </c>
      <c r="H2504">
        <v>112.234375</v>
      </c>
      <c r="J2504" s="1"/>
      <c r="P2504" s="1">
        <v>46006</v>
      </c>
      <c r="Q2504">
        <v>6816.51</v>
      </c>
      <c r="S2504" s="1">
        <v>45876</v>
      </c>
      <c r="T2504">
        <v>3.7915000000000001</v>
      </c>
    </row>
    <row r="2505" spans="1:20" x14ac:dyDescent="0.25">
      <c r="A2505" s="1">
        <v>46001</v>
      </c>
      <c r="B2505">
        <v>109.046875</v>
      </c>
      <c r="D2505" s="1">
        <v>46001</v>
      </c>
      <c r="E2505">
        <v>104.15625</v>
      </c>
      <c r="G2505" s="1">
        <v>46001</v>
      </c>
      <c r="H2505">
        <v>112.359375</v>
      </c>
      <c r="J2505" s="1"/>
      <c r="P2505" s="1">
        <v>46007</v>
      </c>
      <c r="Q2505">
        <v>6800.26</v>
      </c>
      <c r="S2505" s="1">
        <v>45877</v>
      </c>
      <c r="T2505">
        <v>3.8311999999999999</v>
      </c>
    </row>
    <row r="2506" spans="1:20" x14ac:dyDescent="0.25">
      <c r="A2506" s="1">
        <v>46002</v>
      </c>
      <c r="B2506">
        <v>109.2109375</v>
      </c>
      <c r="D2506" s="1">
        <v>46002</v>
      </c>
      <c r="E2506">
        <v>104.20703125</v>
      </c>
      <c r="G2506" s="1">
        <v>46002</v>
      </c>
      <c r="H2506">
        <v>112.609375</v>
      </c>
      <c r="J2506" s="1"/>
      <c r="P2506" s="1">
        <v>46008</v>
      </c>
      <c r="Q2506">
        <v>6721.43</v>
      </c>
      <c r="S2506" s="1">
        <v>45880</v>
      </c>
      <c r="T2506">
        <v>3.8363999999999998</v>
      </c>
    </row>
    <row r="2507" spans="1:20" x14ac:dyDescent="0.25">
      <c r="A2507" s="1">
        <v>46003</v>
      </c>
      <c r="B2507">
        <v>109.09375</v>
      </c>
      <c r="D2507" s="1">
        <v>46003</v>
      </c>
      <c r="E2507">
        <v>104.20703125</v>
      </c>
      <c r="G2507" s="1">
        <v>46003</v>
      </c>
      <c r="H2507">
        <v>112.34375</v>
      </c>
      <c r="J2507" s="1"/>
      <c r="P2507" s="1">
        <v>46009</v>
      </c>
      <c r="Q2507">
        <v>6774.76</v>
      </c>
      <c r="S2507" s="1">
        <v>45881</v>
      </c>
      <c r="T2507">
        <v>3.8224999999999998</v>
      </c>
    </row>
    <row r="2508" spans="1:20" x14ac:dyDescent="0.25">
      <c r="A2508" s="1">
        <v>46006</v>
      </c>
      <c r="B2508">
        <v>109.171875</v>
      </c>
      <c r="D2508" s="1">
        <v>46006</v>
      </c>
      <c r="E2508">
        <v>104.24609375</v>
      </c>
      <c r="G2508" s="1">
        <v>46006</v>
      </c>
      <c r="H2508">
        <v>112.453125</v>
      </c>
      <c r="J2508" s="1"/>
      <c r="P2508" s="1">
        <v>46010</v>
      </c>
      <c r="Q2508">
        <v>6834.5</v>
      </c>
      <c r="S2508" s="1">
        <v>45882</v>
      </c>
      <c r="T2508">
        <v>3.7616000000000001</v>
      </c>
    </row>
    <row r="2509" spans="1:20" x14ac:dyDescent="0.25">
      <c r="A2509" s="1">
        <v>46007</v>
      </c>
      <c r="B2509">
        <v>109.3671875</v>
      </c>
      <c r="D2509" s="1">
        <v>46007</v>
      </c>
      <c r="E2509">
        <v>104.296875</v>
      </c>
      <c r="G2509" s="1">
        <v>46007</v>
      </c>
      <c r="H2509">
        <v>112.6875</v>
      </c>
      <c r="J2509" s="1"/>
      <c r="P2509" s="1">
        <v>46013</v>
      </c>
      <c r="Q2509">
        <v>6878.49</v>
      </c>
      <c r="S2509" s="1">
        <v>45883</v>
      </c>
      <c r="T2509">
        <v>3.8136999999999999</v>
      </c>
    </row>
    <row r="2510" spans="1:20" x14ac:dyDescent="0.25">
      <c r="A2510" s="1">
        <v>46008</v>
      </c>
      <c r="B2510">
        <v>109.328125</v>
      </c>
      <c r="D2510" s="1">
        <v>46008</v>
      </c>
      <c r="E2510">
        <v>104.2890625</v>
      </c>
      <c r="G2510" s="1">
        <v>46008</v>
      </c>
      <c r="H2510">
        <v>112.671875</v>
      </c>
      <c r="J2510" s="1"/>
      <c r="P2510" s="1">
        <v>46014</v>
      </c>
      <c r="Q2510">
        <v>6909.79</v>
      </c>
      <c r="S2510" s="1">
        <v>45884</v>
      </c>
      <c r="T2510">
        <v>3.8361999999999998</v>
      </c>
    </row>
    <row r="2511" spans="1:20" x14ac:dyDescent="0.25">
      <c r="A2511" s="1">
        <v>46009</v>
      </c>
      <c r="B2511">
        <v>109.4921875</v>
      </c>
      <c r="D2511" s="1">
        <v>46009</v>
      </c>
      <c r="E2511">
        <v>104.33984375</v>
      </c>
      <c r="G2511" s="1">
        <v>46009</v>
      </c>
      <c r="H2511">
        <v>112.9375</v>
      </c>
      <c r="J2511" s="1"/>
      <c r="P2511" s="1">
        <v>46015</v>
      </c>
      <c r="Q2511">
        <v>6932.05</v>
      </c>
      <c r="S2511" s="1">
        <v>45887</v>
      </c>
      <c r="T2511">
        <v>3.8466</v>
      </c>
    </row>
    <row r="2512" spans="1:20" x14ac:dyDescent="0.25">
      <c r="A2512" s="1">
        <v>46010</v>
      </c>
      <c r="B2512">
        <v>109.3359375</v>
      </c>
      <c r="D2512" s="1">
        <v>46010</v>
      </c>
      <c r="E2512">
        <v>104.3125</v>
      </c>
      <c r="G2512" s="1">
        <v>46010</v>
      </c>
      <c r="H2512">
        <v>112.703125</v>
      </c>
      <c r="J2512" s="1"/>
      <c r="P2512" s="1">
        <v>46017</v>
      </c>
      <c r="Q2512">
        <v>6929.94</v>
      </c>
      <c r="S2512" s="1">
        <v>45888</v>
      </c>
      <c r="T2512">
        <v>3.8239000000000001</v>
      </c>
    </row>
    <row r="2513" spans="1:20" x14ac:dyDescent="0.25">
      <c r="A2513" s="1">
        <v>46013</v>
      </c>
      <c r="B2513">
        <v>109.2265625</v>
      </c>
      <c r="D2513" s="1">
        <v>46013</v>
      </c>
      <c r="E2513">
        <v>104.26953125</v>
      </c>
      <c r="G2513" s="1">
        <v>46013</v>
      </c>
      <c r="H2513">
        <v>112.34375</v>
      </c>
      <c r="J2513" s="1"/>
      <c r="P2513" s="1">
        <v>46020</v>
      </c>
      <c r="Q2513">
        <v>6905.74</v>
      </c>
      <c r="S2513" s="1">
        <v>45889</v>
      </c>
      <c r="T2513">
        <v>3.8115999999999999</v>
      </c>
    </row>
    <row r="2514" spans="1:20" x14ac:dyDescent="0.25">
      <c r="A2514" s="1">
        <v>46014</v>
      </c>
      <c r="B2514">
        <v>109.1640625</v>
      </c>
      <c r="D2514" s="1">
        <v>46014</v>
      </c>
      <c r="E2514">
        <v>104.1953125</v>
      </c>
      <c r="G2514" s="1">
        <v>46014</v>
      </c>
      <c r="H2514">
        <v>112.296875</v>
      </c>
      <c r="J2514" s="1"/>
      <c r="P2514" s="1">
        <v>46021</v>
      </c>
      <c r="Q2514">
        <v>6896.24</v>
      </c>
      <c r="S2514" s="1">
        <v>45890</v>
      </c>
      <c r="T2514">
        <v>3.8553000000000002</v>
      </c>
    </row>
    <row r="2515" spans="1:20" x14ac:dyDescent="0.25">
      <c r="A2515" s="1">
        <v>46015</v>
      </c>
      <c r="B2515">
        <v>109.3046875</v>
      </c>
      <c r="D2515" s="1">
        <v>46015</v>
      </c>
      <c r="E2515">
        <v>104.234375</v>
      </c>
      <c r="G2515" s="1">
        <v>46015</v>
      </c>
      <c r="H2515">
        <v>112.515625</v>
      </c>
      <c r="J2515" s="1"/>
      <c r="P2515" s="1">
        <v>46022</v>
      </c>
      <c r="Q2515">
        <v>6845.5</v>
      </c>
      <c r="S2515" s="1">
        <v>45891</v>
      </c>
      <c r="T2515">
        <v>3.7589999999999999</v>
      </c>
    </row>
    <row r="2516" spans="1:20" x14ac:dyDescent="0.25">
      <c r="A2516" s="1">
        <v>46017</v>
      </c>
      <c r="B2516">
        <v>109.390625</v>
      </c>
      <c r="D2516" s="1">
        <v>46017</v>
      </c>
      <c r="E2516">
        <v>104.28515625</v>
      </c>
      <c r="G2516" s="1">
        <v>46017</v>
      </c>
      <c r="H2516">
        <v>112.578125</v>
      </c>
      <c r="J2516" s="1"/>
      <c r="P2516" s="1">
        <v>46024</v>
      </c>
      <c r="Q2516">
        <v>6858.47</v>
      </c>
      <c r="S2516" s="1">
        <v>45894</v>
      </c>
      <c r="T2516">
        <v>3.7850999999999999</v>
      </c>
    </row>
    <row r="2517" spans="1:20" x14ac:dyDescent="0.25">
      <c r="A2517" s="1">
        <v>46020</v>
      </c>
      <c r="B2517">
        <v>109.4609375</v>
      </c>
      <c r="D2517" s="1">
        <v>46020</v>
      </c>
      <c r="E2517">
        <v>104.32421875</v>
      </c>
      <c r="G2517" s="1">
        <v>46020</v>
      </c>
      <c r="H2517">
        <v>112.71875</v>
      </c>
      <c r="J2517" s="1"/>
      <c r="P2517" s="1">
        <v>46027</v>
      </c>
      <c r="Q2517">
        <v>6902.05</v>
      </c>
      <c r="S2517" s="1">
        <v>45895</v>
      </c>
      <c r="T2517">
        <v>3.7414000000000001</v>
      </c>
    </row>
    <row r="2518" spans="1:20" x14ac:dyDescent="0.25">
      <c r="A2518" s="1">
        <v>46021</v>
      </c>
      <c r="B2518">
        <v>109.46875</v>
      </c>
      <c r="D2518" s="1">
        <v>46021</v>
      </c>
      <c r="E2518">
        <v>104.359375</v>
      </c>
      <c r="G2518" s="1">
        <v>46021</v>
      </c>
      <c r="H2518">
        <v>112.640625</v>
      </c>
      <c r="J2518" s="1"/>
      <c r="P2518" s="1">
        <v>46028</v>
      </c>
      <c r="Q2518">
        <v>6944.82</v>
      </c>
      <c r="S2518" s="1">
        <v>45896</v>
      </c>
      <c r="T2518">
        <v>3.6960000000000002</v>
      </c>
    </row>
    <row r="2519" spans="1:20" x14ac:dyDescent="0.25">
      <c r="A2519" s="1">
        <v>46022</v>
      </c>
      <c r="B2519">
        <v>109.34375</v>
      </c>
      <c r="D2519" s="1">
        <v>46022</v>
      </c>
      <c r="E2519">
        <v>104.38671875</v>
      </c>
      <c r="G2519" s="1">
        <v>46022</v>
      </c>
      <c r="H2519">
        <v>112.4375</v>
      </c>
      <c r="J2519" s="1"/>
      <c r="P2519" s="1">
        <v>46029</v>
      </c>
      <c r="Q2519">
        <v>6920.93</v>
      </c>
      <c r="S2519" s="1">
        <v>45897</v>
      </c>
      <c r="T2519">
        <v>3.6905999999999999</v>
      </c>
    </row>
    <row r="2520" spans="1:20" x14ac:dyDescent="0.25">
      <c r="A2520" s="1">
        <v>46024</v>
      </c>
      <c r="B2520">
        <v>109.1640625</v>
      </c>
      <c r="D2520" s="1">
        <v>46024</v>
      </c>
      <c r="E2520">
        <v>104.37109375</v>
      </c>
      <c r="G2520" s="1">
        <v>46024</v>
      </c>
      <c r="H2520">
        <v>112.203125</v>
      </c>
      <c r="J2520" s="1"/>
      <c r="P2520" s="1">
        <v>46030</v>
      </c>
      <c r="Q2520">
        <v>6921.46</v>
      </c>
      <c r="S2520" s="1">
        <v>45898</v>
      </c>
      <c r="T2520">
        <v>3.6958000000000002</v>
      </c>
    </row>
    <row r="2521" spans="1:20" x14ac:dyDescent="0.25">
      <c r="A2521" s="1">
        <v>46027</v>
      </c>
      <c r="B2521">
        <v>109.296875</v>
      </c>
      <c r="D2521" s="1">
        <v>46027</v>
      </c>
      <c r="E2521">
        <v>104.4140625</v>
      </c>
      <c r="G2521" s="1">
        <v>46027</v>
      </c>
      <c r="H2521">
        <v>112.421875</v>
      </c>
      <c r="J2521" s="1"/>
      <c r="P2521" s="1">
        <v>46031</v>
      </c>
      <c r="Q2521">
        <v>6966.28</v>
      </c>
      <c r="S2521" s="1">
        <v>45901</v>
      </c>
      <c r="T2521">
        <v>3.6958000000000002</v>
      </c>
    </row>
    <row r="2522" spans="1:20" x14ac:dyDescent="0.25">
      <c r="A2522" s="1">
        <v>46028</v>
      </c>
      <c r="B2522">
        <v>109.2421875</v>
      </c>
      <c r="D2522" s="1">
        <v>46028</v>
      </c>
      <c r="E2522">
        <v>104.37109375</v>
      </c>
      <c r="G2522" s="1">
        <v>46028</v>
      </c>
      <c r="H2522">
        <v>112.328125</v>
      </c>
      <c r="J2522" s="1"/>
      <c r="P2522" s="1">
        <v>46034</v>
      </c>
      <c r="Q2522">
        <v>6977.27</v>
      </c>
      <c r="S2522" s="1">
        <v>45902</v>
      </c>
      <c r="T2522">
        <v>3.7218</v>
      </c>
    </row>
    <row r="2523" spans="1:20" x14ac:dyDescent="0.25">
      <c r="A2523" s="1">
        <v>46029</v>
      </c>
      <c r="B2523">
        <v>109.3359375</v>
      </c>
      <c r="D2523" s="1">
        <v>46029</v>
      </c>
      <c r="E2523">
        <v>104.37890625</v>
      </c>
      <c r="G2523" s="1">
        <v>46029</v>
      </c>
      <c r="H2523">
        <v>112.578125</v>
      </c>
      <c r="J2523" s="1"/>
      <c r="P2523" s="1">
        <v>46035</v>
      </c>
      <c r="Q2523">
        <v>6963.74</v>
      </c>
      <c r="S2523" s="1">
        <v>45903</v>
      </c>
      <c r="T2523">
        <v>3.6924000000000001</v>
      </c>
    </row>
    <row r="2524" spans="1:20" x14ac:dyDescent="0.25">
      <c r="A2524" s="1">
        <v>46030</v>
      </c>
      <c r="B2524">
        <v>109.1640625</v>
      </c>
      <c r="D2524" s="1">
        <v>46030</v>
      </c>
      <c r="E2524">
        <v>104.33984375</v>
      </c>
      <c r="G2524" s="1">
        <v>46030</v>
      </c>
      <c r="H2524">
        <v>112.25</v>
      </c>
      <c r="J2524" s="1"/>
      <c r="P2524" s="1">
        <v>46036</v>
      </c>
      <c r="Q2524">
        <v>6926.6</v>
      </c>
      <c r="S2524" s="1">
        <v>45904</v>
      </c>
      <c r="T2524">
        <v>3.6456</v>
      </c>
    </row>
    <row r="2525" spans="1:20" x14ac:dyDescent="0.25">
      <c r="A2525" s="1">
        <v>46031</v>
      </c>
      <c r="B2525">
        <v>109.046875</v>
      </c>
      <c r="D2525" s="1">
        <v>46031</v>
      </c>
      <c r="E2525">
        <v>104.23828125</v>
      </c>
      <c r="G2525" s="1">
        <v>46031</v>
      </c>
      <c r="H2525">
        <v>112.21875</v>
      </c>
      <c r="J2525" s="1"/>
      <c r="P2525" s="1">
        <v>46037</v>
      </c>
      <c r="Q2525">
        <v>6944.47</v>
      </c>
      <c r="S2525" s="1">
        <v>45905</v>
      </c>
      <c r="T2525">
        <v>3.5817000000000001</v>
      </c>
    </row>
    <row r="2526" spans="1:20" x14ac:dyDescent="0.25">
      <c r="A2526" s="1">
        <v>46034</v>
      </c>
      <c r="B2526">
        <v>109.015625</v>
      </c>
      <c r="D2526" s="1">
        <v>46034</v>
      </c>
      <c r="E2526">
        <v>104.23046875</v>
      </c>
      <c r="G2526" s="1">
        <v>46034</v>
      </c>
      <c r="H2526">
        <v>112.140625</v>
      </c>
      <c r="J2526" s="1"/>
      <c r="P2526" s="1">
        <v>46038</v>
      </c>
      <c r="Q2526">
        <v>6940.01</v>
      </c>
      <c r="S2526" s="1">
        <v>45908</v>
      </c>
      <c r="T2526">
        <v>3.5609000000000002</v>
      </c>
    </row>
    <row r="2527" spans="1:20" x14ac:dyDescent="0.25">
      <c r="A2527" s="1">
        <v>46035</v>
      </c>
      <c r="B2527">
        <v>109.1171875</v>
      </c>
      <c r="D2527" s="1">
        <v>46035</v>
      </c>
      <c r="E2527">
        <v>104.26171875</v>
      </c>
      <c r="G2527" s="1">
        <v>46035</v>
      </c>
      <c r="H2527">
        <v>112.265625</v>
      </c>
      <c r="J2527" s="1"/>
      <c r="P2527" s="1">
        <v>46042</v>
      </c>
      <c r="Q2527">
        <v>6796.86</v>
      </c>
      <c r="S2527" s="1">
        <v>45909</v>
      </c>
      <c r="T2527">
        <v>3.6162000000000001</v>
      </c>
    </row>
    <row r="2528" spans="1:20" x14ac:dyDescent="0.25">
      <c r="A2528" s="1">
        <v>46036</v>
      </c>
      <c r="B2528">
        <v>109.2265625</v>
      </c>
      <c r="D2528" s="1">
        <v>46036</v>
      </c>
      <c r="E2528">
        <v>104.28515625</v>
      </c>
      <c r="G2528" s="1">
        <v>46036</v>
      </c>
      <c r="H2528">
        <v>112.46875</v>
      </c>
      <c r="J2528" s="1"/>
      <c r="P2528" s="1">
        <v>46043</v>
      </c>
      <c r="Q2528">
        <v>6875.62</v>
      </c>
      <c r="S2528" s="1">
        <v>45910</v>
      </c>
      <c r="T2528">
        <v>3.5954000000000002</v>
      </c>
    </row>
    <row r="2529" spans="1:20" x14ac:dyDescent="0.25">
      <c r="A2529" s="1">
        <v>46037</v>
      </c>
      <c r="B2529">
        <v>109.0078125</v>
      </c>
      <c r="D2529" s="1">
        <v>46037</v>
      </c>
      <c r="E2529">
        <v>104.18359375</v>
      </c>
      <c r="G2529" s="1">
        <v>46037</v>
      </c>
      <c r="H2529">
        <v>112.21875</v>
      </c>
      <c r="J2529" s="1"/>
      <c r="P2529" s="1">
        <v>46044</v>
      </c>
      <c r="Q2529">
        <v>6913.35</v>
      </c>
      <c r="S2529" s="1">
        <v>45911</v>
      </c>
      <c r="T2529">
        <v>3.5952999999999999</v>
      </c>
    </row>
    <row r="2530" spans="1:20" x14ac:dyDescent="0.25">
      <c r="A2530" s="1">
        <v>46038</v>
      </c>
      <c r="B2530">
        <v>108.7265625</v>
      </c>
      <c r="D2530" s="1">
        <v>46038</v>
      </c>
      <c r="E2530">
        <v>104.12109375</v>
      </c>
      <c r="G2530" s="1">
        <v>46038</v>
      </c>
      <c r="H2530">
        <v>111.75</v>
      </c>
      <c r="J2530" s="1"/>
      <c r="P2530" s="1">
        <v>46045</v>
      </c>
      <c r="Q2530">
        <v>6915.61</v>
      </c>
      <c r="S2530" s="1">
        <v>45912</v>
      </c>
      <c r="T2530">
        <v>3.6334</v>
      </c>
    </row>
    <row r="2531" spans="1:20" x14ac:dyDescent="0.25">
      <c r="A2531" s="1">
        <v>46042</v>
      </c>
      <c r="B2531">
        <v>108.625</v>
      </c>
      <c r="D2531" s="1">
        <v>46042</v>
      </c>
      <c r="E2531">
        <v>104.12109375</v>
      </c>
      <c r="G2531" s="1">
        <v>46042</v>
      </c>
      <c r="H2531">
        <v>111.421875</v>
      </c>
      <c r="J2531" s="1"/>
      <c r="P2531" s="1">
        <v>46048</v>
      </c>
      <c r="Q2531">
        <v>6950.23</v>
      </c>
      <c r="S2531" s="1">
        <v>45915</v>
      </c>
      <c r="T2531">
        <v>3.6055999999999999</v>
      </c>
    </row>
    <row r="2532" spans="1:20" x14ac:dyDescent="0.25">
      <c r="A2532" s="1">
        <v>46043</v>
      </c>
      <c r="B2532">
        <v>108.71875</v>
      </c>
      <c r="D2532" s="1">
        <v>46043</v>
      </c>
      <c r="E2532">
        <v>104.12109375</v>
      </c>
      <c r="G2532" s="1">
        <v>46043</v>
      </c>
      <c r="H2532">
        <v>111.65625</v>
      </c>
      <c r="J2532" s="1"/>
      <c r="P2532" s="1">
        <v>46049</v>
      </c>
      <c r="Q2532">
        <v>6978.6</v>
      </c>
      <c r="S2532" s="1">
        <v>45916</v>
      </c>
      <c r="T2532">
        <v>3.5848</v>
      </c>
    </row>
    <row r="2533" spans="1:20" x14ac:dyDescent="0.25">
      <c r="A2533" s="1">
        <v>46044</v>
      </c>
      <c r="B2533">
        <v>108.640625</v>
      </c>
      <c r="D2533" s="1">
        <v>46044</v>
      </c>
      <c r="E2533">
        <v>104.0859375</v>
      </c>
      <c r="G2533" s="1">
        <v>46044</v>
      </c>
      <c r="H2533">
        <v>111.59375</v>
      </c>
      <c r="J2533" s="1"/>
      <c r="P2533" s="1">
        <v>46050</v>
      </c>
      <c r="Q2533">
        <v>6978.03</v>
      </c>
      <c r="S2533" s="1">
        <v>45917</v>
      </c>
      <c r="T2533">
        <v>3.6541999999999999</v>
      </c>
    </row>
    <row r="2534" spans="1:20" x14ac:dyDescent="0.25">
      <c r="A2534" s="1">
        <v>46045</v>
      </c>
      <c r="B2534">
        <v>108.6875</v>
      </c>
      <c r="D2534" s="1">
        <v>46045</v>
      </c>
      <c r="E2534">
        <v>104.10546875</v>
      </c>
      <c r="G2534" s="1">
        <v>46045</v>
      </c>
      <c r="H2534">
        <v>111.671875</v>
      </c>
      <c r="J2534" s="1"/>
      <c r="P2534" s="1">
        <v>46051</v>
      </c>
      <c r="Q2534">
        <v>6969.01</v>
      </c>
      <c r="S2534" s="1">
        <v>45918</v>
      </c>
      <c r="T2534">
        <v>3.6629999999999998</v>
      </c>
    </row>
    <row r="2535" spans="1:20" x14ac:dyDescent="0.25">
      <c r="A2535" s="1">
        <v>46048</v>
      </c>
      <c r="B2535">
        <v>108.78125</v>
      </c>
      <c r="D2535" s="1">
        <v>46048</v>
      </c>
      <c r="E2535">
        <v>104.1328125</v>
      </c>
      <c r="G2535" s="1">
        <v>46048</v>
      </c>
      <c r="H2535">
        <v>111.828125</v>
      </c>
      <c r="J2535" s="1"/>
      <c r="P2535" s="1">
        <v>46052</v>
      </c>
      <c r="Q2535">
        <v>6939.03</v>
      </c>
      <c r="S2535" s="1">
        <v>45919</v>
      </c>
      <c r="T2535">
        <v>3.6768999999999998</v>
      </c>
    </row>
    <row r="2536" spans="1:20" x14ac:dyDescent="0.25">
      <c r="A2536" s="1">
        <v>46049</v>
      </c>
      <c r="B2536">
        <v>108.8125</v>
      </c>
      <c r="D2536" s="1">
        <v>46049</v>
      </c>
      <c r="E2536">
        <v>104.171875</v>
      </c>
      <c r="G2536" s="1">
        <v>46049</v>
      </c>
      <c r="H2536">
        <v>111.796875</v>
      </c>
      <c r="J2536" s="1"/>
      <c r="P2536" s="1">
        <v>46055</v>
      </c>
      <c r="Q2536">
        <v>6976.44</v>
      </c>
      <c r="S2536" s="1">
        <v>45922</v>
      </c>
      <c r="T2536">
        <v>3.7014</v>
      </c>
    </row>
    <row r="2537" spans="1:20" x14ac:dyDescent="0.25">
      <c r="A2537" s="1">
        <v>46050</v>
      </c>
      <c r="B2537">
        <v>108.71875</v>
      </c>
      <c r="D2537" s="1">
        <v>46050</v>
      </c>
      <c r="E2537">
        <v>104.1484375</v>
      </c>
      <c r="G2537" s="1">
        <v>46050</v>
      </c>
      <c r="H2537">
        <v>111.640625</v>
      </c>
      <c r="J2537" s="1"/>
      <c r="P2537" s="1">
        <v>46056</v>
      </c>
      <c r="Q2537">
        <v>6917.81</v>
      </c>
      <c r="S2537" s="1">
        <v>45923</v>
      </c>
      <c r="T2537">
        <v>3.6682000000000001</v>
      </c>
    </row>
    <row r="2538" spans="1:20" x14ac:dyDescent="0.25">
      <c r="A2538" s="1">
        <v>46051</v>
      </c>
      <c r="B2538">
        <v>108.8828125</v>
      </c>
      <c r="D2538" s="1">
        <v>46051</v>
      </c>
      <c r="E2538">
        <v>104.203125</v>
      </c>
      <c r="G2538" s="1">
        <v>46051</v>
      </c>
      <c r="H2538">
        <v>111.859375</v>
      </c>
      <c r="J2538" s="1"/>
      <c r="P2538" s="1">
        <v>46057</v>
      </c>
      <c r="Q2538">
        <v>6882.72</v>
      </c>
      <c r="S2538" s="1">
        <v>45924</v>
      </c>
      <c r="T2538">
        <v>3.7172000000000001</v>
      </c>
    </row>
    <row r="2539" spans="1:20" x14ac:dyDescent="0.25">
      <c r="A2539" s="1">
        <v>46052</v>
      </c>
      <c r="B2539">
        <v>108.9296875</v>
      </c>
      <c r="D2539" s="1">
        <v>46052</v>
      </c>
      <c r="E2539">
        <v>104.24609375</v>
      </c>
      <c r="G2539" s="1">
        <v>46052</v>
      </c>
      <c r="H2539">
        <v>111.828125</v>
      </c>
      <c r="J2539" s="1"/>
      <c r="P2539" s="1">
        <v>46058</v>
      </c>
      <c r="Q2539">
        <v>6798.4</v>
      </c>
      <c r="S2539" s="1">
        <v>45925</v>
      </c>
      <c r="T2539">
        <v>3.7597999999999998</v>
      </c>
    </row>
    <row r="2540" spans="1:20" x14ac:dyDescent="0.25">
      <c r="A2540" s="1">
        <v>46055</v>
      </c>
      <c r="B2540">
        <v>108.7578125</v>
      </c>
      <c r="D2540" s="1">
        <v>46055</v>
      </c>
      <c r="E2540">
        <v>104.171875</v>
      </c>
      <c r="G2540" s="1">
        <v>46055</v>
      </c>
      <c r="H2540">
        <v>111.59375</v>
      </c>
      <c r="J2540" s="1"/>
      <c r="P2540" s="1">
        <v>46059</v>
      </c>
      <c r="Q2540">
        <v>6932.3</v>
      </c>
      <c r="S2540" s="1">
        <v>45926</v>
      </c>
      <c r="T2540">
        <v>3.7650000000000001</v>
      </c>
    </row>
    <row r="2541" spans="1:20" x14ac:dyDescent="0.25">
      <c r="A2541" s="1">
        <v>46056</v>
      </c>
      <c r="B2541">
        <v>108.7421875</v>
      </c>
      <c r="D2541" s="1">
        <v>46056</v>
      </c>
      <c r="E2541">
        <v>104.16015625</v>
      </c>
      <c r="G2541" s="1">
        <v>46056</v>
      </c>
      <c r="H2541">
        <v>111.59375</v>
      </c>
      <c r="J2541" s="1"/>
      <c r="P2541" s="1">
        <v>46062</v>
      </c>
      <c r="Q2541">
        <v>6964.82</v>
      </c>
      <c r="S2541" s="1">
        <v>45929</v>
      </c>
      <c r="T2541">
        <v>3.7338</v>
      </c>
    </row>
    <row r="2542" spans="1:20" x14ac:dyDescent="0.25">
      <c r="A2542" s="1">
        <v>46057</v>
      </c>
      <c r="B2542">
        <v>108.7578125</v>
      </c>
      <c r="D2542" s="1">
        <v>46057</v>
      </c>
      <c r="E2542">
        <v>104.18359375</v>
      </c>
      <c r="G2542" s="1">
        <v>46057</v>
      </c>
      <c r="H2542">
        <v>111.609375</v>
      </c>
      <c r="J2542" s="1"/>
      <c r="P2542" s="1">
        <v>46063</v>
      </c>
      <c r="Q2542">
        <v>6941.81</v>
      </c>
      <c r="S2542" s="1">
        <v>45930</v>
      </c>
      <c r="T2542">
        <v>3.7408000000000001</v>
      </c>
    </row>
    <row r="2543" spans="1:20" x14ac:dyDescent="0.25">
      <c r="A2543" s="1">
        <v>46058</v>
      </c>
      <c r="B2543">
        <v>109.125</v>
      </c>
      <c r="D2543" s="1">
        <v>46058</v>
      </c>
      <c r="E2543">
        <v>104.32421875</v>
      </c>
      <c r="G2543" s="1">
        <v>46058</v>
      </c>
      <c r="H2543">
        <v>112.125</v>
      </c>
      <c r="J2543" s="1"/>
      <c r="P2543" s="1">
        <v>46064</v>
      </c>
      <c r="Q2543">
        <v>6941.47</v>
      </c>
      <c r="S2543" s="1">
        <v>45931</v>
      </c>
      <c r="T2543">
        <v>3.6716000000000002</v>
      </c>
    </row>
    <row r="2544" spans="1:20" x14ac:dyDescent="0.25">
      <c r="A2544" s="1">
        <v>46059</v>
      </c>
      <c r="B2544">
        <v>109.09375</v>
      </c>
      <c r="D2544" s="1">
        <v>46059</v>
      </c>
      <c r="E2544">
        <v>104.29296875</v>
      </c>
      <c r="G2544" s="1">
        <v>46059</v>
      </c>
      <c r="H2544">
        <v>112.109375</v>
      </c>
      <c r="J2544" s="1"/>
      <c r="P2544" s="1">
        <v>46065</v>
      </c>
      <c r="Q2544">
        <v>6832.76</v>
      </c>
      <c r="S2544" s="1">
        <v>45932</v>
      </c>
      <c r="T2544">
        <v>3.6698</v>
      </c>
    </row>
    <row r="2545" spans="1:20" x14ac:dyDescent="0.25">
      <c r="A2545" s="1">
        <v>46062</v>
      </c>
      <c r="B2545">
        <v>109.15625</v>
      </c>
      <c r="D2545" s="1">
        <v>46062</v>
      </c>
      <c r="E2545">
        <v>104.32421875</v>
      </c>
      <c r="G2545" s="1">
        <v>46062</v>
      </c>
      <c r="H2545">
        <v>112.1875</v>
      </c>
      <c r="J2545" s="1"/>
      <c r="P2545" s="1">
        <v>46066</v>
      </c>
      <c r="Q2545">
        <v>6836.17</v>
      </c>
      <c r="S2545" s="1">
        <v>45933</v>
      </c>
      <c r="T2545">
        <v>3.7149000000000001</v>
      </c>
    </row>
    <row r="2546" spans="1:20" x14ac:dyDescent="0.25">
      <c r="A2546" s="1">
        <v>46063</v>
      </c>
      <c r="B2546">
        <v>109.328125</v>
      </c>
      <c r="D2546" s="1">
        <v>46063</v>
      </c>
      <c r="E2546">
        <v>104.375</v>
      </c>
      <c r="G2546" s="1">
        <v>46063</v>
      </c>
      <c r="H2546">
        <v>112.515625</v>
      </c>
      <c r="J2546" s="1"/>
      <c r="P2546" s="1">
        <v>46070</v>
      </c>
      <c r="Q2546">
        <v>6843.22</v>
      </c>
      <c r="S2546" s="1">
        <v>45936</v>
      </c>
      <c r="T2546">
        <v>3.7341000000000002</v>
      </c>
    </row>
    <row r="2547" spans="1:20" x14ac:dyDescent="0.25">
      <c r="A2547" s="1">
        <v>46064</v>
      </c>
      <c r="B2547">
        <v>109.1328125</v>
      </c>
      <c r="D2547" s="1">
        <v>46064</v>
      </c>
      <c r="E2547">
        <v>104.26171875</v>
      </c>
      <c r="G2547" s="1">
        <v>46064</v>
      </c>
      <c r="H2547">
        <v>112.28125</v>
      </c>
      <c r="J2547" s="1"/>
      <c r="P2547" s="1">
        <v>46071</v>
      </c>
      <c r="Q2547">
        <v>6881.31</v>
      </c>
      <c r="S2547" s="1">
        <v>45937</v>
      </c>
      <c r="T2547">
        <v>3.7010999999999998</v>
      </c>
    </row>
    <row r="2548" spans="1:20" x14ac:dyDescent="0.25">
      <c r="A2548" s="1">
        <v>46065</v>
      </c>
      <c r="B2548">
        <v>109.4375</v>
      </c>
      <c r="D2548" s="1">
        <v>46065</v>
      </c>
      <c r="E2548">
        <v>104.3359375</v>
      </c>
      <c r="G2548" s="1">
        <v>46065</v>
      </c>
      <c r="H2548">
        <v>112.796875</v>
      </c>
      <c r="J2548" s="1"/>
      <c r="P2548" s="1">
        <v>46072</v>
      </c>
      <c r="Q2548">
        <v>6861.89</v>
      </c>
      <c r="S2548" s="1">
        <v>45938</v>
      </c>
      <c r="T2548">
        <v>3.7149999999999999</v>
      </c>
    </row>
    <row r="2549" spans="1:20" x14ac:dyDescent="0.25">
      <c r="A2549" s="1">
        <v>46066</v>
      </c>
      <c r="B2549">
        <v>109.6875</v>
      </c>
      <c r="D2549" s="1">
        <v>46066</v>
      </c>
      <c r="E2549">
        <v>104.4453125</v>
      </c>
      <c r="G2549" s="1">
        <v>46066</v>
      </c>
      <c r="H2549">
        <v>113.171875</v>
      </c>
      <c r="J2549" s="1"/>
      <c r="P2549" s="1">
        <v>46073</v>
      </c>
      <c r="Q2549">
        <v>6909.51</v>
      </c>
      <c r="S2549" s="1">
        <v>45939</v>
      </c>
      <c r="T2549">
        <v>3.7359</v>
      </c>
    </row>
    <row r="2550" spans="1:20" x14ac:dyDescent="0.25">
      <c r="A2550" s="1">
        <v>46070</v>
      </c>
      <c r="B2550">
        <v>109.6328125</v>
      </c>
      <c r="D2550" s="1">
        <v>46070</v>
      </c>
      <c r="E2550">
        <v>104.390625</v>
      </c>
      <c r="G2550" s="1">
        <v>46070</v>
      </c>
      <c r="H2550">
        <v>113.125</v>
      </c>
      <c r="J2550" s="1"/>
      <c r="P2550" s="1">
        <v>46076</v>
      </c>
      <c r="Q2550">
        <v>6837.75</v>
      </c>
      <c r="S2550" s="1">
        <v>45940</v>
      </c>
      <c r="T2550">
        <v>3.6246999999999998</v>
      </c>
    </row>
    <row r="2551" spans="1:20" x14ac:dyDescent="0.25">
      <c r="A2551" s="1">
        <v>46071</v>
      </c>
      <c r="B2551">
        <v>109.5234375</v>
      </c>
      <c r="D2551" s="1">
        <v>46071</v>
      </c>
      <c r="E2551">
        <v>104.34765625</v>
      </c>
      <c r="G2551" s="1">
        <v>46071</v>
      </c>
      <c r="H2551">
        <v>112.953125</v>
      </c>
      <c r="J2551" s="1"/>
      <c r="P2551" s="1">
        <v>46077</v>
      </c>
      <c r="Q2551">
        <v>6890.07</v>
      </c>
      <c r="S2551" s="1">
        <v>45943</v>
      </c>
      <c r="T2551">
        <v>3.6246999999999998</v>
      </c>
    </row>
    <row r="2552" spans="1:20" x14ac:dyDescent="0.25">
      <c r="A2552" s="1">
        <v>46072</v>
      </c>
      <c r="B2552">
        <v>109.5</v>
      </c>
      <c r="D2552" s="1">
        <v>46072</v>
      </c>
      <c r="E2552">
        <v>104.3203125</v>
      </c>
      <c r="G2552" s="1">
        <v>46072</v>
      </c>
      <c r="H2552">
        <v>112.96875</v>
      </c>
      <c r="J2552" s="1"/>
      <c r="P2552" s="1">
        <v>46078</v>
      </c>
      <c r="Q2552">
        <v>6946.13</v>
      </c>
      <c r="S2552" s="1">
        <v>45944</v>
      </c>
      <c r="T2552">
        <v>3.6074000000000002</v>
      </c>
    </row>
    <row r="2553" spans="1:20" x14ac:dyDescent="0.25">
      <c r="A2553" s="1">
        <v>46073</v>
      </c>
      <c r="B2553">
        <v>109.4921875</v>
      </c>
      <c r="D2553" s="1">
        <v>46073</v>
      </c>
      <c r="E2553">
        <v>104.29296875</v>
      </c>
      <c r="G2553" s="1">
        <v>46073</v>
      </c>
      <c r="H2553">
        <v>112.9375</v>
      </c>
      <c r="J2553" s="1"/>
      <c r="P2553" s="1">
        <v>46079</v>
      </c>
      <c r="Q2553">
        <v>6908.86</v>
      </c>
      <c r="S2553" s="1">
        <v>45945</v>
      </c>
      <c r="T2553">
        <v>3.6160000000000001</v>
      </c>
    </row>
    <row r="2554" spans="1:20" x14ac:dyDescent="0.25">
      <c r="A2554" s="1">
        <v>46076</v>
      </c>
      <c r="B2554">
        <v>109.7734375</v>
      </c>
      <c r="D2554" s="1">
        <v>46076</v>
      </c>
      <c r="E2554">
        <v>104.359375</v>
      </c>
      <c r="G2554" s="1">
        <v>46076</v>
      </c>
      <c r="H2554">
        <v>113.375</v>
      </c>
      <c r="J2554" s="1"/>
      <c r="P2554" s="1">
        <v>46080</v>
      </c>
      <c r="Q2554">
        <v>6878.88</v>
      </c>
      <c r="S2554" s="1">
        <v>45946</v>
      </c>
      <c r="T2554">
        <v>3.5467</v>
      </c>
    </row>
    <row r="2555" spans="1:20" x14ac:dyDescent="0.25">
      <c r="A2555" s="1">
        <v>46077</v>
      </c>
      <c r="B2555">
        <v>109.703125</v>
      </c>
      <c r="D2555" s="1">
        <v>46077</v>
      </c>
      <c r="E2555">
        <v>104.32421875</v>
      </c>
      <c r="G2555" s="1">
        <v>46077</v>
      </c>
      <c r="H2555">
        <v>113.296875</v>
      </c>
      <c r="J2555" s="1"/>
      <c r="P2555" s="1">
        <v>46083</v>
      </c>
      <c r="Q2555">
        <v>6881.62</v>
      </c>
      <c r="S2555" s="1">
        <v>45947</v>
      </c>
      <c r="T2555">
        <v>3.5916000000000001</v>
      </c>
    </row>
    <row r="2556" spans="1:20" x14ac:dyDescent="0.25">
      <c r="A2556" s="1">
        <v>46078</v>
      </c>
      <c r="B2556">
        <v>109.625</v>
      </c>
      <c r="D2556" s="1">
        <v>46078</v>
      </c>
      <c r="E2556">
        <v>104.29296875</v>
      </c>
      <c r="G2556" s="1">
        <v>46078</v>
      </c>
      <c r="H2556">
        <v>113.171875</v>
      </c>
      <c r="J2556" s="1"/>
      <c r="P2556" s="1">
        <v>46084</v>
      </c>
      <c r="Q2556">
        <v>6816.63</v>
      </c>
      <c r="S2556" s="1">
        <v>45950</v>
      </c>
      <c r="T2556">
        <v>3.5724999999999998</v>
      </c>
    </row>
    <row r="2557" spans="1:20" x14ac:dyDescent="0.25">
      <c r="A2557" s="1">
        <v>46079</v>
      </c>
      <c r="B2557">
        <v>109.7578125</v>
      </c>
      <c r="D2557" s="1">
        <v>46079</v>
      </c>
      <c r="E2557">
        <v>104.33203125</v>
      </c>
      <c r="G2557" s="1">
        <v>46079</v>
      </c>
      <c r="H2557">
        <v>113.421875</v>
      </c>
      <c r="J2557" s="1"/>
      <c r="P2557" s="1">
        <v>46085</v>
      </c>
      <c r="Q2557">
        <v>6869.5</v>
      </c>
      <c r="S2557" s="1">
        <v>45951</v>
      </c>
      <c r="T2557">
        <v>3.5638000000000001</v>
      </c>
    </row>
    <row r="2558" spans="1:20" x14ac:dyDescent="0.25">
      <c r="A2558" s="1">
        <v>46080</v>
      </c>
      <c r="B2558">
        <v>110.0703125</v>
      </c>
      <c r="D2558" s="1">
        <v>46080</v>
      </c>
      <c r="E2558">
        <v>104.46484375</v>
      </c>
      <c r="G2558" s="1">
        <v>46080</v>
      </c>
      <c r="H2558">
        <v>113.859375</v>
      </c>
      <c r="J2558" s="1"/>
      <c r="P2558" s="1">
        <v>46086</v>
      </c>
      <c r="Q2558">
        <v>6830.71</v>
      </c>
      <c r="S2558" s="1">
        <v>45952</v>
      </c>
      <c r="T2558">
        <v>3.5533000000000001</v>
      </c>
    </row>
    <row r="2559" spans="1:20" x14ac:dyDescent="0.25">
      <c r="A2559" s="1">
        <v>46083</v>
      </c>
      <c r="B2559">
        <v>109.578125</v>
      </c>
      <c r="D2559" s="1">
        <v>46083</v>
      </c>
      <c r="E2559">
        <v>104.265625</v>
      </c>
      <c r="G2559" s="1">
        <v>46083</v>
      </c>
      <c r="H2559">
        <v>113.15625</v>
      </c>
      <c r="J2559" s="1"/>
      <c r="P2559" s="1">
        <v>46087</v>
      </c>
      <c r="Q2559">
        <v>6740.02</v>
      </c>
      <c r="S2559" s="1">
        <v>45953</v>
      </c>
      <c r="T2559">
        <v>3.6089000000000002</v>
      </c>
    </row>
    <row r="2560" spans="1:20" x14ac:dyDescent="0.25">
      <c r="A2560" s="1">
        <v>46084</v>
      </c>
      <c r="B2560">
        <v>109.546875</v>
      </c>
      <c r="D2560" s="1">
        <v>46084</v>
      </c>
      <c r="E2560">
        <v>104.2265625</v>
      </c>
      <c r="G2560" s="1">
        <v>46084</v>
      </c>
      <c r="H2560">
        <v>113.109375</v>
      </c>
      <c r="J2560" s="1"/>
      <c r="P2560" s="1">
        <v>46090</v>
      </c>
      <c r="Q2560">
        <v>6795.99</v>
      </c>
      <c r="S2560" s="1">
        <v>45954</v>
      </c>
      <c r="T2560">
        <v>3.6053000000000002</v>
      </c>
    </row>
    <row r="2561" spans="1:20" x14ac:dyDescent="0.25">
      <c r="A2561" s="1">
        <v>46085</v>
      </c>
      <c r="B2561">
        <v>109.3828125</v>
      </c>
      <c r="D2561" s="1">
        <v>46085</v>
      </c>
      <c r="E2561">
        <v>104.15234375</v>
      </c>
      <c r="G2561" s="1">
        <v>46085</v>
      </c>
      <c r="H2561">
        <v>112.90625</v>
      </c>
      <c r="J2561" s="1"/>
      <c r="P2561" s="1">
        <v>46091</v>
      </c>
      <c r="Q2561">
        <v>6781.48</v>
      </c>
      <c r="S2561" s="1">
        <v>45957</v>
      </c>
      <c r="T2561">
        <v>3.6017999999999999</v>
      </c>
    </row>
    <row r="2562" spans="1:20" x14ac:dyDescent="0.25">
      <c r="A2562" s="1">
        <v>46086</v>
      </c>
      <c r="B2562">
        <v>109.0703125</v>
      </c>
      <c r="D2562" s="1">
        <v>46086</v>
      </c>
      <c r="E2562">
        <v>104.05078125</v>
      </c>
      <c r="G2562" s="1">
        <v>46086</v>
      </c>
      <c r="H2562">
        <v>112.421875</v>
      </c>
      <c r="J2562" s="1"/>
      <c r="P2562" s="1">
        <v>46092</v>
      </c>
      <c r="Q2562">
        <v>6775.8</v>
      </c>
      <c r="S2562" s="1">
        <v>45958</v>
      </c>
      <c r="T2562">
        <v>3.6095000000000002</v>
      </c>
    </row>
    <row r="2563" spans="1:20" x14ac:dyDescent="0.25">
      <c r="A2563" s="1">
        <v>46087</v>
      </c>
      <c r="B2563">
        <v>109.1875</v>
      </c>
      <c r="D2563" s="1">
        <v>46087</v>
      </c>
      <c r="E2563">
        <v>104.12109375</v>
      </c>
      <c r="G2563" s="1">
        <v>46087</v>
      </c>
      <c r="H2563">
        <v>112.5625</v>
      </c>
      <c r="J2563" s="1"/>
      <c r="P2563" s="1">
        <v>46093</v>
      </c>
      <c r="Q2563">
        <v>6672.62</v>
      </c>
      <c r="S2563" s="1">
        <v>45959</v>
      </c>
      <c r="T2563">
        <v>3.7113</v>
      </c>
    </row>
    <row r="2564" spans="1:20" x14ac:dyDescent="0.25">
      <c r="A2564" s="1">
        <v>46090</v>
      </c>
      <c r="B2564">
        <v>109.09375</v>
      </c>
      <c r="D2564" s="1">
        <v>46090</v>
      </c>
      <c r="E2564">
        <v>104.05078125</v>
      </c>
      <c r="G2564" s="1">
        <v>46090</v>
      </c>
      <c r="H2564">
        <v>112.484375</v>
      </c>
      <c r="J2564" s="1"/>
      <c r="P2564" s="1">
        <v>46094</v>
      </c>
      <c r="Q2564">
        <v>6632.19</v>
      </c>
      <c r="S2564" s="1">
        <v>45960</v>
      </c>
      <c r="T2564">
        <v>3.7181999999999999</v>
      </c>
    </row>
    <row r="2565" spans="1:20" x14ac:dyDescent="0.25">
      <c r="A2565" s="1">
        <v>46091</v>
      </c>
      <c r="B2565">
        <v>109.1953125</v>
      </c>
      <c r="D2565" s="1">
        <v>46091</v>
      </c>
      <c r="E2565">
        <v>104.09375</v>
      </c>
      <c r="G2565" s="1">
        <v>46091</v>
      </c>
      <c r="H2565">
        <v>112.578125</v>
      </c>
      <c r="J2565" s="1"/>
      <c r="P2565" s="1">
        <v>46097</v>
      </c>
      <c r="Q2565">
        <v>6699.38</v>
      </c>
      <c r="S2565" s="1">
        <v>45961</v>
      </c>
      <c r="T2565">
        <v>3.6871</v>
      </c>
    </row>
    <row r="2566" spans="1:20" x14ac:dyDescent="0.25">
      <c r="A2566" s="1">
        <v>46092</v>
      </c>
      <c r="B2566">
        <v>108.90625</v>
      </c>
      <c r="D2566" s="1">
        <v>46092</v>
      </c>
      <c r="E2566">
        <v>103.97265625</v>
      </c>
      <c r="G2566" s="1">
        <v>46092</v>
      </c>
      <c r="H2566">
        <v>112.125</v>
      </c>
      <c r="J2566" s="1"/>
      <c r="P2566" s="1">
        <v>46098</v>
      </c>
      <c r="Q2566">
        <v>6716.09</v>
      </c>
      <c r="S2566" s="1">
        <v>45964</v>
      </c>
      <c r="T2566">
        <v>3.7218</v>
      </c>
    </row>
    <row r="2567" spans="1:20" x14ac:dyDescent="0.25">
      <c r="A2567" s="1">
        <v>46093</v>
      </c>
      <c r="B2567">
        <v>108.4375</v>
      </c>
      <c r="D2567" s="1">
        <v>46093</v>
      </c>
      <c r="E2567">
        <v>103.75</v>
      </c>
      <c r="G2567" s="1">
        <v>46093</v>
      </c>
      <c r="H2567">
        <v>111.5625</v>
      </c>
      <c r="J2567" s="1"/>
      <c r="P2567" s="1">
        <v>46099</v>
      </c>
      <c r="Q2567">
        <v>6624.7</v>
      </c>
      <c r="S2567" s="1">
        <v>45965</v>
      </c>
      <c r="T2567">
        <v>3.6958000000000002</v>
      </c>
    </row>
    <row r="2568" spans="1:20" x14ac:dyDescent="0.25">
      <c r="A2568" s="1">
        <v>46094</v>
      </c>
      <c r="B2568">
        <v>108.515625</v>
      </c>
      <c r="D2568" s="1">
        <v>46094</v>
      </c>
      <c r="E2568">
        <v>103.8046875</v>
      </c>
      <c r="G2568" s="1">
        <v>46094</v>
      </c>
      <c r="H2568">
        <v>111.5625</v>
      </c>
      <c r="J2568" s="1"/>
      <c r="P2568" s="1">
        <v>46100</v>
      </c>
      <c r="Q2568">
        <v>6606.49</v>
      </c>
      <c r="S2568" s="1">
        <v>45966</v>
      </c>
      <c r="T2568">
        <v>3.7635999999999998</v>
      </c>
    </row>
    <row r="2569" spans="1:20" x14ac:dyDescent="0.25">
      <c r="A2569" s="1">
        <v>46097</v>
      </c>
      <c r="B2569">
        <v>108.8046875</v>
      </c>
      <c r="D2569" s="1">
        <v>46097</v>
      </c>
      <c r="E2569">
        <v>103.8984375</v>
      </c>
      <c r="G2569" s="1">
        <v>46097</v>
      </c>
      <c r="H2569">
        <v>112.03125</v>
      </c>
      <c r="J2569" s="1"/>
      <c r="P2569" s="1">
        <v>46101</v>
      </c>
      <c r="Q2569">
        <v>6506.48</v>
      </c>
      <c r="S2569" s="1">
        <v>45967</v>
      </c>
      <c r="T2569">
        <v>3.6802999999999999</v>
      </c>
    </row>
    <row r="2570" spans="1:20" x14ac:dyDescent="0.25">
      <c r="A2570" s="1">
        <v>46098</v>
      </c>
      <c r="B2570">
        <v>108.8671875</v>
      </c>
      <c r="D2570" s="1">
        <v>46098</v>
      </c>
      <c r="E2570">
        <v>103.9140625</v>
      </c>
      <c r="G2570" s="1">
        <v>46098</v>
      </c>
      <c r="H2570">
        <v>112.140625</v>
      </c>
      <c r="J2570" s="1"/>
      <c r="P2570" s="1">
        <v>46104</v>
      </c>
      <c r="Q2570">
        <v>6581</v>
      </c>
      <c r="S2570" s="1">
        <v>45968</v>
      </c>
      <c r="T2570">
        <v>3.6838000000000002</v>
      </c>
    </row>
    <row r="2571" spans="1:20" x14ac:dyDescent="0.25">
      <c r="A2571" s="1">
        <v>46099</v>
      </c>
      <c r="B2571">
        <v>108.5234375</v>
      </c>
      <c r="D2571" s="1">
        <v>46099</v>
      </c>
      <c r="E2571">
        <v>103.78125</v>
      </c>
      <c r="G2571" s="1">
        <v>46099</v>
      </c>
      <c r="H2571">
        <v>111.6875</v>
      </c>
      <c r="J2571" s="1"/>
      <c r="P2571" s="1">
        <v>46105</v>
      </c>
      <c r="Q2571">
        <v>6556.37</v>
      </c>
      <c r="S2571" s="1">
        <v>45971</v>
      </c>
      <c r="T2571">
        <v>3.7134</v>
      </c>
    </row>
    <row r="2572" spans="1:20" x14ac:dyDescent="0.25">
      <c r="A2572" s="1">
        <v>46100</v>
      </c>
      <c r="B2572">
        <v>108.2578125</v>
      </c>
      <c r="D2572" s="1">
        <v>46100</v>
      </c>
      <c r="E2572">
        <v>103.625</v>
      </c>
      <c r="G2572" s="1">
        <v>46100</v>
      </c>
      <c r="H2572">
        <v>111.359375</v>
      </c>
      <c r="J2572" s="1"/>
      <c r="P2572" s="1">
        <v>46106</v>
      </c>
      <c r="Q2572">
        <v>6591.9</v>
      </c>
      <c r="S2572" s="1">
        <v>45972</v>
      </c>
      <c r="T2572">
        <v>3.7134</v>
      </c>
    </row>
    <row r="2573" spans="1:20" x14ac:dyDescent="0.25">
      <c r="A2573" s="1">
        <v>46101</v>
      </c>
      <c r="B2573">
        <v>107.859375</v>
      </c>
      <c r="D2573" s="1">
        <v>46101</v>
      </c>
      <c r="E2573">
        <v>103.484375</v>
      </c>
      <c r="G2573" s="1">
        <v>46101</v>
      </c>
      <c r="H2573">
        <v>110.796875</v>
      </c>
      <c r="J2573" s="1"/>
      <c r="P2573" s="1">
        <v>46107</v>
      </c>
      <c r="Q2573">
        <v>6477.16</v>
      </c>
      <c r="S2573" s="1">
        <v>45973</v>
      </c>
      <c r="T2573">
        <v>3.6716000000000002</v>
      </c>
    </row>
    <row r="2574" spans="1:20" x14ac:dyDescent="0.25">
      <c r="A2574" s="1">
        <v>46104</v>
      </c>
      <c r="B2574">
        <v>108.125</v>
      </c>
      <c r="D2574" s="1">
        <v>46104</v>
      </c>
      <c r="E2574">
        <v>103.59765625</v>
      </c>
      <c r="G2574" s="1">
        <v>46104</v>
      </c>
      <c r="H2574">
        <v>110.921875</v>
      </c>
      <c r="J2574" s="1"/>
      <c r="P2574" s="1">
        <v>46108</v>
      </c>
      <c r="Q2574">
        <v>6368.85</v>
      </c>
      <c r="S2574" s="1">
        <v>45974</v>
      </c>
      <c r="T2574">
        <v>3.7063999999999999</v>
      </c>
    </row>
    <row r="2575" spans="1:20" x14ac:dyDescent="0.25">
      <c r="A2575" s="1">
        <v>46105</v>
      </c>
      <c r="B2575">
        <v>107.8125</v>
      </c>
      <c r="D2575" s="1">
        <v>46105</v>
      </c>
      <c r="E2575">
        <v>103.4296875</v>
      </c>
      <c r="G2575" s="1">
        <v>46105</v>
      </c>
      <c r="H2575">
        <v>110.421875</v>
      </c>
      <c r="J2575" s="1"/>
      <c r="P2575" s="1">
        <v>46111</v>
      </c>
      <c r="Q2575">
        <v>6343.72</v>
      </c>
      <c r="S2575" s="1">
        <v>45975</v>
      </c>
      <c r="T2575">
        <v>3.7309999999999999</v>
      </c>
    </row>
    <row r="2576" spans="1:20" x14ac:dyDescent="0.25">
      <c r="A2576" s="1">
        <v>46106</v>
      </c>
      <c r="B2576">
        <v>108.0234375</v>
      </c>
      <c r="D2576" s="1">
        <v>46106</v>
      </c>
      <c r="E2576">
        <v>103.53515625</v>
      </c>
      <c r="G2576" s="1">
        <v>46106</v>
      </c>
      <c r="H2576">
        <v>110.890625</v>
      </c>
      <c r="J2576" s="1"/>
      <c r="P2576" s="1">
        <v>46112</v>
      </c>
      <c r="Q2576">
        <v>6528.52</v>
      </c>
      <c r="S2576" s="1">
        <v>45978</v>
      </c>
      <c r="T2576">
        <v>3.7275</v>
      </c>
    </row>
    <row r="2577" spans="1:20" x14ac:dyDescent="0.25">
      <c r="A2577" s="1">
        <v>46107</v>
      </c>
      <c r="B2577">
        <v>107.53125</v>
      </c>
      <c r="D2577" s="1">
        <v>46107</v>
      </c>
      <c r="E2577">
        <v>103.35546875</v>
      </c>
      <c r="G2577" s="1">
        <v>46107</v>
      </c>
      <c r="H2577">
        <v>110.171875</v>
      </c>
      <c r="J2577" s="1"/>
      <c r="P2577" s="1">
        <v>46113</v>
      </c>
      <c r="Q2577">
        <v>6575.32</v>
      </c>
      <c r="S2577" s="1">
        <v>45979</v>
      </c>
      <c r="T2577">
        <v>3.6839</v>
      </c>
    </row>
    <row r="2578" spans="1:20" x14ac:dyDescent="0.25">
      <c r="A2578" s="1">
        <v>46108</v>
      </c>
      <c r="B2578">
        <v>107.6875</v>
      </c>
      <c r="D2578" s="1">
        <v>46108</v>
      </c>
      <c r="E2578">
        <v>103.48046875</v>
      </c>
      <c r="G2578" s="1">
        <v>46108</v>
      </c>
      <c r="H2578">
        <v>110.15625</v>
      </c>
      <c r="J2578" s="1"/>
      <c r="P2578" s="1">
        <v>46114</v>
      </c>
      <c r="Q2578">
        <v>6582.69</v>
      </c>
      <c r="S2578" s="1">
        <v>45980</v>
      </c>
      <c r="T2578">
        <v>3.7082999999999999</v>
      </c>
    </row>
    <row r="2579" spans="1:20" x14ac:dyDescent="0.25">
      <c r="A2579" s="1">
        <v>46111</v>
      </c>
      <c r="B2579">
        <v>108.0078125</v>
      </c>
      <c r="D2579" s="1">
        <v>46111</v>
      </c>
      <c r="E2579">
        <v>103.625</v>
      </c>
      <c r="G2579" s="1">
        <v>46111</v>
      </c>
      <c r="H2579">
        <v>110.8125</v>
      </c>
      <c r="J2579" s="1"/>
      <c r="P2579" s="1">
        <v>46118</v>
      </c>
      <c r="Q2579">
        <v>6611.83</v>
      </c>
      <c r="S2579" s="1">
        <v>45981</v>
      </c>
      <c r="T2579">
        <v>3.6455000000000002</v>
      </c>
    </row>
    <row r="2580" spans="1:20" x14ac:dyDescent="0.25">
      <c r="A2580" s="1">
        <v>46112</v>
      </c>
      <c r="B2580">
        <v>108.25</v>
      </c>
      <c r="D2580" s="1">
        <v>46112</v>
      </c>
      <c r="E2580">
        <v>103.68359375</v>
      </c>
      <c r="G2580" s="1">
        <v>46112</v>
      </c>
      <c r="H2580">
        <v>111.046875</v>
      </c>
      <c r="J2580" s="1"/>
      <c r="P2580" s="1">
        <v>46119</v>
      </c>
      <c r="Q2580">
        <v>6616.85</v>
      </c>
      <c r="S2580" s="1">
        <v>45982</v>
      </c>
      <c r="T2580">
        <v>3.6211000000000002</v>
      </c>
    </row>
    <row r="2581" spans="1:20" x14ac:dyDescent="0.25">
      <c r="A2581" s="1">
        <v>46113</v>
      </c>
      <c r="B2581">
        <v>108.125</v>
      </c>
      <c r="D2581" s="1">
        <v>46113</v>
      </c>
      <c r="E2581">
        <v>103.71875</v>
      </c>
      <c r="G2581" s="1">
        <v>46113</v>
      </c>
      <c r="H2581">
        <v>110.984375</v>
      </c>
      <c r="J2581" s="1"/>
      <c r="P2581" s="1">
        <v>46120</v>
      </c>
      <c r="Q2581">
        <v>6782.81</v>
      </c>
      <c r="S2581" s="1">
        <v>45985</v>
      </c>
      <c r="T2581">
        <v>3.5914999999999999</v>
      </c>
    </row>
    <row r="2582" spans="1:20" x14ac:dyDescent="0.25">
      <c r="A2582" s="1">
        <v>46114</v>
      </c>
      <c r="B2582">
        <v>108.15625</v>
      </c>
      <c r="D2582" s="1">
        <v>46114</v>
      </c>
      <c r="E2582">
        <v>103.7265625</v>
      </c>
      <c r="G2582" s="1">
        <v>46114</v>
      </c>
      <c r="H2582">
        <v>111.015625</v>
      </c>
      <c r="J2582" s="1"/>
      <c r="P2582" s="1">
        <v>46121</v>
      </c>
      <c r="Q2582">
        <v>6824.66</v>
      </c>
      <c r="S2582" s="1">
        <v>45986</v>
      </c>
      <c r="T2582">
        <v>3.5636000000000001</v>
      </c>
    </row>
    <row r="2583" spans="1:20" x14ac:dyDescent="0.25">
      <c r="A2583" s="1">
        <v>46115</v>
      </c>
      <c r="B2583">
        <v>107.9453125</v>
      </c>
      <c r="D2583" s="1">
        <v>46115</v>
      </c>
      <c r="E2583">
        <v>103.62109375</v>
      </c>
      <c r="G2583" s="1">
        <v>46115</v>
      </c>
      <c r="H2583">
        <v>110.75</v>
      </c>
      <c r="J2583" s="1"/>
      <c r="P2583" s="1">
        <v>46122</v>
      </c>
      <c r="Q2583">
        <v>6816.89</v>
      </c>
      <c r="S2583" s="1">
        <v>45987</v>
      </c>
      <c r="T2583">
        <v>3.5688</v>
      </c>
    </row>
    <row r="2584" spans="1:20" x14ac:dyDescent="0.25">
      <c r="A2584" s="1">
        <v>46118</v>
      </c>
      <c r="B2584">
        <v>107.984375</v>
      </c>
      <c r="D2584" s="1">
        <v>46118</v>
      </c>
      <c r="E2584">
        <v>103.625</v>
      </c>
      <c r="G2584" s="1">
        <v>46118</v>
      </c>
      <c r="H2584">
        <v>110.8125</v>
      </c>
      <c r="J2584" s="1"/>
      <c r="P2584" s="1">
        <v>46125</v>
      </c>
      <c r="Q2584">
        <v>6886.24</v>
      </c>
      <c r="S2584" s="1">
        <v>45988</v>
      </c>
      <c r="T2584">
        <v>3.5688</v>
      </c>
    </row>
    <row r="2585" spans="1:20" x14ac:dyDescent="0.25">
      <c r="A2585" s="1">
        <v>46119</v>
      </c>
      <c r="B2585">
        <v>108.015625</v>
      </c>
      <c r="D2585" s="1">
        <v>46119</v>
      </c>
      <c r="E2585">
        <v>103.65625</v>
      </c>
      <c r="G2585" s="1">
        <v>46119</v>
      </c>
      <c r="H2585">
        <v>110.859375</v>
      </c>
      <c r="J2585" s="1"/>
      <c r="P2585" s="1">
        <v>46126</v>
      </c>
      <c r="Q2585">
        <v>6967.38</v>
      </c>
      <c r="S2585" s="1">
        <v>45989</v>
      </c>
      <c r="T2585">
        <v>3.5964</v>
      </c>
    </row>
    <row r="2586" spans="1:20" x14ac:dyDescent="0.25">
      <c r="A2586" s="1">
        <v>46120</v>
      </c>
      <c r="B2586">
        <v>108.265625</v>
      </c>
      <c r="D2586" s="1">
        <v>46120</v>
      </c>
      <c r="E2586">
        <v>103.734375</v>
      </c>
      <c r="G2586" s="1">
        <v>46120</v>
      </c>
      <c r="H2586">
        <v>111.234375</v>
      </c>
      <c r="J2586" s="1"/>
      <c r="P2586" s="1">
        <v>46127</v>
      </c>
      <c r="Q2586">
        <v>7022.95</v>
      </c>
      <c r="S2586" s="1">
        <v>45992</v>
      </c>
      <c r="T2586">
        <v>3.6638999999999999</v>
      </c>
    </row>
    <row r="2587" spans="1:20" x14ac:dyDescent="0.25">
      <c r="A2587" s="1">
        <v>46121</v>
      </c>
      <c r="B2587">
        <v>108.2890625</v>
      </c>
      <c r="D2587" s="1">
        <v>46121</v>
      </c>
      <c r="E2587">
        <v>103.7578125</v>
      </c>
      <c r="G2587" s="1">
        <v>46121</v>
      </c>
      <c r="H2587">
        <v>111.234375</v>
      </c>
      <c r="J2587" s="1"/>
      <c r="P2587" s="1">
        <v>46128</v>
      </c>
      <c r="Q2587">
        <v>7041.28</v>
      </c>
      <c r="S2587" s="1">
        <v>45993</v>
      </c>
      <c r="T2587">
        <v>3.6553</v>
      </c>
    </row>
    <row r="2588" spans="1:20" x14ac:dyDescent="0.25">
      <c r="A2588" s="1">
        <v>46122</v>
      </c>
      <c r="B2588">
        <v>108.1796875</v>
      </c>
      <c r="D2588" s="1">
        <v>46122</v>
      </c>
      <c r="E2588">
        <v>103.71875</v>
      </c>
      <c r="G2588" s="1">
        <v>46122</v>
      </c>
      <c r="H2588">
        <v>111.09375</v>
      </c>
      <c r="J2588" s="1"/>
      <c r="P2588" s="1">
        <v>46129</v>
      </c>
      <c r="Q2588">
        <v>7126.06</v>
      </c>
      <c r="S2588" s="1">
        <v>45994</v>
      </c>
      <c r="T2588">
        <v>3.6294</v>
      </c>
    </row>
    <row r="2589" spans="1:20" x14ac:dyDescent="0.25">
      <c r="A2589" s="1">
        <v>46125</v>
      </c>
      <c r="B2589">
        <v>108.2890625</v>
      </c>
      <c r="D2589" s="1">
        <v>46125</v>
      </c>
      <c r="E2589">
        <v>103.76171875</v>
      </c>
      <c r="G2589" s="1">
        <v>46125</v>
      </c>
      <c r="H2589">
        <v>111.234375</v>
      </c>
      <c r="J2589" s="1"/>
      <c r="P2589" s="1">
        <v>46132</v>
      </c>
      <c r="Q2589">
        <v>7109.14</v>
      </c>
      <c r="S2589" s="1">
        <v>45995</v>
      </c>
      <c r="T2589">
        <v>3.6728000000000001</v>
      </c>
    </row>
    <row r="2590" spans="1:20" x14ac:dyDescent="0.25">
      <c r="A2590" s="1">
        <v>46126</v>
      </c>
      <c r="B2590">
        <v>108.484375</v>
      </c>
      <c r="D2590" s="1">
        <v>46126</v>
      </c>
      <c r="E2590">
        <v>103.81640625</v>
      </c>
      <c r="G2590" s="1">
        <v>46126</v>
      </c>
      <c r="H2590">
        <v>111.53125</v>
      </c>
      <c r="J2590" s="1"/>
      <c r="P2590" s="1">
        <v>46133</v>
      </c>
      <c r="Q2590">
        <v>7064.01</v>
      </c>
      <c r="S2590" s="1">
        <v>45996</v>
      </c>
      <c r="T2590">
        <v>3.7113</v>
      </c>
    </row>
    <row r="2591" spans="1:20" x14ac:dyDescent="0.25">
      <c r="A2591" s="1">
        <v>46127</v>
      </c>
      <c r="B2591">
        <v>108.375</v>
      </c>
      <c r="D2591" s="1">
        <v>46127</v>
      </c>
      <c r="E2591">
        <v>103.7890625</v>
      </c>
      <c r="G2591" s="1">
        <v>46127</v>
      </c>
      <c r="H2591">
        <v>111.359375</v>
      </c>
      <c r="J2591" s="1"/>
      <c r="P2591" s="1">
        <v>46134</v>
      </c>
      <c r="Q2591">
        <v>7137.9</v>
      </c>
      <c r="S2591" s="1">
        <v>45999</v>
      </c>
      <c r="T2591">
        <v>3.7463000000000002</v>
      </c>
    </row>
    <row r="2592" spans="1:20" x14ac:dyDescent="0.25">
      <c r="A2592" s="1">
        <v>46128</v>
      </c>
      <c r="B2592">
        <v>108.296875</v>
      </c>
      <c r="D2592" s="1">
        <v>46128</v>
      </c>
      <c r="E2592">
        <v>103.76171875</v>
      </c>
      <c r="G2592" s="1">
        <v>46128</v>
      </c>
      <c r="H2592">
        <v>111.21875</v>
      </c>
      <c r="J2592" s="1"/>
      <c r="P2592" s="1">
        <v>46135</v>
      </c>
      <c r="Q2592">
        <v>7108.4</v>
      </c>
      <c r="S2592" s="1">
        <v>46000</v>
      </c>
      <c r="T2592">
        <v>3.7867000000000002</v>
      </c>
    </row>
    <row r="2593" spans="1:20" x14ac:dyDescent="0.25">
      <c r="A2593" s="1">
        <v>46129</v>
      </c>
      <c r="B2593">
        <v>108.640625</v>
      </c>
      <c r="D2593" s="1">
        <v>46129</v>
      </c>
      <c r="E2593">
        <v>103.91015625</v>
      </c>
      <c r="G2593" s="1">
        <v>46129</v>
      </c>
      <c r="H2593">
        <v>111.71875</v>
      </c>
      <c r="J2593" s="1"/>
      <c r="P2593" s="1">
        <v>46136</v>
      </c>
      <c r="Q2593">
        <v>7165.08</v>
      </c>
      <c r="S2593" s="1">
        <v>46001</v>
      </c>
      <c r="T2593">
        <v>3.7307999999999999</v>
      </c>
    </row>
    <row r="2594" spans="1:20" x14ac:dyDescent="0.25">
      <c r="A2594" s="1">
        <v>46132</v>
      </c>
      <c r="B2594">
        <v>108.5859375</v>
      </c>
      <c r="D2594" s="1">
        <v>46132</v>
      </c>
      <c r="E2594">
        <v>103.87890625</v>
      </c>
      <c r="G2594" s="1">
        <v>46132</v>
      </c>
      <c r="H2594">
        <v>111.65625</v>
      </c>
      <c r="J2594" s="1"/>
      <c r="P2594" s="1">
        <v>46139</v>
      </c>
      <c r="Q2594">
        <v>7173.91</v>
      </c>
      <c r="S2594" s="1">
        <v>46002</v>
      </c>
      <c r="T2594">
        <v>3.7343999999999999</v>
      </c>
    </row>
    <row r="2595" spans="1:20" x14ac:dyDescent="0.25">
      <c r="A2595" s="1">
        <v>46133</v>
      </c>
      <c r="B2595">
        <v>108.3203125</v>
      </c>
      <c r="D2595" s="1">
        <v>46133</v>
      </c>
      <c r="E2595">
        <v>103.76171875</v>
      </c>
      <c r="G2595" s="1">
        <v>46133</v>
      </c>
      <c r="H2595">
        <v>111.296875</v>
      </c>
      <c r="J2595" s="1"/>
      <c r="P2595" s="1">
        <v>46140</v>
      </c>
      <c r="Q2595">
        <v>7138.8</v>
      </c>
      <c r="S2595" s="1">
        <v>46003</v>
      </c>
      <c r="T2595">
        <v>3.7416999999999998</v>
      </c>
    </row>
    <row r="2596" spans="1:20" x14ac:dyDescent="0.25">
      <c r="A2596" s="1">
        <v>46134</v>
      </c>
      <c r="B2596">
        <v>108.2734375</v>
      </c>
      <c r="D2596" s="1">
        <v>46134</v>
      </c>
      <c r="E2596">
        <v>103.73046875</v>
      </c>
      <c r="G2596" s="1">
        <v>46134</v>
      </c>
      <c r="H2596">
        <v>111.28125</v>
      </c>
      <c r="J2596" s="1"/>
      <c r="P2596" s="1">
        <v>46141</v>
      </c>
      <c r="Q2596">
        <v>7135.95</v>
      </c>
      <c r="S2596" s="1">
        <v>46006</v>
      </c>
      <c r="T2596">
        <v>3.7242999999999999</v>
      </c>
    </row>
    <row r="2597" spans="1:20" x14ac:dyDescent="0.25">
      <c r="A2597" s="1">
        <v>46135</v>
      </c>
      <c r="B2597">
        <v>108.1171875</v>
      </c>
      <c r="D2597" s="1">
        <v>46135</v>
      </c>
      <c r="E2597">
        <v>103.67578125</v>
      </c>
      <c r="G2597" s="1">
        <v>46135</v>
      </c>
      <c r="H2597">
        <v>111.046875</v>
      </c>
      <c r="J2597" s="1"/>
      <c r="P2597" s="1">
        <v>46142</v>
      </c>
      <c r="Q2597">
        <v>7209.01</v>
      </c>
      <c r="S2597" s="1">
        <v>46007</v>
      </c>
      <c r="T2597">
        <v>3.6964000000000001</v>
      </c>
    </row>
    <row r="2598" spans="1:20" x14ac:dyDescent="0.25">
      <c r="A2598" s="1">
        <v>46136</v>
      </c>
      <c r="B2598">
        <v>108.28125</v>
      </c>
      <c r="D2598" s="1">
        <v>46136</v>
      </c>
      <c r="E2598">
        <v>103.76953125</v>
      </c>
      <c r="G2598" s="1">
        <v>46136</v>
      </c>
      <c r="H2598">
        <v>111.21875</v>
      </c>
      <c r="J2598" s="1"/>
      <c r="P2598" s="1">
        <v>46143</v>
      </c>
      <c r="Q2598">
        <v>7230.12</v>
      </c>
      <c r="S2598" s="1">
        <v>46008</v>
      </c>
      <c r="T2598">
        <v>3.6981999999999999</v>
      </c>
    </row>
    <row r="2599" spans="1:20" x14ac:dyDescent="0.25">
      <c r="A2599" s="1">
        <v>46139</v>
      </c>
      <c r="B2599">
        <v>108.171875</v>
      </c>
      <c r="D2599" s="1">
        <v>46139</v>
      </c>
      <c r="E2599">
        <v>103.72265625</v>
      </c>
      <c r="G2599" s="1">
        <v>46139</v>
      </c>
      <c r="H2599">
        <v>111.03125</v>
      </c>
      <c r="J2599" s="1"/>
      <c r="P2599" s="1">
        <v>46146</v>
      </c>
      <c r="Q2599">
        <v>7200.75</v>
      </c>
      <c r="S2599" s="1">
        <v>46009</v>
      </c>
      <c r="T2599">
        <v>3.6616</v>
      </c>
    </row>
    <row r="2600" spans="1:20" x14ac:dyDescent="0.25">
      <c r="A2600" s="1">
        <v>46140</v>
      </c>
      <c r="B2600">
        <v>108.015625</v>
      </c>
      <c r="D2600" s="1">
        <v>46140</v>
      </c>
      <c r="E2600">
        <v>103.64453125</v>
      </c>
      <c r="G2600" s="1">
        <v>46140</v>
      </c>
      <c r="H2600">
        <v>110.859375</v>
      </c>
      <c r="J2600" s="1"/>
      <c r="P2600" s="1">
        <v>46147</v>
      </c>
      <c r="Q2600">
        <v>7259.22</v>
      </c>
      <c r="S2600" s="1">
        <v>46010</v>
      </c>
      <c r="T2600">
        <v>3.6932999999999998</v>
      </c>
    </row>
    <row r="2601" spans="1:20" x14ac:dyDescent="0.25">
      <c r="A2601" s="1">
        <v>46141</v>
      </c>
      <c r="B2601">
        <v>107.6640625</v>
      </c>
      <c r="D2601" s="1">
        <v>46141</v>
      </c>
      <c r="E2601">
        <v>103.4765625</v>
      </c>
      <c r="G2601" s="1">
        <v>46141</v>
      </c>
      <c r="H2601">
        <v>110.359375</v>
      </c>
      <c r="J2601" s="1"/>
      <c r="P2601" s="1">
        <v>46148</v>
      </c>
      <c r="Q2601">
        <v>7365.12</v>
      </c>
      <c r="S2601" s="1">
        <v>46013</v>
      </c>
      <c r="T2601">
        <v>3.7126999999999999</v>
      </c>
    </row>
    <row r="2602" spans="1:20" x14ac:dyDescent="0.25">
      <c r="A2602" s="1">
        <v>46142</v>
      </c>
      <c r="B2602">
        <v>107.8359375</v>
      </c>
      <c r="D2602" s="1">
        <v>46142</v>
      </c>
      <c r="E2602">
        <v>103.5625</v>
      </c>
      <c r="G2602" s="1">
        <v>46142</v>
      </c>
      <c r="H2602">
        <v>110.59375</v>
      </c>
      <c r="J2602" s="1"/>
      <c r="P2602" s="1">
        <v>46149</v>
      </c>
      <c r="Q2602">
        <v>7337.11</v>
      </c>
      <c r="S2602" s="1">
        <v>46014</v>
      </c>
      <c r="T2602">
        <v>3.7355999999999998</v>
      </c>
    </row>
    <row r="2603" spans="1:20" x14ac:dyDescent="0.25">
      <c r="A2603" s="1">
        <v>46143</v>
      </c>
      <c r="B2603">
        <v>107.84375</v>
      </c>
      <c r="D2603" s="1">
        <v>46143</v>
      </c>
      <c r="E2603">
        <v>103.55859375</v>
      </c>
      <c r="G2603" s="1">
        <v>46143</v>
      </c>
      <c r="H2603">
        <v>110.640625</v>
      </c>
      <c r="J2603" s="1"/>
      <c r="P2603" s="1">
        <v>46150</v>
      </c>
      <c r="Q2603">
        <v>7398.93</v>
      </c>
      <c r="S2603" s="1">
        <v>46015</v>
      </c>
      <c r="T2603">
        <v>3.7147999999999999</v>
      </c>
    </row>
    <row r="2604" spans="1:20" x14ac:dyDescent="0.25">
      <c r="A2604" s="1">
        <v>46146</v>
      </c>
      <c r="B2604">
        <v>107.5234375</v>
      </c>
      <c r="D2604" s="1">
        <v>46146</v>
      </c>
      <c r="E2604">
        <v>103.41796875</v>
      </c>
      <c r="G2604" s="1">
        <v>46146</v>
      </c>
      <c r="H2604">
        <v>110.171875</v>
      </c>
      <c r="J2604" s="1"/>
      <c r="P2604" s="1">
        <v>46153</v>
      </c>
      <c r="Q2604">
        <v>7412.84</v>
      </c>
      <c r="S2604" s="1">
        <v>46016</v>
      </c>
      <c r="T2604">
        <v>3.7147999999999999</v>
      </c>
    </row>
    <row r="2605" spans="1:20" x14ac:dyDescent="0.25">
      <c r="A2605" s="1">
        <v>46147</v>
      </c>
      <c r="B2605">
        <v>107.6171875</v>
      </c>
      <c r="D2605" s="1">
        <v>46147</v>
      </c>
      <c r="E2605">
        <v>103.46484375</v>
      </c>
      <c r="G2605" s="1">
        <v>46147</v>
      </c>
      <c r="H2605">
        <v>110.34375</v>
      </c>
      <c r="J2605" s="1"/>
      <c r="P2605" s="1">
        <v>46154</v>
      </c>
      <c r="Q2605">
        <v>7400.96</v>
      </c>
      <c r="S2605" s="1">
        <v>46017</v>
      </c>
      <c r="T2605">
        <v>3.6958000000000002</v>
      </c>
    </row>
    <row r="2606" spans="1:20" x14ac:dyDescent="0.25">
      <c r="A2606" s="1">
        <v>46148</v>
      </c>
      <c r="B2606">
        <v>107.9140625</v>
      </c>
      <c r="D2606" s="1">
        <v>46148</v>
      </c>
      <c r="E2606">
        <v>103.59375</v>
      </c>
      <c r="G2606" s="1">
        <v>46148</v>
      </c>
      <c r="H2606">
        <v>110.796875</v>
      </c>
      <c r="J2606" s="1"/>
      <c r="P2606" s="1">
        <v>46155</v>
      </c>
      <c r="Q2606">
        <v>7444.25</v>
      </c>
      <c r="S2606" s="1">
        <v>46020</v>
      </c>
      <c r="T2606">
        <v>3.6680999999999999</v>
      </c>
    </row>
    <row r="2607" spans="1:20" x14ac:dyDescent="0.25">
      <c r="A2607" s="1">
        <v>46149</v>
      </c>
      <c r="B2607">
        <v>107.734375</v>
      </c>
      <c r="D2607" s="1">
        <v>46149</v>
      </c>
      <c r="E2607">
        <v>103.50390625</v>
      </c>
      <c r="G2607" s="1">
        <v>46149</v>
      </c>
      <c r="H2607">
        <v>110.515625</v>
      </c>
      <c r="J2607" s="1"/>
      <c r="P2607" s="1">
        <v>46156</v>
      </c>
      <c r="Q2607">
        <v>7501.24</v>
      </c>
      <c r="S2607" s="1">
        <v>46021</v>
      </c>
      <c r="T2607">
        <v>3.6766999999999999</v>
      </c>
    </row>
    <row r="2608" spans="1:20" x14ac:dyDescent="0.25">
      <c r="A2608" s="1">
        <v>46150</v>
      </c>
      <c r="B2608">
        <v>107.8671875</v>
      </c>
      <c r="D2608" s="1">
        <v>46150</v>
      </c>
      <c r="E2608">
        <v>103.546875</v>
      </c>
      <c r="G2608" s="1">
        <v>46150</v>
      </c>
      <c r="H2608">
        <v>110.75</v>
      </c>
      <c r="J2608" s="1"/>
      <c r="P2608" s="1">
        <v>46157</v>
      </c>
      <c r="Q2608">
        <v>7408.5</v>
      </c>
      <c r="S2608" s="1">
        <v>46022</v>
      </c>
      <c r="T2608">
        <v>3.7252000000000001</v>
      </c>
    </row>
    <row r="2609" spans="1:20" x14ac:dyDescent="0.25">
      <c r="A2609" s="1">
        <v>46153</v>
      </c>
      <c r="B2609">
        <v>107.625</v>
      </c>
      <c r="D2609" s="1">
        <v>46153</v>
      </c>
      <c r="E2609">
        <v>103.453125</v>
      </c>
      <c r="G2609" s="1">
        <v>46153</v>
      </c>
      <c r="H2609">
        <v>110.40625</v>
      </c>
      <c r="J2609" s="1"/>
      <c r="P2609" s="1">
        <v>46160</v>
      </c>
      <c r="Q2609">
        <v>7403.05</v>
      </c>
      <c r="S2609" s="1">
        <v>46023</v>
      </c>
      <c r="T2609">
        <v>3.7252000000000001</v>
      </c>
    </row>
    <row r="2610" spans="1:20" x14ac:dyDescent="0.25">
      <c r="A2610" s="1">
        <v>46154</v>
      </c>
      <c r="B2610">
        <v>107.3828125</v>
      </c>
      <c r="D2610" s="1">
        <v>46154</v>
      </c>
      <c r="E2610">
        <v>103.36328125</v>
      </c>
      <c r="G2610" s="1">
        <v>46154</v>
      </c>
      <c r="H2610">
        <v>110.03125</v>
      </c>
      <c r="J2610" s="1"/>
      <c r="P2610" s="1">
        <v>46161</v>
      </c>
      <c r="Q2610">
        <v>7353.61</v>
      </c>
      <c r="S2610" s="1">
        <v>46024</v>
      </c>
      <c r="T2610">
        <v>3.7427000000000001</v>
      </c>
    </row>
    <row r="2611" spans="1:20" x14ac:dyDescent="0.25">
      <c r="A2611" s="1">
        <v>46155</v>
      </c>
      <c r="B2611">
        <v>107.3515625</v>
      </c>
      <c r="D2611" s="1">
        <v>46155</v>
      </c>
      <c r="E2611">
        <v>103.37109375</v>
      </c>
      <c r="G2611" s="1">
        <v>46155</v>
      </c>
      <c r="H2611">
        <v>110</v>
      </c>
      <c r="J2611" s="1"/>
      <c r="P2611" s="1">
        <v>46162</v>
      </c>
      <c r="Q2611">
        <v>7432.97</v>
      </c>
      <c r="S2611" s="1">
        <v>46027</v>
      </c>
      <c r="T2611">
        <v>3.7044999999999999</v>
      </c>
    </row>
    <row r="2612" spans="1:20" x14ac:dyDescent="0.25">
      <c r="A2612" s="1">
        <v>46156</v>
      </c>
      <c r="B2612">
        <v>107.3828125</v>
      </c>
      <c r="D2612" s="1">
        <v>46156</v>
      </c>
      <c r="E2612">
        <v>103.36328125</v>
      </c>
      <c r="G2612" s="1">
        <v>46156</v>
      </c>
      <c r="H2612">
        <v>110.109375</v>
      </c>
      <c r="J2612" s="1"/>
      <c r="P2612" s="1">
        <v>46163</v>
      </c>
      <c r="Q2612">
        <v>7445.72</v>
      </c>
      <c r="S2612" s="1">
        <v>46028</v>
      </c>
      <c r="T2612">
        <v>3.7132000000000001</v>
      </c>
    </row>
    <row r="2613" spans="1:20" x14ac:dyDescent="0.25">
      <c r="A2613" s="1">
        <v>46157</v>
      </c>
      <c r="B2613">
        <v>106.8125</v>
      </c>
      <c r="D2613" s="1">
        <v>46157</v>
      </c>
      <c r="E2613">
        <v>103.203125</v>
      </c>
      <c r="G2613" s="1">
        <v>46157</v>
      </c>
      <c r="H2613">
        <v>109.171875</v>
      </c>
      <c r="J2613" s="1"/>
      <c r="P2613" s="1">
        <v>46164</v>
      </c>
      <c r="Q2613">
        <v>7473.47</v>
      </c>
      <c r="S2613" s="1">
        <v>46029</v>
      </c>
      <c r="T2613">
        <v>3.7046000000000001</v>
      </c>
    </row>
    <row r="2614" spans="1:20" x14ac:dyDescent="0.25">
      <c r="A2614" s="1">
        <v>46160</v>
      </c>
      <c r="B2614">
        <v>106.7265625</v>
      </c>
      <c r="D2614" s="1">
        <v>46160</v>
      </c>
      <c r="E2614">
        <v>103.1796875</v>
      </c>
      <c r="G2614" s="1">
        <v>46160</v>
      </c>
      <c r="H2614">
        <v>109.015625</v>
      </c>
      <c r="J2614" s="1"/>
      <c r="P2614" s="1">
        <v>46168</v>
      </c>
      <c r="Q2614">
        <v>7519.12</v>
      </c>
      <c r="S2614" s="1">
        <v>46030</v>
      </c>
      <c r="T2614">
        <v>3.7271999999999998</v>
      </c>
    </row>
    <row r="2615" spans="1:20" x14ac:dyDescent="0.25">
      <c r="A2615" s="1">
        <v>46161</v>
      </c>
      <c r="B2615">
        <v>106.53125</v>
      </c>
      <c r="D2615" s="1">
        <v>46161</v>
      </c>
      <c r="E2615">
        <v>103.12109375</v>
      </c>
      <c r="G2615" s="1">
        <v>46161</v>
      </c>
      <c r="H2615">
        <v>108.703125</v>
      </c>
      <c r="J2615" s="1"/>
      <c r="P2615" s="1">
        <v>46169</v>
      </c>
      <c r="Q2615">
        <v>7520.36</v>
      </c>
      <c r="S2615" s="1">
        <v>46031</v>
      </c>
      <c r="T2615">
        <v>3.7498999999999998</v>
      </c>
    </row>
    <row r="2616" spans="1:20" x14ac:dyDescent="0.25">
      <c r="A2616" s="1">
        <v>46162</v>
      </c>
      <c r="B2616">
        <v>106.9765625</v>
      </c>
      <c r="D2616" s="1">
        <v>46162</v>
      </c>
      <c r="E2616">
        <v>103.2734375</v>
      </c>
      <c r="G2616" s="1">
        <v>46162</v>
      </c>
      <c r="H2616">
        <v>109.40625</v>
      </c>
      <c r="J2616" s="1"/>
      <c r="P2616" s="1">
        <v>46170</v>
      </c>
      <c r="Q2616">
        <v>7563.63</v>
      </c>
      <c r="S2616" s="1">
        <v>46034</v>
      </c>
      <c r="T2616">
        <v>3.7551999999999999</v>
      </c>
    </row>
    <row r="2617" spans="1:20" x14ac:dyDescent="0.25">
      <c r="A2617" s="1">
        <v>46163</v>
      </c>
      <c r="B2617">
        <v>106.8359375</v>
      </c>
      <c r="D2617" s="1">
        <v>46163</v>
      </c>
      <c r="E2617">
        <v>103.1875</v>
      </c>
      <c r="G2617" s="1">
        <v>46163</v>
      </c>
      <c r="H2617">
        <v>109.234375</v>
      </c>
      <c r="J2617" s="1"/>
      <c r="P2617" s="1">
        <v>46171</v>
      </c>
      <c r="Q2617">
        <v>7580.06</v>
      </c>
      <c r="S2617" s="1">
        <v>46035</v>
      </c>
      <c r="T2617">
        <v>3.7517999999999998</v>
      </c>
    </row>
    <row r="2618" spans="1:20" x14ac:dyDescent="0.25">
      <c r="A2618" s="1">
        <v>46164</v>
      </c>
      <c r="B2618">
        <v>106.78125</v>
      </c>
      <c r="D2618" s="1">
        <v>46164</v>
      </c>
      <c r="E2618">
        <v>103.125</v>
      </c>
      <c r="G2618" s="1">
        <v>46164</v>
      </c>
      <c r="H2618">
        <v>109.25</v>
      </c>
      <c r="J2618" s="1"/>
      <c r="P2618" s="1">
        <v>46174</v>
      </c>
      <c r="Q2618">
        <v>7599.96</v>
      </c>
      <c r="S2618" s="1">
        <v>46036</v>
      </c>
      <c r="T2618">
        <v>3.7117</v>
      </c>
    </row>
    <row r="2619" spans="1:20" x14ac:dyDescent="0.25">
      <c r="A2619" s="1">
        <v>46168</v>
      </c>
      <c r="B2619">
        <v>107.1484375</v>
      </c>
      <c r="D2619" s="1">
        <v>46168</v>
      </c>
      <c r="E2619">
        <v>103.28125</v>
      </c>
      <c r="G2619" s="1">
        <v>46168</v>
      </c>
      <c r="H2619">
        <v>109.828125</v>
      </c>
      <c r="J2619" s="1"/>
      <c r="P2619" s="1">
        <v>46175</v>
      </c>
      <c r="Q2619">
        <v>7609.78</v>
      </c>
      <c r="S2619" s="1">
        <v>46037</v>
      </c>
      <c r="T2619">
        <v>3.7675999999999998</v>
      </c>
    </row>
    <row r="2620" spans="1:20" x14ac:dyDescent="0.25">
      <c r="A2620" s="1">
        <v>46169</v>
      </c>
      <c r="B2620">
        <v>107.1953125</v>
      </c>
      <c r="D2620" s="1">
        <v>46169</v>
      </c>
      <c r="E2620">
        <v>103.3125</v>
      </c>
      <c r="G2620" s="1">
        <v>46169</v>
      </c>
      <c r="H2620">
        <v>109.90625</v>
      </c>
      <c r="J2620" s="1"/>
      <c r="P2620" s="1">
        <v>46176</v>
      </c>
      <c r="Q2620">
        <v>7553.68</v>
      </c>
      <c r="S2620" s="1">
        <v>46038</v>
      </c>
      <c r="T2620">
        <v>3.8151999999999999</v>
      </c>
    </row>
    <row r="2621" spans="1:20" x14ac:dyDescent="0.25">
      <c r="A2621" s="1">
        <v>46170</v>
      </c>
      <c r="B2621">
        <v>107.28125</v>
      </c>
      <c r="D2621" s="1">
        <v>46170</v>
      </c>
      <c r="E2621">
        <v>103.328125</v>
      </c>
      <c r="G2621" s="1">
        <v>46170</v>
      </c>
      <c r="H2621">
        <v>110.046875</v>
      </c>
      <c r="J2621" s="1"/>
      <c r="P2621" s="1">
        <v>46177</v>
      </c>
      <c r="Q2621">
        <v>7584.31</v>
      </c>
      <c r="S2621" s="1">
        <v>46041</v>
      </c>
      <c r="T2621">
        <v>3.8151999999999999</v>
      </c>
    </row>
    <row r="2622" spans="1:20" x14ac:dyDescent="0.25">
      <c r="A2622" s="1">
        <v>46171</v>
      </c>
      <c r="B2622">
        <v>107.3203125</v>
      </c>
      <c r="D2622" s="1">
        <v>46171</v>
      </c>
      <c r="E2622">
        <v>103.34765625</v>
      </c>
      <c r="G2622" s="1">
        <v>46171</v>
      </c>
      <c r="H2622">
        <v>110.078125</v>
      </c>
      <c r="J2622" s="1"/>
      <c r="P2622" s="1">
        <v>46178</v>
      </c>
      <c r="Q2622">
        <v>7383.74</v>
      </c>
      <c r="S2622" s="1">
        <v>46042</v>
      </c>
      <c r="T2622">
        <v>3.8574999999999999</v>
      </c>
    </row>
    <row r="2623" spans="1:20" x14ac:dyDescent="0.25">
      <c r="A2623" s="1">
        <v>46174</v>
      </c>
      <c r="B2623">
        <v>107.1640625</v>
      </c>
      <c r="D2623" s="1">
        <v>46174</v>
      </c>
      <c r="E2623">
        <v>103.28515625</v>
      </c>
      <c r="G2623" s="1">
        <v>46174</v>
      </c>
      <c r="H2623">
        <v>109.859375</v>
      </c>
      <c r="J2623" s="1"/>
      <c r="P2623" s="1">
        <v>46181</v>
      </c>
      <c r="Q2623">
        <v>7405.73</v>
      </c>
      <c r="S2623" s="1">
        <v>46043</v>
      </c>
      <c r="T2623">
        <v>3.8241999999999998</v>
      </c>
    </row>
    <row r="2624" spans="1:20" x14ac:dyDescent="0.25">
      <c r="A2624" s="1">
        <v>46175</v>
      </c>
      <c r="B2624">
        <v>107.1953125</v>
      </c>
      <c r="D2624" s="1">
        <v>46175</v>
      </c>
      <c r="E2624">
        <v>103.29296875</v>
      </c>
      <c r="G2624" s="1">
        <v>46175</v>
      </c>
      <c r="H2624">
        <v>109.953125</v>
      </c>
      <c r="J2624" s="1"/>
      <c r="P2624" s="1">
        <v>46182</v>
      </c>
      <c r="Q2624">
        <v>7386.65</v>
      </c>
      <c r="S2624" s="1">
        <v>46044</v>
      </c>
      <c r="T2624">
        <v>3.8454000000000002</v>
      </c>
    </row>
    <row r="2625" spans="1:20" x14ac:dyDescent="0.25">
      <c r="A2625" s="1">
        <v>46176</v>
      </c>
      <c r="B2625">
        <v>107.0390625</v>
      </c>
      <c r="D2625" s="1">
        <v>46176</v>
      </c>
      <c r="E2625">
        <v>103.23828125</v>
      </c>
      <c r="G2625" s="1">
        <v>46176</v>
      </c>
      <c r="H2625">
        <v>109.71875</v>
      </c>
      <c r="J2625" s="1"/>
      <c r="P2625" s="1">
        <v>46183</v>
      </c>
      <c r="Q2625">
        <v>7266.99</v>
      </c>
      <c r="S2625" s="1">
        <v>46045</v>
      </c>
      <c r="T2625">
        <v>3.8245</v>
      </c>
    </row>
    <row r="2626" spans="1:20" x14ac:dyDescent="0.25">
      <c r="A2626" s="1">
        <v>46177</v>
      </c>
      <c r="B2626">
        <v>107.15625</v>
      </c>
      <c r="D2626" s="1">
        <v>46177</v>
      </c>
      <c r="E2626">
        <v>103.296875</v>
      </c>
      <c r="G2626" s="1">
        <v>46177</v>
      </c>
      <c r="H2626">
        <v>109.84375</v>
      </c>
      <c r="J2626" s="1"/>
      <c r="P2626" s="1">
        <v>46184</v>
      </c>
      <c r="Q2626">
        <v>7394.3</v>
      </c>
      <c r="S2626" s="1">
        <v>46048</v>
      </c>
      <c r="T2626">
        <v>3.8193000000000001</v>
      </c>
    </row>
    <row r="2627" spans="1:20" x14ac:dyDescent="0.25">
      <c r="A2627" s="1">
        <v>46178</v>
      </c>
      <c r="B2627">
        <v>106.7578125</v>
      </c>
      <c r="D2627" s="1">
        <v>46178</v>
      </c>
      <c r="E2627">
        <v>103.09765625</v>
      </c>
      <c r="G2627" s="1">
        <v>46178</v>
      </c>
      <c r="H2627">
        <v>109.34375</v>
      </c>
      <c r="J2627" s="1"/>
      <c r="P2627" s="1">
        <v>46185</v>
      </c>
      <c r="Q2627">
        <v>7431.46</v>
      </c>
      <c r="S2627" s="1">
        <v>46049</v>
      </c>
      <c r="T2627">
        <v>3.8281999999999998</v>
      </c>
    </row>
    <row r="2628" spans="1:20" x14ac:dyDescent="0.25">
      <c r="A2628" s="1">
        <v>46181</v>
      </c>
      <c r="B2628">
        <v>106.7578125</v>
      </c>
      <c r="D2628" s="1">
        <v>46181</v>
      </c>
      <c r="E2628">
        <v>103.10546875</v>
      </c>
      <c r="G2628" s="1">
        <v>46181</v>
      </c>
      <c r="H2628">
        <v>109.296875</v>
      </c>
      <c r="J2628" s="1"/>
      <c r="P2628" s="1">
        <v>46188</v>
      </c>
      <c r="Q2628">
        <v>7554.29</v>
      </c>
      <c r="S2628" s="1">
        <v>46050</v>
      </c>
      <c r="T2628">
        <v>3.8279999999999998</v>
      </c>
    </row>
    <row r="2629" spans="1:20" x14ac:dyDescent="0.25">
      <c r="A2629" s="1">
        <v>46182</v>
      </c>
      <c r="B2629">
        <v>106.8828125</v>
      </c>
      <c r="D2629" s="1">
        <v>46182</v>
      </c>
      <c r="E2629">
        <v>103.15625</v>
      </c>
      <c r="G2629" s="1">
        <v>46182</v>
      </c>
      <c r="H2629">
        <v>109.484375</v>
      </c>
      <c r="J2629" s="1"/>
      <c r="P2629" s="1">
        <v>46189</v>
      </c>
      <c r="Q2629">
        <v>7511.35</v>
      </c>
      <c r="S2629" s="1">
        <v>46051</v>
      </c>
      <c r="T2629">
        <v>3.8157999999999999</v>
      </c>
    </row>
    <row r="2630" spans="1:20" x14ac:dyDescent="0.25">
      <c r="A2630" s="1">
        <v>46183</v>
      </c>
      <c r="B2630">
        <v>106.8515625</v>
      </c>
      <c r="D2630" s="1">
        <v>46183</v>
      </c>
      <c r="E2630">
        <v>103.1484375</v>
      </c>
      <c r="G2630" s="1">
        <v>46183</v>
      </c>
      <c r="H2630">
        <v>109.40625</v>
      </c>
      <c r="J2630" s="1"/>
      <c r="P2630" s="1">
        <v>46190</v>
      </c>
      <c r="Q2630">
        <v>7420.1</v>
      </c>
      <c r="S2630" s="1">
        <v>46052</v>
      </c>
      <c r="T2630">
        <v>3.7881</v>
      </c>
    </row>
    <row r="2631" spans="1:20" x14ac:dyDescent="0.25">
      <c r="A2631" s="1">
        <v>46184</v>
      </c>
      <c r="B2631">
        <v>107.1484375</v>
      </c>
      <c r="D2631" s="1">
        <v>46184</v>
      </c>
      <c r="E2631">
        <v>103.2421875</v>
      </c>
      <c r="G2631" s="1">
        <v>46184</v>
      </c>
      <c r="H2631">
        <v>109.9375</v>
      </c>
      <c r="J2631" s="1"/>
      <c r="P2631" s="1">
        <v>46191</v>
      </c>
      <c r="Q2631">
        <v>7500.58</v>
      </c>
      <c r="S2631" s="1">
        <v>46055</v>
      </c>
      <c r="T2631">
        <v>3.8349000000000002</v>
      </c>
    </row>
    <row r="2632" spans="1:20" x14ac:dyDescent="0.25">
      <c r="A2632" s="1">
        <v>46185</v>
      </c>
      <c r="B2632">
        <v>107.0625</v>
      </c>
      <c r="D2632" s="1">
        <v>46185</v>
      </c>
      <c r="E2632">
        <v>103.234375</v>
      </c>
      <c r="G2632" s="1">
        <v>46185</v>
      </c>
      <c r="H2632">
        <v>109.78125</v>
      </c>
      <c r="J2632" s="1"/>
      <c r="P2632" s="1">
        <v>46195</v>
      </c>
      <c r="Q2632">
        <v>7472.79</v>
      </c>
      <c r="S2632" s="1">
        <v>46056</v>
      </c>
      <c r="T2632">
        <v>3.8315000000000001</v>
      </c>
    </row>
    <row r="2633" spans="1:20" x14ac:dyDescent="0.25">
      <c r="A2633" s="1">
        <v>46188</v>
      </c>
      <c r="B2633">
        <v>107.1640625</v>
      </c>
      <c r="D2633" s="1">
        <v>46188</v>
      </c>
      <c r="E2633">
        <v>103.265625</v>
      </c>
      <c r="G2633" s="1">
        <v>46188</v>
      </c>
      <c r="H2633">
        <v>109.90625</v>
      </c>
      <c r="J2633" s="1"/>
      <c r="P2633" s="1">
        <v>46196</v>
      </c>
      <c r="Q2633">
        <v>7365.46</v>
      </c>
      <c r="S2633" s="1">
        <v>46057</v>
      </c>
      <c r="T2633">
        <v>3.8298000000000001</v>
      </c>
    </row>
    <row r="2634" spans="1:20" x14ac:dyDescent="0.25">
      <c r="A2634" s="1">
        <v>46189</v>
      </c>
      <c r="B2634">
        <v>107.3125</v>
      </c>
      <c r="D2634" s="1">
        <v>46189</v>
      </c>
      <c r="E2634">
        <v>103.3125</v>
      </c>
      <c r="G2634" s="1">
        <v>46189</v>
      </c>
      <c r="H2634">
        <v>110.1875</v>
      </c>
      <c r="J2634" s="1"/>
      <c r="P2634" s="1">
        <v>46197</v>
      </c>
      <c r="Q2634">
        <v>7358.22</v>
      </c>
      <c r="S2634" s="1">
        <v>46058</v>
      </c>
      <c r="T2634">
        <v>3.7187000000000001</v>
      </c>
    </row>
    <row r="2635" spans="1:20" x14ac:dyDescent="0.25">
      <c r="A2635" s="1">
        <v>46190</v>
      </c>
      <c r="B2635">
        <v>106.96875</v>
      </c>
      <c r="D2635" s="1">
        <v>46190</v>
      </c>
      <c r="E2635">
        <v>103.09375</v>
      </c>
      <c r="G2635" s="1">
        <v>46190</v>
      </c>
      <c r="H2635">
        <v>109.8125</v>
      </c>
      <c r="J2635" s="1"/>
      <c r="P2635" s="1">
        <v>46198</v>
      </c>
      <c r="Q2635">
        <v>7357.49</v>
      </c>
      <c r="S2635" s="1">
        <v>46059</v>
      </c>
      <c r="T2635">
        <v>3.7585000000000002</v>
      </c>
    </row>
    <row r="2636" spans="1:20" x14ac:dyDescent="0.25">
      <c r="A2636" s="1">
        <v>46191</v>
      </c>
      <c r="B2636">
        <v>106.9921875</v>
      </c>
      <c r="D2636" s="1">
        <v>46191</v>
      </c>
      <c r="E2636">
        <v>103.0703125</v>
      </c>
      <c r="G2636" s="1">
        <v>46191</v>
      </c>
      <c r="H2636">
        <v>109.921875</v>
      </c>
      <c r="J2636" s="1"/>
      <c r="P2636" s="1">
        <v>46199</v>
      </c>
      <c r="Q2636">
        <v>7354.02</v>
      </c>
      <c r="S2636" s="1">
        <v>46062</v>
      </c>
      <c r="T2636">
        <v>3.7446000000000002</v>
      </c>
    </row>
    <row r="2637" spans="1:20" x14ac:dyDescent="0.25">
      <c r="A2637" s="1">
        <v>46195</v>
      </c>
      <c r="B2637">
        <v>106.71875</v>
      </c>
      <c r="D2637" s="1">
        <v>46195</v>
      </c>
      <c r="E2637">
        <v>102.96875</v>
      </c>
      <c r="G2637" s="1">
        <v>46195</v>
      </c>
      <c r="H2637">
        <v>109.234375</v>
      </c>
      <c r="J2637" s="1"/>
      <c r="P2637" s="1">
        <v>46202</v>
      </c>
      <c r="Q2637">
        <v>7440.43</v>
      </c>
      <c r="S2637" s="1">
        <v>46063</v>
      </c>
      <c r="T2637">
        <v>3.7012</v>
      </c>
    </row>
    <row r="2638" spans="1:20" x14ac:dyDescent="0.25">
      <c r="A2638" s="1">
        <v>46196</v>
      </c>
      <c r="B2638">
        <v>106.859375</v>
      </c>
      <c r="D2638" s="1">
        <v>46196</v>
      </c>
      <c r="E2638">
        <v>103.0625</v>
      </c>
      <c r="G2638" s="1">
        <v>46196</v>
      </c>
      <c r="H2638">
        <v>109.375</v>
      </c>
      <c r="J2638" s="1"/>
      <c r="P2638" s="1">
        <v>46203</v>
      </c>
      <c r="Q2638">
        <v>7499.36</v>
      </c>
      <c r="S2638" s="1">
        <v>46064</v>
      </c>
      <c r="T2638">
        <v>3.7427999999999999</v>
      </c>
    </row>
    <row r="2639" spans="1:20" x14ac:dyDescent="0.25">
      <c r="A2639" s="1">
        <v>46197</v>
      </c>
      <c r="B2639">
        <v>107.2109375</v>
      </c>
      <c r="D2639" s="1">
        <v>46197</v>
      </c>
      <c r="E2639">
        <v>103.1640625</v>
      </c>
      <c r="G2639" s="1">
        <v>46197</v>
      </c>
      <c r="H2639">
        <v>110</v>
      </c>
      <c r="J2639" s="1"/>
      <c r="P2639" s="1">
        <v>46204</v>
      </c>
      <c r="Q2639">
        <v>7483.23</v>
      </c>
      <c r="S2639" s="1">
        <v>46065</v>
      </c>
      <c r="T2639">
        <v>3.6595</v>
      </c>
    </row>
    <row r="2640" spans="1:20" x14ac:dyDescent="0.25">
      <c r="A2640" s="1">
        <v>46198</v>
      </c>
      <c r="B2640">
        <v>107.28125</v>
      </c>
      <c r="D2640" s="1">
        <v>46198</v>
      </c>
      <c r="E2640">
        <v>103.1875</v>
      </c>
      <c r="G2640" s="1">
        <v>46198</v>
      </c>
      <c r="H2640">
        <v>110.09375</v>
      </c>
      <c r="J2640" s="1"/>
      <c r="P2640" s="1">
        <v>46205</v>
      </c>
      <c r="Q2640">
        <v>7483.24</v>
      </c>
      <c r="S2640" s="1">
        <v>46066</v>
      </c>
      <c r="T2640">
        <v>3.6038000000000001</v>
      </c>
    </row>
    <row r="2641" spans="1:20" x14ac:dyDescent="0.25">
      <c r="A2641" s="1">
        <v>46199</v>
      </c>
      <c r="B2641">
        <v>107.40625</v>
      </c>
      <c r="D2641" s="1">
        <v>46199</v>
      </c>
      <c r="E2641">
        <v>103.23046875</v>
      </c>
      <c r="G2641" s="1">
        <v>46199</v>
      </c>
      <c r="H2641">
        <v>110.265625</v>
      </c>
      <c r="J2641" s="1"/>
      <c r="P2641" s="1">
        <v>46209</v>
      </c>
      <c r="Q2641">
        <v>7537.43</v>
      </c>
      <c r="S2641" s="1">
        <v>46069</v>
      </c>
      <c r="T2641">
        <v>3.6038000000000001</v>
      </c>
    </row>
    <row r="2642" spans="1:20" x14ac:dyDescent="0.25">
      <c r="A2642" s="1">
        <v>46202</v>
      </c>
      <c r="B2642">
        <v>107.3359375</v>
      </c>
      <c r="D2642" s="1">
        <v>46202</v>
      </c>
      <c r="E2642">
        <v>103.203125</v>
      </c>
      <c r="G2642" s="1">
        <v>46202</v>
      </c>
      <c r="H2642">
        <v>110.1875</v>
      </c>
      <c r="J2642" s="1"/>
      <c r="P2642" s="1">
        <v>46210</v>
      </c>
      <c r="Q2642">
        <v>7503.85</v>
      </c>
      <c r="S2642" s="1">
        <v>46070</v>
      </c>
      <c r="T2642">
        <v>3.621</v>
      </c>
    </row>
    <row r="2643" spans="1:20" x14ac:dyDescent="0.25">
      <c r="A2643" s="1">
        <v>46203</v>
      </c>
      <c r="B2643">
        <v>107.2265625</v>
      </c>
      <c r="D2643" s="1">
        <v>46203</v>
      </c>
      <c r="E2643">
        <v>103.19921875</v>
      </c>
      <c r="G2643" s="1">
        <v>46203</v>
      </c>
      <c r="H2643">
        <v>109.890625</v>
      </c>
      <c r="J2643" s="1"/>
      <c r="P2643" s="1">
        <v>46211</v>
      </c>
      <c r="Q2643">
        <v>7482.71</v>
      </c>
      <c r="S2643" s="1">
        <v>46071</v>
      </c>
      <c r="T2643">
        <v>3.6503999999999999</v>
      </c>
    </row>
    <row r="2644" spans="1:20" x14ac:dyDescent="0.25">
      <c r="A2644" s="1">
        <v>46204</v>
      </c>
      <c r="B2644">
        <v>106.8671875</v>
      </c>
      <c r="D2644" s="1">
        <v>46204</v>
      </c>
      <c r="E2644">
        <v>103.01953125</v>
      </c>
      <c r="G2644" s="1">
        <v>46204</v>
      </c>
      <c r="H2644">
        <v>109.578125</v>
      </c>
      <c r="J2644" s="1"/>
      <c r="P2644" s="1">
        <v>46212</v>
      </c>
      <c r="Q2644">
        <v>7543.64</v>
      </c>
      <c r="S2644" s="1">
        <v>46072</v>
      </c>
      <c r="T2644">
        <v>3.6381999999999999</v>
      </c>
    </row>
    <row r="2645" spans="1:20" x14ac:dyDescent="0.25">
      <c r="A2645" s="1">
        <v>46205</v>
      </c>
      <c r="B2645">
        <v>106.921875</v>
      </c>
      <c r="D2645" s="1">
        <v>46205</v>
      </c>
      <c r="E2645">
        <v>103.0859375</v>
      </c>
      <c r="G2645" s="1">
        <v>46205</v>
      </c>
      <c r="H2645">
        <v>109.578125</v>
      </c>
      <c r="J2645" s="1"/>
      <c r="P2645" s="1">
        <v>46213</v>
      </c>
      <c r="Q2645">
        <v>7575.39</v>
      </c>
      <c r="S2645" s="1">
        <v>46073</v>
      </c>
      <c r="T2645">
        <v>3.6467000000000001</v>
      </c>
    </row>
    <row r="2646" spans="1:20" x14ac:dyDescent="0.25">
      <c r="A2646" s="1">
        <v>46209</v>
      </c>
      <c r="B2646">
        <v>106.984375</v>
      </c>
      <c r="D2646" s="1">
        <v>46209</v>
      </c>
      <c r="E2646">
        <v>103.10546875</v>
      </c>
      <c r="G2646" s="1">
        <v>46209</v>
      </c>
      <c r="H2646">
        <v>109.640625</v>
      </c>
      <c r="J2646" s="1"/>
      <c r="P2646" s="1">
        <v>46216</v>
      </c>
      <c r="Q2646">
        <v>7515.34</v>
      </c>
      <c r="S2646" s="1">
        <v>46076</v>
      </c>
      <c r="T2646">
        <v>3.5840999999999998</v>
      </c>
    </row>
    <row r="2647" spans="1:20" x14ac:dyDescent="0.25">
      <c r="A2647" s="1">
        <v>46210</v>
      </c>
      <c r="B2647">
        <v>106.7890625</v>
      </c>
      <c r="D2647" s="1">
        <v>46210</v>
      </c>
      <c r="E2647">
        <v>103.02734375</v>
      </c>
      <c r="G2647" s="1">
        <v>46210</v>
      </c>
      <c r="H2647">
        <v>109.328125</v>
      </c>
      <c r="J2647" s="1"/>
      <c r="P2647" s="1">
        <v>46217</v>
      </c>
      <c r="Q2647">
        <v>7543.59</v>
      </c>
      <c r="S2647" s="1">
        <v>46077</v>
      </c>
      <c r="T2647">
        <v>3.5943999999999998</v>
      </c>
    </row>
    <row r="2648" spans="1:20" x14ac:dyDescent="0.25">
      <c r="A2648" s="1">
        <v>46211</v>
      </c>
      <c r="B2648">
        <v>106.5625</v>
      </c>
      <c r="D2648" s="1">
        <v>46211</v>
      </c>
      <c r="E2648">
        <v>102.953125</v>
      </c>
      <c r="G2648" s="1">
        <v>46211</v>
      </c>
      <c r="H2648">
        <v>109</v>
      </c>
      <c r="J2648" s="1"/>
      <c r="P2648" s="1">
        <v>46218</v>
      </c>
      <c r="Q2648">
        <v>7572.4</v>
      </c>
      <c r="S2648" s="1">
        <v>46078</v>
      </c>
      <c r="T2648">
        <v>3.6221000000000001</v>
      </c>
    </row>
    <row r="2649" spans="1:20" x14ac:dyDescent="0.25">
      <c r="A2649" s="1">
        <v>46212</v>
      </c>
      <c r="B2649">
        <v>106.7421875</v>
      </c>
      <c r="D2649" s="1">
        <v>46212</v>
      </c>
      <c r="E2649">
        <v>103.02734375</v>
      </c>
      <c r="G2649" s="1">
        <v>46212</v>
      </c>
      <c r="H2649">
        <v>109.265625</v>
      </c>
      <c r="J2649" s="1"/>
      <c r="P2649" s="1">
        <v>46219</v>
      </c>
      <c r="Q2649">
        <v>7533.77</v>
      </c>
      <c r="S2649" s="1">
        <v>46079</v>
      </c>
      <c r="T2649">
        <v>3.5688</v>
      </c>
    </row>
    <row r="2650" spans="1:20" x14ac:dyDescent="0.25">
      <c r="A2650" s="1">
        <v>46213</v>
      </c>
      <c r="B2650">
        <v>106.5546875</v>
      </c>
      <c r="D2650" s="1">
        <v>46213</v>
      </c>
      <c r="E2650">
        <v>102.94140625</v>
      </c>
      <c r="G2650" s="1">
        <v>46213</v>
      </c>
      <c r="H2650">
        <v>109.03125</v>
      </c>
      <c r="J2650" s="1"/>
      <c r="P2650" s="1">
        <v>46220</v>
      </c>
      <c r="Q2650">
        <v>7457.69</v>
      </c>
      <c r="S2650" s="1">
        <v>46080</v>
      </c>
      <c r="T2650">
        <v>3.5017</v>
      </c>
    </row>
    <row r="2651" spans="1:20" x14ac:dyDescent="0.25">
      <c r="A2651" s="1">
        <v>46216</v>
      </c>
      <c r="B2651">
        <v>106.328125</v>
      </c>
      <c r="D2651" s="1">
        <v>46216</v>
      </c>
      <c r="E2651">
        <v>102.84375</v>
      </c>
      <c r="G2651" s="1">
        <v>46216</v>
      </c>
      <c r="H2651">
        <v>108.703125</v>
      </c>
      <c r="J2651" s="1"/>
      <c r="P2651" s="1">
        <v>46223</v>
      </c>
      <c r="Q2651">
        <v>7443.28</v>
      </c>
      <c r="S2651" s="1">
        <v>46083</v>
      </c>
      <c r="T2651">
        <v>3.6103000000000001</v>
      </c>
    </row>
    <row r="2652" spans="1:20" x14ac:dyDescent="0.25">
      <c r="A2652" s="1">
        <v>46217</v>
      </c>
      <c r="B2652">
        <v>106.515625</v>
      </c>
      <c r="D2652" s="1">
        <v>46217</v>
      </c>
      <c r="E2652">
        <v>102.97265625</v>
      </c>
      <c r="G2652" s="1">
        <v>46217</v>
      </c>
      <c r="H2652">
        <v>108.921875</v>
      </c>
      <c r="J2652" s="1"/>
      <c r="P2652" s="1">
        <v>46224</v>
      </c>
      <c r="Q2652">
        <v>7509.2</v>
      </c>
      <c r="S2652" s="1">
        <v>46084</v>
      </c>
      <c r="T2652">
        <v>3.6398000000000001</v>
      </c>
    </row>
    <row r="2653" spans="1:20" x14ac:dyDescent="0.25">
      <c r="A2653" s="1">
        <v>46218</v>
      </c>
      <c r="B2653">
        <v>106.8046875</v>
      </c>
      <c r="D2653" s="1">
        <v>46218</v>
      </c>
      <c r="E2653">
        <v>103.09765625</v>
      </c>
      <c r="G2653" s="1">
        <v>46218</v>
      </c>
      <c r="H2653">
        <v>109.296875</v>
      </c>
      <c r="J2653" s="1"/>
      <c r="P2653" s="1">
        <v>46225</v>
      </c>
      <c r="Q2653">
        <v>7498.96</v>
      </c>
      <c r="S2653" s="1">
        <v>46085</v>
      </c>
      <c r="T2653">
        <v>3.6815000000000002</v>
      </c>
    </row>
    <row r="2654" spans="1:20" x14ac:dyDescent="0.25">
      <c r="A2654" s="1">
        <v>46219</v>
      </c>
      <c r="B2654">
        <v>106.6796875</v>
      </c>
      <c r="D2654" s="1">
        <v>46219</v>
      </c>
      <c r="E2654">
        <v>103.0390625</v>
      </c>
      <c r="G2654" s="1">
        <v>46219</v>
      </c>
      <c r="H2654">
        <v>109.140625</v>
      </c>
      <c r="J2654" s="1"/>
      <c r="P2654" s="1">
        <v>46226</v>
      </c>
      <c r="Q2654">
        <v>7408.3</v>
      </c>
      <c r="S2654" s="1">
        <v>46086</v>
      </c>
      <c r="T2654">
        <v>3.7267999999999999</v>
      </c>
    </row>
    <row r="2655" spans="1:20" x14ac:dyDescent="0.25">
      <c r="A2655" s="1">
        <v>46220</v>
      </c>
      <c r="B2655">
        <v>106.7109375</v>
      </c>
      <c r="D2655" s="1">
        <v>46220</v>
      </c>
      <c r="E2655">
        <v>103.01171875</v>
      </c>
      <c r="G2655" s="1">
        <v>46220</v>
      </c>
      <c r="H2655">
        <v>109.265625</v>
      </c>
      <c r="J2655" s="1"/>
      <c r="P2655" s="1">
        <v>46227</v>
      </c>
      <c r="Q2655">
        <v>7411.98</v>
      </c>
      <c r="S2655" s="1">
        <v>46087</v>
      </c>
      <c r="T2655">
        <v>3.7271000000000001</v>
      </c>
    </row>
    <row r="2656" spans="1:20" x14ac:dyDescent="0.25">
      <c r="A2656" s="1">
        <v>46223</v>
      </c>
      <c r="B2656">
        <v>106.4765625</v>
      </c>
      <c r="D2656" s="1">
        <v>46223</v>
      </c>
      <c r="E2656">
        <v>102.9375</v>
      </c>
      <c r="G2656" s="1">
        <v>46223</v>
      </c>
      <c r="H2656">
        <v>108.859375</v>
      </c>
      <c r="J2656" s="1"/>
      <c r="P2656" s="1">
        <v>46230</v>
      </c>
      <c r="Q2656">
        <v>7413.18</v>
      </c>
      <c r="S2656" s="1">
        <v>46090</v>
      </c>
      <c r="T2656">
        <v>3.6852999999999998</v>
      </c>
    </row>
    <row r="2657" spans="1:20" x14ac:dyDescent="0.25">
      <c r="A2657" s="1">
        <v>46224</v>
      </c>
      <c r="B2657">
        <v>106.3125</v>
      </c>
      <c r="D2657" s="1">
        <v>46224</v>
      </c>
      <c r="E2657">
        <v>102.859375</v>
      </c>
      <c r="G2657" s="1">
        <v>46224</v>
      </c>
      <c r="H2657">
        <v>108.640625</v>
      </c>
      <c r="J2657" s="1"/>
      <c r="P2657" s="1">
        <v>46231</v>
      </c>
      <c r="Q2657">
        <v>7428.78</v>
      </c>
      <c r="S2657" s="1">
        <v>46091</v>
      </c>
      <c r="T2657">
        <v>3.7395</v>
      </c>
    </row>
    <row r="2658" spans="1:20" x14ac:dyDescent="0.25">
      <c r="A2658" s="1">
        <v>46225</v>
      </c>
      <c r="B2658">
        <v>106.140625</v>
      </c>
      <c r="D2658" s="1">
        <v>46225</v>
      </c>
      <c r="E2658">
        <v>102.78515625</v>
      </c>
      <c r="G2658" s="1">
        <v>46225</v>
      </c>
      <c r="H2658">
        <v>108.421875</v>
      </c>
      <c r="J2658" s="1"/>
      <c r="P2658" s="1">
        <v>46232</v>
      </c>
      <c r="Q2658">
        <v>7316.15</v>
      </c>
      <c r="S2658" s="1">
        <v>46092</v>
      </c>
      <c r="T2658">
        <v>3.8043999999999998</v>
      </c>
    </row>
    <row r="2659" spans="1:20" x14ac:dyDescent="0.25">
      <c r="A2659" s="1">
        <v>46226</v>
      </c>
      <c r="B2659">
        <v>105.9140625</v>
      </c>
      <c r="D2659" s="1">
        <v>46226</v>
      </c>
      <c r="E2659">
        <v>102.6796875</v>
      </c>
      <c r="G2659" s="1">
        <v>46226</v>
      </c>
      <c r="H2659">
        <v>108.09375</v>
      </c>
      <c r="J2659" s="1"/>
      <c r="P2659" s="1">
        <v>46233</v>
      </c>
      <c r="Q2659">
        <v>7437.63</v>
      </c>
      <c r="S2659" s="1">
        <v>46093</v>
      </c>
      <c r="T2659">
        <v>3.8660999999999999</v>
      </c>
    </row>
    <row r="2660" spans="1:20" x14ac:dyDescent="0.25">
      <c r="A2660" s="1">
        <v>46227</v>
      </c>
      <c r="B2660">
        <v>106.078125</v>
      </c>
      <c r="D2660" s="1">
        <v>46227</v>
      </c>
      <c r="E2660">
        <v>102.73828125</v>
      </c>
      <c r="G2660" s="1">
        <v>46227</v>
      </c>
      <c r="H2660">
        <v>108.328125</v>
      </c>
      <c r="J2660" s="1"/>
      <c r="P2660" s="1">
        <v>46234</v>
      </c>
      <c r="Q2660">
        <v>7489.72</v>
      </c>
      <c r="S2660" s="1">
        <v>46094</v>
      </c>
      <c r="T2660">
        <v>3.8578000000000001</v>
      </c>
    </row>
    <row r="2661" spans="1:20" x14ac:dyDescent="0.25">
      <c r="A2661" s="1">
        <v>46230</v>
      </c>
      <c r="B2661">
        <v>106.203125</v>
      </c>
      <c r="D2661" s="1">
        <v>46230</v>
      </c>
      <c r="E2661">
        <v>102.765625</v>
      </c>
      <c r="G2661" s="1">
        <v>46230</v>
      </c>
      <c r="H2661">
        <v>108.578125</v>
      </c>
      <c r="J2661" s="1"/>
      <c r="P2661" s="1">
        <v>46237</v>
      </c>
      <c r="Q2661">
        <v>7600.5</v>
      </c>
      <c r="S2661" s="1">
        <v>46097</v>
      </c>
      <c r="T2661">
        <v>3.7963</v>
      </c>
    </row>
    <row r="2662" spans="1:20" x14ac:dyDescent="0.25">
      <c r="A2662" s="1">
        <v>46231</v>
      </c>
      <c r="B2662">
        <v>106.3671875</v>
      </c>
      <c r="D2662" s="1">
        <v>46231</v>
      </c>
      <c r="E2662">
        <v>102.8515625</v>
      </c>
      <c r="G2662" s="1">
        <v>46231</v>
      </c>
      <c r="H2662">
        <v>108.8125</v>
      </c>
      <c r="J2662" s="1"/>
      <c r="P2662" s="1">
        <v>46238</v>
      </c>
      <c r="Q2662">
        <v>7736.52</v>
      </c>
      <c r="S2662" s="1">
        <v>46098</v>
      </c>
      <c r="T2662">
        <v>3.7894000000000001</v>
      </c>
    </row>
    <row r="2663" spans="1:20" x14ac:dyDescent="0.25">
      <c r="A2663" s="1">
        <v>46232</v>
      </c>
      <c r="B2663">
        <v>106.421875</v>
      </c>
      <c r="D2663" s="1">
        <v>46232</v>
      </c>
      <c r="E2663">
        <v>102.9140625</v>
      </c>
      <c r="G2663" s="1">
        <v>46232</v>
      </c>
      <c r="H2663">
        <v>108.78125</v>
      </c>
      <c r="J2663" s="1"/>
      <c r="P2663" s="1">
        <v>46239</v>
      </c>
      <c r="Q2663">
        <v>7723.55</v>
      </c>
      <c r="S2663" s="1">
        <v>46099</v>
      </c>
      <c r="T2663">
        <v>3.8759999999999999</v>
      </c>
    </row>
    <row r="2664" spans="1:20" x14ac:dyDescent="0.25">
      <c r="A2664" s="1">
        <v>46233</v>
      </c>
      <c r="B2664">
        <v>106.328125</v>
      </c>
      <c r="D2664" s="1">
        <v>46233</v>
      </c>
      <c r="E2664">
        <v>102.921875</v>
      </c>
      <c r="G2664" s="1">
        <v>46233</v>
      </c>
      <c r="H2664">
        <v>108.546875</v>
      </c>
      <c r="J2664" s="1"/>
      <c r="P2664" s="1">
        <v>46240</v>
      </c>
      <c r="Q2664">
        <v>7709.96</v>
      </c>
      <c r="S2664" s="1">
        <v>46100</v>
      </c>
      <c r="T2664">
        <v>3.8778999999999999</v>
      </c>
    </row>
    <row r="2665" spans="1:20" x14ac:dyDescent="0.25">
      <c r="A2665" s="1">
        <v>46234</v>
      </c>
      <c r="B2665">
        <v>105.9765625</v>
      </c>
      <c r="D2665" s="1">
        <v>46234</v>
      </c>
      <c r="E2665">
        <v>102.8046875</v>
      </c>
      <c r="G2665" s="1">
        <v>46234</v>
      </c>
      <c r="H2665">
        <v>108</v>
      </c>
      <c r="J2665" s="1"/>
      <c r="P2665" s="1">
        <v>46241</v>
      </c>
      <c r="Q2665">
        <v>7757.64</v>
      </c>
      <c r="S2665" s="1">
        <v>46101</v>
      </c>
      <c r="T2665">
        <v>4.0080999999999998</v>
      </c>
    </row>
    <row r="2666" spans="1:20" x14ac:dyDescent="0.25">
      <c r="A2666" s="1">
        <v>46237</v>
      </c>
      <c r="B2666">
        <v>106.2265625</v>
      </c>
      <c r="D2666" s="1">
        <v>46237</v>
      </c>
      <c r="E2666">
        <v>102.87890625</v>
      </c>
      <c r="G2666" s="1">
        <v>46237</v>
      </c>
      <c r="H2666">
        <v>108.421875</v>
      </c>
      <c r="J2666" s="1"/>
      <c r="P2666" s="1">
        <v>46244</v>
      </c>
      <c r="Q2666">
        <v>7753.11</v>
      </c>
      <c r="S2666" s="1">
        <v>46104</v>
      </c>
      <c r="T2666">
        <v>3.9655999999999998</v>
      </c>
    </row>
    <row r="2667" spans="1:20" x14ac:dyDescent="0.25">
      <c r="A2667" s="1">
        <v>46238</v>
      </c>
      <c r="B2667">
        <v>106.515625</v>
      </c>
      <c r="D2667" s="1">
        <v>46238</v>
      </c>
      <c r="E2667">
        <v>102.9921875</v>
      </c>
      <c r="G2667" s="1">
        <v>46238</v>
      </c>
      <c r="H2667">
        <v>108.84375</v>
      </c>
      <c r="J2667" s="1"/>
      <c r="P2667" s="1">
        <v>46245</v>
      </c>
      <c r="Q2667">
        <v>7728.2</v>
      </c>
      <c r="S2667" s="1">
        <v>46105</v>
      </c>
      <c r="T2667">
        <v>3.9908000000000001</v>
      </c>
    </row>
    <row r="2668" spans="1:20" x14ac:dyDescent="0.25">
      <c r="A2668" s="1">
        <v>46239</v>
      </c>
      <c r="B2668">
        <v>106.546875</v>
      </c>
      <c r="D2668" s="1">
        <v>46239</v>
      </c>
      <c r="E2668">
        <v>103.0234375</v>
      </c>
      <c r="G2668" s="1">
        <v>46239</v>
      </c>
      <c r="H2668">
        <v>108.890625</v>
      </c>
      <c r="J2668" s="1"/>
      <c r="P2668" s="1">
        <v>46246</v>
      </c>
      <c r="Q2668">
        <v>7748.5</v>
      </c>
      <c r="S2668" s="1">
        <v>46106</v>
      </c>
      <c r="T2668">
        <v>3.9767999999999999</v>
      </c>
    </row>
    <row r="2669" spans="1:20" x14ac:dyDescent="0.25">
      <c r="A2669" s="1">
        <v>46240</v>
      </c>
      <c r="B2669">
        <v>106.265625</v>
      </c>
      <c r="D2669" s="1">
        <v>46240</v>
      </c>
      <c r="E2669">
        <v>102.90234375</v>
      </c>
      <c r="G2669" s="1">
        <v>46240</v>
      </c>
      <c r="H2669">
        <v>108.5</v>
      </c>
      <c r="J2669" s="1"/>
      <c r="P2669" s="1">
        <v>46247</v>
      </c>
      <c r="Q2669">
        <v>7798.99</v>
      </c>
      <c r="S2669" s="1">
        <v>46107</v>
      </c>
      <c r="T2669">
        <v>4.0911999999999997</v>
      </c>
    </row>
    <row r="2670" spans="1:20" x14ac:dyDescent="0.25">
      <c r="A2670" s="1">
        <v>46241</v>
      </c>
      <c r="B2670">
        <v>106.3984375</v>
      </c>
      <c r="D2670" s="1">
        <v>46241</v>
      </c>
      <c r="E2670">
        <v>102.9765625</v>
      </c>
      <c r="G2670" s="1">
        <v>46241</v>
      </c>
      <c r="H2670">
        <v>108.640625</v>
      </c>
      <c r="J2670" s="1"/>
      <c r="P2670" s="1">
        <v>46248</v>
      </c>
      <c r="Q2670">
        <v>7785.76</v>
      </c>
      <c r="S2670" s="1">
        <v>46108</v>
      </c>
      <c r="T2670">
        <v>4.0683999999999996</v>
      </c>
    </row>
    <row r="2671" spans="1:20" x14ac:dyDescent="0.25">
      <c r="A2671" s="1">
        <v>46244</v>
      </c>
      <c r="B2671">
        <v>106.21875</v>
      </c>
      <c r="D2671" s="1">
        <v>46244</v>
      </c>
      <c r="E2671">
        <v>102.91796875</v>
      </c>
      <c r="G2671" s="1">
        <v>46244</v>
      </c>
      <c r="H2671">
        <v>108.375</v>
      </c>
      <c r="J2671" s="1"/>
      <c r="P2671" s="1">
        <v>46251</v>
      </c>
      <c r="Q2671">
        <v>7745.06</v>
      </c>
      <c r="S2671" s="1">
        <v>46111</v>
      </c>
      <c r="T2671">
        <v>3.9845000000000002</v>
      </c>
    </row>
    <row r="2672" spans="1:20" x14ac:dyDescent="0.25">
      <c r="A2672" s="1">
        <v>46245</v>
      </c>
      <c r="B2672">
        <v>106.3203125</v>
      </c>
      <c r="D2672" s="1">
        <v>46245</v>
      </c>
      <c r="E2672">
        <v>102.95703125</v>
      </c>
      <c r="G2672" s="1">
        <v>46245</v>
      </c>
      <c r="H2672">
        <v>108.484375</v>
      </c>
      <c r="J2672" s="1"/>
      <c r="P2672" s="1">
        <v>46252</v>
      </c>
      <c r="Q2672">
        <v>7691.76</v>
      </c>
      <c r="S2672" s="1">
        <v>46112</v>
      </c>
      <c r="T2672">
        <v>3.9426999999999999</v>
      </c>
    </row>
    <row r="2673" spans="1:20" x14ac:dyDescent="0.25">
      <c r="A2673" s="1">
        <v>46246</v>
      </c>
      <c r="B2673">
        <v>106.3671875</v>
      </c>
      <c r="D2673" s="1">
        <v>46246</v>
      </c>
      <c r="E2673">
        <v>102.9921875</v>
      </c>
      <c r="G2673" s="1">
        <v>46246</v>
      </c>
      <c r="H2673">
        <v>108.546875</v>
      </c>
      <c r="J2673" s="1"/>
      <c r="P2673" s="1">
        <v>46253</v>
      </c>
      <c r="Q2673">
        <v>7707.98</v>
      </c>
      <c r="S2673" s="1">
        <v>46113</v>
      </c>
      <c r="T2673">
        <v>3.9531999999999998</v>
      </c>
    </row>
    <row r="2674" spans="1:20" x14ac:dyDescent="0.25">
      <c r="A2674" s="1">
        <v>46247</v>
      </c>
      <c r="B2674">
        <v>106.6328125</v>
      </c>
      <c r="D2674" s="1">
        <v>46247</v>
      </c>
      <c r="E2674">
        <v>103.109375</v>
      </c>
      <c r="G2674" s="1">
        <v>46247</v>
      </c>
      <c r="H2674">
        <v>108.921875</v>
      </c>
      <c r="J2674" s="1"/>
      <c r="P2674" s="1">
        <v>46254</v>
      </c>
      <c r="Q2674">
        <v>7641.16</v>
      </c>
      <c r="S2674" s="1">
        <v>46114</v>
      </c>
      <c r="T2674">
        <v>3.9462999999999999</v>
      </c>
    </row>
    <row r="2675" spans="1:20" x14ac:dyDescent="0.25">
      <c r="A2675" s="1">
        <v>46248</v>
      </c>
      <c r="B2675">
        <v>106.4296875</v>
      </c>
      <c r="D2675" s="1">
        <v>46248</v>
      </c>
      <c r="E2675">
        <v>103.0546875</v>
      </c>
      <c r="G2675" s="1">
        <v>46248</v>
      </c>
      <c r="H2675">
        <v>108.578125</v>
      </c>
      <c r="J2675" s="1"/>
      <c r="P2675" s="1">
        <v>46255</v>
      </c>
      <c r="Q2675">
        <v>7674.37</v>
      </c>
      <c r="S2675" s="1">
        <v>46115</v>
      </c>
      <c r="T2675">
        <v>3.9847999999999999</v>
      </c>
    </row>
    <row r="2676" spans="1:20" x14ac:dyDescent="0.25">
      <c r="A2676" s="1">
        <v>46251</v>
      </c>
      <c r="B2676">
        <v>106.390625</v>
      </c>
      <c r="D2676" s="1">
        <v>46251</v>
      </c>
      <c r="E2676">
        <v>103.03515625</v>
      </c>
      <c r="G2676" s="1">
        <v>46251</v>
      </c>
      <c r="H2676">
        <v>108.453125</v>
      </c>
      <c r="J2676" s="1"/>
      <c r="P2676" s="1">
        <v>46258</v>
      </c>
      <c r="Q2676">
        <v>7652.86</v>
      </c>
      <c r="S2676" s="1">
        <v>46118</v>
      </c>
      <c r="T2676">
        <v>3.9830000000000001</v>
      </c>
    </row>
    <row r="2677" spans="1:20" x14ac:dyDescent="0.25">
      <c r="A2677" s="1">
        <v>46252</v>
      </c>
      <c r="B2677">
        <v>106.4375</v>
      </c>
      <c r="D2677" s="1">
        <v>46252</v>
      </c>
      <c r="E2677">
        <v>103.0546875</v>
      </c>
      <c r="G2677" s="1">
        <v>46252</v>
      </c>
      <c r="H2677">
        <v>108.5625</v>
      </c>
      <c r="J2677" s="1"/>
      <c r="P2677" s="1">
        <v>46259</v>
      </c>
      <c r="Q2677">
        <v>7677.28</v>
      </c>
      <c r="S2677" s="1">
        <v>46119</v>
      </c>
      <c r="T2677">
        <v>3.9289000000000001</v>
      </c>
    </row>
    <row r="2678" spans="1:20" x14ac:dyDescent="0.25">
      <c r="A2678" s="1">
        <v>46253</v>
      </c>
      <c r="B2678">
        <v>106.4609375</v>
      </c>
      <c r="D2678" s="1">
        <v>46253</v>
      </c>
      <c r="E2678">
        <v>103.046875</v>
      </c>
      <c r="G2678" s="1">
        <v>46253</v>
      </c>
      <c r="H2678">
        <v>108.78125</v>
      </c>
      <c r="J2678" s="1"/>
      <c r="P2678" s="1">
        <v>46260</v>
      </c>
      <c r="Q2678">
        <v>7675.7</v>
      </c>
      <c r="S2678" s="1">
        <v>46120</v>
      </c>
      <c r="T2678">
        <v>3.9236</v>
      </c>
    </row>
    <row r="2679" spans="1:20" x14ac:dyDescent="0.25">
      <c r="A2679" s="1">
        <v>46254</v>
      </c>
      <c r="B2679">
        <v>106.3515625</v>
      </c>
      <c r="D2679" s="1">
        <v>46254</v>
      </c>
      <c r="E2679">
        <v>103.03515625</v>
      </c>
      <c r="G2679" s="1">
        <v>46254</v>
      </c>
      <c r="H2679">
        <v>108.5</v>
      </c>
      <c r="J2679" s="1"/>
      <c r="P2679" s="1">
        <v>46261</v>
      </c>
      <c r="Q2679">
        <v>7730.99</v>
      </c>
      <c r="S2679" s="1">
        <v>46121</v>
      </c>
      <c r="T2679">
        <v>3.8975</v>
      </c>
    </row>
    <row r="2680" spans="1:20" x14ac:dyDescent="0.25">
      <c r="A2680" s="1">
        <v>46255</v>
      </c>
      <c r="B2680">
        <v>106.1953125</v>
      </c>
      <c r="D2680" s="1">
        <v>46255</v>
      </c>
      <c r="E2680">
        <v>102.953125</v>
      </c>
      <c r="G2680" s="1">
        <v>46255</v>
      </c>
      <c r="H2680">
        <v>108.265625</v>
      </c>
      <c r="J2680" s="1"/>
      <c r="P2680" s="1">
        <v>46262</v>
      </c>
      <c r="Q2680">
        <v>7711.76</v>
      </c>
      <c r="S2680" s="1">
        <v>46122</v>
      </c>
      <c r="T2680">
        <v>3.9428999999999998</v>
      </c>
    </row>
    <row r="2681" spans="1:20" x14ac:dyDescent="0.25">
      <c r="A2681" s="1">
        <v>46258</v>
      </c>
      <c r="B2681">
        <v>106.265625</v>
      </c>
      <c r="D2681" s="1">
        <v>46258</v>
      </c>
      <c r="E2681">
        <v>102.953125</v>
      </c>
      <c r="G2681" s="1">
        <v>46258</v>
      </c>
      <c r="H2681">
        <v>108.453125</v>
      </c>
      <c r="J2681" s="1"/>
      <c r="P2681" s="1">
        <v>46265</v>
      </c>
      <c r="Q2681">
        <v>7686.14</v>
      </c>
      <c r="S2681" s="1">
        <v>46125</v>
      </c>
      <c r="T2681">
        <v>3.9097</v>
      </c>
    </row>
    <row r="2682" spans="1:20" x14ac:dyDescent="0.25">
      <c r="A2682" s="1">
        <v>46259</v>
      </c>
      <c r="B2682">
        <v>106.4921875</v>
      </c>
      <c r="D2682" s="1">
        <v>46259</v>
      </c>
      <c r="E2682">
        <v>103.01953125</v>
      </c>
      <c r="G2682" s="1">
        <v>46259</v>
      </c>
      <c r="H2682">
        <v>108.859375</v>
      </c>
      <c r="J2682" s="1"/>
      <c r="P2682" s="1">
        <v>46266</v>
      </c>
      <c r="Q2682">
        <v>7631.47</v>
      </c>
      <c r="S2682" s="1">
        <v>46126</v>
      </c>
      <c r="T2682">
        <v>3.8660000000000001</v>
      </c>
    </row>
    <row r="2683" spans="1:20" x14ac:dyDescent="0.25">
      <c r="A2683" s="1">
        <v>46260</v>
      </c>
      <c r="B2683">
        <v>106.3671875</v>
      </c>
      <c r="D2683" s="1">
        <v>46260</v>
      </c>
      <c r="E2683">
        <v>102.98046875</v>
      </c>
      <c r="G2683" s="1">
        <v>46260</v>
      </c>
      <c r="H2683">
        <v>108.65625</v>
      </c>
      <c r="J2683" s="1"/>
      <c r="P2683" s="1">
        <v>46267</v>
      </c>
      <c r="Q2683">
        <v>7666.6</v>
      </c>
      <c r="S2683" s="1">
        <v>46127</v>
      </c>
      <c r="T2683">
        <v>3.8938999999999999</v>
      </c>
    </row>
    <row r="2684" spans="1:20" x14ac:dyDescent="0.25">
      <c r="A2684" s="1">
        <v>46261</v>
      </c>
      <c r="B2684">
        <v>106.3203125</v>
      </c>
      <c r="D2684" s="1">
        <v>46261</v>
      </c>
      <c r="E2684">
        <v>102.9765625</v>
      </c>
      <c r="G2684" s="1">
        <v>46261</v>
      </c>
      <c r="H2684">
        <v>108.578125</v>
      </c>
      <c r="J2684" s="1"/>
      <c r="P2684" s="1">
        <v>46268</v>
      </c>
      <c r="Q2684">
        <v>7747.71</v>
      </c>
      <c r="S2684" s="1">
        <v>46128</v>
      </c>
      <c r="T2684">
        <v>3.9184000000000001</v>
      </c>
    </row>
    <row r="2685" spans="1:20" x14ac:dyDescent="0.25">
      <c r="A2685" s="1">
        <v>46262</v>
      </c>
      <c r="B2685">
        <v>105.921875</v>
      </c>
      <c r="D2685" s="1">
        <v>46262</v>
      </c>
      <c r="E2685">
        <v>102.765625</v>
      </c>
      <c r="G2685" s="1">
        <v>46262</v>
      </c>
      <c r="H2685">
        <v>108.109375</v>
      </c>
      <c r="J2685" s="1"/>
      <c r="P2685" s="1">
        <v>46269</v>
      </c>
      <c r="Q2685">
        <v>7718.6</v>
      </c>
      <c r="S2685" s="1">
        <v>46129</v>
      </c>
      <c r="T2685">
        <v>3.8466</v>
      </c>
    </row>
    <row r="2686" spans="1:20" x14ac:dyDescent="0.25">
      <c r="A2686" s="1">
        <v>46265</v>
      </c>
      <c r="B2686">
        <v>105.8359375</v>
      </c>
      <c r="D2686" s="1">
        <v>46265</v>
      </c>
      <c r="E2686">
        <v>102.765625</v>
      </c>
      <c r="G2686" s="1">
        <v>46265</v>
      </c>
      <c r="H2686">
        <v>107.90625</v>
      </c>
      <c r="J2686" s="1"/>
      <c r="P2686" s="1">
        <v>46273</v>
      </c>
      <c r="Q2686">
        <v>7673.52</v>
      </c>
      <c r="S2686" s="1">
        <v>46132</v>
      </c>
      <c r="T2686">
        <v>3.8553000000000002</v>
      </c>
    </row>
    <row r="2687" spans="1:20" x14ac:dyDescent="0.25">
      <c r="A2687" s="1">
        <v>46266</v>
      </c>
      <c r="B2687">
        <v>105.640625</v>
      </c>
      <c r="D2687" s="1">
        <v>46266</v>
      </c>
      <c r="E2687">
        <v>102.6875</v>
      </c>
      <c r="G2687" s="1">
        <v>46266</v>
      </c>
      <c r="H2687">
        <v>107.625</v>
      </c>
      <c r="J2687" s="1"/>
      <c r="P2687" s="1">
        <v>46274</v>
      </c>
      <c r="Q2687">
        <v>7636.36</v>
      </c>
      <c r="S2687" s="1">
        <v>46133</v>
      </c>
      <c r="T2687">
        <v>3.9096000000000002</v>
      </c>
    </row>
    <row r="2688" spans="1:20" x14ac:dyDescent="0.25">
      <c r="A2688" s="1">
        <v>46267</v>
      </c>
      <c r="B2688">
        <v>105.65625</v>
      </c>
      <c r="D2688" s="1">
        <v>46267</v>
      </c>
      <c r="E2688">
        <v>102.703125</v>
      </c>
      <c r="G2688" s="1">
        <v>46267</v>
      </c>
      <c r="H2688">
        <v>107.671875</v>
      </c>
      <c r="J2688" s="1"/>
      <c r="P2688" s="1">
        <v>46275</v>
      </c>
      <c r="Q2688">
        <v>7591.7</v>
      </c>
      <c r="S2688" s="1">
        <v>46134</v>
      </c>
      <c r="T2688">
        <v>3.9255</v>
      </c>
    </row>
    <row r="2689" spans="1:20" x14ac:dyDescent="0.25">
      <c r="A2689" s="1">
        <v>46268</v>
      </c>
      <c r="B2689">
        <v>105.8515625</v>
      </c>
      <c r="D2689" s="1">
        <v>46268</v>
      </c>
      <c r="E2689">
        <v>102.796875</v>
      </c>
      <c r="G2689" s="1">
        <v>46268</v>
      </c>
      <c r="H2689">
        <v>107.921875</v>
      </c>
      <c r="J2689" s="1"/>
      <c r="P2689" s="1">
        <v>46276</v>
      </c>
      <c r="Q2689">
        <v>7656.98</v>
      </c>
      <c r="S2689" s="1">
        <v>46135</v>
      </c>
      <c r="T2689">
        <v>3.9588999999999999</v>
      </c>
    </row>
    <row r="2690" spans="1:20" x14ac:dyDescent="0.25">
      <c r="A2690" s="1">
        <v>46269</v>
      </c>
      <c r="B2690">
        <v>105.6953125</v>
      </c>
      <c r="D2690" s="1">
        <v>46269</v>
      </c>
      <c r="E2690">
        <v>102.7265625</v>
      </c>
      <c r="G2690" s="1">
        <v>46269</v>
      </c>
      <c r="H2690">
        <v>107.734375</v>
      </c>
      <c r="J2690" s="1"/>
      <c r="P2690" s="1">
        <v>46279</v>
      </c>
      <c r="Q2690">
        <v>7619.98</v>
      </c>
      <c r="S2690" s="1">
        <v>46136</v>
      </c>
      <c r="T2690">
        <v>3.9148999999999998</v>
      </c>
    </row>
    <row r="2691" spans="1:20" x14ac:dyDescent="0.25">
      <c r="A2691" s="1">
        <v>46273</v>
      </c>
      <c r="B2691">
        <v>105.59375</v>
      </c>
      <c r="D2691" s="1">
        <v>46273</v>
      </c>
      <c r="E2691">
        <v>102.6953125</v>
      </c>
      <c r="G2691" s="1">
        <v>46273</v>
      </c>
      <c r="H2691">
        <v>107.578125</v>
      </c>
      <c r="J2691" s="1"/>
      <c r="P2691" s="1">
        <v>46280</v>
      </c>
      <c r="Q2691">
        <v>7585.73</v>
      </c>
      <c r="S2691" s="1">
        <v>46139</v>
      </c>
      <c r="T2691">
        <v>3.9483999999999999</v>
      </c>
    </row>
    <row r="2692" spans="1:20" x14ac:dyDescent="0.25">
      <c r="A2692" s="1">
        <v>46274</v>
      </c>
      <c r="B2692">
        <v>105.4375</v>
      </c>
      <c r="D2692" s="1">
        <v>46274</v>
      </c>
      <c r="E2692">
        <v>102.6484375</v>
      </c>
      <c r="G2692" s="1">
        <v>46274</v>
      </c>
      <c r="H2692">
        <v>107.34375</v>
      </c>
      <c r="J2692" s="1"/>
      <c r="P2692" s="1">
        <v>46281</v>
      </c>
      <c r="Q2692">
        <v>7551.81</v>
      </c>
      <c r="S2692" s="1">
        <v>46140</v>
      </c>
      <c r="T2692">
        <v>3.9775999999999998</v>
      </c>
    </row>
    <row r="2693" spans="1:20" x14ac:dyDescent="0.25">
      <c r="A2693" s="1">
        <v>46275</v>
      </c>
      <c r="B2693">
        <v>104.9609375</v>
      </c>
      <c r="D2693" s="1">
        <v>46275</v>
      </c>
      <c r="E2693">
        <v>102.4296875</v>
      </c>
      <c r="G2693" s="1">
        <v>46275</v>
      </c>
      <c r="H2693">
        <v>106.640625</v>
      </c>
      <c r="J2693" s="1"/>
      <c r="P2693" s="1">
        <v>46282</v>
      </c>
      <c r="Q2693">
        <v>7637.76</v>
      </c>
      <c r="S2693" s="1">
        <v>46141</v>
      </c>
      <c r="T2693">
        <v>4.0789</v>
      </c>
    </row>
    <row r="2694" spans="1:20" x14ac:dyDescent="0.25">
      <c r="A2694" s="1">
        <v>46276</v>
      </c>
      <c r="B2694">
        <v>104.6875</v>
      </c>
      <c r="D2694" s="1">
        <v>46276</v>
      </c>
      <c r="E2694">
        <v>102.26953125</v>
      </c>
      <c r="G2694" s="1">
        <v>46276</v>
      </c>
      <c r="H2694">
        <v>106.359375</v>
      </c>
      <c r="J2694" s="1"/>
      <c r="P2694" s="1">
        <v>46283</v>
      </c>
      <c r="Q2694">
        <v>7650.5</v>
      </c>
      <c r="S2694" s="1">
        <v>46142</v>
      </c>
      <c r="T2694">
        <v>4.0054999999999996</v>
      </c>
    </row>
    <row r="2695" spans="1:20" x14ac:dyDescent="0.25">
      <c r="A2695" s="1">
        <v>46279</v>
      </c>
      <c r="B2695">
        <v>104.703125</v>
      </c>
      <c r="D2695" s="1">
        <v>46279</v>
      </c>
      <c r="E2695">
        <v>102.28125</v>
      </c>
      <c r="G2695" s="1">
        <v>46279</v>
      </c>
      <c r="H2695">
        <v>106.421875</v>
      </c>
      <c r="J2695" s="1"/>
      <c r="P2695" s="1">
        <v>46286</v>
      </c>
      <c r="Q2695">
        <v>7764.7</v>
      </c>
      <c r="S2695" s="1">
        <v>46143</v>
      </c>
      <c r="T2695">
        <v>4.0144000000000002</v>
      </c>
    </row>
    <row r="2696" spans="1:20" x14ac:dyDescent="0.25">
      <c r="A2696" s="1">
        <v>46280</v>
      </c>
      <c r="B2696">
        <v>104.5546875</v>
      </c>
      <c r="D2696" s="1">
        <v>46280</v>
      </c>
      <c r="E2696">
        <v>102.24609375</v>
      </c>
      <c r="G2696" s="1">
        <v>46280</v>
      </c>
      <c r="H2696">
        <v>106.1875</v>
      </c>
      <c r="J2696" s="1"/>
      <c r="P2696" s="1">
        <v>46287</v>
      </c>
      <c r="Q2696">
        <v>7764.64</v>
      </c>
      <c r="S2696" s="1">
        <v>46146</v>
      </c>
      <c r="T2696">
        <v>4.0880999999999998</v>
      </c>
    </row>
    <row r="2697" spans="1:20" x14ac:dyDescent="0.25">
      <c r="A2697" s="1">
        <v>46281</v>
      </c>
      <c r="B2697">
        <v>104.3984375</v>
      </c>
      <c r="D2697" s="1">
        <v>46281</v>
      </c>
      <c r="E2697">
        <v>102.12109375</v>
      </c>
      <c r="G2697" s="1">
        <v>46281</v>
      </c>
      <c r="H2697">
        <v>106.046875</v>
      </c>
      <c r="J2697" s="1"/>
      <c r="P2697" s="1">
        <v>46288</v>
      </c>
      <c r="Q2697">
        <v>7706.03</v>
      </c>
      <c r="S2697" s="1">
        <v>46147</v>
      </c>
      <c r="T2697">
        <v>4.0793999999999997</v>
      </c>
    </row>
    <row r="2698" spans="1:20" x14ac:dyDescent="0.25">
      <c r="A2698" s="1">
        <v>46282</v>
      </c>
      <c r="B2698">
        <v>104.6015625</v>
      </c>
      <c r="D2698" s="1">
        <v>46282</v>
      </c>
      <c r="E2698">
        <v>102.18359375</v>
      </c>
      <c r="G2698" s="1">
        <v>46282</v>
      </c>
      <c r="H2698">
        <v>106.40625</v>
      </c>
      <c r="J2698" s="1"/>
      <c r="P2698" s="1">
        <v>46289</v>
      </c>
      <c r="Q2698">
        <v>7704.13</v>
      </c>
      <c r="S2698" s="1">
        <v>46148</v>
      </c>
      <c r="T2698">
        <v>3.9969999999999999</v>
      </c>
    </row>
    <row r="2699" spans="1:20" x14ac:dyDescent="0.25">
      <c r="A2699" s="1">
        <v>46283</v>
      </c>
      <c r="B2699">
        <v>104.375</v>
      </c>
      <c r="D2699" s="1">
        <v>46283</v>
      </c>
      <c r="E2699">
        <v>102.09375</v>
      </c>
      <c r="G2699" s="1">
        <v>46283</v>
      </c>
      <c r="H2699">
        <v>106.078125</v>
      </c>
      <c r="J2699" s="1"/>
      <c r="P2699" s="1">
        <v>46290</v>
      </c>
      <c r="Q2699">
        <v>7743.41</v>
      </c>
      <c r="S2699" s="1">
        <v>46149</v>
      </c>
      <c r="T2699">
        <v>4.0408999999999997</v>
      </c>
    </row>
    <row r="2700" spans="1:20" x14ac:dyDescent="0.25">
      <c r="A2700" s="1">
        <v>46286</v>
      </c>
      <c r="B2700">
        <v>104.46875</v>
      </c>
      <c r="D2700" s="1">
        <v>46286</v>
      </c>
      <c r="E2700">
        <v>102.08984375</v>
      </c>
      <c r="G2700" s="1">
        <v>46286</v>
      </c>
      <c r="H2700">
        <v>106.328125</v>
      </c>
      <c r="J2700" s="1"/>
      <c r="P2700" s="1">
        <v>46293</v>
      </c>
      <c r="Q2700">
        <v>7683.69</v>
      </c>
      <c r="S2700" s="1">
        <v>46150</v>
      </c>
      <c r="T2700">
        <v>4.0023999999999997</v>
      </c>
    </row>
    <row r="2701" spans="1:20" x14ac:dyDescent="0.25">
      <c r="A2701" s="1">
        <v>46287</v>
      </c>
      <c r="B2701">
        <v>104.4453125</v>
      </c>
      <c r="D2701" s="1">
        <v>46287</v>
      </c>
      <c r="E2701">
        <v>102.09375</v>
      </c>
      <c r="G2701" s="1">
        <v>46287</v>
      </c>
      <c r="H2701">
        <v>106</v>
      </c>
      <c r="J2701" s="1"/>
      <c r="P2701" s="1">
        <v>46294</v>
      </c>
      <c r="Q2701">
        <v>7670.84</v>
      </c>
      <c r="S2701" s="1">
        <v>46153</v>
      </c>
      <c r="T2701">
        <v>4.0728</v>
      </c>
    </row>
    <row r="2702" spans="1:20" x14ac:dyDescent="0.25">
      <c r="A2702" s="1">
        <v>46288</v>
      </c>
      <c r="B2702">
        <v>103.8203125</v>
      </c>
      <c r="D2702" s="1">
        <v>46288</v>
      </c>
      <c r="E2702">
        <v>101.9140625</v>
      </c>
      <c r="G2702" s="1">
        <v>46288</v>
      </c>
      <c r="H2702">
        <v>105.03125</v>
      </c>
      <c r="J2702" s="1"/>
      <c r="P2702" s="1">
        <v>46295</v>
      </c>
      <c r="Q2702">
        <v>7651.54</v>
      </c>
      <c r="S2702" s="1">
        <v>46154</v>
      </c>
      <c r="T2702">
        <v>4.1258999999999997</v>
      </c>
    </row>
    <row r="2703" spans="1:20" x14ac:dyDescent="0.25">
      <c r="A2703" s="1">
        <v>46289</v>
      </c>
      <c r="B2703">
        <v>103.8046875</v>
      </c>
      <c r="D2703" s="1">
        <v>46289</v>
      </c>
      <c r="E2703">
        <v>101.91015625</v>
      </c>
      <c r="G2703" s="1">
        <v>46289</v>
      </c>
      <c r="H2703">
        <v>104.859375</v>
      </c>
      <c r="J2703" s="1"/>
      <c r="P2703" s="1">
        <v>46296</v>
      </c>
      <c r="Q2703">
        <v>7666.45</v>
      </c>
      <c r="S2703" s="1">
        <v>46155</v>
      </c>
      <c r="T2703">
        <v>4.1170999999999998</v>
      </c>
    </row>
    <row r="2704" spans="1:20" x14ac:dyDescent="0.25">
      <c r="A2704" s="1">
        <v>46290</v>
      </c>
      <c r="B2704">
        <v>103.8828125</v>
      </c>
      <c r="D2704" s="1">
        <v>46290</v>
      </c>
      <c r="E2704">
        <v>101.96875</v>
      </c>
      <c r="G2704" s="1">
        <v>46290</v>
      </c>
      <c r="H2704">
        <v>104.859375</v>
      </c>
      <c r="J2704" s="1"/>
      <c r="P2704" s="1">
        <v>46297</v>
      </c>
      <c r="Q2704">
        <v>7722.72</v>
      </c>
      <c r="S2704" s="1">
        <v>46156</v>
      </c>
      <c r="T2704">
        <v>4.1525999999999996</v>
      </c>
    </row>
    <row r="2705" spans="1:20" x14ac:dyDescent="0.25">
      <c r="A2705" s="1">
        <v>46293</v>
      </c>
      <c r="B2705">
        <v>103.640625</v>
      </c>
      <c r="D2705" s="1">
        <v>46293</v>
      </c>
      <c r="E2705">
        <v>101.8671875</v>
      </c>
      <c r="G2705" s="1">
        <v>46293</v>
      </c>
      <c r="H2705">
        <v>104.484375</v>
      </c>
      <c r="J2705" s="1"/>
      <c r="P2705" s="1">
        <v>46300</v>
      </c>
      <c r="Q2705">
        <v>7773.95</v>
      </c>
      <c r="S2705" s="1">
        <v>46157</v>
      </c>
      <c r="T2705">
        <v>4.258</v>
      </c>
    </row>
    <row r="2706" spans="1:20" x14ac:dyDescent="0.25">
      <c r="A2706" s="1">
        <v>46294</v>
      </c>
      <c r="B2706">
        <v>103.6484375</v>
      </c>
      <c r="D2706" s="1">
        <v>46294</v>
      </c>
      <c r="E2706">
        <v>101.9375</v>
      </c>
      <c r="G2706" s="1">
        <v>46294</v>
      </c>
      <c r="H2706">
        <v>104.421875</v>
      </c>
      <c r="J2706" s="1"/>
      <c r="P2706" s="1">
        <v>46301</v>
      </c>
      <c r="Q2706">
        <v>7818.93</v>
      </c>
      <c r="S2706" s="1">
        <v>46160</v>
      </c>
      <c r="T2706">
        <v>4.2350000000000003</v>
      </c>
    </row>
    <row r="2707" spans="1:20" x14ac:dyDescent="0.25">
      <c r="A2707" s="1">
        <v>46295</v>
      </c>
      <c r="B2707">
        <v>103.640625</v>
      </c>
      <c r="D2707" s="1">
        <v>46295</v>
      </c>
      <c r="E2707">
        <v>101.953125</v>
      </c>
      <c r="G2707" s="1">
        <v>46295</v>
      </c>
      <c r="H2707">
        <v>104.203125</v>
      </c>
      <c r="J2707" s="1"/>
      <c r="P2707" s="1">
        <v>46302</v>
      </c>
      <c r="Q2707">
        <v>7801.77</v>
      </c>
      <c r="S2707" s="1">
        <v>46161</v>
      </c>
      <c r="T2707">
        <v>4.3262999999999998</v>
      </c>
    </row>
    <row r="2708" spans="1:20" x14ac:dyDescent="0.25">
      <c r="A2708" s="1">
        <v>46296</v>
      </c>
      <c r="B2708">
        <v>103.65625</v>
      </c>
      <c r="D2708" s="1">
        <v>46296</v>
      </c>
      <c r="E2708">
        <v>101.8359375</v>
      </c>
      <c r="G2708" s="1">
        <v>46296</v>
      </c>
      <c r="H2708">
        <v>104.65625</v>
      </c>
      <c r="J2708" s="1"/>
      <c r="P2708" s="1">
        <v>46303</v>
      </c>
      <c r="Q2708">
        <v>7765.36</v>
      </c>
      <c r="S2708" s="1">
        <v>46162</v>
      </c>
      <c r="T2708">
        <v>4.2442000000000002</v>
      </c>
    </row>
    <row r="2709" spans="1:20" x14ac:dyDescent="0.25">
      <c r="A2709" s="1">
        <v>46297</v>
      </c>
      <c r="B2709">
        <v>103.4375</v>
      </c>
      <c r="D2709" s="1">
        <v>46297</v>
      </c>
      <c r="E2709">
        <v>101.76171875</v>
      </c>
      <c r="G2709" s="1">
        <v>46297</v>
      </c>
      <c r="H2709">
        <v>104.359375</v>
      </c>
      <c r="J2709" s="1"/>
      <c r="P2709" s="1">
        <v>46304</v>
      </c>
      <c r="Q2709">
        <v>7811.54</v>
      </c>
      <c r="S2709" s="1">
        <v>46163</v>
      </c>
      <c r="T2709">
        <v>4.2443999999999997</v>
      </c>
    </row>
    <row r="2710" spans="1:20" x14ac:dyDescent="0.25">
      <c r="A2710" s="1">
        <v>46300</v>
      </c>
      <c r="B2710">
        <v>103.40625</v>
      </c>
      <c r="D2710" s="1">
        <v>46300</v>
      </c>
      <c r="E2710">
        <v>101.75390625</v>
      </c>
      <c r="G2710" s="1">
        <v>46300</v>
      </c>
      <c r="H2710">
        <v>104.21875</v>
      </c>
      <c r="J2710" s="1"/>
      <c r="P2710" s="1">
        <v>46307</v>
      </c>
      <c r="Q2710">
        <v>7807.24</v>
      </c>
      <c r="S2710" s="1">
        <v>46164</v>
      </c>
      <c r="T2710">
        <v>4.2576000000000001</v>
      </c>
    </row>
    <row r="2711" spans="1:20" x14ac:dyDescent="0.25">
      <c r="A2711" s="1">
        <v>46301</v>
      </c>
      <c r="B2711">
        <v>103.578125</v>
      </c>
      <c r="D2711" s="1">
        <v>46301</v>
      </c>
      <c r="E2711">
        <v>101.8359375</v>
      </c>
      <c r="G2711" s="1">
        <v>46301</v>
      </c>
      <c r="H2711">
        <v>104.5</v>
      </c>
      <c r="J2711" s="1"/>
      <c r="P2711" s="1">
        <v>46308</v>
      </c>
      <c r="Q2711">
        <v>7805.45</v>
      </c>
      <c r="S2711" s="1">
        <v>46168</v>
      </c>
      <c r="T2711">
        <v>4.1718999999999999</v>
      </c>
    </row>
    <row r="2712" spans="1:20" x14ac:dyDescent="0.25">
      <c r="A2712" s="1">
        <v>46302</v>
      </c>
      <c r="B2712">
        <v>103.6171875</v>
      </c>
      <c r="D2712" s="1">
        <v>46302</v>
      </c>
      <c r="E2712">
        <v>101.88671875</v>
      </c>
      <c r="G2712" s="1">
        <v>46302</v>
      </c>
      <c r="H2712">
        <v>104.484375</v>
      </c>
      <c r="J2712" s="1"/>
      <c r="P2712" s="1">
        <v>46309</v>
      </c>
      <c r="Q2712">
        <v>7718.94</v>
      </c>
      <c r="S2712" s="1">
        <v>46169</v>
      </c>
      <c r="T2712">
        <v>4.1773999999999996</v>
      </c>
    </row>
    <row r="2713" spans="1:20" x14ac:dyDescent="0.25">
      <c r="A2713" s="1">
        <v>46303</v>
      </c>
      <c r="B2713">
        <v>103.7265625</v>
      </c>
      <c r="D2713" s="1">
        <v>46303</v>
      </c>
      <c r="E2713">
        <v>101.8984375</v>
      </c>
      <c r="G2713" s="1">
        <v>46303</v>
      </c>
      <c r="H2713">
        <v>104.71875</v>
      </c>
      <c r="J2713" s="1"/>
      <c r="P2713" s="1">
        <v>46310</v>
      </c>
      <c r="Q2713">
        <v>7744.06</v>
      </c>
      <c r="S2713" s="1">
        <v>46170</v>
      </c>
      <c r="T2713">
        <v>4.1528999999999998</v>
      </c>
    </row>
    <row r="2714" spans="1:20" x14ac:dyDescent="0.25">
      <c r="A2714" s="1">
        <v>46304</v>
      </c>
      <c r="B2714">
        <v>103.59375</v>
      </c>
      <c r="D2714" s="1">
        <v>46304</v>
      </c>
      <c r="E2714">
        <v>101.8359375</v>
      </c>
      <c r="G2714" s="1">
        <v>46304</v>
      </c>
      <c r="H2714">
        <v>104.59375</v>
      </c>
      <c r="J2714" s="1"/>
      <c r="P2714" s="1">
        <v>46311</v>
      </c>
      <c r="Q2714">
        <v>7659.44</v>
      </c>
      <c r="S2714" s="1">
        <v>46171</v>
      </c>
      <c r="T2714">
        <v>4.1406999999999998</v>
      </c>
    </row>
    <row r="2715" spans="1:20" x14ac:dyDescent="0.25">
      <c r="A2715" s="1">
        <v>46307</v>
      </c>
      <c r="B2715">
        <v>103.5625</v>
      </c>
      <c r="D2715" s="1">
        <v>46307</v>
      </c>
      <c r="E2715">
        <v>101.80078125</v>
      </c>
      <c r="G2715" s="1">
        <v>46307</v>
      </c>
      <c r="H2715">
        <v>104.5625</v>
      </c>
      <c r="J2715" s="1"/>
      <c r="P2715" s="1">
        <v>46314</v>
      </c>
      <c r="Q2715">
        <v>7690.73</v>
      </c>
      <c r="S2715" s="1">
        <v>46174</v>
      </c>
      <c r="T2715">
        <v>4.1651999999999996</v>
      </c>
    </row>
    <row r="2716" spans="1:20" x14ac:dyDescent="0.25">
      <c r="A2716" s="1">
        <v>46308</v>
      </c>
      <c r="B2716">
        <v>103.65625</v>
      </c>
      <c r="D2716" s="1">
        <v>46308</v>
      </c>
      <c r="E2716">
        <v>101.84375</v>
      </c>
      <c r="G2716" s="1">
        <v>46308</v>
      </c>
      <c r="H2716">
        <v>104.734375</v>
      </c>
      <c r="J2716" s="1"/>
      <c r="P2716" s="1">
        <v>46315</v>
      </c>
      <c r="Q2716">
        <v>7712.57</v>
      </c>
      <c r="S2716" s="1">
        <v>46175</v>
      </c>
      <c r="T2716">
        <v>4.1687000000000003</v>
      </c>
    </row>
    <row r="2717" spans="1:20" x14ac:dyDescent="0.25">
      <c r="A2717" s="1">
        <v>46309</v>
      </c>
      <c r="B2717">
        <v>103.7109375</v>
      </c>
      <c r="D2717" s="1">
        <v>46309</v>
      </c>
      <c r="E2717">
        <v>101.8359375</v>
      </c>
      <c r="G2717" s="1">
        <v>46309</v>
      </c>
      <c r="H2717">
        <v>104.875</v>
      </c>
      <c r="J2717" s="1"/>
      <c r="P2717" s="1">
        <v>46316</v>
      </c>
      <c r="Q2717">
        <v>7757.17</v>
      </c>
      <c r="S2717" s="1">
        <v>46176</v>
      </c>
      <c r="T2717">
        <v>4.2160000000000002</v>
      </c>
    </row>
    <row r="2718" spans="1:20" x14ac:dyDescent="0.25">
      <c r="A2718" s="1">
        <v>46310</v>
      </c>
      <c r="B2718">
        <v>104.09375</v>
      </c>
      <c r="D2718" s="1">
        <v>46310</v>
      </c>
      <c r="E2718">
        <v>101.94140625</v>
      </c>
      <c r="G2718" s="1">
        <v>46310</v>
      </c>
      <c r="H2718">
        <v>105.53125</v>
      </c>
      <c r="J2718" s="1"/>
      <c r="P2718" s="1">
        <v>46317</v>
      </c>
      <c r="Q2718">
        <v>7663.43</v>
      </c>
      <c r="S2718" s="1">
        <v>46177</v>
      </c>
      <c r="T2718">
        <v>4.1844000000000001</v>
      </c>
    </row>
    <row r="2719" spans="1:20" x14ac:dyDescent="0.25">
      <c r="A2719" s="1">
        <v>46311</v>
      </c>
      <c r="B2719">
        <v>104.09375</v>
      </c>
      <c r="D2719" s="1">
        <v>46311</v>
      </c>
      <c r="E2719">
        <v>101.96875</v>
      </c>
      <c r="G2719" s="1">
        <v>46311</v>
      </c>
      <c r="H2719">
        <v>105.453125</v>
      </c>
      <c r="J2719" s="1"/>
      <c r="P2719" s="1">
        <v>46318</v>
      </c>
      <c r="Q2719">
        <v>7623.68</v>
      </c>
      <c r="S2719" s="1">
        <v>46178</v>
      </c>
      <c r="T2719">
        <v>4.2671999999999999</v>
      </c>
    </row>
    <row r="2720" spans="1:20" x14ac:dyDescent="0.25">
      <c r="A2720" s="1">
        <v>46314</v>
      </c>
      <c r="B2720">
        <v>103.9765625</v>
      </c>
      <c r="D2720" s="1">
        <v>46314</v>
      </c>
      <c r="E2720">
        <v>101.92578125</v>
      </c>
      <c r="G2720" s="1">
        <v>46314</v>
      </c>
      <c r="H2720">
        <v>105.25</v>
      </c>
      <c r="J2720" s="1"/>
      <c r="P2720" s="1">
        <v>46321</v>
      </c>
      <c r="Q2720">
        <v>7676.77</v>
      </c>
      <c r="S2720" s="1">
        <v>46181</v>
      </c>
      <c r="T2720">
        <v>4.2903000000000002</v>
      </c>
    </row>
    <row r="2721" spans="1:20" x14ac:dyDescent="0.25">
      <c r="A2721" s="1">
        <v>46315</v>
      </c>
      <c r="B2721">
        <v>103.9453125</v>
      </c>
      <c r="D2721" s="1">
        <v>46315</v>
      </c>
      <c r="E2721">
        <v>101.87890625</v>
      </c>
      <c r="G2721" s="1">
        <v>46315</v>
      </c>
      <c r="H2721">
        <v>105.3125</v>
      </c>
      <c r="J2721" s="1"/>
      <c r="P2721" s="1">
        <v>46322</v>
      </c>
      <c r="Q2721">
        <v>7722.6</v>
      </c>
      <c r="S2721" s="1">
        <v>46182</v>
      </c>
      <c r="T2721">
        <v>4.2443999999999997</v>
      </c>
    </row>
    <row r="2722" spans="1:20" x14ac:dyDescent="0.25">
      <c r="A2722" s="1">
        <v>46316</v>
      </c>
      <c r="B2722">
        <v>103.8046875</v>
      </c>
      <c r="D2722" s="1">
        <v>46316</v>
      </c>
      <c r="E2722">
        <v>101.81640625</v>
      </c>
      <c r="G2722" s="1">
        <v>46316</v>
      </c>
      <c r="H2722">
        <v>105.109375</v>
      </c>
      <c r="J2722" s="1"/>
      <c r="S2722" s="1">
        <v>46183</v>
      </c>
      <c r="T2722">
        <v>4.2797999999999998</v>
      </c>
    </row>
    <row r="2723" spans="1:20" x14ac:dyDescent="0.25">
      <c r="A2723" s="1">
        <v>46317</v>
      </c>
      <c r="B2723">
        <v>104.671875</v>
      </c>
      <c r="D2723" s="1">
        <v>46317</v>
      </c>
      <c r="E2723">
        <v>102.171875</v>
      </c>
      <c r="G2723" s="1">
        <v>46317</v>
      </c>
      <c r="H2723">
        <v>106.40625</v>
      </c>
      <c r="J2723" s="1"/>
      <c r="S2723" s="1">
        <v>46184</v>
      </c>
      <c r="T2723">
        <v>4.1844999999999999</v>
      </c>
    </row>
    <row r="2724" spans="1:20" x14ac:dyDescent="0.25">
      <c r="A2724" s="1">
        <v>46318</v>
      </c>
      <c r="B2724">
        <v>104.5078125</v>
      </c>
      <c r="D2724" s="1">
        <v>46318</v>
      </c>
      <c r="E2724">
        <v>102.0859375</v>
      </c>
      <c r="G2724" s="1">
        <v>46318</v>
      </c>
      <c r="H2724">
        <v>106.15625</v>
      </c>
      <c r="J2724" s="1"/>
      <c r="S2724" s="1">
        <v>46185</v>
      </c>
      <c r="T2724">
        <v>4.2057000000000002</v>
      </c>
    </row>
    <row r="2725" spans="1:20" x14ac:dyDescent="0.25">
      <c r="A2725" s="1">
        <v>46321</v>
      </c>
      <c r="B2725">
        <v>104.4296875</v>
      </c>
      <c r="D2725" s="1">
        <v>46321</v>
      </c>
      <c r="E2725">
        <v>102.03515625</v>
      </c>
      <c r="G2725" s="1">
        <v>46321</v>
      </c>
      <c r="H2725">
        <v>106.109375</v>
      </c>
      <c r="J2725" s="1"/>
      <c r="S2725" s="1">
        <v>46188</v>
      </c>
      <c r="T2725">
        <v>4.1898</v>
      </c>
    </row>
    <row r="2726" spans="1:20" x14ac:dyDescent="0.25">
      <c r="A2726" s="1">
        <v>46322</v>
      </c>
      <c r="B2726">
        <v>104.3671875</v>
      </c>
      <c r="D2726" s="1">
        <v>46322</v>
      </c>
      <c r="E2726">
        <v>101.9921875</v>
      </c>
      <c r="G2726" s="1">
        <v>46322</v>
      </c>
      <c r="H2726">
        <v>106.046875</v>
      </c>
      <c r="J2726" s="1"/>
      <c r="S2726" s="1">
        <v>46189</v>
      </c>
      <c r="T2726">
        <v>4.1634000000000002</v>
      </c>
    </row>
    <row r="2727" spans="1:20" x14ac:dyDescent="0.25">
      <c r="A2727" s="1">
        <v>46323</v>
      </c>
      <c r="B2727">
        <v>104.296875</v>
      </c>
      <c r="D2727" s="1">
        <v>46323</v>
      </c>
      <c r="E2727">
        <v>101.96875</v>
      </c>
      <c r="G2727" s="1">
        <v>46323</v>
      </c>
      <c r="H2727">
        <v>105.921875</v>
      </c>
      <c r="J2727" s="1"/>
      <c r="S2727" s="1">
        <v>46190</v>
      </c>
      <c r="T2727">
        <v>4.2624000000000004</v>
      </c>
    </row>
    <row r="2728" spans="1:20" x14ac:dyDescent="0.25">
      <c r="S2728" s="1">
        <v>46191</v>
      </c>
      <c r="T2728">
        <v>4.2324000000000002</v>
      </c>
    </row>
    <row r="2729" spans="1:20" x14ac:dyDescent="0.25">
      <c r="S2729" s="1">
        <v>46192</v>
      </c>
      <c r="T2729">
        <v>4.2324000000000002</v>
      </c>
    </row>
    <row r="2730" spans="1:20" x14ac:dyDescent="0.25">
      <c r="S2730" s="1">
        <v>46195</v>
      </c>
      <c r="T2730">
        <v>4.2874999999999996</v>
      </c>
    </row>
    <row r="2731" spans="1:20" x14ac:dyDescent="0.25">
      <c r="S2731" s="1">
        <v>46196</v>
      </c>
      <c r="T2731">
        <v>4.2679999999999998</v>
      </c>
    </row>
    <row r="2732" spans="1:20" x14ac:dyDescent="0.25">
      <c r="S2732" s="1">
        <v>46197</v>
      </c>
      <c r="T2732">
        <v>4.1757</v>
      </c>
    </row>
    <row r="2733" spans="1:20" x14ac:dyDescent="0.25">
      <c r="S2733" s="1">
        <v>46198</v>
      </c>
      <c r="T2733">
        <v>4.1651999999999996</v>
      </c>
    </row>
    <row r="2734" spans="1:20" x14ac:dyDescent="0.25">
      <c r="S2734" s="1">
        <v>46199</v>
      </c>
      <c r="T2734">
        <v>4.1284999999999998</v>
      </c>
    </row>
    <row r="2735" spans="1:20" x14ac:dyDescent="0.25">
      <c r="S2735" s="1">
        <v>46202</v>
      </c>
      <c r="T2735">
        <v>4.1425000000000001</v>
      </c>
    </row>
    <row r="2736" spans="1:20" x14ac:dyDescent="0.25">
      <c r="S2736" s="1">
        <v>46203</v>
      </c>
      <c r="T2736">
        <v>4.2264999999999997</v>
      </c>
    </row>
    <row r="2737" spans="19:20" x14ac:dyDescent="0.25">
      <c r="S2737" s="1">
        <v>46204</v>
      </c>
      <c r="T2737">
        <v>4.2370999999999999</v>
      </c>
    </row>
    <row r="2738" spans="19:20" x14ac:dyDescent="0.25">
      <c r="S2738" s="1">
        <v>46205</v>
      </c>
      <c r="T2738">
        <v>4.2302</v>
      </c>
    </row>
    <row r="2739" spans="19:20" x14ac:dyDescent="0.25">
      <c r="S2739" s="1">
        <v>46206</v>
      </c>
      <c r="T2739">
        <v>4.2302</v>
      </c>
    </row>
    <row r="2740" spans="19:20" x14ac:dyDescent="0.25">
      <c r="S2740" s="1">
        <v>46209</v>
      </c>
      <c r="T2740">
        <v>4.2003000000000004</v>
      </c>
    </row>
    <row r="2741" spans="19:20" x14ac:dyDescent="0.25">
      <c r="S2741" s="1">
        <v>46210</v>
      </c>
      <c r="T2741">
        <v>4.2884000000000002</v>
      </c>
    </row>
    <row r="2742" spans="19:20" x14ac:dyDescent="0.25">
      <c r="S2742" s="1">
        <v>46211</v>
      </c>
      <c r="T2742">
        <v>4.3273999999999999</v>
      </c>
    </row>
    <row r="2743" spans="19:20" x14ac:dyDescent="0.25">
      <c r="S2743" s="1">
        <v>46212</v>
      </c>
      <c r="T2743">
        <v>4.2831999999999999</v>
      </c>
    </row>
    <row r="2744" spans="19:20" x14ac:dyDescent="0.25">
      <c r="S2744" s="1">
        <v>46213</v>
      </c>
      <c r="T2744">
        <v>4.3047000000000004</v>
      </c>
    </row>
    <row r="2745" spans="19:20" x14ac:dyDescent="0.25">
      <c r="S2745" s="1">
        <v>46216</v>
      </c>
      <c r="T2745">
        <v>4.3757999999999999</v>
      </c>
    </row>
    <row r="2746" spans="19:20" x14ac:dyDescent="0.25">
      <c r="S2746" s="1">
        <v>46217</v>
      </c>
      <c r="T2746">
        <v>4.3208000000000002</v>
      </c>
    </row>
    <row r="2747" spans="19:20" x14ac:dyDescent="0.25">
      <c r="S2747" s="1">
        <v>46218</v>
      </c>
      <c r="T2747">
        <v>4.2622999999999998</v>
      </c>
    </row>
    <row r="2748" spans="19:20" x14ac:dyDescent="0.25">
      <c r="S2748" s="1">
        <v>46219</v>
      </c>
      <c r="T2748">
        <v>4.2694000000000001</v>
      </c>
    </row>
    <row r="2749" spans="19:20" x14ac:dyDescent="0.25">
      <c r="S2749" s="1">
        <v>46220</v>
      </c>
      <c r="T2749">
        <v>4.2785000000000002</v>
      </c>
    </row>
    <row r="2750" spans="19:20" x14ac:dyDescent="0.25">
      <c r="S2750" s="1">
        <v>46223</v>
      </c>
      <c r="T2750">
        <v>4.3212000000000002</v>
      </c>
    </row>
    <row r="2751" spans="19:20" x14ac:dyDescent="0.25">
      <c r="S2751" s="1">
        <v>46224</v>
      </c>
      <c r="T2751">
        <v>4.3695000000000004</v>
      </c>
    </row>
    <row r="2752" spans="19:20" x14ac:dyDescent="0.25">
      <c r="S2752" s="1">
        <v>46225</v>
      </c>
      <c r="T2752">
        <v>4.4036</v>
      </c>
    </row>
    <row r="2753" spans="19:20" x14ac:dyDescent="0.25">
      <c r="S2753" s="1">
        <v>46226</v>
      </c>
      <c r="T2753">
        <v>4.4520999999999997</v>
      </c>
    </row>
    <row r="2754" spans="19:20" x14ac:dyDescent="0.25">
      <c r="S2754" s="1">
        <v>46227</v>
      </c>
      <c r="T2754">
        <v>4.4256000000000002</v>
      </c>
    </row>
    <row r="2755" spans="19:20" x14ac:dyDescent="0.25">
      <c r="S2755" s="1">
        <v>46230</v>
      </c>
      <c r="T2755">
        <v>4.4042000000000003</v>
      </c>
    </row>
    <row r="2756" spans="19:20" x14ac:dyDescent="0.25">
      <c r="S2756" s="1">
        <v>46231</v>
      </c>
      <c r="T2756">
        <v>4.3696999999999999</v>
      </c>
    </row>
    <row r="2757" spans="19:20" x14ac:dyDescent="0.25">
      <c r="S2757" s="1">
        <v>46232</v>
      </c>
      <c r="T2757">
        <v>4.4084000000000003</v>
      </c>
    </row>
    <row r="2758" spans="19:20" x14ac:dyDescent="0.25">
      <c r="S2758" s="1">
        <v>46233</v>
      </c>
      <c r="T2758">
        <v>4.3872999999999998</v>
      </c>
    </row>
    <row r="2759" spans="19:20" x14ac:dyDescent="0.25">
      <c r="S2759" s="1">
        <v>46234</v>
      </c>
      <c r="T2759">
        <v>4.4489000000000001</v>
      </c>
    </row>
    <row r="2760" spans="19:20" x14ac:dyDescent="0.25">
      <c r="S2760" s="1">
        <v>46237</v>
      </c>
      <c r="T2760">
        <v>4.3872</v>
      </c>
    </row>
    <row r="2761" spans="19:20" x14ac:dyDescent="0.25">
      <c r="S2761" s="1">
        <v>46238</v>
      </c>
      <c r="T2761">
        <v>4.3255999999999997</v>
      </c>
    </row>
    <row r="2762" spans="19:20" x14ac:dyDescent="0.25">
      <c r="S2762" s="1">
        <v>46239</v>
      </c>
      <c r="T2762">
        <v>4.3255999999999997</v>
      </c>
    </row>
    <row r="2763" spans="19:20" x14ac:dyDescent="0.25">
      <c r="S2763" s="1">
        <v>46240</v>
      </c>
      <c r="T2763">
        <v>4.3959999999999999</v>
      </c>
    </row>
    <row r="2764" spans="19:20" x14ac:dyDescent="0.25">
      <c r="S2764" s="1">
        <v>46241</v>
      </c>
      <c r="T2764">
        <v>4.3517999999999999</v>
      </c>
    </row>
    <row r="2765" spans="19:20" x14ac:dyDescent="0.25">
      <c r="S2765" s="1">
        <v>46244</v>
      </c>
      <c r="T2765">
        <v>4.4118000000000004</v>
      </c>
    </row>
    <row r="2766" spans="19:20" x14ac:dyDescent="0.25">
      <c r="S2766" s="1">
        <v>46245</v>
      </c>
      <c r="T2766">
        <v>4.3887999999999998</v>
      </c>
    </row>
    <row r="2767" spans="19:20" x14ac:dyDescent="0.25">
      <c r="S2767" s="1">
        <v>46246</v>
      </c>
      <c r="T2767">
        <v>4.3817000000000004</v>
      </c>
    </row>
    <row r="2768" spans="19:20" x14ac:dyDescent="0.25">
      <c r="S2768" s="1">
        <v>46247</v>
      </c>
      <c r="T2768">
        <v>4.3163999999999998</v>
      </c>
    </row>
    <row r="2769" spans="19:20" x14ac:dyDescent="0.25">
      <c r="S2769" s="1">
        <v>46248</v>
      </c>
      <c r="T2769">
        <v>4.3639000000000001</v>
      </c>
    </row>
    <row r="2770" spans="19:20" x14ac:dyDescent="0.25">
      <c r="S2770" s="1">
        <v>46251</v>
      </c>
      <c r="T2770">
        <v>4.3745000000000003</v>
      </c>
    </row>
    <row r="2771" spans="19:20" x14ac:dyDescent="0.25">
      <c r="S2771" s="1">
        <v>46252</v>
      </c>
      <c r="T2771">
        <v>4.3655999999999997</v>
      </c>
    </row>
    <row r="2772" spans="19:20" x14ac:dyDescent="0.25">
      <c r="S2772" s="1">
        <v>46253</v>
      </c>
      <c r="T2772">
        <v>4.3426</v>
      </c>
    </row>
    <row r="2773" spans="19:20" x14ac:dyDescent="0.25">
      <c r="S2773" s="1">
        <v>46254</v>
      </c>
      <c r="T2773">
        <v>4.3903999999999996</v>
      </c>
    </row>
    <row r="2774" spans="19:20" x14ac:dyDescent="0.25">
      <c r="S2774" s="1">
        <v>46255</v>
      </c>
      <c r="T2774">
        <v>4.4241999999999999</v>
      </c>
    </row>
    <row r="2775" spans="19:20" x14ac:dyDescent="0.25">
      <c r="S2775" s="1">
        <v>46258</v>
      </c>
      <c r="T2775">
        <v>4.4010999999999996</v>
      </c>
    </row>
    <row r="2776" spans="19:20" x14ac:dyDescent="0.25">
      <c r="S2776" s="1">
        <v>46259</v>
      </c>
      <c r="T2776">
        <v>4.3353000000000002</v>
      </c>
    </row>
    <row r="2777" spans="19:20" x14ac:dyDescent="0.25">
      <c r="S2777" s="1">
        <v>46260</v>
      </c>
      <c r="T2777">
        <v>4.3619000000000003</v>
      </c>
    </row>
    <row r="2778" spans="19:20" x14ac:dyDescent="0.25">
      <c r="S2778" s="1">
        <v>46261</v>
      </c>
      <c r="T2778">
        <v>4.3996000000000004</v>
      </c>
    </row>
    <row r="2779" spans="19:20" x14ac:dyDescent="0.25">
      <c r="S2779" s="1">
        <v>46262</v>
      </c>
      <c r="T2779">
        <v>4.4789000000000003</v>
      </c>
    </row>
    <row r="2780" spans="19:20" x14ac:dyDescent="0.25">
      <c r="S2780" s="1">
        <v>46265</v>
      </c>
      <c r="T2780">
        <v>4.5002000000000004</v>
      </c>
    </row>
    <row r="2781" spans="19:20" x14ac:dyDescent="0.25">
      <c r="S2781" s="1">
        <v>46266</v>
      </c>
      <c r="T2781">
        <v>4.5551000000000004</v>
      </c>
    </row>
    <row r="2782" spans="19:20" x14ac:dyDescent="0.25">
      <c r="S2782" s="1">
        <v>46267</v>
      </c>
      <c r="T2782">
        <v>4.5339</v>
      </c>
    </row>
    <row r="2783" spans="19:20" x14ac:dyDescent="0.25">
      <c r="S2783" s="1">
        <v>46268</v>
      </c>
      <c r="T2783">
        <v>4.5144000000000002</v>
      </c>
    </row>
    <row r="2784" spans="19:20" x14ac:dyDescent="0.25">
      <c r="S2784" s="1">
        <v>46269</v>
      </c>
      <c r="T2784">
        <v>4.5448000000000004</v>
      </c>
    </row>
    <row r="2785" spans="19:20" x14ac:dyDescent="0.25">
      <c r="S2785" s="1">
        <v>46272</v>
      </c>
      <c r="T2785">
        <v>4.5448000000000004</v>
      </c>
    </row>
    <row r="2786" spans="19:20" x14ac:dyDescent="0.25">
      <c r="S2786" s="1">
        <v>46273</v>
      </c>
      <c r="T2786">
        <v>4.5627000000000004</v>
      </c>
    </row>
    <row r="2787" spans="19:20" x14ac:dyDescent="0.25">
      <c r="S2787" s="1">
        <v>46274</v>
      </c>
      <c r="T2787">
        <v>4.6162999999999998</v>
      </c>
    </row>
    <row r="2788" spans="19:20" x14ac:dyDescent="0.25">
      <c r="S2788" s="1">
        <v>46275</v>
      </c>
      <c r="T2788">
        <v>4.7618</v>
      </c>
    </row>
    <row r="2789" spans="19:20" x14ac:dyDescent="0.25">
      <c r="S2789" s="1">
        <v>46276</v>
      </c>
      <c r="T2789">
        <v>4.7820999999999998</v>
      </c>
    </row>
    <row r="2790" spans="19:20" x14ac:dyDescent="0.25">
      <c r="S2790" s="1">
        <v>46279</v>
      </c>
      <c r="T2790">
        <v>4.8220999999999998</v>
      </c>
    </row>
    <row r="2791" spans="19:20" x14ac:dyDescent="0.25">
      <c r="S2791" s="1">
        <v>46280</v>
      </c>
      <c r="T2791">
        <v>4.8277000000000001</v>
      </c>
    </row>
    <row r="2792" spans="19:20" x14ac:dyDescent="0.25">
      <c r="S2792" s="1">
        <v>46281</v>
      </c>
      <c r="T2792">
        <v>4.8806000000000003</v>
      </c>
    </row>
    <row r="2793" spans="19:20" x14ac:dyDescent="0.25">
      <c r="S2793" s="1">
        <v>46282</v>
      </c>
      <c r="T2793">
        <v>4.7792000000000003</v>
      </c>
    </row>
    <row r="2794" spans="19:20" x14ac:dyDescent="0.25">
      <c r="S2794" s="1">
        <v>46283</v>
      </c>
      <c r="T2794">
        <v>4.8559999999999999</v>
      </c>
    </row>
    <row r="2795" spans="19:20" x14ac:dyDescent="0.25">
      <c r="S2795" s="1">
        <v>46286</v>
      </c>
      <c r="T2795">
        <v>4.8270999999999997</v>
      </c>
    </row>
    <row r="2796" spans="19:20" x14ac:dyDescent="0.25">
      <c r="S2796" s="1">
        <v>46287</v>
      </c>
      <c r="T2796">
        <v>4.8364000000000003</v>
      </c>
    </row>
    <row r="2797" spans="19:20" x14ac:dyDescent="0.25">
      <c r="S2797" s="1">
        <v>46288</v>
      </c>
      <c r="T2797">
        <v>5.0030000000000001</v>
      </c>
    </row>
    <row r="2798" spans="19:20" x14ac:dyDescent="0.25">
      <c r="S2798" s="1">
        <v>46289</v>
      </c>
      <c r="T2798">
        <v>5.0590000000000002</v>
      </c>
    </row>
    <row r="2799" spans="19:20" x14ac:dyDescent="0.25">
      <c r="S2799" s="1">
        <v>46290</v>
      </c>
      <c r="T2799">
        <v>4.9874999999999998</v>
      </c>
    </row>
    <row r="2800" spans="19:20" x14ac:dyDescent="0.25">
      <c r="S2800" s="1">
        <v>46293</v>
      </c>
      <c r="T2800">
        <v>5.0697999999999999</v>
      </c>
    </row>
    <row r="2801" spans="19:20" x14ac:dyDescent="0.25">
      <c r="S2801" s="1">
        <v>46294</v>
      </c>
      <c r="T2801">
        <v>5.0483000000000002</v>
      </c>
    </row>
    <row r="2802" spans="19:20" x14ac:dyDescent="0.25">
      <c r="S2802" s="1">
        <v>46295</v>
      </c>
      <c r="T2802">
        <v>5.0858999999999996</v>
      </c>
    </row>
    <row r="2803" spans="19:20" x14ac:dyDescent="0.25">
      <c r="S2803" s="1">
        <v>46296</v>
      </c>
      <c r="T2803">
        <v>5.0106000000000002</v>
      </c>
    </row>
    <row r="2804" spans="19:20" x14ac:dyDescent="0.25">
      <c r="S2804" s="1">
        <v>46297</v>
      </c>
      <c r="T2804">
        <v>5.0536000000000003</v>
      </c>
    </row>
    <row r="2805" spans="19:20" x14ac:dyDescent="0.25">
      <c r="S2805" s="1">
        <v>46300</v>
      </c>
      <c r="T2805">
        <v>5.0571999999999999</v>
      </c>
    </row>
    <row r="2806" spans="19:20" x14ac:dyDescent="0.25">
      <c r="S2806" s="1">
        <v>46301</v>
      </c>
      <c r="T2806">
        <v>5.0338000000000003</v>
      </c>
    </row>
    <row r="2807" spans="19:20" x14ac:dyDescent="0.25">
      <c r="S2807" s="1">
        <v>46302</v>
      </c>
      <c r="T2807">
        <v>5.0266000000000002</v>
      </c>
    </row>
    <row r="2808" spans="19:20" x14ac:dyDescent="0.25">
      <c r="S2808" s="1">
        <v>46303</v>
      </c>
      <c r="T2808">
        <v>4.9889000000000001</v>
      </c>
    </row>
    <row r="2809" spans="19:20" x14ac:dyDescent="0.25">
      <c r="S2809" s="1">
        <v>46304</v>
      </c>
      <c r="T2809">
        <v>5.0156999999999998</v>
      </c>
    </row>
    <row r="2810" spans="19:20" x14ac:dyDescent="0.25">
      <c r="S2810" s="1">
        <v>46307</v>
      </c>
      <c r="T2810">
        <v>5.0156999999999998</v>
      </c>
    </row>
    <row r="2811" spans="19:20" x14ac:dyDescent="0.25">
      <c r="S2811" s="1">
        <v>46308</v>
      </c>
      <c r="T2811">
        <v>5.0012999999999996</v>
      </c>
    </row>
    <row r="2812" spans="19:20" x14ac:dyDescent="0.25">
      <c r="S2812" s="1">
        <v>46309</v>
      </c>
      <c r="T2812">
        <v>4.9869000000000003</v>
      </c>
    </row>
    <row r="2813" spans="19:20" x14ac:dyDescent="0.25">
      <c r="S2813" s="1">
        <v>46310</v>
      </c>
      <c r="T2813">
        <v>4.8775000000000004</v>
      </c>
    </row>
    <row r="2814" spans="19:20" x14ac:dyDescent="0.25">
      <c r="S2814" s="1">
        <v>46311</v>
      </c>
      <c r="T2814">
        <v>4.8682999999999996</v>
      </c>
    </row>
    <row r="2815" spans="19:20" x14ac:dyDescent="0.25">
      <c r="S2815" s="1">
        <v>46314</v>
      </c>
      <c r="T2815">
        <v>4.9398999999999997</v>
      </c>
    </row>
    <row r="2816" spans="19:20" x14ac:dyDescent="0.25">
      <c r="S2816" s="1">
        <v>46315</v>
      </c>
      <c r="T2816">
        <v>4.9291</v>
      </c>
    </row>
    <row r="2817" spans="19:20" x14ac:dyDescent="0.25">
      <c r="S2817" s="1">
        <v>46316</v>
      </c>
      <c r="T2817">
        <v>4.9505999999999997</v>
      </c>
    </row>
    <row r="2818" spans="19:20" x14ac:dyDescent="0.25">
      <c r="S2818" s="1">
        <v>46317</v>
      </c>
      <c r="T2818">
        <v>4.7713000000000001</v>
      </c>
    </row>
    <row r="2819" spans="19:20" x14ac:dyDescent="0.25">
      <c r="S2819" s="1">
        <v>46318</v>
      </c>
      <c r="T2819">
        <v>4.8067000000000002</v>
      </c>
    </row>
    <row r="2820" spans="19:20" x14ac:dyDescent="0.25">
      <c r="S2820" s="1">
        <v>46321</v>
      </c>
      <c r="T2820">
        <v>4.8262</v>
      </c>
    </row>
    <row r="2821" spans="19:20" x14ac:dyDescent="0.25">
      <c r="S2821" s="1">
        <v>46322</v>
      </c>
      <c r="T2821">
        <v>4.8441000000000001</v>
      </c>
    </row>
    <row r="2822" spans="19:20" x14ac:dyDescent="0.25">
      <c r="S2822" s="1">
        <v>46323</v>
      </c>
      <c r="T2822">
        <v>4.8513999999999999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6E02-8EA5-41A0-AED6-C8CEE8FA97EB}">
  <dimension ref="A1:K2727"/>
  <sheetViews>
    <sheetView workbookViewId="0">
      <selection activeCell="J1158" sqref="J1158"/>
    </sheetView>
  </sheetViews>
  <sheetFormatPr defaultRowHeight="15" x14ac:dyDescent="0.25"/>
  <cols>
    <col min="1" max="1" width="10.7109375" bestFit="1" customWidth="1"/>
    <col min="7" max="7" width="10.7109375" bestFit="1" customWidth="1"/>
    <col min="9" max="9" width="10.7109375" bestFit="1" customWidth="1"/>
  </cols>
  <sheetData>
    <row r="1" spans="1:11" x14ac:dyDescent="0.25">
      <c r="A1" s="1" t="s">
        <v>0</v>
      </c>
      <c r="B1" t="s">
        <v>4</v>
      </c>
      <c r="G1" s="1" t="s">
        <v>0</v>
      </c>
      <c r="H1" t="s">
        <v>4</v>
      </c>
    </row>
    <row r="2" spans="1:11" x14ac:dyDescent="0.25">
      <c r="A2" s="1" cm="1">
        <f t="array" ref="A2:B1880">_xll.BDH("DBMF US EQUITY", "CUMULATIVE_TOT_RETURN_GROSS_DVDS", "2016-1-1", "2026-10-28")</f>
        <v>43593</v>
      </c>
      <c r="B2">
        <v>0</v>
      </c>
      <c r="C2" s="1">
        <v>43593</v>
      </c>
      <c r="D2">
        <f>(1+B2/100)*$E$2</f>
        <v>25.004999999999999</v>
      </c>
      <c r="E2" s="2">
        <v>25.004999999999999</v>
      </c>
      <c r="G2" s="1" cm="1">
        <f t="array" ref="G2:H1166">_xll.BDH("CTA US EQUITY", "CUMULATIVE_TOT_RETURN_GROSS_DVDS", "2016-1-1", "2026-10-28")</f>
        <v>44628</v>
      </c>
      <c r="H2">
        <v>0</v>
      </c>
      <c r="I2" s="1">
        <v>44628</v>
      </c>
      <c r="J2">
        <f>(1+H2/100)*$K$2</f>
        <v>25.274999999999999</v>
      </c>
      <c r="K2" s="2">
        <v>25.274999999999999</v>
      </c>
    </row>
    <row r="3" spans="1:11" x14ac:dyDescent="0.25">
      <c r="A3" s="1">
        <v>43594</v>
      </c>
      <c r="B3">
        <v>5.7200000000000001E-2</v>
      </c>
      <c r="C3" s="1">
        <v>43594</v>
      </c>
      <c r="D3">
        <f t="shared" ref="D3:D66" si="0">(1+B3/100)*$E$2</f>
        <v>25.01930286</v>
      </c>
      <c r="G3" s="1">
        <v>44629</v>
      </c>
      <c r="H3">
        <v>-2.2995000000000001</v>
      </c>
      <c r="I3" s="1">
        <v>44629</v>
      </c>
      <c r="J3">
        <f t="shared" ref="J3:J66" si="1">(1+H3/100)*$K$2</f>
        <v>24.693801375</v>
      </c>
    </row>
    <row r="4" spans="1:11" x14ac:dyDescent="0.25">
      <c r="A4" s="1">
        <v>43595</v>
      </c>
      <c r="B4">
        <v>7.0400000000000004E-2</v>
      </c>
      <c r="C4" s="1">
        <v>43595</v>
      </c>
      <c r="D4">
        <f t="shared" si="0"/>
        <v>25.022603520000001</v>
      </c>
      <c r="G4" s="1">
        <v>44630</v>
      </c>
      <c r="H4">
        <v>-1.1672</v>
      </c>
      <c r="I4" s="1">
        <v>44630</v>
      </c>
      <c r="J4">
        <f t="shared" si="1"/>
        <v>24.9799902</v>
      </c>
    </row>
    <row r="5" spans="1:11" x14ac:dyDescent="0.25">
      <c r="A5" s="1">
        <v>43598</v>
      </c>
      <c r="B5">
        <v>-0.66190000000000004</v>
      </c>
      <c r="C5" s="1">
        <v>43598</v>
      </c>
      <c r="D5">
        <f t="shared" si="0"/>
        <v>24.839491904999999</v>
      </c>
      <c r="G5" s="1">
        <v>44631</v>
      </c>
      <c r="H5">
        <v>-1.1644000000000001</v>
      </c>
      <c r="I5" s="1">
        <v>44631</v>
      </c>
      <c r="J5">
        <f t="shared" si="1"/>
        <v>24.980697899999999</v>
      </c>
    </row>
    <row r="6" spans="1:11" x14ac:dyDescent="0.25">
      <c r="A6" s="1">
        <v>43599</v>
      </c>
      <c r="B6">
        <v>-9.0399999999999994E-2</v>
      </c>
      <c r="C6" s="1">
        <v>43599</v>
      </c>
      <c r="D6">
        <f t="shared" si="0"/>
        <v>24.982395479999997</v>
      </c>
      <c r="G6" s="1">
        <v>44634</v>
      </c>
      <c r="H6">
        <v>-3.8793000000000002</v>
      </c>
      <c r="I6" s="1">
        <v>44634</v>
      </c>
      <c r="J6">
        <f t="shared" si="1"/>
        <v>24.294506925</v>
      </c>
    </row>
    <row r="7" spans="1:11" x14ac:dyDescent="0.25">
      <c r="A7" s="1">
        <v>43600</v>
      </c>
      <c r="B7">
        <v>1.1557999999999999</v>
      </c>
      <c r="C7" s="1">
        <v>43600</v>
      </c>
      <c r="D7">
        <f t="shared" si="0"/>
        <v>25.294007789999998</v>
      </c>
      <c r="G7" s="1">
        <v>44635</v>
      </c>
      <c r="H7">
        <v>-4.1345000000000001</v>
      </c>
      <c r="I7" s="1">
        <v>44635</v>
      </c>
      <c r="J7">
        <f t="shared" si="1"/>
        <v>24.230005124999998</v>
      </c>
    </row>
    <row r="8" spans="1:11" x14ac:dyDescent="0.25">
      <c r="A8" s="1">
        <v>43601</v>
      </c>
      <c r="B8">
        <v>2.2427999999999999</v>
      </c>
      <c r="C8" s="1">
        <v>43601</v>
      </c>
      <c r="D8">
        <f t="shared" si="0"/>
        <v>25.565812139999995</v>
      </c>
      <c r="G8" s="1">
        <v>44636</v>
      </c>
      <c r="H8">
        <v>-4.3216999999999999</v>
      </c>
      <c r="I8" s="1">
        <v>44636</v>
      </c>
      <c r="J8">
        <f t="shared" si="1"/>
        <v>24.182690324999999</v>
      </c>
    </row>
    <row r="9" spans="1:11" x14ac:dyDescent="0.25">
      <c r="A9" s="1">
        <v>43602</v>
      </c>
      <c r="B9">
        <v>2.5642999999999998</v>
      </c>
      <c r="C9" s="1">
        <v>43602</v>
      </c>
      <c r="D9">
        <f t="shared" si="0"/>
        <v>25.646203215</v>
      </c>
      <c r="G9" s="1">
        <v>44637</v>
      </c>
      <c r="H9">
        <v>-3.9462000000000002</v>
      </c>
      <c r="I9" s="1">
        <v>44637</v>
      </c>
      <c r="J9">
        <f t="shared" si="1"/>
        <v>24.277597949999997</v>
      </c>
    </row>
    <row r="10" spans="1:11" x14ac:dyDescent="0.25">
      <c r="A10" s="1">
        <v>43605</v>
      </c>
      <c r="B10">
        <v>1.9032</v>
      </c>
      <c r="C10" s="1">
        <v>43605</v>
      </c>
      <c r="D10">
        <f t="shared" si="0"/>
        <v>25.480895159999996</v>
      </c>
      <c r="G10" s="1">
        <v>44638</v>
      </c>
      <c r="H10">
        <v>-5.2794999999999996</v>
      </c>
      <c r="I10" s="1">
        <v>44638</v>
      </c>
      <c r="J10">
        <f t="shared" si="1"/>
        <v>23.940606374999998</v>
      </c>
    </row>
    <row r="11" spans="1:11" x14ac:dyDescent="0.25">
      <c r="A11" s="1">
        <v>43606</v>
      </c>
      <c r="B11">
        <v>2.0164</v>
      </c>
      <c r="C11" s="1">
        <v>43606</v>
      </c>
      <c r="D11">
        <f t="shared" si="0"/>
        <v>25.50920082</v>
      </c>
      <c r="G11" s="1">
        <v>44641</v>
      </c>
      <c r="H11">
        <v>-3.9746999999999999</v>
      </c>
      <c r="I11" s="1">
        <v>44641</v>
      </c>
      <c r="J11">
        <f t="shared" si="1"/>
        <v>24.270394575000001</v>
      </c>
    </row>
    <row r="12" spans="1:11" x14ac:dyDescent="0.25">
      <c r="A12" s="1">
        <v>43607</v>
      </c>
      <c r="B12">
        <v>2.0788000000000002</v>
      </c>
      <c r="C12" s="1">
        <v>43607</v>
      </c>
      <c r="D12">
        <f t="shared" si="0"/>
        <v>25.524803939999998</v>
      </c>
      <c r="G12" s="1">
        <v>44642</v>
      </c>
      <c r="H12">
        <v>-4.6093000000000002</v>
      </c>
      <c r="I12" s="1">
        <v>44642</v>
      </c>
      <c r="J12">
        <f t="shared" si="1"/>
        <v>24.109999424999998</v>
      </c>
    </row>
    <row r="13" spans="1:11" x14ac:dyDescent="0.25">
      <c r="A13" s="1">
        <v>43608</v>
      </c>
      <c r="B13">
        <v>1.5208999999999999</v>
      </c>
      <c r="C13" s="1">
        <v>43608</v>
      </c>
      <c r="D13">
        <f t="shared" si="0"/>
        <v>25.385301044999999</v>
      </c>
      <c r="G13" s="1">
        <v>44643</v>
      </c>
      <c r="H13">
        <v>-4.0716000000000001</v>
      </c>
      <c r="I13" s="1">
        <v>44643</v>
      </c>
      <c r="J13">
        <f t="shared" si="1"/>
        <v>24.2459031</v>
      </c>
    </row>
    <row r="14" spans="1:11" x14ac:dyDescent="0.25">
      <c r="A14" s="1">
        <v>43609</v>
      </c>
      <c r="B14">
        <v>1.7297</v>
      </c>
      <c r="C14" s="1">
        <v>43609</v>
      </c>
      <c r="D14">
        <f t="shared" si="0"/>
        <v>25.437511484999998</v>
      </c>
      <c r="G14" s="1">
        <v>44644</v>
      </c>
      <c r="H14">
        <v>-4.1910999999999996</v>
      </c>
      <c r="I14" s="1">
        <v>44644</v>
      </c>
      <c r="J14">
        <f t="shared" si="1"/>
        <v>24.215699474999997</v>
      </c>
    </row>
    <row r="15" spans="1:11" x14ac:dyDescent="0.25">
      <c r="A15" s="1">
        <v>43613</v>
      </c>
      <c r="B15">
        <v>2.3658999999999999</v>
      </c>
      <c r="C15" s="1">
        <v>43613</v>
      </c>
      <c r="D15">
        <f t="shared" si="0"/>
        <v>25.596593295000002</v>
      </c>
      <c r="G15" s="1">
        <v>44645</v>
      </c>
      <c r="H15">
        <v>-4.0755999999999997</v>
      </c>
      <c r="I15" s="1">
        <v>44645</v>
      </c>
      <c r="J15">
        <f t="shared" si="1"/>
        <v>24.244892099999998</v>
      </c>
    </row>
    <row r="16" spans="1:11" x14ac:dyDescent="0.25">
      <c r="A16" s="1">
        <v>43614</v>
      </c>
      <c r="B16">
        <v>1.9568000000000001</v>
      </c>
      <c r="C16" s="1">
        <v>43614</v>
      </c>
      <c r="D16">
        <f t="shared" si="0"/>
        <v>25.494297839999998</v>
      </c>
      <c r="G16" s="1">
        <v>44648</v>
      </c>
      <c r="H16">
        <v>-4.5637999999999996</v>
      </c>
      <c r="I16" s="1">
        <v>44648</v>
      </c>
      <c r="J16">
        <f t="shared" si="1"/>
        <v>24.121499549999999</v>
      </c>
    </row>
    <row r="17" spans="1:10" x14ac:dyDescent="0.25">
      <c r="A17" s="1">
        <v>43615</v>
      </c>
      <c r="B17">
        <v>2.1671999999999998</v>
      </c>
      <c r="C17" s="1">
        <v>43615</v>
      </c>
      <c r="D17">
        <f t="shared" si="0"/>
        <v>25.546908359999996</v>
      </c>
      <c r="G17" s="1">
        <v>44649</v>
      </c>
      <c r="H17">
        <v>-5.1631999999999998</v>
      </c>
      <c r="I17" s="1">
        <v>44649</v>
      </c>
      <c r="J17">
        <f t="shared" si="1"/>
        <v>23.970001199999999</v>
      </c>
    </row>
    <row r="18" spans="1:10" x14ac:dyDescent="0.25">
      <c r="A18" s="1">
        <v>43616</v>
      </c>
      <c r="B18">
        <v>1.3636999999999999</v>
      </c>
      <c r="C18" s="1">
        <v>43616</v>
      </c>
      <c r="D18">
        <f t="shared" si="0"/>
        <v>25.345993184999998</v>
      </c>
      <c r="G18" s="1">
        <v>44650</v>
      </c>
      <c r="H18">
        <v>-4.3967999999999998</v>
      </c>
      <c r="I18" s="1">
        <v>44650</v>
      </c>
      <c r="J18">
        <f t="shared" si="1"/>
        <v>24.163708799999998</v>
      </c>
    </row>
    <row r="19" spans="1:10" x14ac:dyDescent="0.25">
      <c r="A19" s="1">
        <v>43619</v>
      </c>
      <c r="B19">
        <v>1.0089999999999999</v>
      </c>
      <c r="C19" s="1">
        <v>43619</v>
      </c>
      <c r="D19">
        <f t="shared" si="0"/>
        <v>25.257300449999999</v>
      </c>
      <c r="G19" s="1">
        <v>44651</v>
      </c>
      <c r="H19">
        <v>-4.7759</v>
      </c>
      <c r="I19" s="1">
        <v>44651</v>
      </c>
      <c r="J19">
        <f t="shared" si="1"/>
        <v>24.067891274999997</v>
      </c>
    </row>
    <row r="20" spans="1:10" x14ac:dyDescent="0.25">
      <c r="A20" s="1">
        <v>43620</v>
      </c>
      <c r="B20">
        <v>1.1738</v>
      </c>
      <c r="C20" s="1">
        <v>43620</v>
      </c>
      <c r="D20">
        <f t="shared" si="0"/>
        <v>25.298508689999998</v>
      </c>
      <c r="G20" s="1">
        <v>44652</v>
      </c>
      <c r="H20">
        <v>-4.3612000000000002</v>
      </c>
      <c r="I20" s="1">
        <v>44652</v>
      </c>
      <c r="J20">
        <f t="shared" si="1"/>
        <v>24.172706699999999</v>
      </c>
    </row>
    <row r="21" spans="1:10" x14ac:dyDescent="0.25">
      <c r="A21" s="1">
        <v>43621</v>
      </c>
      <c r="B21">
        <v>1.5577000000000001</v>
      </c>
      <c r="C21" s="1">
        <v>43621</v>
      </c>
      <c r="D21">
        <f t="shared" si="0"/>
        <v>25.394502884999998</v>
      </c>
      <c r="G21" s="1">
        <v>44655</v>
      </c>
      <c r="H21">
        <v>-4.4494999999999996</v>
      </c>
      <c r="I21" s="1">
        <v>44655</v>
      </c>
      <c r="J21">
        <f t="shared" si="1"/>
        <v>24.150388875000001</v>
      </c>
    </row>
    <row r="22" spans="1:10" x14ac:dyDescent="0.25">
      <c r="A22" s="1">
        <v>43622</v>
      </c>
      <c r="B22">
        <v>1.4197</v>
      </c>
      <c r="C22" s="1">
        <v>43622</v>
      </c>
      <c r="D22">
        <f t="shared" si="0"/>
        <v>25.359995984999998</v>
      </c>
      <c r="G22" s="1">
        <v>44656</v>
      </c>
      <c r="H22">
        <v>-4.1147</v>
      </c>
      <c r="I22" s="1">
        <v>44656</v>
      </c>
      <c r="J22">
        <f t="shared" si="1"/>
        <v>24.235009574999996</v>
      </c>
    </row>
    <row r="23" spans="1:10" x14ac:dyDescent="0.25">
      <c r="A23" s="1">
        <v>43623</v>
      </c>
      <c r="B23">
        <v>2.2027999999999999</v>
      </c>
      <c r="C23" s="1">
        <v>43623</v>
      </c>
      <c r="D23">
        <f t="shared" si="0"/>
        <v>25.555810139999998</v>
      </c>
      <c r="G23" s="1">
        <v>44657</v>
      </c>
      <c r="H23">
        <v>-3.4710000000000001</v>
      </c>
      <c r="I23" s="1">
        <v>44657</v>
      </c>
      <c r="J23">
        <f t="shared" si="1"/>
        <v>24.397704749999999</v>
      </c>
    </row>
    <row r="24" spans="1:10" x14ac:dyDescent="0.25">
      <c r="A24" s="1">
        <v>43626</v>
      </c>
      <c r="B24">
        <v>1.6884999999999999</v>
      </c>
      <c r="C24" s="1">
        <v>43626</v>
      </c>
      <c r="D24">
        <f t="shared" si="0"/>
        <v>25.427209425000001</v>
      </c>
      <c r="G24" s="1">
        <v>44658</v>
      </c>
      <c r="H24">
        <v>-3.1061999999999999</v>
      </c>
      <c r="I24" s="1">
        <v>44658</v>
      </c>
      <c r="J24">
        <f t="shared" si="1"/>
        <v>24.489907949999999</v>
      </c>
    </row>
    <row r="25" spans="1:10" x14ac:dyDescent="0.25">
      <c r="A25" s="1">
        <v>43627</v>
      </c>
      <c r="B25">
        <v>1.4797</v>
      </c>
      <c r="C25" s="1">
        <v>43627</v>
      </c>
      <c r="D25">
        <f t="shared" si="0"/>
        <v>25.374998984999998</v>
      </c>
      <c r="G25" s="1">
        <v>44659</v>
      </c>
      <c r="H25">
        <v>-3.4333999999999998</v>
      </c>
      <c r="I25" s="1">
        <v>44659</v>
      </c>
      <c r="J25">
        <f t="shared" si="1"/>
        <v>24.407208149999999</v>
      </c>
    </row>
    <row r="26" spans="1:10" x14ac:dyDescent="0.25">
      <c r="A26" s="1">
        <v>43628</v>
      </c>
      <c r="B26">
        <v>1.9252</v>
      </c>
      <c r="C26" s="1">
        <v>43628</v>
      </c>
      <c r="D26">
        <f t="shared" si="0"/>
        <v>25.486396259999999</v>
      </c>
      <c r="G26" s="1">
        <v>44662</v>
      </c>
      <c r="H26">
        <v>-2.5215000000000001</v>
      </c>
      <c r="I26" s="1">
        <v>44662</v>
      </c>
      <c r="J26">
        <f t="shared" si="1"/>
        <v>24.637690875000001</v>
      </c>
    </row>
    <row r="27" spans="1:10" x14ac:dyDescent="0.25">
      <c r="A27" s="1">
        <v>43629</v>
      </c>
      <c r="B27">
        <v>2.5263</v>
      </c>
      <c r="C27" s="1">
        <v>43629</v>
      </c>
      <c r="D27">
        <f t="shared" si="0"/>
        <v>25.636701315</v>
      </c>
      <c r="G27" s="1">
        <v>44663</v>
      </c>
      <c r="H27">
        <v>-3.1046</v>
      </c>
      <c r="I27" s="1">
        <v>44663</v>
      </c>
      <c r="J27">
        <f t="shared" si="1"/>
        <v>24.490312349999996</v>
      </c>
    </row>
    <row r="28" spans="1:10" x14ac:dyDescent="0.25">
      <c r="A28" s="1">
        <v>43630</v>
      </c>
      <c r="B28">
        <v>3.0097999999999998</v>
      </c>
      <c r="C28" s="1">
        <v>43630</v>
      </c>
      <c r="D28">
        <f t="shared" si="0"/>
        <v>25.757600489999998</v>
      </c>
      <c r="G28" s="1">
        <v>44664</v>
      </c>
      <c r="H28">
        <v>-1.998</v>
      </c>
      <c r="I28" s="1">
        <v>44664</v>
      </c>
      <c r="J28">
        <f t="shared" si="1"/>
        <v>24.7700055</v>
      </c>
    </row>
    <row r="29" spans="1:10" x14ac:dyDescent="0.25">
      <c r="A29" s="1">
        <v>43633</v>
      </c>
      <c r="B29">
        <v>2.9794</v>
      </c>
      <c r="C29" s="1">
        <v>43633</v>
      </c>
      <c r="D29">
        <f t="shared" si="0"/>
        <v>25.74999897</v>
      </c>
      <c r="G29" s="1">
        <v>44665</v>
      </c>
      <c r="H29">
        <v>-0.70979999999999999</v>
      </c>
      <c r="I29" s="1">
        <v>44665</v>
      </c>
      <c r="J29">
        <f t="shared" si="1"/>
        <v>25.095598049999996</v>
      </c>
    </row>
    <row r="30" spans="1:10" x14ac:dyDescent="0.25">
      <c r="A30" s="1">
        <v>43634</v>
      </c>
      <c r="B30">
        <v>3.7631999999999999</v>
      </c>
      <c r="C30" s="1">
        <v>43634</v>
      </c>
      <c r="D30">
        <f t="shared" si="0"/>
        <v>25.945988159999995</v>
      </c>
      <c r="G30" s="1">
        <v>44669</v>
      </c>
      <c r="H30">
        <v>0.49540000000000001</v>
      </c>
      <c r="I30" s="1">
        <v>44669</v>
      </c>
      <c r="J30">
        <f t="shared" si="1"/>
        <v>25.400212349999997</v>
      </c>
    </row>
    <row r="31" spans="1:10" x14ac:dyDescent="0.25">
      <c r="A31" s="1">
        <v>43635</v>
      </c>
      <c r="B31">
        <v>4.1311999999999998</v>
      </c>
      <c r="C31" s="1">
        <v>43635</v>
      </c>
      <c r="D31">
        <f t="shared" si="0"/>
        <v>26.038006559999999</v>
      </c>
      <c r="G31" s="1">
        <v>44670</v>
      </c>
      <c r="H31">
        <v>-0.78849999999999998</v>
      </c>
      <c r="I31" s="1">
        <v>44670</v>
      </c>
      <c r="J31">
        <f t="shared" si="1"/>
        <v>25.075706624999999</v>
      </c>
    </row>
    <row r="32" spans="1:10" x14ac:dyDescent="0.25">
      <c r="A32" s="1">
        <v>43636</v>
      </c>
      <c r="B32">
        <v>3.9508000000000001</v>
      </c>
      <c r="C32" s="1">
        <v>43636</v>
      </c>
      <c r="D32">
        <f t="shared" si="0"/>
        <v>25.992897540000001</v>
      </c>
      <c r="G32" s="1">
        <v>44671</v>
      </c>
      <c r="H32">
        <v>-1.2859</v>
      </c>
      <c r="I32" s="1">
        <v>44671</v>
      </c>
      <c r="J32">
        <f t="shared" si="1"/>
        <v>24.949988775000001</v>
      </c>
    </row>
    <row r="33" spans="1:10" x14ac:dyDescent="0.25">
      <c r="A33" s="1">
        <v>43637</v>
      </c>
      <c r="B33">
        <v>2.2783000000000002</v>
      </c>
      <c r="C33" s="1">
        <v>43637</v>
      </c>
      <c r="D33">
        <f t="shared" si="0"/>
        <v>25.574688914999999</v>
      </c>
      <c r="G33" s="1">
        <v>44672</v>
      </c>
      <c r="H33">
        <v>-0.9496</v>
      </c>
      <c r="I33" s="1">
        <v>44672</v>
      </c>
      <c r="J33">
        <f t="shared" si="1"/>
        <v>25.034988599999998</v>
      </c>
    </row>
    <row r="34" spans="1:10" x14ac:dyDescent="0.25">
      <c r="A34" s="1">
        <v>43640</v>
      </c>
      <c r="B34">
        <v>2.5423</v>
      </c>
      <c r="C34" s="1">
        <v>43640</v>
      </c>
      <c r="D34">
        <f t="shared" si="0"/>
        <v>25.640702115</v>
      </c>
      <c r="G34" s="1">
        <v>44673</v>
      </c>
      <c r="H34">
        <v>-9.1000000000000004E-3</v>
      </c>
      <c r="I34" s="1">
        <v>44673</v>
      </c>
      <c r="J34">
        <f t="shared" si="1"/>
        <v>25.272699974999998</v>
      </c>
    </row>
    <row r="35" spans="1:10" x14ac:dyDescent="0.25">
      <c r="A35" s="1">
        <v>43641</v>
      </c>
      <c r="B35">
        <v>2.7050999999999998</v>
      </c>
      <c r="C35" s="1">
        <v>43641</v>
      </c>
      <c r="D35">
        <f t="shared" si="0"/>
        <v>25.681410254999996</v>
      </c>
      <c r="G35" s="1">
        <v>44676</v>
      </c>
      <c r="H35">
        <v>1.2363999999999999</v>
      </c>
      <c r="I35" s="1">
        <v>44676</v>
      </c>
      <c r="J35">
        <f t="shared" si="1"/>
        <v>25.5875001</v>
      </c>
    </row>
    <row r="36" spans="1:10" x14ac:dyDescent="0.25">
      <c r="A36" s="1">
        <v>43642</v>
      </c>
      <c r="B36">
        <v>1.6196999999999999</v>
      </c>
      <c r="C36" s="1">
        <v>43642</v>
      </c>
      <c r="D36">
        <f t="shared" si="0"/>
        <v>25.410005984999998</v>
      </c>
      <c r="G36" s="1">
        <v>44677</v>
      </c>
      <c r="H36">
        <v>1.2165999999999999</v>
      </c>
      <c r="I36" s="1">
        <v>44677</v>
      </c>
      <c r="J36">
        <f t="shared" si="1"/>
        <v>25.582495649999995</v>
      </c>
    </row>
    <row r="37" spans="1:10" x14ac:dyDescent="0.25">
      <c r="A37" s="1">
        <v>43643</v>
      </c>
      <c r="B37">
        <v>2.2383000000000002</v>
      </c>
      <c r="C37" s="1">
        <v>43643</v>
      </c>
      <c r="D37">
        <f t="shared" si="0"/>
        <v>25.564686914999999</v>
      </c>
      <c r="G37" s="1">
        <v>44678</v>
      </c>
      <c r="H37">
        <v>2.3913000000000002</v>
      </c>
      <c r="I37" s="1">
        <v>44678</v>
      </c>
      <c r="J37">
        <f t="shared" si="1"/>
        <v>25.879401075000001</v>
      </c>
    </row>
    <row r="38" spans="1:10" x14ac:dyDescent="0.25">
      <c r="A38" s="1">
        <v>43644</v>
      </c>
      <c r="B38">
        <v>2.7216</v>
      </c>
      <c r="C38" s="1">
        <v>43644</v>
      </c>
      <c r="D38">
        <f t="shared" si="0"/>
        <v>25.685536079999995</v>
      </c>
      <c r="G38" s="1">
        <v>44679</v>
      </c>
      <c r="H38">
        <v>2.2991000000000001</v>
      </c>
      <c r="I38" s="1">
        <v>44679</v>
      </c>
      <c r="J38">
        <f t="shared" si="1"/>
        <v>25.856097524999999</v>
      </c>
    </row>
    <row r="39" spans="1:10" x14ac:dyDescent="0.25">
      <c r="A39" s="1">
        <v>43647</v>
      </c>
      <c r="B39">
        <v>3.1412</v>
      </c>
      <c r="C39" s="1">
        <v>43647</v>
      </c>
      <c r="D39">
        <f t="shared" si="0"/>
        <v>25.790457059999998</v>
      </c>
      <c r="G39" s="1">
        <v>44680</v>
      </c>
      <c r="H39">
        <v>3.7526999999999999</v>
      </c>
      <c r="I39" s="1">
        <v>44680</v>
      </c>
      <c r="J39">
        <f t="shared" si="1"/>
        <v>26.223494925000001</v>
      </c>
    </row>
    <row r="40" spans="1:10" x14ac:dyDescent="0.25">
      <c r="A40" s="1">
        <v>43648</v>
      </c>
      <c r="B40">
        <v>4.0837000000000003</v>
      </c>
      <c r="C40" s="1">
        <v>43648</v>
      </c>
      <c r="D40">
        <f t="shared" si="0"/>
        <v>26.026129184999999</v>
      </c>
      <c r="G40" s="1">
        <v>44683</v>
      </c>
      <c r="H40">
        <v>4.2135999999999996</v>
      </c>
      <c r="I40" s="1">
        <v>44683</v>
      </c>
      <c r="J40">
        <f t="shared" si="1"/>
        <v>26.339987399999998</v>
      </c>
    </row>
    <row r="41" spans="1:10" x14ac:dyDescent="0.25">
      <c r="A41" s="1">
        <v>43649</v>
      </c>
      <c r="B41">
        <v>5.0350000000000001</v>
      </c>
      <c r="C41" s="1">
        <v>43649</v>
      </c>
      <c r="D41">
        <f t="shared" si="0"/>
        <v>26.264001749999995</v>
      </c>
      <c r="G41" s="1">
        <v>44684</v>
      </c>
      <c r="H41">
        <v>4.2135999999999996</v>
      </c>
      <c r="I41" s="1">
        <v>44684</v>
      </c>
      <c r="J41">
        <f t="shared" si="1"/>
        <v>26.339987399999998</v>
      </c>
    </row>
    <row r="42" spans="1:10" x14ac:dyDescent="0.25">
      <c r="A42" s="1">
        <v>43651</v>
      </c>
      <c r="B42">
        <v>3.9967999999999999</v>
      </c>
      <c r="C42" s="1">
        <v>43651</v>
      </c>
      <c r="D42">
        <f t="shared" si="0"/>
        <v>26.004399839999998</v>
      </c>
      <c r="G42" s="1">
        <v>44685</v>
      </c>
      <c r="H42">
        <v>3.3037000000000001</v>
      </c>
      <c r="I42" s="1">
        <v>44685</v>
      </c>
      <c r="J42">
        <f t="shared" si="1"/>
        <v>26.110010174999999</v>
      </c>
    </row>
    <row r="43" spans="1:10" x14ac:dyDescent="0.25">
      <c r="A43" s="1">
        <v>43654</v>
      </c>
      <c r="B43">
        <v>3.7761999999999998</v>
      </c>
      <c r="C43" s="1">
        <v>43654</v>
      </c>
      <c r="D43">
        <f t="shared" si="0"/>
        <v>25.949238810000001</v>
      </c>
      <c r="G43" s="1">
        <v>44686</v>
      </c>
      <c r="H43">
        <v>4.1558999999999999</v>
      </c>
      <c r="I43" s="1">
        <v>44686</v>
      </c>
      <c r="J43">
        <f t="shared" si="1"/>
        <v>26.325403724999997</v>
      </c>
    </row>
    <row r="44" spans="1:10" x14ac:dyDescent="0.25">
      <c r="A44" s="1">
        <v>43655</v>
      </c>
      <c r="B44">
        <v>3.6604999999999999</v>
      </c>
      <c r="C44" s="1">
        <v>43655</v>
      </c>
      <c r="D44">
        <f t="shared" si="0"/>
        <v>25.920308025000001</v>
      </c>
      <c r="G44" s="1">
        <v>44687</v>
      </c>
      <c r="H44">
        <v>4.0949999999999998</v>
      </c>
      <c r="I44" s="1">
        <v>44687</v>
      </c>
      <c r="J44">
        <f t="shared" si="1"/>
        <v>26.310011249999999</v>
      </c>
    </row>
    <row r="45" spans="1:10" x14ac:dyDescent="0.25">
      <c r="A45" s="1">
        <v>43656</v>
      </c>
      <c r="B45">
        <v>3.5015000000000001</v>
      </c>
      <c r="C45" s="1">
        <v>43656</v>
      </c>
      <c r="D45">
        <f t="shared" si="0"/>
        <v>25.880550074999999</v>
      </c>
      <c r="G45" s="1">
        <v>44690</v>
      </c>
      <c r="H45">
        <v>4.0949999999999998</v>
      </c>
      <c r="I45" s="1">
        <v>44690</v>
      </c>
      <c r="J45">
        <f t="shared" si="1"/>
        <v>26.310011249999999</v>
      </c>
    </row>
    <row r="46" spans="1:10" x14ac:dyDescent="0.25">
      <c r="A46" s="1">
        <v>43657</v>
      </c>
      <c r="B46">
        <v>2.6375000000000002</v>
      </c>
      <c r="C46" s="1">
        <v>43657</v>
      </c>
      <c r="D46">
        <f t="shared" si="0"/>
        <v>25.664506875000001</v>
      </c>
      <c r="G46" s="1">
        <v>44691</v>
      </c>
      <c r="H46">
        <v>5.0655000000000001</v>
      </c>
      <c r="I46" s="1">
        <v>44691</v>
      </c>
      <c r="J46">
        <f t="shared" si="1"/>
        <v>26.555305124999997</v>
      </c>
    </row>
    <row r="47" spans="1:10" x14ac:dyDescent="0.25">
      <c r="A47" s="1">
        <v>43658</v>
      </c>
      <c r="B47">
        <v>2.9005999999999998</v>
      </c>
      <c r="C47" s="1">
        <v>43658</v>
      </c>
      <c r="D47">
        <f t="shared" si="0"/>
        <v>25.730295030000001</v>
      </c>
      <c r="G47" s="1">
        <v>44692</v>
      </c>
      <c r="H47">
        <v>5.4694000000000003</v>
      </c>
      <c r="I47" s="1">
        <v>44692</v>
      </c>
      <c r="J47">
        <f t="shared" si="1"/>
        <v>26.657390849999999</v>
      </c>
    </row>
    <row r="48" spans="1:10" x14ac:dyDescent="0.25">
      <c r="A48" s="1">
        <v>43661</v>
      </c>
      <c r="B48">
        <v>3.4419</v>
      </c>
      <c r="C48" s="1">
        <v>43661</v>
      </c>
      <c r="D48">
        <f t="shared" si="0"/>
        <v>25.865647095</v>
      </c>
      <c r="G48" s="1">
        <v>44693</v>
      </c>
      <c r="H48">
        <v>7.3392999999999997</v>
      </c>
      <c r="I48" s="1">
        <v>44693</v>
      </c>
      <c r="J48">
        <f t="shared" si="1"/>
        <v>27.130008074999999</v>
      </c>
    </row>
    <row r="49" spans="1:10" x14ac:dyDescent="0.25">
      <c r="A49" s="1">
        <v>43662</v>
      </c>
      <c r="B49">
        <v>3.4001999999999999</v>
      </c>
      <c r="C49" s="1">
        <v>43662</v>
      </c>
      <c r="D49">
        <f t="shared" si="0"/>
        <v>25.85522001</v>
      </c>
      <c r="G49" s="1">
        <v>44694</v>
      </c>
      <c r="H49">
        <v>6.6271000000000004</v>
      </c>
      <c r="I49" s="1">
        <v>44694</v>
      </c>
      <c r="J49">
        <f t="shared" si="1"/>
        <v>26.949999524999999</v>
      </c>
    </row>
    <row r="50" spans="1:10" x14ac:dyDescent="0.25">
      <c r="A50" s="1">
        <v>43663</v>
      </c>
      <c r="B50">
        <v>3.8018000000000001</v>
      </c>
      <c r="C50" s="1">
        <v>43663</v>
      </c>
      <c r="D50">
        <f t="shared" si="0"/>
        <v>25.955640090000003</v>
      </c>
      <c r="G50" s="1">
        <v>44697</v>
      </c>
      <c r="H50">
        <v>6.1128</v>
      </c>
      <c r="I50" s="1">
        <v>44697</v>
      </c>
      <c r="J50">
        <f t="shared" si="1"/>
        <v>26.820010199999999</v>
      </c>
    </row>
    <row r="51" spans="1:10" x14ac:dyDescent="0.25">
      <c r="A51" s="1">
        <v>43664</v>
      </c>
      <c r="B51">
        <v>3.8010000000000002</v>
      </c>
      <c r="C51" s="1">
        <v>43664</v>
      </c>
      <c r="D51">
        <f t="shared" si="0"/>
        <v>25.95544005</v>
      </c>
      <c r="G51" s="1">
        <v>44698</v>
      </c>
      <c r="H51">
        <v>5.6973000000000003</v>
      </c>
      <c r="I51" s="1">
        <v>44698</v>
      </c>
      <c r="J51">
        <f t="shared" si="1"/>
        <v>26.714992574999997</v>
      </c>
    </row>
    <row r="52" spans="1:10" x14ac:dyDescent="0.25">
      <c r="A52" s="1">
        <v>43665</v>
      </c>
      <c r="B52">
        <v>3.7366000000000001</v>
      </c>
      <c r="C52" s="1">
        <v>43665</v>
      </c>
      <c r="D52">
        <f t="shared" si="0"/>
        <v>25.939336829999998</v>
      </c>
      <c r="G52" s="1">
        <v>44699</v>
      </c>
      <c r="H52">
        <v>5.6003999999999996</v>
      </c>
      <c r="I52" s="1">
        <v>44699</v>
      </c>
      <c r="J52">
        <f t="shared" si="1"/>
        <v>26.690501099999999</v>
      </c>
    </row>
    <row r="53" spans="1:10" x14ac:dyDescent="0.25">
      <c r="A53" s="1">
        <v>43668</v>
      </c>
      <c r="B53">
        <v>3.9636</v>
      </c>
      <c r="C53" s="1">
        <v>43668</v>
      </c>
      <c r="D53">
        <f t="shared" si="0"/>
        <v>25.996098180000001</v>
      </c>
      <c r="G53" s="1">
        <v>44700</v>
      </c>
      <c r="H53">
        <v>5.4432999999999998</v>
      </c>
      <c r="I53" s="1">
        <v>44700</v>
      </c>
      <c r="J53">
        <f t="shared" si="1"/>
        <v>26.650794074999997</v>
      </c>
    </row>
    <row r="54" spans="1:10" x14ac:dyDescent="0.25">
      <c r="A54" s="1">
        <v>43669</v>
      </c>
      <c r="B54">
        <v>4.6062000000000003</v>
      </c>
      <c r="C54" s="1">
        <v>43669</v>
      </c>
      <c r="D54">
        <f t="shared" si="0"/>
        <v>26.156780309999998</v>
      </c>
      <c r="G54" s="1">
        <v>44701</v>
      </c>
      <c r="H54">
        <v>5.3807999999999998</v>
      </c>
      <c r="I54" s="1">
        <v>44701</v>
      </c>
      <c r="J54">
        <f t="shared" si="1"/>
        <v>26.634997200000001</v>
      </c>
    </row>
    <row r="55" spans="1:10" x14ac:dyDescent="0.25">
      <c r="A55" s="1">
        <v>43670</v>
      </c>
      <c r="B55">
        <v>5.4970999999999997</v>
      </c>
      <c r="C55" s="1">
        <v>43670</v>
      </c>
      <c r="D55">
        <f t="shared" si="0"/>
        <v>26.379549855</v>
      </c>
      <c r="G55" s="1">
        <v>44704</v>
      </c>
      <c r="H55">
        <v>5.7146999999999997</v>
      </c>
      <c r="I55" s="1">
        <v>44704</v>
      </c>
      <c r="J55">
        <f t="shared" si="1"/>
        <v>26.719390425</v>
      </c>
    </row>
    <row r="56" spans="1:10" x14ac:dyDescent="0.25">
      <c r="A56" s="1">
        <v>43671</v>
      </c>
      <c r="B56">
        <v>4.5662000000000003</v>
      </c>
      <c r="C56" s="1">
        <v>43671</v>
      </c>
      <c r="D56">
        <f t="shared" si="0"/>
        <v>26.146778310000002</v>
      </c>
      <c r="G56" s="1">
        <v>44705</v>
      </c>
      <c r="H56">
        <v>5.0061</v>
      </c>
      <c r="I56" s="1">
        <v>44705</v>
      </c>
      <c r="J56">
        <f t="shared" si="1"/>
        <v>26.540291774999996</v>
      </c>
    </row>
    <row r="57" spans="1:10" x14ac:dyDescent="0.25">
      <c r="A57" s="1">
        <v>43672</v>
      </c>
      <c r="B57">
        <v>5.3072999999999997</v>
      </c>
      <c r="C57" s="1">
        <v>43672</v>
      </c>
      <c r="D57">
        <f t="shared" si="0"/>
        <v>26.332090364999996</v>
      </c>
      <c r="G57" s="1">
        <v>44706</v>
      </c>
      <c r="H57">
        <v>6.1816000000000004</v>
      </c>
      <c r="I57" s="1">
        <v>44706</v>
      </c>
      <c r="J57">
        <f t="shared" si="1"/>
        <v>26.837399400000002</v>
      </c>
    </row>
    <row r="58" spans="1:10" x14ac:dyDescent="0.25">
      <c r="A58" s="1">
        <v>43675</v>
      </c>
      <c r="B58">
        <v>5.1608000000000001</v>
      </c>
      <c r="C58" s="1">
        <v>43675</v>
      </c>
      <c r="D58">
        <f t="shared" si="0"/>
        <v>26.29545804</v>
      </c>
      <c r="G58" s="1">
        <v>44707</v>
      </c>
      <c r="H58">
        <v>5.8373999999999997</v>
      </c>
      <c r="I58" s="1">
        <v>44707</v>
      </c>
      <c r="J58">
        <f t="shared" si="1"/>
        <v>26.750402849999997</v>
      </c>
    </row>
    <row r="59" spans="1:10" x14ac:dyDescent="0.25">
      <c r="A59" s="1">
        <v>43676</v>
      </c>
      <c r="B59">
        <v>4.4941000000000004</v>
      </c>
      <c r="C59" s="1">
        <v>43676</v>
      </c>
      <c r="D59">
        <f t="shared" si="0"/>
        <v>26.128749704999997</v>
      </c>
      <c r="G59" s="1">
        <v>44708</v>
      </c>
      <c r="H59">
        <v>6.0335999999999999</v>
      </c>
      <c r="I59" s="1">
        <v>44708</v>
      </c>
      <c r="J59">
        <f t="shared" si="1"/>
        <v>26.799992399999997</v>
      </c>
    </row>
    <row r="60" spans="1:10" x14ac:dyDescent="0.25">
      <c r="A60" s="1">
        <v>43677</v>
      </c>
      <c r="B60">
        <v>4.9661999999999997</v>
      </c>
      <c r="C60" s="1">
        <v>43677</v>
      </c>
      <c r="D60">
        <f t="shared" si="0"/>
        <v>26.246798310000003</v>
      </c>
      <c r="G60" s="1">
        <v>44712</v>
      </c>
      <c r="H60">
        <v>4.9257999999999997</v>
      </c>
      <c r="I60" s="1">
        <v>44712</v>
      </c>
      <c r="J60">
        <f t="shared" si="1"/>
        <v>26.519995949999998</v>
      </c>
    </row>
    <row r="61" spans="1:10" x14ac:dyDescent="0.25">
      <c r="A61" s="1">
        <v>43678</v>
      </c>
      <c r="B61">
        <v>5.8074000000000003</v>
      </c>
      <c r="C61" s="1">
        <v>43678</v>
      </c>
      <c r="D61">
        <f t="shared" si="0"/>
        <v>26.457140369999998</v>
      </c>
      <c r="G61" s="1">
        <v>44713</v>
      </c>
      <c r="H61">
        <v>4.5697000000000001</v>
      </c>
      <c r="I61" s="1">
        <v>44713</v>
      </c>
      <c r="J61">
        <f t="shared" si="1"/>
        <v>26.429991675</v>
      </c>
    </row>
    <row r="62" spans="1:10" x14ac:dyDescent="0.25">
      <c r="A62" s="1">
        <v>43679</v>
      </c>
      <c r="B62">
        <v>5.0110000000000001</v>
      </c>
      <c r="C62" s="1">
        <v>43679</v>
      </c>
      <c r="D62">
        <f t="shared" si="0"/>
        <v>26.258000550000002</v>
      </c>
      <c r="G62" s="1">
        <v>44714</v>
      </c>
      <c r="H62">
        <v>3.0663</v>
      </c>
      <c r="I62" s="1">
        <v>44714</v>
      </c>
      <c r="J62">
        <f t="shared" si="1"/>
        <v>26.050007325000003</v>
      </c>
    </row>
    <row r="63" spans="1:10" x14ac:dyDescent="0.25">
      <c r="A63" s="1">
        <v>43682</v>
      </c>
      <c r="B63">
        <v>3.4634999999999998</v>
      </c>
      <c r="C63" s="1">
        <v>43682</v>
      </c>
      <c r="D63">
        <f t="shared" si="0"/>
        <v>25.871048174999999</v>
      </c>
      <c r="G63" s="1">
        <v>44715</v>
      </c>
      <c r="H63">
        <v>3.3416000000000001</v>
      </c>
      <c r="I63" s="1">
        <v>44715</v>
      </c>
      <c r="J63">
        <f t="shared" si="1"/>
        <v>26.119589399999995</v>
      </c>
    </row>
    <row r="64" spans="1:10" x14ac:dyDescent="0.25">
      <c r="A64" s="1">
        <v>43683</v>
      </c>
      <c r="B64">
        <v>5.0883000000000003</v>
      </c>
      <c r="C64" s="1">
        <v>43683</v>
      </c>
      <c r="D64">
        <f t="shared" si="0"/>
        <v>26.277329415000001</v>
      </c>
      <c r="G64" s="1">
        <v>44718</v>
      </c>
      <c r="H64">
        <v>3.7784</v>
      </c>
      <c r="I64" s="1">
        <v>44718</v>
      </c>
      <c r="J64">
        <f t="shared" si="1"/>
        <v>26.229990600000001</v>
      </c>
    </row>
    <row r="65" spans="1:10" x14ac:dyDescent="0.25">
      <c r="A65" s="1">
        <v>43684</v>
      </c>
      <c r="B65">
        <v>5.4238</v>
      </c>
      <c r="C65" s="1">
        <v>43684</v>
      </c>
      <c r="D65">
        <f t="shared" si="0"/>
        <v>26.361221189999998</v>
      </c>
      <c r="G65" s="1">
        <v>44719</v>
      </c>
      <c r="H65">
        <v>4.3323</v>
      </c>
      <c r="I65" s="1">
        <v>44719</v>
      </c>
      <c r="J65">
        <f t="shared" si="1"/>
        <v>26.369988825</v>
      </c>
    </row>
    <row r="66" spans="1:10" x14ac:dyDescent="0.25">
      <c r="A66" s="1">
        <v>43685</v>
      </c>
      <c r="B66">
        <v>6.4789000000000003</v>
      </c>
      <c r="C66" s="1">
        <v>43685</v>
      </c>
      <c r="D66">
        <f t="shared" si="0"/>
        <v>26.625048945</v>
      </c>
      <c r="G66" s="1">
        <v>44720</v>
      </c>
      <c r="H66">
        <v>3.4619</v>
      </c>
      <c r="I66" s="1">
        <v>44720</v>
      </c>
      <c r="J66">
        <f t="shared" si="1"/>
        <v>26.149995224999998</v>
      </c>
    </row>
    <row r="67" spans="1:10" x14ac:dyDescent="0.25">
      <c r="A67" s="1">
        <v>43686</v>
      </c>
      <c r="B67">
        <v>5.5612000000000004</v>
      </c>
      <c r="C67" s="1">
        <v>43686</v>
      </c>
      <c r="D67">
        <f t="shared" ref="D67:D130" si="2">(1+B67/100)*$E$2</f>
        <v>26.395578059999998</v>
      </c>
      <c r="G67" s="1">
        <v>44721</v>
      </c>
      <c r="H67">
        <v>3.7784</v>
      </c>
      <c r="I67" s="1">
        <v>44721</v>
      </c>
      <c r="J67">
        <f t="shared" ref="J67:J130" si="3">(1+H67/100)*$K$2</f>
        <v>26.229990600000001</v>
      </c>
    </row>
    <row r="68" spans="1:10" x14ac:dyDescent="0.25">
      <c r="A68" s="1">
        <v>43689</v>
      </c>
      <c r="B68">
        <v>7.0629999999999997</v>
      </c>
      <c r="C68" s="1">
        <v>43689</v>
      </c>
      <c r="D68">
        <f t="shared" si="2"/>
        <v>26.771103149999998</v>
      </c>
      <c r="G68" s="1">
        <v>44722</v>
      </c>
      <c r="H68">
        <v>4.1741000000000001</v>
      </c>
      <c r="I68" s="1">
        <v>44722</v>
      </c>
      <c r="J68">
        <f t="shared" si="3"/>
        <v>26.330003774999998</v>
      </c>
    </row>
    <row r="69" spans="1:10" x14ac:dyDescent="0.25">
      <c r="A69" s="1">
        <v>43690</v>
      </c>
      <c r="B69">
        <v>7.5932000000000004</v>
      </c>
      <c r="C69" s="1">
        <v>43690</v>
      </c>
      <c r="D69">
        <f t="shared" si="2"/>
        <v>26.903679659999995</v>
      </c>
      <c r="G69" s="1">
        <v>44725</v>
      </c>
      <c r="H69">
        <v>5.0837000000000003</v>
      </c>
      <c r="I69" s="1">
        <v>44725</v>
      </c>
      <c r="J69">
        <f t="shared" si="3"/>
        <v>26.559905175000001</v>
      </c>
    </row>
    <row r="70" spans="1:10" x14ac:dyDescent="0.25">
      <c r="A70" s="1">
        <v>43691</v>
      </c>
      <c r="B70">
        <v>9.1206999999999994</v>
      </c>
      <c r="C70" s="1">
        <v>43691</v>
      </c>
      <c r="D70">
        <f t="shared" si="2"/>
        <v>27.285631035000002</v>
      </c>
      <c r="G70" s="1">
        <v>44726</v>
      </c>
      <c r="H70">
        <v>4.8071000000000002</v>
      </c>
      <c r="I70" s="1">
        <v>44726</v>
      </c>
      <c r="J70">
        <f t="shared" si="3"/>
        <v>26.489994524999997</v>
      </c>
    </row>
    <row r="71" spans="1:10" x14ac:dyDescent="0.25">
      <c r="A71" s="1">
        <v>43692</v>
      </c>
      <c r="B71">
        <v>11.005699999999999</v>
      </c>
      <c r="C71" s="1">
        <v>43692</v>
      </c>
      <c r="D71">
        <f t="shared" si="2"/>
        <v>27.756975284999999</v>
      </c>
      <c r="G71" s="1">
        <v>44727</v>
      </c>
      <c r="H71">
        <v>4.3806000000000003</v>
      </c>
      <c r="I71" s="1">
        <v>44727</v>
      </c>
      <c r="J71">
        <f t="shared" si="3"/>
        <v>26.382196649999997</v>
      </c>
    </row>
    <row r="72" spans="1:10" x14ac:dyDescent="0.25">
      <c r="A72" s="1">
        <v>43693</v>
      </c>
      <c r="B72">
        <v>10.692600000000001</v>
      </c>
      <c r="C72" s="1">
        <v>43693</v>
      </c>
      <c r="D72">
        <f t="shared" si="2"/>
        <v>27.678684629999999</v>
      </c>
      <c r="G72" s="1">
        <v>44728</v>
      </c>
      <c r="H72">
        <v>3.9763000000000002</v>
      </c>
      <c r="I72" s="1">
        <v>44728</v>
      </c>
      <c r="J72">
        <f t="shared" si="3"/>
        <v>26.280009824999997</v>
      </c>
    </row>
    <row r="73" spans="1:10" x14ac:dyDescent="0.25">
      <c r="A73" s="1">
        <v>43696</v>
      </c>
      <c r="B73">
        <v>9.7760999999999996</v>
      </c>
      <c r="C73" s="1">
        <v>43696</v>
      </c>
      <c r="D73">
        <f t="shared" si="2"/>
        <v>27.449513804999999</v>
      </c>
      <c r="G73" s="1">
        <v>44729</v>
      </c>
      <c r="H73">
        <v>4.5464000000000002</v>
      </c>
      <c r="I73" s="1">
        <v>44729</v>
      </c>
      <c r="J73">
        <f t="shared" si="3"/>
        <v>26.424102599999998</v>
      </c>
    </row>
    <row r="74" spans="1:10" x14ac:dyDescent="0.25">
      <c r="A74" s="1">
        <v>43697</v>
      </c>
      <c r="B74">
        <v>10.2682</v>
      </c>
      <c r="C74" s="1">
        <v>43697</v>
      </c>
      <c r="D74">
        <f t="shared" si="2"/>
        <v>27.572563409999997</v>
      </c>
      <c r="G74" s="1">
        <v>44733</v>
      </c>
      <c r="H74">
        <v>2.8683999999999998</v>
      </c>
      <c r="I74" s="1">
        <v>44733</v>
      </c>
      <c r="J74">
        <f t="shared" si="3"/>
        <v>25.999988099999996</v>
      </c>
    </row>
    <row r="75" spans="1:10" x14ac:dyDescent="0.25">
      <c r="A75" s="1">
        <v>43698</v>
      </c>
      <c r="B75">
        <v>10.0892</v>
      </c>
      <c r="C75" s="1">
        <v>43698</v>
      </c>
      <c r="D75">
        <f t="shared" si="2"/>
        <v>27.527804459999999</v>
      </c>
      <c r="G75" s="1">
        <v>44734</v>
      </c>
      <c r="H75">
        <v>4.5301999999999998</v>
      </c>
      <c r="I75" s="1">
        <v>44734</v>
      </c>
      <c r="J75">
        <f t="shared" si="3"/>
        <v>26.420008049999996</v>
      </c>
    </row>
    <row r="76" spans="1:10" x14ac:dyDescent="0.25">
      <c r="A76" s="1">
        <v>43699</v>
      </c>
      <c r="B76">
        <v>9.4925999999999995</v>
      </c>
      <c r="C76" s="1">
        <v>43699</v>
      </c>
      <c r="D76">
        <f t="shared" si="2"/>
        <v>27.378624630000001</v>
      </c>
      <c r="G76" s="1">
        <v>44735</v>
      </c>
      <c r="H76">
        <v>6.0335999999999999</v>
      </c>
      <c r="I76" s="1">
        <v>44735</v>
      </c>
      <c r="J76">
        <f t="shared" si="3"/>
        <v>26.799992399999997</v>
      </c>
    </row>
    <row r="77" spans="1:10" x14ac:dyDescent="0.25">
      <c r="A77" s="1">
        <v>43700</v>
      </c>
      <c r="B77">
        <v>9.8132999999999999</v>
      </c>
      <c r="C77" s="1">
        <v>43700</v>
      </c>
      <c r="D77">
        <f t="shared" si="2"/>
        <v>27.458815664999999</v>
      </c>
      <c r="G77" s="1">
        <v>44736</v>
      </c>
      <c r="H77">
        <v>6.3897000000000004</v>
      </c>
      <c r="I77" s="1">
        <v>44736</v>
      </c>
      <c r="J77">
        <f t="shared" si="3"/>
        <v>26.889996675000003</v>
      </c>
    </row>
    <row r="78" spans="1:10" x14ac:dyDescent="0.25">
      <c r="A78" s="1">
        <v>43703</v>
      </c>
      <c r="B78">
        <v>10.4275</v>
      </c>
      <c r="C78" s="1">
        <v>43703</v>
      </c>
      <c r="D78">
        <f t="shared" si="2"/>
        <v>27.612396374999996</v>
      </c>
      <c r="G78" s="1">
        <v>44739</v>
      </c>
      <c r="H78">
        <v>6.4292999999999996</v>
      </c>
      <c r="I78" s="1">
        <v>44739</v>
      </c>
      <c r="J78">
        <f t="shared" si="3"/>
        <v>26.900005574999998</v>
      </c>
    </row>
    <row r="79" spans="1:10" x14ac:dyDescent="0.25">
      <c r="A79" s="1">
        <v>43704</v>
      </c>
      <c r="B79">
        <v>11.8794</v>
      </c>
      <c r="C79" s="1">
        <v>43704</v>
      </c>
      <c r="D79">
        <f t="shared" si="2"/>
        <v>27.975443970000001</v>
      </c>
      <c r="G79" s="1">
        <v>44740</v>
      </c>
      <c r="H79">
        <v>6.7854000000000001</v>
      </c>
      <c r="I79" s="1">
        <v>44740</v>
      </c>
      <c r="J79">
        <f t="shared" si="3"/>
        <v>26.99000985</v>
      </c>
    </row>
    <row r="80" spans="1:10" x14ac:dyDescent="0.25">
      <c r="A80" s="1">
        <v>43705</v>
      </c>
      <c r="B80">
        <v>12.2842</v>
      </c>
      <c r="C80" s="1">
        <v>43705</v>
      </c>
      <c r="D80">
        <f t="shared" si="2"/>
        <v>28.076664209999997</v>
      </c>
      <c r="G80" s="1">
        <v>44741</v>
      </c>
      <c r="H80">
        <v>6.9832000000000001</v>
      </c>
      <c r="I80" s="1">
        <v>44741</v>
      </c>
      <c r="J80">
        <f t="shared" si="3"/>
        <v>27.040003799999997</v>
      </c>
    </row>
    <row r="81" spans="1:10" x14ac:dyDescent="0.25">
      <c r="A81" s="1">
        <v>43706</v>
      </c>
      <c r="B81">
        <v>12.256500000000001</v>
      </c>
      <c r="C81" s="1">
        <v>43706</v>
      </c>
      <c r="D81">
        <f t="shared" si="2"/>
        <v>28.069737825000001</v>
      </c>
      <c r="G81" s="1">
        <v>44742</v>
      </c>
      <c r="H81">
        <v>8.5657999999999994</v>
      </c>
      <c r="I81" s="1">
        <v>44742</v>
      </c>
      <c r="J81">
        <f t="shared" si="3"/>
        <v>27.44000595</v>
      </c>
    </row>
    <row r="82" spans="1:10" x14ac:dyDescent="0.25">
      <c r="A82" s="1">
        <v>43707</v>
      </c>
      <c r="B82">
        <v>12.824299999999999</v>
      </c>
      <c r="C82" s="1">
        <v>43707</v>
      </c>
      <c r="D82">
        <f t="shared" si="2"/>
        <v>28.211716214999996</v>
      </c>
      <c r="G82" s="1">
        <v>44743</v>
      </c>
      <c r="H82">
        <v>9.7922999999999991</v>
      </c>
      <c r="I82" s="1">
        <v>44743</v>
      </c>
      <c r="J82">
        <f t="shared" si="3"/>
        <v>27.750003824999997</v>
      </c>
    </row>
    <row r="83" spans="1:10" x14ac:dyDescent="0.25">
      <c r="A83" s="1">
        <v>43711</v>
      </c>
      <c r="B83">
        <v>13.3504</v>
      </c>
      <c r="C83" s="1">
        <v>43711</v>
      </c>
      <c r="D83">
        <f t="shared" si="2"/>
        <v>28.343267520000001</v>
      </c>
      <c r="G83" s="1">
        <v>44747</v>
      </c>
      <c r="H83">
        <v>14.3422</v>
      </c>
      <c r="I83" s="1">
        <v>44747</v>
      </c>
      <c r="J83">
        <f t="shared" si="3"/>
        <v>28.899991049999997</v>
      </c>
    </row>
    <row r="84" spans="1:10" x14ac:dyDescent="0.25">
      <c r="A84" s="1">
        <v>43712</v>
      </c>
      <c r="B84">
        <v>13.576599999999999</v>
      </c>
      <c r="C84" s="1">
        <v>43712</v>
      </c>
      <c r="D84">
        <f t="shared" si="2"/>
        <v>28.399828830000001</v>
      </c>
      <c r="G84" s="1">
        <v>44748</v>
      </c>
      <c r="H84">
        <v>14.540100000000001</v>
      </c>
      <c r="I84" s="1">
        <v>44748</v>
      </c>
      <c r="J84">
        <f t="shared" si="3"/>
        <v>28.950010275</v>
      </c>
    </row>
    <row r="85" spans="1:10" x14ac:dyDescent="0.25">
      <c r="A85" s="1">
        <v>43713</v>
      </c>
      <c r="B85">
        <v>11.392899999999999</v>
      </c>
      <c r="C85" s="1">
        <v>43713</v>
      </c>
      <c r="D85">
        <f t="shared" si="2"/>
        <v>27.853794644999997</v>
      </c>
      <c r="G85" s="1">
        <v>44749</v>
      </c>
      <c r="H85">
        <v>12.759600000000001</v>
      </c>
      <c r="I85" s="1">
        <v>44749</v>
      </c>
      <c r="J85">
        <f t="shared" si="3"/>
        <v>28.499988899999998</v>
      </c>
    </row>
    <row r="86" spans="1:10" x14ac:dyDescent="0.25">
      <c r="A86" s="1">
        <v>43714</v>
      </c>
      <c r="B86">
        <v>11.914999999999999</v>
      </c>
      <c r="C86" s="1">
        <v>43714</v>
      </c>
      <c r="D86">
        <f t="shared" si="2"/>
        <v>27.984345750000003</v>
      </c>
      <c r="G86" s="1">
        <v>44750</v>
      </c>
      <c r="H86">
        <v>11.7705</v>
      </c>
      <c r="I86" s="1">
        <v>44750</v>
      </c>
      <c r="J86">
        <f t="shared" si="3"/>
        <v>28.249993874999998</v>
      </c>
    </row>
    <row r="87" spans="1:10" x14ac:dyDescent="0.25">
      <c r="A87" s="1">
        <v>43717</v>
      </c>
      <c r="B87">
        <v>9.9682999999999993</v>
      </c>
      <c r="C87" s="1">
        <v>43717</v>
      </c>
      <c r="D87">
        <f t="shared" si="2"/>
        <v>27.497573414999998</v>
      </c>
      <c r="G87" s="1">
        <v>44753</v>
      </c>
      <c r="H87">
        <v>12.364000000000001</v>
      </c>
      <c r="I87" s="1">
        <v>44753</v>
      </c>
      <c r="J87">
        <f t="shared" si="3"/>
        <v>28.400000999999996</v>
      </c>
    </row>
    <row r="88" spans="1:10" x14ac:dyDescent="0.25">
      <c r="A88" s="1">
        <v>43718</v>
      </c>
      <c r="B88">
        <v>8.3939000000000004</v>
      </c>
      <c r="C88" s="1">
        <v>43718</v>
      </c>
      <c r="D88">
        <f t="shared" si="2"/>
        <v>27.103894694999997</v>
      </c>
      <c r="G88" s="1">
        <v>44754</v>
      </c>
      <c r="H88">
        <v>14.3027</v>
      </c>
      <c r="I88" s="1">
        <v>44754</v>
      </c>
      <c r="J88">
        <f t="shared" si="3"/>
        <v>28.890007425</v>
      </c>
    </row>
    <row r="89" spans="1:10" x14ac:dyDescent="0.25">
      <c r="A89" s="1">
        <v>43719</v>
      </c>
      <c r="B89">
        <v>8.8496000000000006</v>
      </c>
      <c r="C89" s="1">
        <v>43719</v>
      </c>
      <c r="D89">
        <f t="shared" si="2"/>
        <v>27.217842479999998</v>
      </c>
      <c r="G89" s="1">
        <v>44755</v>
      </c>
      <c r="H89">
        <v>14.085100000000001</v>
      </c>
      <c r="I89" s="1">
        <v>44755</v>
      </c>
      <c r="J89">
        <f t="shared" si="3"/>
        <v>28.835009025000002</v>
      </c>
    </row>
    <row r="90" spans="1:10" x14ac:dyDescent="0.25">
      <c r="A90" s="1">
        <v>43720</v>
      </c>
      <c r="B90">
        <v>8.0167999999999999</v>
      </c>
      <c r="C90" s="1">
        <v>43720</v>
      </c>
      <c r="D90">
        <f t="shared" si="2"/>
        <v>27.009600840000001</v>
      </c>
      <c r="G90" s="1">
        <v>44756</v>
      </c>
      <c r="H90">
        <v>15.727</v>
      </c>
      <c r="I90" s="1">
        <v>44756</v>
      </c>
      <c r="J90">
        <f t="shared" si="3"/>
        <v>29.249999249999998</v>
      </c>
    </row>
    <row r="91" spans="1:10" x14ac:dyDescent="0.25">
      <c r="A91" s="1">
        <v>43721</v>
      </c>
      <c r="B91">
        <v>5.9267000000000003</v>
      </c>
      <c r="C91" s="1">
        <v>43721</v>
      </c>
      <c r="D91">
        <f t="shared" si="2"/>
        <v>26.486971334999996</v>
      </c>
      <c r="G91" s="1">
        <v>44757</v>
      </c>
      <c r="H91">
        <v>15.1335</v>
      </c>
      <c r="I91" s="1">
        <v>44757</v>
      </c>
      <c r="J91">
        <f t="shared" si="3"/>
        <v>29.099992125</v>
      </c>
    </row>
    <row r="92" spans="1:10" x14ac:dyDescent="0.25">
      <c r="A92" s="1">
        <v>43724</v>
      </c>
      <c r="B92">
        <v>7.4238</v>
      </c>
      <c r="C92" s="1">
        <v>43724</v>
      </c>
      <c r="D92">
        <f t="shared" si="2"/>
        <v>26.861321189999998</v>
      </c>
      <c r="G92" s="1">
        <v>44760</v>
      </c>
      <c r="H92">
        <v>13.5905</v>
      </c>
      <c r="I92" s="1">
        <v>44760</v>
      </c>
      <c r="J92">
        <f t="shared" si="3"/>
        <v>28.709998874999997</v>
      </c>
    </row>
    <row r="93" spans="1:10" x14ac:dyDescent="0.25">
      <c r="A93" s="1">
        <v>43725</v>
      </c>
      <c r="B93">
        <v>7.5366999999999997</v>
      </c>
      <c r="C93" s="1">
        <v>43725</v>
      </c>
      <c r="D93">
        <f t="shared" si="2"/>
        <v>26.889551834999999</v>
      </c>
      <c r="G93" s="1">
        <v>44761</v>
      </c>
      <c r="H93">
        <v>14.7774</v>
      </c>
      <c r="I93" s="1">
        <v>44761</v>
      </c>
      <c r="J93">
        <f t="shared" si="3"/>
        <v>29.009987850000002</v>
      </c>
    </row>
    <row r="94" spans="1:10" x14ac:dyDescent="0.25">
      <c r="A94" s="1">
        <v>43726</v>
      </c>
      <c r="B94">
        <v>8.1556999999999995</v>
      </c>
      <c r="C94" s="1">
        <v>43726</v>
      </c>
      <c r="D94">
        <f t="shared" si="2"/>
        <v>27.044332785000002</v>
      </c>
      <c r="G94" s="1">
        <v>44762</v>
      </c>
      <c r="H94">
        <v>15.924799999999999</v>
      </c>
      <c r="I94" s="1">
        <v>44762</v>
      </c>
      <c r="J94">
        <f t="shared" si="3"/>
        <v>29.299993199999999</v>
      </c>
    </row>
    <row r="95" spans="1:10" x14ac:dyDescent="0.25">
      <c r="A95" s="1">
        <v>43727</v>
      </c>
      <c r="B95">
        <v>8.2309999999999999</v>
      </c>
      <c r="C95" s="1">
        <v>43727</v>
      </c>
      <c r="D95">
        <f t="shared" si="2"/>
        <v>27.06316155</v>
      </c>
      <c r="G95" s="1">
        <v>44763</v>
      </c>
      <c r="H95">
        <v>15.489599999999999</v>
      </c>
      <c r="I95" s="1">
        <v>44763</v>
      </c>
      <c r="J95">
        <f t="shared" si="3"/>
        <v>29.189996399999995</v>
      </c>
    </row>
    <row r="96" spans="1:10" x14ac:dyDescent="0.25">
      <c r="A96" s="1">
        <v>43728</v>
      </c>
      <c r="B96">
        <v>9.3749000000000002</v>
      </c>
      <c r="C96" s="1">
        <v>43728</v>
      </c>
      <c r="D96">
        <f t="shared" si="2"/>
        <v>27.349193745000001</v>
      </c>
      <c r="G96" s="1">
        <v>44764</v>
      </c>
      <c r="H96">
        <v>15.7666</v>
      </c>
      <c r="I96" s="1">
        <v>44764</v>
      </c>
      <c r="J96">
        <f t="shared" si="3"/>
        <v>29.260008150000001</v>
      </c>
    </row>
    <row r="97" spans="1:10" x14ac:dyDescent="0.25">
      <c r="A97" s="1">
        <v>43731</v>
      </c>
      <c r="B97">
        <v>9.7135999999999996</v>
      </c>
      <c r="C97" s="1">
        <v>43731</v>
      </c>
      <c r="D97">
        <f t="shared" si="2"/>
        <v>27.433885679999996</v>
      </c>
      <c r="G97" s="1">
        <v>44767</v>
      </c>
      <c r="H97">
        <v>16.755700000000001</v>
      </c>
      <c r="I97" s="1">
        <v>44767</v>
      </c>
      <c r="J97">
        <f t="shared" si="3"/>
        <v>29.510003174999998</v>
      </c>
    </row>
    <row r="98" spans="1:10" x14ac:dyDescent="0.25">
      <c r="A98" s="1">
        <v>43732</v>
      </c>
      <c r="B98">
        <v>10.5024</v>
      </c>
      <c r="C98" s="1">
        <v>43732</v>
      </c>
      <c r="D98">
        <f t="shared" si="2"/>
        <v>27.63112512</v>
      </c>
      <c r="G98" s="1">
        <v>44768</v>
      </c>
      <c r="H98">
        <v>16.261099999999999</v>
      </c>
      <c r="I98" s="1">
        <v>44768</v>
      </c>
      <c r="J98">
        <f t="shared" si="3"/>
        <v>29.384993025</v>
      </c>
    </row>
    <row r="99" spans="1:10" x14ac:dyDescent="0.25">
      <c r="A99" s="1">
        <v>43733</v>
      </c>
      <c r="B99">
        <v>10.0083</v>
      </c>
      <c r="C99" s="1">
        <v>43733</v>
      </c>
      <c r="D99">
        <f t="shared" si="2"/>
        <v>27.507575414999998</v>
      </c>
      <c r="G99" s="1">
        <v>44769</v>
      </c>
      <c r="H99">
        <v>15.054399999999999</v>
      </c>
      <c r="I99" s="1">
        <v>44769</v>
      </c>
      <c r="J99">
        <f t="shared" si="3"/>
        <v>29.079999599999997</v>
      </c>
    </row>
    <row r="100" spans="1:10" x14ac:dyDescent="0.25">
      <c r="A100" s="1">
        <v>43734</v>
      </c>
      <c r="B100">
        <v>10.656599999999999</v>
      </c>
      <c r="C100" s="1">
        <v>43734</v>
      </c>
      <c r="D100">
        <f t="shared" si="2"/>
        <v>27.669682829999996</v>
      </c>
      <c r="G100" s="1">
        <v>44770</v>
      </c>
      <c r="H100">
        <v>12.759600000000001</v>
      </c>
      <c r="I100" s="1">
        <v>44770</v>
      </c>
      <c r="J100">
        <f t="shared" si="3"/>
        <v>28.499988899999998</v>
      </c>
    </row>
    <row r="101" spans="1:10" x14ac:dyDescent="0.25">
      <c r="A101" s="1">
        <v>43735</v>
      </c>
      <c r="B101">
        <v>10.527699999999999</v>
      </c>
      <c r="C101" s="1">
        <v>43735</v>
      </c>
      <c r="D101">
        <f t="shared" si="2"/>
        <v>27.637451385000002</v>
      </c>
      <c r="G101" s="1">
        <v>44771</v>
      </c>
      <c r="H101">
        <v>12.5618</v>
      </c>
      <c r="I101" s="1">
        <v>44771</v>
      </c>
      <c r="J101">
        <f t="shared" si="3"/>
        <v>28.449994949999997</v>
      </c>
    </row>
    <row r="102" spans="1:10" x14ac:dyDescent="0.25">
      <c r="A102" s="1">
        <v>43738</v>
      </c>
      <c r="B102">
        <v>11.095599999999999</v>
      </c>
      <c r="C102" s="1">
        <v>43738</v>
      </c>
      <c r="D102">
        <f t="shared" si="2"/>
        <v>27.779454780000002</v>
      </c>
      <c r="G102" s="1">
        <v>44774</v>
      </c>
      <c r="H102">
        <v>12.443099999999999</v>
      </c>
      <c r="I102" s="1">
        <v>44774</v>
      </c>
      <c r="J102">
        <f t="shared" si="3"/>
        <v>28.419993524999999</v>
      </c>
    </row>
    <row r="103" spans="1:10" x14ac:dyDescent="0.25">
      <c r="A103" s="1">
        <v>43739</v>
      </c>
      <c r="B103">
        <v>11.0474</v>
      </c>
      <c r="C103" s="1">
        <v>43739</v>
      </c>
      <c r="D103">
        <f t="shared" si="2"/>
        <v>27.767402369999999</v>
      </c>
      <c r="G103" s="1">
        <v>44775</v>
      </c>
      <c r="H103">
        <v>13.5905</v>
      </c>
      <c r="I103" s="1">
        <v>44775</v>
      </c>
      <c r="J103">
        <f t="shared" si="3"/>
        <v>28.709998874999997</v>
      </c>
    </row>
    <row r="104" spans="1:10" x14ac:dyDescent="0.25">
      <c r="A104" s="1">
        <v>43740</v>
      </c>
      <c r="B104">
        <v>11.2087</v>
      </c>
      <c r="C104" s="1">
        <v>43740</v>
      </c>
      <c r="D104">
        <f t="shared" si="2"/>
        <v>27.807735435000001</v>
      </c>
      <c r="G104" s="1">
        <v>44776</v>
      </c>
      <c r="H104">
        <v>13.5114</v>
      </c>
      <c r="I104" s="1">
        <v>44776</v>
      </c>
      <c r="J104">
        <f t="shared" si="3"/>
        <v>28.690006349999997</v>
      </c>
    </row>
    <row r="105" spans="1:10" x14ac:dyDescent="0.25">
      <c r="A105" s="1">
        <v>43741</v>
      </c>
      <c r="B105">
        <v>11.8568</v>
      </c>
      <c r="C105" s="1">
        <v>43741</v>
      </c>
      <c r="D105">
        <f t="shared" si="2"/>
        <v>27.96979284</v>
      </c>
      <c r="G105" s="1">
        <v>44777</v>
      </c>
      <c r="H105">
        <v>13.669600000000001</v>
      </c>
      <c r="I105" s="1">
        <v>44777</v>
      </c>
      <c r="J105">
        <f t="shared" si="3"/>
        <v>28.729991399999996</v>
      </c>
    </row>
    <row r="106" spans="1:10" x14ac:dyDescent="0.25">
      <c r="A106" s="1">
        <v>43742</v>
      </c>
      <c r="B106">
        <v>12.277100000000001</v>
      </c>
      <c r="C106" s="1">
        <v>43742</v>
      </c>
      <c r="D106">
        <f t="shared" si="2"/>
        <v>28.074888854999998</v>
      </c>
      <c r="G106" s="1">
        <v>44778</v>
      </c>
      <c r="H106">
        <v>13.0762</v>
      </c>
      <c r="I106" s="1">
        <v>44778</v>
      </c>
      <c r="J106">
        <f t="shared" si="3"/>
        <v>28.58000955</v>
      </c>
    </row>
    <row r="107" spans="1:10" x14ac:dyDescent="0.25">
      <c r="A107" s="1">
        <v>43745</v>
      </c>
      <c r="B107">
        <v>11.7593</v>
      </c>
      <c r="C107" s="1">
        <v>43745</v>
      </c>
      <c r="D107">
        <f t="shared" si="2"/>
        <v>27.945412964999999</v>
      </c>
      <c r="G107" s="1">
        <v>44781</v>
      </c>
      <c r="H107">
        <v>13.669600000000001</v>
      </c>
      <c r="I107" s="1">
        <v>44781</v>
      </c>
      <c r="J107">
        <f t="shared" si="3"/>
        <v>28.729991399999996</v>
      </c>
    </row>
    <row r="108" spans="1:10" x14ac:dyDescent="0.25">
      <c r="A108" s="1">
        <v>43746</v>
      </c>
      <c r="B108">
        <v>11.714</v>
      </c>
      <c r="C108" s="1">
        <v>43746</v>
      </c>
      <c r="D108">
        <f t="shared" si="2"/>
        <v>27.934085700000001</v>
      </c>
      <c r="G108" s="1">
        <v>44782</v>
      </c>
      <c r="H108">
        <v>13.8279</v>
      </c>
      <c r="I108" s="1">
        <v>44782</v>
      </c>
      <c r="J108">
        <f t="shared" si="3"/>
        <v>28.770001725</v>
      </c>
    </row>
    <row r="109" spans="1:10" x14ac:dyDescent="0.25">
      <c r="A109" s="1">
        <v>43747</v>
      </c>
      <c r="B109">
        <v>11.460599999999999</v>
      </c>
      <c r="C109" s="1">
        <v>43747</v>
      </c>
      <c r="D109">
        <f t="shared" si="2"/>
        <v>27.870723029999997</v>
      </c>
      <c r="G109" s="1">
        <v>44783</v>
      </c>
      <c r="H109">
        <v>13.1553</v>
      </c>
      <c r="I109" s="1">
        <v>44783</v>
      </c>
      <c r="J109">
        <f t="shared" si="3"/>
        <v>28.600002074999999</v>
      </c>
    </row>
    <row r="110" spans="1:10" x14ac:dyDescent="0.25">
      <c r="A110" s="1">
        <v>43748</v>
      </c>
      <c r="B110">
        <v>10.417</v>
      </c>
      <c r="C110" s="1">
        <v>43748</v>
      </c>
      <c r="D110">
        <f t="shared" si="2"/>
        <v>27.60977085</v>
      </c>
      <c r="G110" s="1">
        <v>44784</v>
      </c>
      <c r="H110">
        <v>12.7201</v>
      </c>
      <c r="I110" s="1">
        <v>44784</v>
      </c>
      <c r="J110">
        <f t="shared" si="3"/>
        <v>28.490005274999994</v>
      </c>
    </row>
    <row r="111" spans="1:10" x14ac:dyDescent="0.25">
      <c r="A111" s="1">
        <v>43749</v>
      </c>
      <c r="B111">
        <v>9.7667999999999999</v>
      </c>
      <c r="C111" s="1">
        <v>43749</v>
      </c>
      <c r="D111">
        <f t="shared" si="2"/>
        <v>27.44718834</v>
      </c>
      <c r="G111" s="1">
        <v>44785</v>
      </c>
      <c r="H111">
        <v>12.6805</v>
      </c>
      <c r="I111" s="1">
        <v>44785</v>
      </c>
      <c r="J111">
        <f t="shared" si="3"/>
        <v>28.479996374999999</v>
      </c>
    </row>
    <row r="112" spans="1:10" x14ac:dyDescent="0.25">
      <c r="A112" s="1">
        <v>43752</v>
      </c>
      <c r="B112">
        <v>10.2746</v>
      </c>
      <c r="C112" s="1">
        <v>43752</v>
      </c>
      <c r="D112">
        <f t="shared" si="2"/>
        <v>27.574163729999999</v>
      </c>
      <c r="G112" s="1">
        <v>44788</v>
      </c>
      <c r="H112">
        <v>12.448700000000001</v>
      </c>
      <c r="I112" s="1">
        <v>44788</v>
      </c>
      <c r="J112">
        <f t="shared" si="3"/>
        <v>28.421408924999998</v>
      </c>
    </row>
    <row r="113" spans="1:10" x14ac:dyDescent="0.25">
      <c r="A113" s="1">
        <v>43753</v>
      </c>
      <c r="B113">
        <v>9.7768999999999995</v>
      </c>
      <c r="C113" s="1">
        <v>43753</v>
      </c>
      <c r="D113">
        <f t="shared" si="2"/>
        <v>27.449713844999998</v>
      </c>
      <c r="G113" s="1">
        <v>44789</v>
      </c>
      <c r="H113">
        <v>13.5114</v>
      </c>
      <c r="I113" s="1">
        <v>44789</v>
      </c>
      <c r="J113">
        <f t="shared" si="3"/>
        <v>28.690006349999997</v>
      </c>
    </row>
    <row r="114" spans="1:10" x14ac:dyDescent="0.25">
      <c r="A114" s="1">
        <v>43754</v>
      </c>
      <c r="B114">
        <v>9.5723000000000003</v>
      </c>
      <c r="C114" s="1">
        <v>43754</v>
      </c>
      <c r="D114">
        <f t="shared" si="2"/>
        <v>27.398553614999997</v>
      </c>
      <c r="G114" s="1">
        <v>44790</v>
      </c>
      <c r="H114">
        <v>14.065300000000001</v>
      </c>
      <c r="I114" s="1">
        <v>44790</v>
      </c>
      <c r="J114">
        <f t="shared" si="3"/>
        <v>28.830004574999997</v>
      </c>
    </row>
    <row r="115" spans="1:10" x14ac:dyDescent="0.25">
      <c r="A115" s="1">
        <v>43755</v>
      </c>
      <c r="B115">
        <v>9.1372</v>
      </c>
      <c r="C115" s="1">
        <v>43755</v>
      </c>
      <c r="D115">
        <f t="shared" si="2"/>
        <v>27.289756860000001</v>
      </c>
      <c r="G115" s="1">
        <v>44791</v>
      </c>
      <c r="H115">
        <v>14.2235</v>
      </c>
      <c r="I115" s="1">
        <v>44791</v>
      </c>
      <c r="J115">
        <f t="shared" si="3"/>
        <v>28.869989624999995</v>
      </c>
    </row>
    <row r="116" spans="1:10" x14ac:dyDescent="0.25">
      <c r="A116" s="1">
        <v>43756</v>
      </c>
      <c r="B116">
        <v>8.7894000000000005</v>
      </c>
      <c r="C116" s="1">
        <v>43756</v>
      </c>
      <c r="D116">
        <f t="shared" si="2"/>
        <v>27.202789469999995</v>
      </c>
      <c r="G116" s="1">
        <v>44792</v>
      </c>
      <c r="H116">
        <v>14.2235</v>
      </c>
      <c r="I116" s="1">
        <v>44792</v>
      </c>
      <c r="J116">
        <f t="shared" si="3"/>
        <v>28.869989624999995</v>
      </c>
    </row>
    <row r="117" spans="1:10" x14ac:dyDescent="0.25">
      <c r="A117" s="1">
        <v>43759</v>
      </c>
      <c r="B117">
        <v>8.4893999999999998</v>
      </c>
      <c r="C117" s="1">
        <v>43759</v>
      </c>
      <c r="D117">
        <f t="shared" si="2"/>
        <v>27.127774469999999</v>
      </c>
      <c r="G117" s="1">
        <v>44795</v>
      </c>
      <c r="H117">
        <v>15.529199999999999</v>
      </c>
      <c r="I117" s="1">
        <v>44795</v>
      </c>
      <c r="J117">
        <f t="shared" si="3"/>
        <v>29.200005299999997</v>
      </c>
    </row>
    <row r="118" spans="1:10" x14ac:dyDescent="0.25">
      <c r="A118" s="1">
        <v>43760</v>
      </c>
      <c r="B118">
        <v>8.7802000000000007</v>
      </c>
      <c r="C118" s="1">
        <v>43760</v>
      </c>
      <c r="D118">
        <f t="shared" si="2"/>
        <v>27.200489009999998</v>
      </c>
      <c r="G118" s="1">
        <v>44796</v>
      </c>
      <c r="H118">
        <v>14.599399999999999</v>
      </c>
      <c r="I118" s="1">
        <v>44796</v>
      </c>
      <c r="J118">
        <f t="shared" si="3"/>
        <v>28.964998349999998</v>
      </c>
    </row>
    <row r="119" spans="1:10" x14ac:dyDescent="0.25">
      <c r="A119" s="1">
        <v>43761</v>
      </c>
      <c r="B119">
        <v>8.9329999999999998</v>
      </c>
      <c r="C119" s="1">
        <v>43761</v>
      </c>
      <c r="D119">
        <f t="shared" si="2"/>
        <v>27.238696649999998</v>
      </c>
      <c r="G119" s="1">
        <v>44797</v>
      </c>
      <c r="H119">
        <v>14.658799999999999</v>
      </c>
      <c r="I119" s="1">
        <v>44797</v>
      </c>
      <c r="J119">
        <f t="shared" si="3"/>
        <v>28.980011699999999</v>
      </c>
    </row>
    <row r="120" spans="1:10" x14ac:dyDescent="0.25">
      <c r="A120" s="1">
        <v>43762</v>
      </c>
      <c r="B120">
        <v>9.2614999999999998</v>
      </c>
      <c r="C120" s="1">
        <v>43762</v>
      </c>
      <c r="D120">
        <f t="shared" si="2"/>
        <v>27.320838074999998</v>
      </c>
      <c r="G120" s="1">
        <v>44798</v>
      </c>
      <c r="H120">
        <v>14.7774</v>
      </c>
      <c r="I120" s="1">
        <v>44798</v>
      </c>
      <c r="J120">
        <f t="shared" si="3"/>
        <v>29.009987850000002</v>
      </c>
    </row>
    <row r="121" spans="1:10" x14ac:dyDescent="0.25">
      <c r="A121" s="1">
        <v>43763</v>
      </c>
      <c r="B121">
        <v>9.1781000000000006</v>
      </c>
      <c r="C121" s="1">
        <v>43763</v>
      </c>
      <c r="D121">
        <f t="shared" si="2"/>
        <v>27.299983905000001</v>
      </c>
      <c r="G121" s="1">
        <v>44799</v>
      </c>
      <c r="H121">
        <v>15.014799999999999</v>
      </c>
      <c r="I121" s="1">
        <v>44799</v>
      </c>
      <c r="J121">
        <f t="shared" si="3"/>
        <v>29.069990699999998</v>
      </c>
    </row>
    <row r="122" spans="1:10" x14ac:dyDescent="0.25">
      <c r="A122" s="1">
        <v>43766</v>
      </c>
      <c r="B122">
        <v>8.6302000000000003</v>
      </c>
      <c r="C122" s="1">
        <v>43766</v>
      </c>
      <c r="D122">
        <f t="shared" si="2"/>
        <v>27.162981510000002</v>
      </c>
      <c r="G122" s="1">
        <v>44802</v>
      </c>
      <c r="H122">
        <v>15.6114</v>
      </c>
      <c r="I122" s="1">
        <v>44802</v>
      </c>
      <c r="J122">
        <f t="shared" si="3"/>
        <v>29.220781349999999</v>
      </c>
    </row>
    <row r="123" spans="1:10" x14ac:dyDescent="0.25">
      <c r="A123" s="1">
        <v>43767</v>
      </c>
      <c r="B123">
        <v>8.6302000000000003</v>
      </c>
      <c r="C123" s="1">
        <v>43767</v>
      </c>
      <c r="D123">
        <f t="shared" si="2"/>
        <v>27.162981510000002</v>
      </c>
      <c r="G123" s="1">
        <v>44803</v>
      </c>
      <c r="H123">
        <v>16.287500000000001</v>
      </c>
      <c r="I123" s="1">
        <v>44803</v>
      </c>
      <c r="J123">
        <f t="shared" si="3"/>
        <v>29.391665625000002</v>
      </c>
    </row>
    <row r="124" spans="1:10" x14ac:dyDescent="0.25">
      <c r="A124" s="1">
        <v>43768</v>
      </c>
      <c r="B124">
        <v>9.1731999999999996</v>
      </c>
      <c r="C124" s="1">
        <v>43768</v>
      </c>
      <c r="D124">
        <f t="shared" si="2"/>
        <v>27.298758659999997</v>
      </c>
      <c r="G124" s="1">
        <v>44804</v>
      </c>
      <c r="H124">
        <v>17.3215</v>
      </c>
      <c r="I124" s="1">
        <v>44804</v>
      </c>
      <c r="J124">
        <f t="shared" si="3"/>
        <v>29.653009124999997</v>
      </c>
    </row>
    <row r="125" spans="1:10" x14ac:dyDescent="0.25">
      <c r="A125" s="1">
        <v>43769</v>
      </c>
      <c r="B125">
        <v>9.8422000000000001</v>
      </c>
      <c r="C125" s="1">
        <v>43769</v>
      </c>
      <c r="D125">
        <f t="shared" si="2"/>
        <v>27.46604211</v>
      </c>
      <c r="G125" s="1">
        <v>44805</v>
      </c>
      <c r="H125">
        <v>17.8385</v>
      </c>
      <c r="I125" s="1">
        <v>44805</v>
      </c>
      <c r="J125">
        <f t="shared" si="3"/>
        <v>29.783680874999998</v>
      </c>
    </row>
    <row r="126" spans="1:10" x14ac:dyDescent="0.25">
      <c r="A126" s="1">
        <v>43770</v>
      </c>
      <c r="B126">
        <v>9.6317000000000004</v>
      </c>
      <c r="C126" s="1">
        <v>43770</v>
      </c>
      <c r="D126">
        <f t="shared" si="2"/>
        <v>27.413406584999997</v>
      </c>
      <c r="G126" s="1">
        <v>44806</v>
      </c>
      <c r="H126">
        <v>15.651199999999999</v>
      </c>
      <c r="I126" s="1">
        <v>44806</v>
      </c>
      <c r="J126">
        <f t="shared" si="3"/>
        <v>29.230840799999999</v>
      </c>
    </row>
    <row r="127" spans="1:10" x14ac:dyDescent="0.25">
      <c r="A127" s="1">
        <v>43773</v>
      </c>
      <c r="B127">
        <v>9.5122</v>
      </c>
      <c r="C127" s="1">
        <v>43773</v>
      </c>
      <c r="D127">
        <f t="shared" si="2"/>
        <v>27.383525609999996</v>
      </c>
      <c r="G127" s="1">
        <v>44810</v>
      </c>
      <c r="H127">
        <v>16.4068</v>
      </c>
      <c r="I127" s="1">
        <v>44810</v>
      </c>
      <c r="J127">
        <f t="shared" si="3"/>
        <v>29.421818699999996</v>
      </c>
    </row>
    <row r="128" spans="1:10" x14ac:dyDescent="0.25">
      <c r="A128" s="1">
        <v>43774</v>
      </c>
      <c r="B128">
        <v>9.1913</v>
      </c>
      <c r="C128" s="1">
        <v>43774</v>
      </c>
      <c r="D128">
        <f t="shared" si="2"/>
        <v>27.303284564999998</v>
      </c>
      <c r="G128" s="1">
        <v>44811</v>
      </c>
      <c r="H128">
        <v>14.338699999999999</v>
      </c>
      <c r="I128" s="1">
        <v>44811</v>
      </c>
      <c r="J128">
        <f t="shared" si="3"/>
        <v>28.899106424999996</v>
      </c>
    </row>
    <row r="129" spans="1:10" x14ac:dyDescent="0.25">
      <c r="A129" s="1">
        <v>43775</v>
      </c>
      <c r="B129">
        <v>9.5523000000000007</v>
      </c>
      <c r="C129" s="1">
        <v>43775</v>
      </c>
      <c r="D129">
        <f t="shared" si="2"/>
        <v>27.393552615000001</v>
      </c>
      <c r="G129" s="1">
        <v>44812</v>
      </c>
      <c r="H129">
        <v>14.6967</v>
      </c>
      <c r="I129" s="1">
        <v>44812</v>
      </c>
      <c r="J129">
        <f t="shared" si="3"/>
        <v>28.989590925000002</v>
      </c>
    </row>
    <row r="130" spans="1:10" x14ac:dyDescent="0.25">
      <c r="A130" s="1">
        <v>43776</v>
      </c>
      <c r="B130">
        <v>8.7995000000000001</v>
      </c>
      <c r="C130" s="1">
        <v>43776</v>
      </c>
      <c r="D130">
        <f t="shared" si="2"/>
        <v>27.205314975</v>
      </c>
      <c r="G130" s="1">
        <v>44813</v>
      </c>
      <c r="H130">
        <v>14.975099999999999</v>
      </c>
      <c r="I130" s="1">
        <v>44813</v>
      </c>
      <c r="J130">
        <f t="shared" si="3"/>
        <v>29.059956524999997</v>
      </c>
    </row>
    <row r="131" spans="1:10" x14ac:dyDescent="0.25">
      <c r="A131" s="1">
        <v>43777</v>
      </c>
      <c r="B131">
        <v>8.7301000000000002</v>
      </c>
      <c r="C131" s="1">
        <v>43777</v>
      </c>
      <c r="D131">
        <f t="shared" ref="D131:D194" si="4">(1+B131/100)*$E$2</f>
        <v>27.187961505000001</v>
      </c>
      <c r="G131" s="1">
        <v>44816</v>
      </c>
      <c r="H131">
        <v>14.378500000000001</v>
      </c>
      <c r="I131" s="1">
        <v>44816</v>
      </c>
      <c r="J131">
        <f t="shared" ref="J131:J194" si="5">(1+H131/100)*$K$2</f>
        <v>28.909165874999999</v>
      </c>
    </row>
    <row r="132" spans="1:10" x14ac:dyDescent="0.25">
      <c r="A132" s="1">
        <v>43780</v>
      </c>
      <c r="B132">
        <v>8.69</v>
      </c>
      <c r="C132" s="1">
        <v>43780</v>
      </c>
      <c r="D132">
        <f t="shared" si="4"/>
        <v>27.177934499999999</v>
      </c>
      <c r="G132" s="1">
        <v>44817</v>
      </c>
      <c r="H132">
        <v>17.043099999999999</v>
      </c>
      <c r="I132" s="1">
        <v>44817</v>
      </c>
      <c r="J132">
        <f t="shared" si="5"/>
        <v>29.582643524999998</v>
      </c>
    </row>
    <row r="133" spans="1:10" x14ac:dyDescent="0.25">
      <c r="A133" s="1">
        <v>43781</v>
      </c>
      <c r="B133">
        <v>9.0509000000000004</v>
      </c>
      <c r="C133" s="1">
        <v>43781</v>
      </c>
      <c r="D133">
        <f t="shared" si="4"/>
        <v>27.268177544999997</v>
      </c>
      <c r="G133" s="1">
        <v>44818</v>
      </c>
      <c r="H133">
        <v>17.997599999999998</v>
      </c>
      <c r="I133" s="1">
        <v>44818</v>
      </c>
      <c r="J133">
        <f t="shared" si="5"/>
        <v>29.823893399999996</v>
      </c>
    </row>
    <row r="134" spans="1:10" x14ac:dyDescent="0.25">
      <c r="A134" s="1">
        <v>43782</v>
      </c>
      <c r="B134">
        <v>9.2138000000000009</v>
      </c>
      <c r="C134" s="1">
        <v>43782</v>
      </c>
      <c r="D134">
        <f t="shared" si="4"/>
        <v>27.308910690000001</v>
      </c>
      <c r="G134" s="1">
        <v>44819</v>
      </c>
      <c r="H134">
        <v>17.957799999999999</v>
      </c>
      <c r="I134" s="1">
        <v>44819</v>
      </c>
      <c r="J134">
        <f t="shared" si="5"/>
        <v>29.813833949999999</v>
      </c>
    </row>
    <row r="135" spans="1:10" x14ac:dyDescent="0.25">
      <c r="A135" s="1">
        <v>43783</v>
      </c>
      <c r="B135">
        <v>9.3718000000000004</v>
      </c>
      <c r="C135" s="1">
        <v>43783</v>
      </c>
      <c r="D135">
        <f t="shared" si="4"/>
        <v>27.348418589999998</v>
      </c>
      <c r="G135" s="1">
        <v>44820</v>
      </c>
      <c r="H135">
        <v>17.520299999999999</v>
      </c>
      <c r="I135" s="1">
        <v>44820</v>
      </c>
      <c r="J135">
        <f t="shared" si="5"/>
        <v>29.703255824999999</v>
      </c>
    </row>
    <row r="136" spans="1:10" x14ac:dyDescent="0.25">
      <c r="A136" s="1">
        <v>43784</v>
      </c>
      <c r="B136">
        <v>9.3316999999999997</v>
      </c>
      <c r="C136" s="1">
        <v>43784</v>
      </c>
      <c r="D136">
        <f t="shared" si="4"/>
        <v>27.338391585</v>
      </c>
      <c r="G136" s="1">
        <v>44823</v>
      </c>
      <c r="H136">
        <v>18.3157</v>
      </c>
      <c r="I136" s="1">
        <v>44823</v>
      </c>
      <c r="J136">
        <f t="shared" si="5"/>
        <v>29.904293174999999</v>
      </c>
    </row>
    <row r="137" spans="1:10" x14ac:dyDescent="0.25">
      <c r="A137" s="1">
        <v>43787</v>
      </c>
      <c r="B137">
        <v>9.3718000000000004</v>
      </c>
      <c r="C137" s="1">
        <v>43787</v>
      </c>
      <c r="D137">
        <f t="shared" si="4"/>
        <v>27.348418589999998</v>
      </c>
      <c r="G137" s="1">
        <v>44824</v>
      </c>
      <c r="H137">
        <v>18.196400000000001</v>
      </c>
      <c r="I137" s="1">
        <v>44824</v>
      </c>
      <c r="J137">
        <f t="shared" si="5"/>
        <v>29.874140099999998</v>
      </c>
    </row>
    <row r="138" spans="1:10" x14ac:dyDescent="0.25">
      <c r="A138" s="1">
        <v>43788</v>
      </c>
      <c r="B138">
        <v>9.5723000000000003</v>
      </c>
      <c r="C138" s="1">
        <v>43788</v>
      </c>
      <c r="D138">
        <f t="shared" si="4"/>
        <v>27.398553614999997</v>
      </c>
      <c r="G138" s="1">
        <v>44825</v>
      </c>
      <c r="H138">
        <v>18.2362</v>
      </c>
      <c r="I138" s="1">
        <v>44825</v>
      </c>
      <c r="J138">
        <f t="shared" si="5"/>
        <v>29.884199549999995</v>
      </c>
    </row>
    <row r="139" spans="1:10" x14ac:dyDescent="0.25">
      <c r="A139" s="1">
        <v>43789</v>
      </c>
      <c r="B139">
        <v>9.7126999999999999</v>
      </c>
      <c r="C139" s="1">
        <v>43789</v>
      </c>
      <c r="D139">
        <f t="shared" si="4"/>
        <v>27.433660634999999</v>
      </c>
      <c r="G139" s="1">
        <v>44826</v>
      </c>
      <c r="H139">
        <v>18.395299999999999</v>
      </c>
      <c r="I139" s="1">
        <v>44826</v>
      </c>
      <c r="J139">
        <f t="shared" si="5"/>
        <v>29.924412074999999</v>
      </c>
    </row>
    <row r="140" spans="1:10" x14ac:dyDescent="0.25">
      <c r="A140" s="1">
        <v>43790</v>
      </c>
      <c r="B140">
        <v>9.5065000000000008</v>
      </c>
      <c r="C140" s="1">
        <v>43790</v>
      </c>
      <c r="D140">
        <f t="shared" si="4"/>
        <v>27.382100324999996</v>
      </c>
      <c r="G140" s="1">
        <v>44827</v>
      </c>
      <c r="H140">
        <v>19.349799999999998</v>
      </c>
      <c r="I140" s="1">
        <v>44827</v>
      </c>
      <c r="J140">
        <f t="shared" si="5"/>
        <v>30.165661949999997</v>
      </c>
    </row>
    <row r="141" spans="1:10" x14ac:dyDescent="0.25">
      <c r="A141" s="1">
        <v>43791</v>
      </c>
      <c r="B141">
        <v>9.9581</v>
      </c>
      <c r="C141" s="1">
        <v>43791</v>
      </c>
      <c r="D141">
        <f t="shared" si="4"/>
        <v>27.495022904999995</v>
      </c>
      <c r="G141" s="1">
        <v>44830</v>
      </c>
      <c r="H141">
        <v>19.866800000000001</v>
      </c>
      <c r="I141" s="1">
        <v>44830</v>
      </c>
      <c r="J141">
        <f t="shared" si="5"/>
        <v>30.296333700000002</v>
      </c>
    </row>
    <row r="142" spans="1:10" x14ac:dyDescent="0.25">
      <c r="A142" s="1">
        <v>43794</v>
      </c>
      <c r="B142">
        <v>10.6753</v>
      </c>
      <c r="C142" s="1">
        <v>43794</v>
      </c>
      <c r="D142">
        <f t="shared" si="4"/>
        <v>27.674358765000001</v>
      </c>
      <c r="G142" s="1">
        <v>44831</v>
      </c>
      <c r="H142">
        <v>19.508800000000001</v>
      </c>
      <c r="I142" s="1">
        <v>44831</v>
      </c>
      <c r="J142">
        <f t="shared" si="5"/>
        <v>30.205849199999996</v>
      </c>
    </row>
    <row r="143" spans="1:10" x14ac:dyDescent="0.25">
      <c r="A143" s="1">
        <v>43795</v>
      </c>
      <c r="B143">
        <v>10.915900000000001</v>
      </c>
      <c r="C143" s="1">
        <v>43795</v>
      </c>
      <c r="D143">
        <f t="shared" si="4"/>
        <v>27.734520794999998</v>
      </c>
      <c r="G143" s="1">
        <v>44832</v>
      </c>
      <c r="H143">
        <v>16.4312</v>
      </c>
      <c r="I143" s="1">
        <v>44832</v>
      </c>
      <c r="J143">
        <f t="shared" si="5"/>
        <v>29.427985799999998</v>
      </c>
    </row>
    <row r="144" spans="1:10" x14ac:dyDescent="0.25">
      <c r="A144" s="1">
        <v>43796</v>
      </c>
      <c r="B144">
        <v>11.056699999999999</v>
      </c>
      <c r="C144" s="1">
        <v>43796</v>
      </c>
      <c r="D144">
        <f t="shared" si="4"/>
        <v>27.769727835000001</v>
      </c>
      <c r="G144" s="1">
        <v>44833</v>
      </c>
      <c r="H144">
        <v>16.710999999999999</v>
      </c>
      <c r="I144" s="1">
        <v>44833</v>
      </c>
      <c r="J144">
        <f t="shared" si="5"/>
        <v>29.49870525</v>
      </c>
    </row>
    <row r="145" spans="1:10" x14ac:dyDescent="0.25">
      <c r="A145" s="1">
        <v>43798</v>
      </c>
      <c r="B145">
        <v>10.6396</v>
      </c>
      <c r="C145" s="1">
        <v>43798</v>
      </c>
      <c r="D145">
        <f t="shared" si="4"/>
        <v>27.665431979999997</v>
      </c>
      <c r="G145" s="1">
        <v>44834</v>
      </c>
      <c r="H145">
        <v>17.230599999999999</v>
      </c>
      <c r="I145" s="1">
        <v>44834</v>
      </c>
      <c r="J145">
        <f t="shared" si="5"/>
        <v>29.63003415</v>
      </c>
    </row>
    <row r="146" spans="1:10" x14ac:dyDescent="0.25">
      <c r="A146" s="1">
        <v>43801</v>
      </c>
      <c r="B146">
        <v>9.0709999999999997</v>
      </c>
      <c r="C146" s="1">
        <v>43801</v>
      </c>
      <c r="D146">
        <f t="shared" si="4"/>
        <v>27.273203550000002</v>
      </c>
      <c r="G146" s="1">
        <v>44837</v>
      </c>
      <c r="H146">
        <v>16.151399999999999</v>
      </c>
      <c r="I146" s="1">
        <v>44837</v>
      </c>
      <c r="J146">
        <f t="shared" si="5"/>
        <v>29.357266349999996</v>
      </c>
    </row>
    <row r="147" spans="1:10" x14ac:dyDescent="0.25">
      <c r="A147" s="1">
        <v>43802</v>
      </c>
      <c r="B147">
        <v>9.6396999999999995</v>
      </c>
      <c r="C147" s="1">
        <v>43802</v>
      </c>
      <c r="D147">
        <f t="shared" si="4"/>
        <v>27.415406985000001</v>
      </c>
      <c r="G147" s="1">
        <v>44838</v>
      </c>
      <c r="H147">
        <v>15.0722</v>
      </c>
      <c r="I147" s="1">
        <v>44838</v>
      </c>
      <c r="J147">
        <f t="shared" si="5"/>
        <v>29.084498549999999</v>
      </c>
    </row>
    <row r="148" spans="1:10" x14ac:dyDescent="0.25">
      <c r="A148" s="1">
        <v>43803</v>
      </c>
      <c r="B148">
        <v>9.7528000000000006</v>
      </c>
      <c r="C148" s="1">
        <v>43803</v>
      </c>
      <c r="D148">
        <f t="shared" si="4"/>
        <v>27.44368764</v>
      </c>
      <c r="G148" s="1">
        <v>44839</v>
      </c>
      <c r="H148">
        <v>15.311999999999999</v>
      </c>
      <c r="I148" s="1">
        <v>44839</v>
      </c>
      <c r="J148">
        <f t="shared" si="5"/>
        <v>29.145107999999997</v>
      </c>
    </row>
    <row r="149" spans="1:10" x14ac:dyDescent="0.25">
      <c r="A149" s="1">
        <v>43804</v>
      </c>
      <c r="B149">
        <v>9.2714999999999996</v>
      </c>
      <c r="C149" s="1">
        <v>43804</v>
      </c>
      <c r="D149">
        <f t="shared" si="4"/>
        <v>27.323338575000001</v>
      </c>
      <c r="G149" s="1">
        <v>44840</v>
      </c>
      <c r="H149">
        <v>16.8309</v>
      </c>
      <c r="I149" s="1">
        <v>44840</v>
      </c>
      <c r="J149">
        <f t="shared" si="5"/>
        <v>29.529009975000001</v>
      </c>
    </row>
    <row r="150" spans="1:10" x14ac:dyDescent="0.25">
      <c r="A150" s="1">
        <v>43805</v>
      </c>
      <c r="B150">
        <v>9.8731000000000009</v>
      </c>
      <c r="C150" s="1">
        <v>43805</v>
      </c>
      <c r="D150">
        <f t="shared" si="4"/>
        <v>27.473768654999997</v>
      </c>
      <c r="G150" s="1">
        <v>44841</v>
      </c>
      <c r="H150">
        <v>17.7502</v>
      </c>
      <c r="I150" s="1">
        <v>44841</v>
      </c>
      <c r="J150">
        <f t="shared" si="5"/>
        <v>29.76136305</v>
      </c>
    </row>
    <row r="151" spans="1:10" x14ac:dyDescent="0.25">
      <c r="A151" s="1">
        <v>43808</v>
      </c>
      <c r="B151">
        <v>9.7326999999999995</v>
      </c>
      <c r="C151" s="1">
        <v>43808</v>
      </c>
      <c r="D151">
        <f t="shared" si="4"/>
        <v>27.438661634999999</v>
      </c>
      <c r="G151" s="1">
        <v>44844</v>
      </c>
      <c r="H151">
        <v>17.390499999999999</v>
      </c>
      <c r="I151" s="1">
        <v>44844</v>
      </c>
      <c r="J151">
        <f t="shared" si="5"/>
        <v>29.670448874999998</v>
      </c>
    </row>
    <row r="152" spans="1:10" x14ac:dyDescent="0.25">
      <c r="A152" s="1">
        <v>43809</v>
      </c>
      <c r="B152">
        <v>9.2314000000000007</v>
      </c>
      <c r="C152" s="1">
        <v>43809</v>
      </c>
      <c r="D152">
        <f t="shared" si="4"/>
        <v>27.31331157</v>
      </c>
      <c r="G152" s="1">
        <v>44845</v>
      </c>
      <c r="H152">
        <v>16.910799999999998</v>
      </c>
      <c r="I152" s="1">
        <v>44845</v>
      </c>
      <c r="J152">
        <f t="shared" si="5"/>
        <v>29.549204700000001</v>
      </c>
    </row>
    <row r="153" spans="1:10" x14ac:dyDescent="0.25">
      <c r="A153" s="1">
        <v>43810</v>
      </c>
      <c r="B153">
        <v>9.5663</v>
      </c>
      <c r="C153" s="1">
        <v>43810</v>
      </c>
      <c r="D153">
        <f t="shared" si="4"/>
        <v>27.397053315000001</v>
      </c>
      <c r="G153" s="1">
        <v>44846</v>
      </c>
      <c r="H153">
        <v>17.3505</v>
      </c>
      <c r="I153" s="1">
        <v>44846</v>
      </c>
      <c r="J153">
        <f t="shared" si="5"/>
        <v>29.660338874999997</v>
      </c>
    </row>
    <row r="154" spans="1:10" x14ac:dyDescent="0.25">
      <c r="A154" s="1">
        <v>43811</v>
      </c>
      <c r="B154">
        <v>9.5694999999999997</v>
      </c>
      <c r="C154" s="1">
        <v>43811</v>
      </c>
      <c r="D154">
        <f t="shared" si="4"/>
        <v>27.397853475000002</v>
      </c>
      <c r="G154" s="1">
        <v>44847</v>
      </c>
      <c r="H154">
        <v>19.109200000000001</v>
      </c>
      <c r="I154" s="1">
        <v>44847</v>
      </c>
      <c r="J154">
        <f t="shared" si="5"/>
        <v>30.104850299999999</v>
      </c>
    </row>
    <row r="155" spans="1:10" x14ac:dyDescent="0.25">
      <c r="A155" s="1">
        <v>43812</v>
      </c>
      <c r="B155">
        <v>10.6275</v>
      </c>
      <c r="C155" s="1">
        <v>43812</v>
      </c>
      <c r="D155">
        <f t="shared" si="4"/>
        <v>27.662406374999996</v>
      </c>
      <c r="G155" s="1">
        <v>44848</v>
      </c>
      <c r="H155">
        <v>20.148399999999999</v>
      </c>
      <c r="I155" s="1">
        <v>44848</v>
      </c>
      <c r="J155">
        <f t="shared" si="5"/>
        <v>30.367508099999998</v>
      </c>
    </row>
    <row r="156" spans="1:10" x14ac:dyDescent="0.25">
      <c r="A156" s="1">
        <v>43815</v>
      </c>
      <c r="B156">
        <v>10.715400000000001</v>
      </c>
      <c r="C156" s="1">
        <v>43815</v>
      </c>
      <c r="D156">
        <f t="shared" si="4"/>
        <v>27.684385769999999</v>
      </c>
      <c r="G156" s="1">
        <v>44851</v>
      </c>
      <c r="H156">
        <v>19.029199999999999</v>
      </c>
      <c r="I156" s="1">
        <v>44851</v>
      </c>
      <c r="J156">
        <f t="shared" si="5"/>
        <v>30.084630299999997</v>
      </c>
    </row>
    <row r="157" spans="1:10" x14ac:dyDescent="0.25">
      <c r="A157" s="1">
        <v>43816</v>
      </c>
      <c r="B157">
        <v>10.512</v>
      </c>
      <c r="C157" s="1">
        <v>43816</v>
      </c>
      <c r="D157">
        <f t="shared" si="4"/>
        <v>27.633525600000002</v>
      </c>
      <c r="G157" s="1">
        <v>44852</v>
      </c>
      <c r="H157">
        <v>18.549600000000002</v>
      </c>
      <c r="I157" s="1">
        <v>44852</v>
      </c>
      <c r="J157">
        <f t="shared" si="5"/>
        <v>29.963411400000002</v>
      </c>
    </row>
    <row r="158" spans="1:10" x14ac:dyDescent="0.25">
      <c r="A158" s="1">
        <v>43817</v>
      </c>
      <c r="B158">
        <v>10.334300000000001</v>
      </c>
      <c r="C158" s="1">
        <v>43817</v>
      </c>
      <c r="D158">
        <f t="shared" si="4"/>
        <v>27.589091714999999</v>
      </c>
      <c r="G158" s="1">
        <v>44853</v>
      </c>
      <c r="H158">
        <v>19.508800000000001</v>
      </c>
      <c r="I158" s="1">
        <v>44853</v>
      </c>
      <c r="J158">
        <f t="shared" si="5"/>
        <v>30.205849199999996</v>
      </c>
    </row>
    <row r="159" spans="1:10" x14ac:dyDescent="0.25">
      <c r="A159" s="1">
        <v>43818</v>
      </c>
      <c r="B159">
        <v>10.5152</v>
      </c>
      <c r="C159" s="1">
        <v>43818</v>
      </c>
      <c r="D159">
        <f t="shared" si="4"/>
        <v>27.634325759999996</v>
      </c>
      <c r="G159" s="1">
        <v>44854</v>
      </c>
      <c r="H159">
        <v>19.588799999999999</v>
      </c>
      <c r="I159" s="1">
        <v>44854</v>
      </c>
      <c r="J159">
        <f t="shared" si="5"/>
        <v>30.226069200000001</v>
      </c>
    </row>
    <row r="160" spans="1:10" x14ac:dyDescent="0.25">
      <c r="A160" s="1">
        <v>43819</v>
      </c>
      <c r="B160">
        <v>11.2544</v>
      </c>
      <c r="C160" s="1">
        <v>43819</v>
      </c>
      <c r="D160">
        <f t="shared" si="4"/>
        <v>27.819162719999998</v>
      </c>
      <c r="G160" s="1">
        <v>44855</v>
      </c>
      <c r="H160">
        <v>17.7502</v>
      </c>
      <c r="I160" s="1">
        <v>44855</v>
      </c>
      <c r="J160">
        <f t="shared" si="5"/>
        <v>29.76136305</v>
      </c>
    </row>
    <row r="161" spans="1:10" x14ac:dyDescent="0.25">
      <c r="A161" s="1">
        <v>43822</v>
      </c>
      <c r="B161">
        <v>11.176600000000001</v>
      </c>
      <c r="C161" s="1">
        <v>43822</v>
      </c>
      <c r="D161">
        <f t="shared" si="4"/>
        <v>27.79970883</v>
      </c>
      <c r="G161" s="1">
        <v>44858</v>
      </c>
      <c r="H161">
        <v>18.309799999999999</v>
      </c>
      <c r="I161" s="1">
        <v>44858</v>
      </c>
      <c r="J161">
        <f t="shared" si="5"/>
        <v>29.902801949999997</v>
      </c>
    </row>
    <row r="162" spans="1:10" x14ac:dyDescent="0.25">
      <c r="A162" s="1">
        <v>43823</v>
      </c>
      <c r="B162">
        <v>11.280099999999999</v>
      </c>
      <c r="C162" s="1">
        <v>43823</v>
      </c>
      <c r="D162">
        <f t="shared" si="4"/>
        <v>27.825589004999998</v>
      </c>
      <c r="G162" s="1">
        <v>44859</v>
      </c>
      <c r="H162">
        <v>18.8901</v>
      </c>
      <c r="I162" s="1">
        <v>44859</v>
      </c>
      <c r="J162">
        <f t="shared" si="5"/>
        <v>30.049472774999998</v>
      </c>
    </row>
    <row r="163" spans="1:10" x14ac:dyDescent="0.25">
      <c r="A163" s="1">
        <v>43825</v>
      </c>
      <c r="B163">
        <v>11.7906</v>
      </c>
      <c r="C163" s="1">
        <v>43825</v>
      </c>
      <c r="D163">
        <f t="shared" si="4"/>
        <v>27.953239530000001</v>
      </c>
      <c r="G163" s="1">
        <v>44860</v>
      </c>
      <c r="H163">
        <v>17.7502</v>
      </c>
      <c r="I163" s="1">
        <v>44860</v>
      </c>
      <c r="J163">
        <f t="shared" si="5"/>
        <v>29.76136305</v>
      </c>
    </row>
    <row r="164" spans="1:10" x14ac:dyDescent="0.25">
      <c r="A164" s="1">
        <v>43826</v>
      </c>
      <c r="B164">
        <v>11.625400000000001</v>
      </c>
      <c r="C164" s="1">
        <v>43826</v>
      </c>
      <c r="D164">
        <f t="shared" si="4"/>
        <v>27.91193127</v>
      </c>
      <c r="G164" s="1">
        <v>44861</v>
      </c>
      <c r="H164">
        <v>17.7502</v>
      </c>
      <c r="I164" s="1">
        <v>44861</v>
      </c>
      <c r="J164">
        <f t="shared" si="5"/>
        <v>29.76136305</v>
      </c>
    </row>
    <row r="165" spans="1:10" x14ac:dyDescent="0.25">
      <c r="A165" s="1">
        <v>43829</v>
      </c>
      <c r="B165">
        <v>10.6111</v>
      </c>
      <c r="C165" s="1">
        <v>43829</v>
      </c>
      <c r="D165">
        <f t="shared" si="4"/>
        <v>27.658305555000002</v>
      </c>
      <c r="G165" s="1">
        <v>44862</v>
      </c>
      <c r="H165">
        <v>18.3126</v>
      </c>
      <c r="I165" s="1">
        <v>44862</v>
      </c>
      <c r="J165">
        <f t="shared" si="5"/>
        <v>29.90350965</v>
      </c>
    </row>
    <row r="166" spans="1:10" x14ac:dyDescent="0.25">
      <c r="A166" s="1">
        <v>43830</v>
      </c>
      <c r="B166">
        <v>10.678800000000001</v>
      </c>
      <c r="C166" s="1">
        <v>43830</v>
      </c>
      <c r="D166">
        <f t="shared" si="4"/>
        <v>27.675233940000002</v>
      </c>
      <c r="G166" s="1">
        <v>44865</v>
      </c>
      <c r="H166">
        <v>19.317</v>
      </c>
      <c r="I166" s="1">
        <v>44865</v>
      </c>
      <c r="J166">
        <f t="shared" si="5"/>
        <v>30.157371749999999</v>
      </c>
    </row>
    <row r="167" spans="1:10" x14ac:dyDescent="0.25">
      <c r="A167" s="1">
        <v>43832</v>
      </c>
      <c r="B167">
        <v>12.1381</v>
      </c>
      <c r="C167" s="1">
        <v>43832</v>
      </c>
      <c r="D167">
        <f t="shared" si="4"/>
        <v>28.040131904999999</v>
      </c>
      <c r="G167" s="1">
        <v>44866</v>
      </c>
      <c r="H167">
        <v>17.549299999999999</v>
      </c>
      <c r="I167" s="1">
        <v>44866</v>
      </c>
      <c r="J167">
        <f t="shared" si="5"/>
        <v>29.710585574999996</v>
      </c>
    </row>
    <row r="168" spans="1:10" x14ac:dyDescent="0.25">
      <c r="A168" s="1">
        <v>43833</v>
      </c>
      <c r="B168">
        <v>11.894600000000001</v>
      </c>
      <c r="C168" s="1">
        <v>43833</v>
      </c>
      <c r="D168">
        <f t="shared" si="4"/>
        <v>27.979244729999998</v>
      </c>
      <c r="G168" s="1">
        <v>44867</v>
      </c>
      <c r="H168">
        <v>19.6785</v>
      </c>
      <c r="I168" s="1">
        <v>44867</v>
      </c>
      <c r="J168">
        <f t="shared" si="5"/>
        <v>30.248740874999999</v>
      </c>
    </row>
    <row r="169" spans="1:10" x14ac:dyDescent="0.25">
      <c r="A169" s="1">
        <v>43836</v>
      </c>
      <c r="B169">
        <v>12.1197</v>
      </c>
      <c r="C169" s="1">
        <v>43836</v>
      </c>
      <c r="D169">
        <f t="shared" si="4"/>
        <v>28.035530984999998</v>
      </c>
      <c r="G169" s="1">
        <v>44868</v>
      </c>
      <c r="H169">
        <v>19.9999</v>
      </c>
      <c r="I169" s="1">
        <v>44868</v>
      </c>
      <c r="J169">
        <f t="shared" si="5"/>
        <v>30.329974725</v>
      </c>
    </row>
    <row r="170" spans="1:10" x14ac:dyDescent="0.25">
      <c r="A170" s="1">
        <v>43837</v>
      </c>
      <c r="B170">
        <v>11.9436</v>
      </c>
      <c r="C170" s="1">
        <v>43837</v>
      </c>
      <c r="D170">
        <f t="shared" si="4"/>
        <v>27.99149718</v>
      </c>
      <c r="G170" s="1">
        <v>44869</v>
      </c>
      <c r="H170">
        <v>18.7545</v>
      </c>
      <c r="I170" s="1">
        <v>44869</v>
      </c>
      <c r="J170">
        <f t="shared" si="5"/>
        <v>30.015199875</v>
      </c>
    </row>
    <row r="171" spans="1:10" x14ac:dyDescent="0.25">
      <c r="A171" s="1">
        <v>43838</v>
      </c>
      <c r="B171">
        <v>11.978999999999999</v>
      </c>
      <c r="C171" s="1">
        <v>43838</v>
      </c>
      <c r="D171">
        <f t="shared" si="4"/>
        <v>28.000348949999999</v>
      </c>
      <c r="G171" s="1">
        <v>44872</v>
      </c>
      <c r="H171">
        <v>19.477699999999999</v>
      </c>
      <c r="I171" s="1">
        <v>44872</v>
      </c>
      <c r="J171">
        <f t="shared" si="5"/>
        <v>30.197988674999998</v>
      </c>
    </row>
    <row r="172" spans="1:10" x14ac:dyDescent="0.25">
      <c r="A172" s="1">
        <v>43839</v>
      </c>
      <c r="B172">
        <v>12.3872</v>
      </c>
      <c r="C172" s="1">
        <v>43839</v>
      </c>
      <c r="D172">
        <f t="shared" si="4"/>
        <v>28.102419359999999</v>
      </c>
      <c r="G172" s="1">
        <v>44873</v>
      </c>
      <c r="H172">
        <v>17.469000000000001</v>
      </c>
      <c r="I172" s="1">
        <v>44873</v>
      </c>
      <c r="J172">
        <f t="shared" si="5"/>
        <v>29.690289749999998</v>
      </c>
    </row>
    <row r="173" spans="1:10" x14ac:dyDescent="0.25">
      <c r="A173" s="1">
        <v>43840</v>
      </c>
      <c r="B173">
        <v>12.380599999999999</v>
      </c>
      <c r="C173" s="1">
        <v>43840</v>
      </c>
      <c r="D173">
        <f t="shared" si="4"/>
        <v>28.100769030000002</v>
      </c>
      <c r="G173" s="1">
        <v>44874</v>
      </c>
      <c r="H173">
        <v>16.2637</v>
      </c>
      <c r="I173" s="1">
        <v>44874</v>
      </c>
      <c r="J173">
        <f t="shared" si="5"/>
        <v>29.385650174999995</v>
      </c>
    </row>
    <row r="174" spans="1:10" x14ac:dyDescent="0.25">
      <c r="A174" s="1">
        <v>43843</v>
      </c>
      <c r="B174">
        <v>12.773899999999999</v>
      </c>
      <c r="C174" s="1">
        <v>43843</v>
      </c>
      <c r="D174">
        <f t="shared" si="4"/>
        <v>28.199113695000001</v>
      </c>
      <c r="G174" s="1">
        <v>44875</v>
      </c>
      <c r="H174">
        <v>14.295199999999999</v>
      </c>
      <c r="I174" s="1">
        <v>44875</v>
      </c>
      <c r="J174">
        <f t="shared" si="5"/>
        <v>28.888111799999997</v>
      </c>
    </row>
    <row r="175" spans="1:10" x14ac:dyDescent="0.25">
      <c r="A175" s="1">
        <v>43844</v>
      </c>
      <c r="B175">
        <v>12.8111</v>
      </c>
      <c r="C175" s="1">
        <v>43844</v>
      </c>
      <c r="D175">
        <f t="shared" si="4"/>
        <v>28.208415555000002</v>
      </c>
      <c r="G175" s="1">
        <v>44876</v>
      </c>
      <c r="H175">
        <v>13.8734</v>
      </c>
      <c r="I175" s="1">
        <v>44876</v>
      </c>
      <c r="J175">
        <f t="shared" si="5"/>
        <v>28.781501849999998</v>
      </c>
    </row>
    <row r="176" spans="1:10" x14ac:dyDescent="0.25">
      <c r="A176" s="1">
        <v>43845</v>
      </c>
      <c r="B176">
        <v>12.9977</v>
      </c>
      <c r="C176" s="1">
        <v>43845</v>
      </c>
      <c r="D176">
        <f t="shared" si="4"/>
        <v>28.255074884999999</v>
      </c>
      <c r="G176" s="1">
        <v>44879</v>
      </c>
      <c r="H176">
        <v>14.4961</v>
      </c>
      <c r="I176" s="1">
        <v>44879</v>
      </c>
      <c r="J176">
        <f t="shared" si="5"/>
        <v>28.938889274999994</v>
      </c>
    </row>
    <row r="177" spans="1:10" x14ac:dyDescent="0.25">
      <c r="A177" s="1">
        <v>43846</v>
      </c>
      <c r="B177">
        <v>13.610799999999999</v>
      </c>
      <c r="C177" s="1">
        <v>43846</v>
      </c>
      <c r="D177">
        <f t="shared" si="4"/>
        <v>28.408380540000003</v>
      </c>
      <c r="G177" s="1">
        <v>44880</v>
      </c>
      <c r="H177">
        <v>13.6524</v>
      </c>
      <c r="I177" s="1">
        <v>44880</v>
      </c>
      <c r="J177">
        <f t="shared" si="5"/>
        <v>28.7256441</v>
      </c>
    </row>
    <row r="178" spans="1:10" x14ac:dyDescent="0.25">
      <c r="A178" s="1">
        <v>43847</v>
      </c>
      <c r="B178">
        <v>14.079800000000001</v>
      </c>
      <c r="C178" s="1">
        <v>43847</v>
      </c>
      <c r="D178">
        <f t="shared" si="4"/>
        <v>28.525653989999999</v>
      </c>
      <c r="G178" s="1">
        <v>44881</v>
      </c>
      <c r="H178">
        <v>12.4472</v>
      </c>
      <c r="I178" s="1">
        <v>44881</v>
      </c>
      <c r="J178">
        <f t="shared" si="5"/>
        <v>28.421029799999996</v>
      </c>
    </row>
    <row r="179" spans="1:10" x14ac:dyDescent="0.25">
      <c r="A179" s="1">
        <v>43851</v>
      </c>
      <c r="B179">
        <v>13.739800000000001</v>
      </c>
      <c r="C179" s="1">
        <v>43851</v>
      </c>
      <c r="D179">
        <f t="shared" si="4"/>
        <v>28.440636990000002</v>
      </c>
      <c r="G179" s="1">
        <v>44882</v>
      </c>
      <c r="H179">
        <v>12.487399999999999</v>
      </c>
      <c r="I179" s="1">
        <v>44882</v>
      </c>
      <c r="J179">
        <f t="shared" si="5"/>
        <v>28.431190349999998</v>
      </c>
    </row>
    <row r="180" spans="1:10" x14ac:dyDescent="0.25">
      <c r="A180" s="1">
        <v>43852</v>
      </c>
      <c r="B180">
        <v>13.9133</v>
      </c>
      <c r="C180" s="1">
        <v>43852</v>
      </c>
      <c r="D180">
        <f t="shared" si="4"/>
        <v>28.484020664999999</v>
      </c>
      <c r="G180" s="1">
        <v>44883</v>
      </c>
      <c r="H180">
        <v>12.5878</v>
      </c>
      <c r="I180" s="1">
        <v>44883</v>
      </c>
      <c r="J180">
        <f t="shared" si="5"/>
        <v>28.456566449999997</v>
      </c>
    </row>
    <row r="181" spans="1:10" x14ac:dyDescent="0.25">
      <c r="A181" s="1">
        <v>43853</v>
      </c>
      <c r="B181">
        <v>14.216100000000001</v>
      </c>
      <c r="C181" s="1">
        <v>43853</v>
      </c>
      <c r="D181">
        <f t="shared" si="4"/>
        <v>28.559735804999999</v>
      </c>
      <c r="G181" s="1">
        <v>44886</v>
      </c>
      <c r="H181">
        <v>12.728400000000001</v>
      </c>
      <c r="I181" s="1">
        <v>44886</v>
      </c>
      <c r="J181">
        <f t="shared" si="5"/>
        <v>28.492103099999998</v>
      </c>
    </row>
    <row r="182" spans="1:10" x14ac:dyDescent="0.25">
      <c r="A182" s="1">
        <v>43854</v>
      </c>
      <c r="B182">
        <v>13.633599999999999</v>
      </c>
      <c r="C182" s="1">
        <v>43854</v>
      </c>
      <c r="D182">
        <f t="shared" si="4"/>
        <v>28.414081679999999</v>
      </c>
      <c r="G182" s="1">
        <v>44887</v>
      </c>
      <c r="H182">
        <v>12.6883</v>
      </c>
      <c r="I182" s="1">
        <v>44887</v>
      </c>
      <c r="J182">
        <f t="shared" si="5"/>
        <v>28.481967825000002</v>
      </c>
    </row>
    <row r="183" spans="1:10" x14ac:dyDescent="0.25">
      <c r="A183" s="1">
        <v>43857</v>
      </c>
      <c r="B183">
        <v>12.180899999999999</v>
      </c>
      <c r="C183" s="1">
        <v>43857</v>
      </c>
      <c r="D183">
        <f t="shared" si="4"/>
        <v>28.050834045000002</v>
      </c>
      <c r="G183" s="1">
        <v>44888</v>
      </c>
      <c r="H183">
        <v>13.170299999999999</v>
      </c>
      <c r="I183" s="1">
        <v>44888</v>
      </c>
      <c r="J183">
        <f t="shared" si="5"/>
        <v>28.603793324999994</v>
      </c>
    </row>
    <row r="184" spans="1:10" x14ac:dyDescent="0.25">
      <c r="A184" s="1">
        <v>43858</v>
      </c>
      <c r="B184">
        <v>12.668200000000001</v>
      </c>
      <c r="C184" s="1">
        <v>43858</v>
      </c>
      <c r="D184">
        <f t="shared" si="4"/>
        <v>28.172683409999998</v>
      </c>
      <c r="G184" s="1">
        <v>44890</v>
      </c>
      <c r="H184">
        <v>12.9293</v>
      </c>
      <c r="I184" s="1">
        <v>44890</v>
      </c>
      <c r="J184">
        <f t="shared" si="5"/>
        <v>28.542880575000002</v>
      </c>
    </row>
    <row r="185" spans="1:10" x14ac:dyDescent="0.25">
      <c r="A185" s="1">
        <v>43859</v>
      </c>
      <c r="B185">
        <v>13.3565</v>
      </c>
      <c r="C185" s="1">
        <v>43859</v>
      </c>
      <c r="D185">
        <f t="shared" si="4"/>
        <v>28.344792824999999</v>
      </c>
      <c r="G185" s="1">
        <v>44893</v>
      </c>
      <c r="H185">
        <v>13.2928</v>
      </c>
      <c r="I185" s="1">
        <v>44893</v>
      </c>
      <c r="J185">
        <f t="shared" si="5"/>
        <v>28.634755199999997</v>
      </c>
    </row>
    <row r="186" spans="1:10" x14ac:dyDescent="0.25">
      <c r="A186" s="1">
        <v>43860</v>
      </c>
      <c r="B186">
        <v>13.211</v>
      </c>
      <c r="C186" s="1">
        <v>43860</v>
      </c>
      <c r="D186">
        <f t="shared" si="4"/>
        <v>28.308410549999998</v>
      </c>
      <c r="G186" s="1">
        <v>44894</v>
      </c>
      <c r="H186">
        <v>13.7371</v>
      </c>
      <c r="I186" s="1">
        <v>44894</v>
      </c>
      <c r="J186">
        <f t="shared" si="5"/>
        <v>28.747052024999995</v>
      </c>
    </row>
    <row r="187" spans="1:10" x14ac:dyDescent="0.25">
      <c r="A187" s="1">
        <v>43861</v>
      </c>
      <c r="B187">
        <v>11.789300000000001</v>
      </c>
      <c r="C187" s="1">
        <v>43861</v>
      </c>
      <c r="D187">
        <f t="shared" si="4"/>
        <v>27.952914464999999</v>
      </c>
      <c r="G187" s="1">
        <v>44895</v>
      </c>
      <c r="H187">
        <v>11.111800000000001</v>
      </c>
      <c r="I187" s="1">
        <v>44895</v>
      </c>
      <c r="J187">
        <f t="shared" si="5"/>
        <v>28.083507449999999</v>
      </c>
    </row>
    <row r="188" spans="1:10" x14ac:dyDescent="0.25">
      <c r="A188" s="1">
        <v>43864</v>
      </c>
      <c r="B188">
        <v>12.3408</v>
      </c>
      <c r="C188" s="1">
        <v>43864</v>
      </c>
      <c r="D188">
        <f t="shared" si="4"/>
        <v>28.090817039999997</v>
      </c>
      <c r="G188" s="1">
        <v>44896</v>
      </c>
      <c r="H188">
        <v>8.5267999999999997</v>
      </c>
      <c r="I188" s="1">
        <v>44896</v>
      </c>
      <c r="J188">
        <f t="shared" si="5"/>
        <v>27.430148699999997</v>
      </c>
    </row>
    <row r="189" spans="1:10" x14ac:dyDescent="0.25">
      <c r="A189" s="1">
        <v>43865</v>
      </c>
      <c r="B189">
        <v>12.755100000000001</v>
      </c>
      <c r="C189" s="1">
        <v>43865</v>
      </c>
      <c r="D189">
        <f t="shared" si="4"/>
        <v>28.194412754999998</v>
      </c>
      <c r="G189" s="1">
        <v>44897</v>
      </c>
      <c r="H189">
        <v>7.7594000000000003</v>
      </c>
      <c r="I189" s="1">
        <v>44897</v>
      </c>
      <c r="J189">
        <f t="shared" si="5"/>
        <v>27.236188349999995</v>
      </c>
    </row>
    <row r="190" spans="1:10" x14ac:dyDescent="0.25">
      <c r="A190" s="1">
        <v>43866</v>
      </c>
      <c r="B190">
        <v>12.9924</v>
      </c>
      <c r="C190" s="1">
        <v>43866</v>
      </c>
      <c r="D190">
        <f t="shared" si="4"/>
        <v>28.253749619999997</v>
      </c>
      <c r="G190" s="1">
        <v>44900</v>
      </c>
      <c r="H190">
        <v>8.0421999999999993</v>
      </c>
      <c r="I190" s="1">
        <v>44900</v>
      </c>
      <c r="J190">
        <f t="shared" si="5"/>
        <v>27.307666049999998</v>
      </c>
    </row>
    <row r="191" spans="1:10" x14ac:dyDescent="0.25">
      <c r="A191" s="1">
        <v>43867</v>
      </c>
      <c r="B191">
        <v>13.648</v>
      </c>
      <c r="C191" s="1">
        <v>43867</v>
      </c>
      <c r="D191">
        <f t="shared" si="4"/>
        <v>28.417682399999997</v>
      </c>
      <c r="G191" s="1">
        <v>44901</v>
      </c>
      <c r="H191">
        <v>7.5575000000000001</v>
      </c>
      <c r="I191" s="1">
        <v>44901</v>
      </c>
      <c r="J191">
        <f t="shared" si="5"/>
        <v>27.185158124999997</v>
      </c>
    </row>
    <row r="192" spans="1:10" x14ac:dyDescent="0.25">
      <c r="A192" s="1">
        <v>43868</v>
      </c>
      <c r="B192">
        <v>13.8674</v>
      </c>
      <c r="C192" s="1">
        <v>43868</v>
      </c>
      <c r="D192">
        <f t="shared" si="4"/>
        <v>28.472543369999997</v>
      </c>
      <c r="G192" s="1">
        <v>44902</v>
      </c>
      <c r="H192">
        <v>7.6787000000000001</v>
      </c>
      <c r="I192" s="1">
        <v>44902</v>
      </c>
      <c r="J192">
        <f t="shared" si="5"/>
        <v>27.215791424999995</v>
      </c>
    </row>
    <row r="193" spans="1:10" x14ac:dyDescent="0.25">
      <c r="A193" s="1">
        <v>43871</v>
      </c>
      <c r="B193">
        <v>14.940300000000001</v>
      </c>
      <c r="C193" s="1">
        <v>43871</v>
      </c>
      <c r="D193">
        <f t="shared" si="4"/>
        <v>28.740822014999999</v>
      </c>
      <c r="G193" s="1">
        <v>44903</v>
      </c>
      <c r="H193">
        <v>8.6479999999999997</v>
      </c>
      <c r="I193" s="1">
        <v>44903</v>
      </c>
      <c r="J193">
        <f t="shared" si="5"/>
        <v>27.460781999999995</v>
      </c>
    </row>
    <row r="194" spans="1:10" x14ac:dyDescent="0.25">
      <c r="A194" s="1">
        <v>43872</v>
      </c>
      <c r="B194">
        <v>14.9857</v>
      </c>
      <c r="C194" s="1">
        <v>43872</v>
      </c>
      <c r="D194">
        <f t="shared" si="4"/>
        <v>28.752174284999995</v>
      </c>
      <c r="G194" s="1">
        <v>44904</v>
      </c>
      <c r="H194">
        <v>9.6577000000000002</v>
      </c>
      <c r="I194" s="1">
        <v>44904</v>
      </c>
      <c r="J194">
        <f t="shared" si="5"/>
        <v>27.715983674999997</v>
      </c>
    </row>
    <row r="195" spans="1:10" x14ac:dyDescent="0.25">
      <c r="A195" s="1">
        <v>43873</v>
      </c>
      <c r="B195">
        <v>15.3729</v>
      </c>
      <c r="C195" s="1">
        <v>43873</v>
      </c>
      <c r="D195">
        <f t="shared" ref="D195:D258" si="6">(1+B195/100)*$E$2</f>
        <v>28.848993645</v>
      </c>
      <c r="G195" s="1">
        <v>44907</v>
      </c>
      <c r="H195">
        <v>9.4558</v>
      </c>
      <c r="I195" s="1">
        <v>44907</v>
      </c>
      <c r="J195">
        <f t="shared" ref="J195:J258" si="7">(1+H195/100)*$K$2</f>
        <v>27.664953449999995</v>
      </c>
    </row>
    <row r="196" spans="1:10" x14ac:dyDescent="0.25">
      <c r="A196" s="1">
        <v>43874</v>
      </c>
      <c r="B196">
        <v>15.194599999999999</v>
      </c>
      <c r="C196" s="1">
        <v>43874</v>
      </c>
      <c r="D196">
        <f t="shared" si="6"/>
        <v>28.804409729999996</v>
      </c>
      <c r="G196" s="1">
        <v>44908</v>
      </c>
      <c r="H196">
        <v>8.5671999999999997</v>
      </c>
      <c r="I196" s="1">
        <v>44908</v>
      </c>
      <c r="J196">
        <f t="shared" si="7"/>
        <v>27.440359799999996</v>
      </c>
    </row>
    <row r="197" spans="1:10" x14ac:dyDescent="0.25">
      <c r="A197" s="1">
        <v>43875</v>
      </c>
      <c r="B197">
        <v>15.614599999999999</v>
      </c>
      <c r="C197" s="1">
        <v>43875</v>
      </c>
      <c r="D197">
        <f t="shared" si="6"/>
        <v>28.90943073</v>
      </c>
      <c r="G197" s="1">
        <v>44909</v>
      </c>
      <c r="H197">
        <v>8.1228999999999996</v>
      </c>
      <c r="I197" s="1">
        <v>44909</v>
      </c>
      <c r="J197">
        <f t="shared" si="7"/>
        <v>27.328062974999998</v>
      </c>
    </row>
    <row r="198" spans="1:10" x14ac:dyDescent="0.25">
      <c r="A198" s="1">
        <v>43879</v>
      </c>
      <c r="B198">
        <v>16.138999999999999</v>
      </c>
      <c r="C198" s="1">
        <v>43879</v>
      </c>
      <c r="D198">
        <f t="shared" si="6"/>
        <v>29.040556949999996</v>
      </c>
      <c r="G198" s="1">
        <v>44910</v>
      </c>
      <c r="H198">
        <v>7.6383000000000001</v>
      </c>
      <c r="I198" s="1">
        <v>44910</v>
      </c>
      <c r="J198">
        <f t="shared" si="7"/>
        <v>27.205580325</v>
      </c>
    </row>
    <row r="199" spans="1:10" x14ac:dyDescent="0.25">
      <c r="A199" s="1">
        <v>43880</v>
      </c>
      <c r="B199">
        <v>16.9711</v>
      </c>
      <c r="C199" s="1">
        <v>43880</v>
      </c>
      <c r="D199">
        <f t="shared" si="6"/>
        <v>29.248623554999998</v>
      </c>
      <c r="G199" s="1">
        <v>44911</v>
      </c>
      <c r="H199">
        <v>7.4363000000000001</v>
      </c>
      <c r="I199" s="1">
        <v>44911</v>
      </c>
      <c r="J199">
        <f t="shared" si="7"/>
        <v>27.154524824999996</v>
      </c>
    </row>
    <row r="200" spans="1:10" x14ac:dyDescent="0.25">
      <c r="A200" s="1">
        <v>43881</v>
      </c>
      <c r="B200">
        <v>17.179600000000001</v>
      </c>
      <c r="C200" s="1">
        <v>43881</v>
      </c>
      <c r="D200">
        <f t="shared" si="6"/>
        <v>29.300758980000001</v>
      </c>
      <c r="G200" s="1">
        <v>44914</v>
      </c>
      <c r="H200">
        <v>7.3555000000000001</v>
      </c>
      <c r="I200" s="1">
        <v>44914</v>
      </c>
      <c r="J200">
        <f t="shared" si="7"/>
        <v>27.134102625000001</v>
      </c>
    </row>
    <row r="201" spans="1:10" x14ac:dyDescent="0.25">
      <c r="A201" s="1">
        <v>43882</v>
      </c>
      <c r="B201">
        <v>17.079499999999999</v>
      </c>
      <c r="C201" s="1">
        <v>43882</v>
      </c>
      <c r="D201">
        <f t="shared" si="6"/>
        <v>29.275728975</v>
      </c>
      <c r="G201" s="1">
        <v>44915</v>
      </c>
      <c r="H201">
        <v>7.8402000000000003</v>
      </c>
      <c r="I201" s="1">
        <v>44915</v>
      </c>
      <c r="J201">
        <f t="shared" si="7"/>
        <v>27.256610550000001</v>
      </c>
    </row>
    <row r="202" spans="1:10" x14ac:dyDescent="0.25">
      <c r="A202" s="1">
        <v>43885</v>
      </c>
      <c r="B202">
        <v>15.0928</v>
      </c>
      <c r="C202" s="1">
        <v>43885</v>
      </c>
      <c r="D202">
        <f t="shared" si="6"/>
        <v>28.778954639999998</v>
      </c>
      <c r="G202" s="1">
        <v>44916</v>
      </c>
      <c r="H202">
        <v>7.4363000000000001</v>
      </c>
      <c r="I202" s="1">
        <v>44916</v>
      </c>
      <c r="J202">
        <f t="shared" si="7"/>
        <v>27.154524824999996</v>
      </c>
    </row>
    <row r="203" spans="1:10" x14ac:dyDescent="0.25">
      <c r="A203" s="1">
        <v>43886</v>
      </c>
      <c r="B203">
        <v>13.0204</v>
      </c>
      <c r="C203" s="1">
        <v>43886</v>
      </c>
      <c r="D203">
        <f t="shared" si="6"/>
        <v>28.260751019999997</v>
      </c>
      <c r="G203" s="1">
        <v>44917</v>
      </c>
      <c r="H203">
        <v>7.7594000000000003</v>
      </c>
      <c r="I203" s="1">
        <v>44917</v>
      </c>
      <c r="J203">
        <f t="shared" si="7"/>
        <v>27.236188349999995</v>
      </c>
    </row>
    <row r="204" spans="1:10" x14ac:dyDescent="0.25">
      <c r="A204" s="1">
        <v>43887</v>
      </c>
      <c r="B204">
        <v>12.9527</v>
      </c>
      <c r="C204" s="1">
        <v>43887</v>
      </c>
      <c r="D204">
        <f t="shared" si="6"/>
        <v>28.243822634999997</v>
      </c>
      <c r="G204" s="1">
        <v>44918</v>
      </c>
      <c r="H204">
        <v>9.1326999999999998</v>
      </c>
      <c r="I204" s="1">
        <v>44918</v>
      </c>
      <c r="J204">
        <f t="shared" si="7"/>
        <v>27.583289924999995</v>
      </c>
    </row>
    <row r="205" spans="1:10" x14ac:dyDescent="0.25">
      <c r="A205" s="1">
        <v>43888</v>
      </c>
      <c r="B205">
        <v>10.0128</v>
      </c>
      <c r="C205" s="1">
        <v>43888</v>
      </c>
      <c r="D205">
        <f t="shared" si="6"/>
        <v>27.508700639999997</v>
      </c>
      <c r="G205" s="1">
        <v>44922</v>
      </c>
      <c r="H205">
        <v>9.6212</v>
      </c>
      <c r="I205" s="1">
        <v>44922</v>
      </c>
      <c r="J205">
        <f t="shared" si="7"/>
        <v>27.706758299999997</v>
      </c>
    </row>
    <row r="206" spans="1:10" x14ac:dyDescent="0.25">
      <c r="A206" s="1">
        <v>43889</v>
      </c>
      <c r="B206">
        <v>9.4276</v>
      </c>
      <c r="C206" s="1">
        <v>43889</v>
      </c>
      <c r="D206">
        <f t="shared" si="6"/>
        <v>27.362371379999999</v>
      </c>
      <c r="G206" s="1">
        <v>44923</v>
      </c>
      <c r="H206">
        <v>9.9160000000000004</v>
      </c>
      <c r="I206" s="1">
        <v>44923</v>
      </c>
      <c r="J206">
        <f t="shared" si="7"/>
        <v>27.781268999999995</v>
      </c>
    </row>
    <row r="207" spans="1:10" x14ac:dyDescent="0.25">
      <c r="A207" s="1">
        <v>43892</v>
      </c>
      <c r="B207">
        <v>11.662599999999999</v>
      </c>
      <c r="C207" s="1">
        <v>43892</v>
      </c>
      <c r="D207">
        <f t="shared" si="6"/>
        <v>27.921233129999997</v>
      </c>
      <c r="G207" s="1">
        <v>44924</v>
      </c>
      <c r="H207">
        <v>10.295</v>
      </c>
      <c r="I207" s="1">
        <v>44924</v>
      </c>
      <c r="J207">
        <f t="shared" si="7"/>
        <v>27.877061250000001</v>
      </c>
    </row>
    <row r="208" spans="1:10" x14ac:dyDescent="0.25">
      <c r="A208" s="1">
        <v>43893</v>
      </c>
      <c r="B208">
        <v>12.441800000000001</v>
      </c>
      <c r="C208" s="1">
        <v>43893</v>
      </c>
      <c r="D208">
        <f t="shared" si="6"/>
        <v>28.116072089999996</v>
      </c>
      <c r="G208" s="1">
        <v>44925</v>
      </c>
      <c r="H208">
        <v>9.5370000000000008</v>
      </c>
      <c r="I208" s="1">
        <v>44925</v>
      </c>
      <c r="J208">
        <f t="shared" si="7"/>
        <v>27.685476749999996</v>
      </c>
    </row>
    <row r="209" spans="1:10" x14ac:dyDescent="0.25">
      <c r="A209" s="1">
        <v>43894</v>
      </c>
      <c r="B209">
        <v>14.033899999999999</v>
      </c>
      <c r="C209" s="1">
        <v>43894</v>
      </c>
      <c r="D209">
        <f t="shared" si="6"/>
        <v>28.514176695</v>
      </c>
      <c r="G209" s="1">
        <v>44929</v>
      </c>
      <c r="H209">
        <v>10.295</v>
      </c>
      <c r="I209" s="1">
        <v>44929</v>
      </c>
      <c r="J209">
        <f t="shared" si="7"/>
        <v>27.877061250000001</v>
      </c>
    </row>
    <row r="210" spans="1:10" x14ac:dyDescent="0.25">
      <c r="A210" s="1">
        <v>43895</v>
      </c>
      <c r="B210">
        <v>13.5313</v>
      </c>
      <c r="C210" s="1">
        <v>43895</v>
      </c>
      <c r="D210">
        <f t="shared" si="6"/>
        <v>28.388501564999999</v>
      </c>
      <c r="G210" s="1">
        <v>44930</v>
      </c>
      <c r="H210">
        <v>10.210800000000001</v>
      </c>
      <c r="I210" s="1">
        <v>44930</v>
      </c>
      <c r="J210">
        <f t="shared" si="7"/>
        <v>27.855779699999999</v>
      </c>
    </row>
    <row r="211" spans="1:10" x14ac:dyDescent="0.25">
      <c r="A211" s="1">
        <v>43896</v>
      </c>
      <c r="B211">
        <v>14.5207</v>
      </c>
      <c r="C211" s="1">
        <v>43896</v>
      </c>
      <c r="D211">
        <f t="shared" si="6"/>
        <v>28.635901035</v>
      </c>
      <c r="G211" s="1">
        <v>44931</v>
      </c>
      <c r="H211">
        <v>10.5898</v>
      </c>
      <c r="I211" s="1">
        <v>44931</v>
      </c>
      <c r="J211">
        <f t="shared" si="7"/>
        <v>27.951571949999998</v>
      </c>
    </row>
    <row r="212" spans="1:10" x14ac:dyDescent="0.25">
      <c r="A212" s="1">
        <v>43899</v>
      </c>
      <c r="B212">
        <v>11.066000000000001</v>
      </c>
      <c r="C212" s="1">
        <v>43899</v>
      </c>
      <c r="D212">
        <f t="shared" si="6"/>
        <v>27.7720533</v>
      </c>
      <c r="G212" s="1">
        <v>44932</v>
      </c>
      <c r="H212">
        <v>8.2315000000000005</v>
      </c>
      <c r="I212" s="1">
        <v>44932</v>
      </c>
      <c r="J212">
        <f t="shared" si="7"/>
        <v>27.355511624999995</v>
      </c>
    </row>
    <row r="213" spans="1:10" x14ac:dyDescent="0.25">
      <c r="A213" s="1">
        <v>43900</v>
      </c>
      <c r="B213">
        <v>12.169499999999999</v>
      </c>
      <c r="C213" s="1">
        <v>43900</v>
      </c>
      <c r="D213">
        <f t="shared" si="6"/>
        <v>28.047983474999995</v>
      </c>
      <c r="G213" s="1">
        <v>44935</v>
      </c>
      <c r="H213">
        <v>7.2629000000000001</v>
      </c>
      <c r="I213" s="1">
        <v>44935</v>
      </c>
      <c r="J213">
        <f t="shared" si="7"/>
        <v>27.110697975000001</v>
      </c>
    </row>
    <row r="214" spans="1:10" x14ac:dyDescent="0.25">
      <c r="A214" s="1">
        <v>43901</v>
      </c>
      <c r="B214">
        <v>10.4651</v>
      </c>
      <c r="C214" s="1">
        <v>43901</v>
      </c>
      <c r="D214">
        <f t="shared" si="6"/>
        <v>27.621798255000002</v>
      </c>
      <c r="G214" s="1">
        <v>44936</v>
      </c>
      <c r="H214">
        <v>7.4313000000000002</v>
      </c>
      <c r="I214" s="1">
        <v>44936</v>
      </c>
      <c r="J214">
        <f t="shared" si="7"/>
        <v>27.153261075</v>
      </c>
    </row>
    <row r="215" spans="1:10" x14ac:dyDescent="0.25">
      <c r="A215" s="1">
        <v>43902</v>
      </c>
      <c r="B215">
        <v>6.1529999999999996</v>
      </c>
      <c r="C215" s="1">
        <v>43902</v>
      </c>
      <c r="D215">
        <f t="shared" si="6"/>
        <v>26.54355765</v>
      </c>
      <c r="G215" s="1">
        <v>44937</v>
      </c>
      <c r="H215">
        <v>6.3364000000000003</v>
      </c>
      <c r="I215" s="1">
        <v>44937</v>
      </c>
      <c r="J215">
        <f t="shared" si="7"/>
        <v>26.876525099999999</v>
      </c>
    </row>
    <row r="216" spans="1:10" x14ac:dyDescent="0.25">
      <c r="A216" s="1">
        <v>43903</v>
      </c>
      <c r="B216">
        <v>9.0146999999999995</v>
      </c>
      <c r="C216" s="1">
        <v>43903</v>
      </c>
      <c r="D216">
        <f t="shared" si="6"/>
        <v>27.259125734999998</v>
      </c>
      <c r="G216" s="1">
        <v>44938</v>
      </c>
      <c r="H216">
        <v>5.3677999999999999</v>
      </c>
      <c r="I216" s="1">
        <v>44938</v>
      </c>
      <c r="J216">
        <f t="shared" si="7"/>
        <v>26.631711449999997</v>
      </c>
    </row>
    <row r="217" spans="1:10" x14ac:dyDescent="0.25">
      <c r="A217" s="1">
        <v>43906</v>
      </c>
      <c r="B217">
        <v>8.7315000000000005</v>
      </c>
      <c r="C217" s="1">
        <v>43906</v>
      </c>
      <c r="D217">
        <f t="shared" si="6"/>
        <v>27.188311575</v>
      </c>
      <c r="G217" s="1">
        <v>44939</v>
      </c>
      <c r="H217">
        <v>6.3364000000000003</v>
      </c>
      <c r="I217" s="1">
        <v>44939</v>
      </c>
      <c r="J217">
        <f t="shared" si="7"/>
        <v>26.876525099999999</v>
      </c>
    </row>
    <row r="218" spans="1:10" x14ac:dyDescent="0.25">
      <c r="A218" s="1">
        <v>43907</v>
      </c>
      <c r="B218">
        <v>6.2404000000000002</v>
      </c>
      <c r="C218" s="1">
        <v>43907</v>
      </c>
      <c r="D218">
        <f t="shared" si="6"/>
        <v>26.565412019999997</v>
      </c>
      <c r="G218" s="1">
        <v>44943</v>
      </c>
      <c r="H218">
        <v>4.7361000000000004</v>
      </c>
      <c r="I218" s="1">
        <v>44943</v>
      </c>
      <c r="J218">
        <f t="shared" si="7"/>
        <v>26.472049275</v>
      </c>
    </row>
    <row r="219" spans="1:10" x14ac:dyDescent="0.25">
      <c r="A219" s="1">
        <v>43908</v>
      </c>
      <c r="B219">
        <v>4.9612999999999996</v>
      </c>
      <c r="C219" s="1">
        <v>43908</v>
      </c>
      <c r="D219">
        <f t="shared" si="6"/>
        <v>26.245573064999995</v>
      </c>
      <c r="G219" s="1">
        <v>44944</v>
      </c>
      <c r="H219">
        <v>3.0937000000000001</v>
      </c>
      <c r="I219" s="1">
        <v>44944</v>
      </c>
      <c r="J219">
        <f t="shared" si="7"/>
        <v>26.056932674999999</v>
      </c>
    </row>
    <row r="220" spans="1:10" x14ac:dyDescent="0.25">
      <c r="A220" s="1">
        <v>43909</v>
      </c>
      <c r="B220">
        <v>6.3772000000000002</v>
      </c>
      <c r="C220" s="1">
        <v>43909</v>
      </c>
      <c r="D220">
        <f t="shared" si="6"/>
        <v>26.599618859999996</v>
      </c>
      <c r="G220" s="1">
        <v>44945</v>
      </c>
      <c r="H220">
        <v>4.5255000000000001</v>
      </c>
      <c r="I220" s="1">
        <v>44945</v>
      </c>
      <c r="J220">
        <f t="shared" si="7"/>
        <v>26.418820125</v>
      </c>
    </row>
    <row r="221" spans="1:10" x14ac:dyDescent="0.25">
      <c r="A221" s="1">
        <v>43910</v>
      </c>
      <c r="B221">
        <v>7.9842000000000004</v>
      </c>
      <c r="C221" s="1">
        <v>43910</v>
      </c>
      <c r="D221">
        <f t="shared" si="6"/>
        <v>27.001449209999997</v>
      </c>
      <c r="G221" s="1">
        <v>44946</v>
      </c>
      <c r="H221">
        <v>4.6517999999999997</v>
      </c>
      <c r="I221" s="1">
        <v>44946</v>
      </c>
      <c r="J221">
        <f t="shared" si="7"/>
        <v>26.45074245</v>
      </c>
    </row>
    <row r="222" spans="1:10" x14ac:dyDescent="0.25">
      <c r="A222" s="1">
        <v>43913</v>
      </c>
      <c r="B222">
        <v>9.2462999999999997</v>
      </c>
      <c r="C222" s="1">
        <v>43913</v>
      </c>
      <c r="D222">
        <f t="shared" si="6"/>
        <v>27.317037314999997</v>
      </c>
      <c r="G222" s="1">
        <v>44949</v>
      </c>
      <c r="H222">
        <v>5.7046999999999999</v>
      </c>
      <c r="I222" s="1">
        <v>44949</v>
      </c>
      <c r="J222">
        <f t="shared" si="7"/>
        <v>26.716862925000001</v>
      </c>
    </row>
    <row r="223" spans="1:10" x14ac:dyDescent="0.25">
      <c r="A223" s="1">
        <v>43914</v>
      </c>
      <c r="B223">
        <v>10.6343</v>
      </c>
      <c r="C223" s="1">
        <v>43914</v>
      </c>
      <c r="D223">
        <f t="shared" si="6"/>
        <v>27.664106714999999</v>
      </c>
      <c r="G223" s="1">
        <v>44950</v>
      </c>
      <c r="H223">
        <v>5.0308999999999999</v>
      </c>
      <c r="I223" s="1">
        <v>44950</v>
      </c>
      <c r="J223">
        <f t="shared" si="7"/>
        <v>26.546559974999997</v>
      </c>
    </row>
    <row r="224" spans="1:10" x14ac:dyDescent="0.25">
      <c r="A224" s="1">
        <v>43915</v>
      </c>
      <c r="B224">
        <v>9.9253999999999998</v>
      </c>
      <c r="C224" s="1">
        <v>43915</v>
      </c>
      <c r="D224">
        <f t="shared" si="6"/>
        <v>27.486846269999997</v>
      </c>
      <c r="G224" s="1">
        <v>44951</v>
      </c>
      <c r="H224">
        <v>4.2306999999999997</v>
      </c>
      <c r="I224" s="1">
        <v>44951</v>
      </c>
      <c r="J224">
        <f t="shared" si="7"/>
        <v>26.344309425000002</v>
      </c>
    </row>
    <row r="225" spans="1:10" x14ac:dyDescent="0.25">
      <c r="A225" s="1">
        <v>43916</v>
      </c>
      <c r="B225">
        <v>10.4901</v>
      </c>
      <c r="C225" s="1">
        <v>43916</v>
      </c>
      <c r="D225">
        <f t="shared" si="6"/>
        <v>27.628049504999996</v>
      </c>
      <c r="G225" s="1">
        <v>44952</v>
      </c>
      <c r="H225">
        <v>4.6517999999999997</v>
      </c>
      <c r="I225" s="1">
        <v>44952</v>
      </c>
      <c r="J225">
        <f t="shared" si="7"/>
        <v>26.45074245</v>
      </c>
    </row>
    <row r="226" spans="1:10" x14ac:dyDescent="0.25">
      <c r="A226" s="1">
        <v>43917</v>
      </c>
      <c r="B226">
        <v>10.892799999999999</v>
      </c>
      <c r="C226" s="1">
        <v>43917</v>
      </c>
      <c r="D226">
        <f t="shared" si="6"/>
        <v>27.728744639999995</v>
      </c>
      <c r="G226" s="1">
        <v>44953</v>
      </c>
      <c r="H226">
        <v>4.5675999999999997</v>
      </c>
      <c r="I226" s="1">
        <v>44953</v>
      </c>
      <c r="J226">
        <f t="shared" si="7"/>
        <v>26.429460899999999</v>
      </c>
    </row>
    <row r="227" spans="1:10" x14ac:dyDescent="0.25">
      <c r="A227" s="1">
        <v>43920</v>
      </c>
      <c r="B227">
        <v>11.513400000000001</v>
      </c>
      <c r="C227" s="1">
        <v>43920</v>
      </c>
      <c r="D227">
        <f t="shared" si="6"/>
        <v>27.88392567</v>
      </c>
      <c r="G227" s="1">
        <v>44956</v>
      </c>
      <c r="H227">
        <v>4.6517999999999997</v>
      </c>
      <c r="I227" s="1">
        <v>44956</v>
      </c>
      <c r="J227">
        <f t="shared" si="7"/>
        <v>26.45074245</v>
      </c>
    </row>
    <row r="228" spans="1:10" x14ac:dyDescent="0.25">
      <c r="A228" s="1">
        <v>43921</v>
      </c>
      <c r="B228">
        <v>10.851699999999999</v>
      </c>
      <c r="C228" s="1">
        <v>43921</v>
      </c>
      <c r="D228">
        <f t="shared" si="6"/>
        <v>27.718467584999999</v>
      </c>
      <c r="G228" s="1">
        <v>44957</v>
      </c>
      <c r="H228">
        <v>5.0518999999999998</v>
      </c>
      <c r="I228" s="1">
        <v>44957</v>
      </c>
      <c r="J228">
        <f t="shared" si="7"/>
        <v>26.551867724999997</v>
      </c>
    </row>
    <row r="229" spans="1:10" x14ac:dyDescent="0.25">
      <c r="A229" s="1">
        <v>43922</v>
      </c>
      <c r="B229">
        <v>10.9842</v>
      </c>
      <c r="C229" s="1">
        <v>43922</v>
      </c>
      <c r="D229">
        <f t="shared" si="6"/>
        <v>27.751599209999998</v>
      </c>
      <c r="G229" s="1">
        <v>44958</v>
      </c>
      <c r="H229">
        <v>3.5569000000000002</v>
      </c>
      <c r="I229" s="1">
        <v>44958</v>
      </c>
      <c r="J229">
        <f t="shared" si="7"/>
        <v>26.174006474999999</v>
      </c>
    </row>
    <row r="230" spans="1:10" x14ac:dyDescent="0.25">
      <c r="A230" s="1">
        <v>43923</v>
      </c>
      <c r="B230">
        <v>11.1198</v>
      </c>
      <c r="C230" s="1">
        <v>43923</v>
      </c>
      <c r="D230">
        <f t="shared" si="6"/>
        <v>27.785505989999997</v>
      </c>
      <c r="G230" s="1">
        <v>44959</v>
      </c>
      <c r="H230">
        <v>2.9251999999999998</v>
      </c>
      <c r="I230" s="1">
        <v>44959</v>
      </c>
      <c r="J230">
        <f t="shared" si="7"/>
        <v>26.014344300000001</v>
      </c>
    </row>
    <row r="231" spans="1:10" x14ac:dyDescent="0.25">
      <c r="A231" s="1">
        <v>43924</v>
      </c>
      <c r="B231">
        <v>10.438000000000001</v>
      </c>
      <c r="C231" s="1">
        <v>43924</v>
      </c>
      <c r="D231">
        <f t="shared" si="6"/>
        <v>27.615021899999999</v>
      </c>
      <c r="G231" s="1">
        <v>44960</v>
      </c>
      <c r="H231">
        <v>5.1571999999999996</v>
      </c>
      <c r="I231" s="1">
        <v>44960</v>
      </c>
      <c r="J231">
        <f t="shared" si="7"/>
        <v>26.578482299999997</v>
      </c>
    </row>
    <row r="232" spans="1:10" x14ac:dyDescent="0.25">
      <c r="A232" s="1">
        <v>43927</v>
      </c>
      <c r="B232">
        <v>11.888199999999999</v>
      </c>
      <c r="C232" s="1">
        <v>43927</v>
      </c>
      <c r="D232">
        <f t="shared" si="6"/>
        <v>27.977644409999996</v>
      </c>
      <c r="G232" s="1">
        <v>44963</v>
      </c>
      <c r="H232">
        <v>7.3049999999999997</v>
      </c>
      <c r="I232" s="1">
        <v>44963</v>
      </c>
      <c r="J232">
        <f t="shared" si="7"/>
        <v>27.12133875</v>
      </c>
    </row>
    <row r="233" spans="1:10" x14ac:dyDescent="0.25">
      <c r="A233" s="1">
        <v>43928</v>
      </c>
      <c r="B233">
        <v>11.0931</v>
      </c>
      <c r="C233" s="1">
        <v>43928</v>
      </c>
      <c r="D233">
        <f t="shared" si="6"/>
        <v>27.778829654999996</v>
      </c>
      <c r="G233" s="1">
        <v>44964</v>
      </c>
      <c r="H233">
        <v>7.4313000000000002</v>
      </c>
      <c r="I233" s="1">
        <v>44964</v>
      </c>
      <c r="J233">
        <f t="shared" si="7"/>
        <v>27.153261075</v>
      </c>
    </row>
    <row r="234" spans="1:10" x14ac:dyDescent="0.25">
      <c r="A234" s="1">
        <v>43929</v>
      </c>
      <c r="B234">
        <v>11.0009</v>
      </c>
      <c r="C234" s="1">
        <v>43929</v>
      </c>
      <c r="D234">
        <f t="shared" si="6"/>
        <v>27.755775045</v>
      </c>
      <c r="G234" s="1">
        <v>44965</v>
      </c>
      <c r="H234">
        <v>6.7731000000000003</v>
      </c>
      <c r="I234" s="1">
        <v>44965</v>
      </c>
      <c r="J234">
        <f t="shared" si="7"/>
        <v>26.986901024999998</v>
      </c>
    </row>
    <row r="235" spans="1:10" x14ac:dyDescent="0.25">
      <c r="A235" s="1">
        <v>43930</v>
      </c>
      <c r="B235">
        <v>11.4701</v>
      </c>
      <c r="C235" s="1">
        <v>43930</v>
      </c>
      <c r="D235">
        <f t="shared" si="6"/>
        <v>27.873098504999998</v>
      </c>
      <c r="G235" s="1">
        <v>44966</v>
      </c>
      <c r="H235">
        <v>8.4420999999999999</v>
      </c>
      <c r="I235" s="1">
        <v>44966</v>
      </c>
      <c r="J235">
        <f t="shared" si="7"/>
        <v>27.408740775000002</v>
      </c>
    </row>
    <row r="236" spans="1:10" x14ac:dyDescent="0.25">
      <c r="A236" s="1">
        <v>43934</v>
      </c>
      <c r="B236">
        <v>11.5099</v>
      </c>
      <c r="C236" s="1">
        <v>43934</v>
      </c>
      <c r="D236">
        <f t="shared" si="6"/>
        <v>27.883050494999999</v>
      </c>
      <c r="G236" s="1">
        <v>44967</v>
      </c>
      <c r="H236">
        <v>8.9053000000000004</v>
      </c>
      <c r="I236" s="1">
        <v>44967</v>
      </c>
      <c r="J236">
        <f t="shared" si="7"/>
        <v>27.525814574999998</v>
      </c>
    </row>
    <row r="237" spans="1:10" x14ac:dyDescent="0.25">
      <c r="A237" s="1">
        <v>43935</v>
      </c>
      <c r="B237">
        <v>11.8672</v>
      </c>
      <c r="C237" s="1">
        <v>43935</v>
      </c>
      <c r="D237">
        <f t="shared" si="6"/>
        <v>27.972393360000002</v>
      </c>
      <c r="G237" s="1">
        <v>44970</v>
      </c>
      <c r="H237">
        <v>9.5791000000000004</v>
      </c>
      <c r="I237" s="1">
        <v>44970</v>
      </c>
      <c r="J237">
        <f t="shared" si="7"/>
        <v>27.696117524999998</v>
      </c>
    </row>
    <row r="238" spans="1:10" x14ac:dyDescent="0.25">
      <c r="A238" s="1">
        <v>43936</v>
      </c>
      <c r="B238">
        <v>12.2743</v>
      </c>
      <c r="C238" s="1">
        <v>43936</v>
      </c>
      <c r="D238">
        <f t="shared" si="6"/>
        <v>28.074188715000002</v>
      </c>
      <c r="G238" s="1">
        <v>44971</v>
      </c>
      <c r="H238">
        <v>11.221500000000001</v>
      </c>
      <c r="I238" s="1">
        <v>44971</v>
      </c>
      <c r="J238">
        <f t="shared" si="7"/>
        <v>28.111234124999996</v>
      </c>
    </row>
    <row r="239" spans="1:10" x14ac:dyDescent="0.25">
      <c r="A239" s="1">
        <v>43937</v>
      </c>
      <c r="B239">
        <v>12.6312</v>
      </c>
      <c r="C239" s="1">
        <v>43937</v>
      </c>
      <c r="D239">
        <f t="shared" si="6"/>
        <v>28.163431559999999</v>
      </c>
      <c r="G239" s="1">
        <v>44972</v>
      </c>
      <c r="H239">
        <v>11.6006</v>
      </c>
      <c r="I239" s="1">
        <v>44972</v>
      </c>
      <c r="J239">
        <f t="shared" si="7"/>
        <v>28.20705165</v>
      </c>
    </row>
    <row r="240" spans="1:10" x14ac:dyDescent="0.25">
      <c r="A240" s="1">
        <v>43938</v>
      </c>
      <c r="B240">
        <v>12.455</v>
      </c>
      <c r="C240" s="1">
        <v>43938</v>
      </c>
      <c r="D240">
        <f t="shared" si="6"/>
        <v>28.119372749999997</v>
      </c>
      <c r="G240" s="1">
        <v>44973</v>
      </c>
      <c r="H240">
        <v>11.3689</v>
      </c>
      <c r="I240" s="1">
        <v>44973</v>
      </c>
      <c r="J240">
        <f t="shared" si="7"/>
        <v>28.148489474999998</v>
      </c>
    </row>
    <row r="241" spans="1:10" x14ac:dyDescent="0.25">
      <c r="A241" s="1">
        <v>43941</v>
      </c>
      <c r="B241">
        <v>13.0388</v>
      </c>
      <c r="C241" s="1">
        <v>43941</v>
      </c>
      <c r="D241">
        <f t="shared" si="6"/>
        <v>28.265351939999999</v>
      </c>
      <c r="G241" s="1">
        <v>44974</v>
      </c>
      <c r="H241">
        <v>11.6427</v>
      </c>
      <c r="I241" s="1">
        <v>44974</v>
      </c>
      <c r="J241">
        <f t="shared" si="7"/>
        <v>28.217692424999999</v>
      </c>
    </row>
    <row r="242" spans="1:10" x14ac:dyDescent="0.25">
      <c r="A242" s="1">
        <v>43942</v>
      </c>
      <c r="B242">
        <v>13.4582</v>
      </c>
      <c r="C242" s="1">
        <v>43942</v>
      </c>
      <c r="D242">
        <f t="shared" si="6"/>
        <v>28.370222909999999</v>
      </c>
      <c r="G242" s="1">
        <v>44978</v>
      </c>
      <c r="H242">
        <v>12.358599999999999</v>
      </c>
      <c r="I242" s="1">
        <v>44978</v>
      </c>
      <c r="J242">
        <f t="shared" si="7"/>
        <v>28.398636149999998</v>
      </c>
    </row>
    <row r="243" spans="1:10" x14ac:dyDescent="0.25">
      <c r="A243" s="1">
        <v>43943</v>
      </c>
      <c r="B243">
        <v>14.037599999999999</v>
      </c>
      <c r="C243" s="1">
        <v>43943</v>
      </c>
      <c r="D243">
        <f t="shared" si="6"/>
        <v>28.51510188</v>
      </c>
      <c r="G243" s="1">
        <v>44979</v>
      </c>
      <c r="H243">
        <v>12.463900000000001</v>
      </c>
      <c r="I243" s="1">
        <v>44979</v>
      </c>
      <c r="J243">
        <f t="shared" si="7"/>
        <v>28.425250724999998</v>
      </c>
    </row>
    <row r="244" spans="1:10" x14ac:dyDescent="0.25">
      <c r="A244" s="1">
        <v>43944</v>
      </c>
      <c r="B244">
        <v>14.315300000000001</v>
      </c>
      <c r="C244" s="1">
        <v>43944</v>
      </c>
      <c r="D244">
        <f t="shared" si="6"/>
        <v>28.584540765</v>
      </c>
      <c r="G244" s="1">
        <v>44980</v>
      </c>
      <c r="H244">
        <v>12.7376</v>
      </c>
      <c r="I244" s="1">
        <v>44980</v>
      </c>
      <c r="J244">
        <f t="shared" si="7"/>
        <v>28.494428399999997</v>
      </c>
    </row>
    <row r="245" spans="1:10" x14ac:dyDescent="0.25">
      <c r="A245" s="1">
        <v>43945</v>
      </c>
      <c r="B245">
        <v>14.4697</v>
      </c>
      <c r="C245" s="1">
        <v>43945</v>
      </c>
      <c r="D245">
        <f t="shared" si="6"/>
        <v>28.623148485000002</v>
      </c>
      <c r="G245" s="1">
        <v>44981</v>
      </c>
      <c r="H245">
        <v>15.1381</v>
      </c>
      <c r="I245" s="1">
        <v>44981</v>
      </c>
      <c r="J245">
        <f t="shared" si="7"/>
        <v>29.101154774999998</v>
      </c>
    </row>
    <row r="246" spans="1:10" x14ac:dyDescent="0.25">
      <c r="A246" s="1">
        <v>43948</v>
      </c>
      <c r="B246">
        <v>14.338100000000001</v>
      </c>
      <c r="C246" s="1">
        <v>43948</v>
      </c>
      <c r="D246">
        <f t="shared" si="6"/>
        <v>28.590241904999999</v>
      </c>
      <c r="G246" s="1">
        <v>44984</v>
      </c>
      <c r="H246">
        <v>15.2644</v>
      </c>
      <c r="I246" s="1">
        <v>44984</v>
      </c>
      <c r="J246">
        <f t="shared" si="7"/>
        <v>29.133077099999998</v>
      </c>
    </row>
    <row r="247" spans="1:10" x14ac:dyDescent="0.25">
      <c r="A247" s="1">
        <v>43949</v>
      </c>
      <c r="B247">
        <v>14.6892</v>
      </c>
      <c r="C247" s="1">
        <v>43949</v>
      </c>
      <c r="D247">
        <f t="shared" si="6"/>
        <v>28.678034459999999</v>
      </c>
      <c r="G247" s="1">
        <v>44985</v>
      </c>
      <c r="H247">
        <v>14.8012</v>
      </c>
      <c r="I247" s="1">
        <v>44985</v>
      </c>
      <c r="J247">
        <f t="shared" si="7"/>
        <v>29.016003299999998</v>
      </c>
    </row>
    <row r="248" spans="1:10" x14ac:dyDescent="0.25">
      <c r="A248" s="1">
        <v>43950</v>
      </c>
      <c r="B248">
        <v>14.316599999999999</v>
      </c>
      <c r="C248" s="1">
        <v>43950</v>
      </c>
      <c r="D248">
        <f t="shared" si="6"/>
        <v>28.584865829999995</v>
      </c>
      <c r="G248" s="1">
        <v>44986</v>
      </c>
      <c r="H248">
        <v>15.475</v>
      </c>
      <c r="I248" s="1">
        <v>44986</v>
      </c>
      <c r="J248">
        <f t="shared" si="7"/>
        <v>29.186306249999998</v>
      </c>
    </row>
    <row r="249" spans="1:10" x14ac:dyDescent="0.25">
      <c r="A249" s="1">
        <v>43951</v>
      </c>
      <c r="B249">
        <v>13.3104</v>
      </c>
      <c r="C249" s="1">
        <v>43951</v>
      </c>
      <c r="D249">
        <f t="shared" si="6"/>
        <v>28.333265519999998</v>
      </c>
      <c r="G249" s="1">
        <v>44987</v>
      </c>
      <c r="H249">
        <v>15.741199999999999</v>
      </c>
      <c r="I249" s="1">
        <v>44987</v>
      </c>
      <c r="J249">
        <f t="shared" si="7"/>
        <v>29.253588299999997</v>
      </c>
    </row>
    <row r="250" spans="1:10" x14ac:dyDescent="0.25">
      <c r="A250" s="1">
        <v>43952</v>
      </c>
      <c r="B250">
        <v>12.937799999999999</v>
      </c>
      <c r="C250" s="1">
        <v>43952</v>
      </c>
      <c r="D250">
        <f t="shared" si="6"/>
        <v>28.24009689</v>
      </c>
      <c r="G250" s="1">
        <v>44988</v>
      </c>
      <c r="H250">
        <v>14.506399999999999</v>
      </c>
      <c r="I250" s="1">
        <v>44988</v>
      </c>
      <c r="J250">
        <f t="shared" si="7"/>
        <v>28.9414926</v>
      </c>
    </row>
    <row r="251" spans="1:10" x14ac:dyDescent="0.25">
      <c r="A251" s="1">
        <v>43955</v>
      </c>
      <c r="B251">
        <v>12.7987</v>
      </c>
      <c r="C251" s="1">
        <v>43955</v>
      </c>
      <c r="D251">
        <f t="shared" si="6"/>
        <v>28.205314935000001</v>
      </c>
      <c r="G251" s="1">
        <v>44991</v>
      </c>
      <c r="H251">
        <v>15.4329</v>
      </c>
      <c r="I251" s="1">
        <v>44991</v>
      </c>
      <c r="J251">
        <f t="shared" si="7"/>
        <v>29.175665474999995</v>
      </c>
    </row>
    <row r="252" spans="1:10" x14ac:dyDescent="0.25">
      <c r="A252" s="1">
        <v>43956</v>
      </c>
      <c r="B252">
        <v>12.5227</v>
      </c>
      <c r="C252" s="1">
        <v>43956</v>
      </c>
      <c r="D252">
        <f t="shared" si="6"/>
        <v>28.136301135</v>
      </c>
      <c r="G252" s="1">
        <v>44992</v>
      </c>
      <c r="H252">
        <v>18.549299999999999</v>
      </c>
      <c r="I252" s="1">
        <v>44992</v>
      </c>
      <c r="J252">
        <f t="shared" si="7"/>
        <v>29.963335574999995</v>
      </c>
    </row>
    <row r="253" spans="1:10" x14ac:dyDescent="0.25">
      <c r="A253" s="1">
        <v>43957</v>
      </c>
      <c r="B253">
        <v>12.435700000000001</v>
      </c>
      <c r="C253" s="1">
        <v>43957</v>
      </c>
      <c r="D253">
        <f t="shared" si="6"/>
        <v>28.114546785000002</v>
      </c>
      <c r="G253" s="1">
        <v>44993</v>
      </c>
      <c r="H253">
        <v>18.422899999999998</v>
      </c>
      <c r="I253" s="1">
        <v>44993</v>
      </c>
      <c r="J253">
        <f t="shared" si="7"/>
        <v>29.931387974999996</v>
      </c>
    </row>
    <row r="254" spans="1:10" x14ac:dyDescent="0.25">
      <c r="A254" s="1">
        <v>43958</v>
      </c>
      <c r="B254">
        <v>13.048</v>
      </c>
      <c r="C254" s="1">
        <v>43958</v>
      </c>
      <c r="D254">
        <f t="shared" si="6"/>
        <v>28.267652399999996</v>
      </c>
      <c r="G254" s="1">
        <v>44994</v>
      </c>
      <c r="H254">
        <v>17.075299999999999</v>
      </c>
      <c r="I254" s="1">
        <v>44994</v>
      </c>
      <c r="J254">
        <f t="shared" si="7"/>
        <v>29.590782074999996</v>
      </c>
    </row>
    <row r="255" spans="1:10" x14ac:dyDescent="0.25">
      <c r="A255" s="1">
        <v>43959</v>
      </c>
      <c r="B255">
        <v>12.435700000000001</v>
      </c>
      <c r="C255" s="1">
        <v>43959</v>
      </c>
      <c r="D255">
        <f t="shared" si="6"/>
        <v>28.114546785000002</v>
      </c>
      <c r="G255" s="1">
        <v>44995</v>
      </c>
      <c r="H255">
        <v>11.726900000000001</v>
      </c>
      <c r="I255" s="1">
        <v>44995</v>
      </c>
      <c r="J255">
        <f t="shared" si="7"/>
        <v>28.238973975</v>
      </c>
    </row>
    <row r="256" spans="1:10" x14ac:dyDescent="0.25">
      <c r="A256" s="1">
        <v>43962</v>
      </c>
      <c r="B256">
        <v>12.501300000000001</v>
      </c>
      <c r="C256" s="1">
        <v>43962</v>
      </c>
      <c r="D256">
        <f t="shared" si="6"/>
        <v>28.130950065</v>
      </c>
      <c r="G256" s="1">
        <v>44998</v>
      </c>
      <c r="H256">
        <v>-1.3071999999999999</v>
      </c>
      <c r="I256" s="1">
        <v>44998</v>
      </c>
      <c r="J256">
        <f t="shared" si="7"/>
        <v>24.944605199999998</v>
      </c>
    </row>
    <row r="257" spans="1:10" x14ac:dyDescent="0.25">
      <c r="A257" s="1">
        <v>43963</v>
      </c>
      <c r="B257">
        <v>12.4794</v>
      </c>
      <c r="C257" s="1">
        <v>43963</v>
      </c>
      <c r="D257">
        <f t="shared" si="6"/>
        <v>28.125473970000002</v>
      </c>
      <c r="G257" s="1">
        <v>44999</v>
      </c>
      <c r="H257">
        <v>1.3249</v>
      </c>
      <c r="I257" s="1">
        <v>44999</v>
      </c>
      <c r="J257">
        <f t="shared" si="7"/>
        <v>25.609868474999999</v>
      </c>
    </row>
    <row r="258" spans="1:10" x14ac:dyDescent="0.25">
      <c r="A258" s="1">
        <v>43964</v>
      </c>
      <c r="B258">
        <v>13.004200000000001</v>
      </c>
      <c r="C258" s="1">
        <v>43964</v>
      </c>
      <c r="D258">
        <f t="shared" si="6"/>
        <v>28.256700209999998</v>
      </c>
      <c r="G258" s="1">
        <v>45000</v>
      </c>
      <c r="H258">
        <v>-0.78080000000000005</v>
      </c>
      <c r="I258" s="1">
        <v>45000</v>
      </c>
      <c r="J258">
        <f t="shared" si="7"/>
        <v>25.077652799999999</v>
      </c>
    </row>
    <row r="259" spans="1:10" x14ac:dyDescent="0.25">
      <c r="A259" s="1">
        <v>43965</v>
      </c>
      <c r="B259">
        <v>12.9605</v>
      </c>
      <c r="C259" s="1">
        <v>43965</v>
      </c>
      <c r="D259">
        <f t="shared" ref="D259:D322" si="8">(1+B259/100)*$E$2</f>
        <v>28.245773024999998</v>
      </c>
      <c r="G259" s="1">
        <v>45001</v>
      </c>
      <c r="H259">
        <v>0.22989999999999999</v>
      </c>
      <c r="I259" s="1">
        <v>45001</v>
      </c>
      <c r="J259">
        <f t="shared" ref="J259:J322" si="9">(1+H259/100)*$K$2</f>
        <v>25.333107224999999</v>
      </c>
    </row>
    <row r="260" spans="1:10" x14ac:dyDescent="0.25">
      <c r="A260" s="1">
        <v>43966</v>
      </c>
      <c r="B260">
        <v>12.938599999999999</v>
      </c>
      <c r="C260" s="1">
        <v>43966</v>
      </c>
      <c r="D260">
        <f t="shared" si="8"/>
        <v>28.24029693</v>
      </c>
      <c r="G260" s="1">
        <v>45002</v>
      </c>
      <c r="H260">
        <v>-0.48599999999999999</v>
      </c>
      <c r="I260" s="1">
        <v>45002</v>
      </c>
      <c r="J260">
        <f t="shared" si="9"/>
        <v>25.1521635</v>
      </c>
    </row>
    <row r="261" spans="1:10" x14ac:dyDescent="0.25">
      <c r="A261" s="1">
        <v>43969</v>
      </c>
      <c r="B261">
        <v>10.9978</v>
      </c>
      <c r="C261" s="1">
        <v>43969</v>
      </c>
      <c r="D261">
        <f t="shared" si="8"/>
        <v>27.754999889999997</v>
      </c>
      <c r="G261" s="1">
        <v>45005</v>
      </c>
      <c r="H261">
        <v>-0.48599999999999999</v>
      </c>
      <c r="I261" s="1">
        <v>45005</v>
      </c>
      <c r="J261">
        <f t="shared" si="9"/>
        <v>25.1521635</v>
      </c>
    </row>
    <row r="262" spans="1:10" x14ac:dyDescent="0.25">
      <c r="A262" s="1">
        <v>43970</v>
      </c>
      <c r="B262">
        <v>10.917299999999999</v>
      </c>
      <c r="C262" s="1">
        <v>43970</v>
      </c>
      <c r="D262">
        <f t="shared" si="8"/>
        <v>27.734870864999998</v>
      </c>
      <c r="G262" s="1">
        <v>45006</v>
      </c>
      <c r="H262">
        <v>0.65110000000000001</v>
      </c>
      <c r="I262" s="1">
        <v>45006</v>
      </c>
      <c r="J262">
        <f t="shared" si="9"/>
        <v>25.439565524999995</v>
      </c>
    </row>
    <row r="263" spans="1:10" x14ac:dyDescent="0.25">
      <c r="A263" s="1">
        <v>43971</v>
      </c>
      <c r="B263">
        <v>10.423999999999999</v>
      </c>
      <c r="C263" s="1">
        <v>43971</v>
      </c>
      <c r="D263">
        <f t="shared" si="8"/>
        <v>27.611521199999995</v>
      </c>
      <c r="G263" s="1">
        <v>45007</v>
      </c>
      <c r="H263">
        <v>0.90380000000000005</v>
      </c>
      <c r="I263" s="1">
        <v>45007</v>
      </c>
      <c r="J263">
        <f t="shared" si="9"/>
        <v>25.503435450000001</v>
      </c>
    </row>
    <row r="264" spans="1:10" x14ac:dyDescent="0.25">
      <c r="A264" s="1">
        <v>43972</v>
      </c>
      <c r="B264">
        <v>10.752000000000001</v>
      </c>
      <c r="C264" s="1">
        <v>43972</v>
      </c>
      <c r="D264">
        <f t="shared" si="8"/>
        <v>27.693537599999999</v>
      </c>
      <c r="G264" s="1">
        <v>45008</v>
      </c>
      <c r="H264">
        <v>0.90380000000000005</v>
      </c>
      <c r="I264" s="1">
        <v>45008</v>
      </c>
      <c r="J264">
        <f t="shared" si="9"/>
        <v>25.503435450000001</v>
      </c>
    </row>
    <row r="265" spans="1:10" x14ac:dyDescent="0.25">
      <c r="A265" s="1">
        <v>43973</v>
      </c>
      <c r="B265">
        <v>11.1675</v>
      </c>
      <c r="C265" s="1">
        <v>43973</v>
      </c>
      <c r="D265">
        <f t="shared" si="8"/>
        <v>27.797433374999997</v>
      </c>
      <c r="G265" s="1">
        <v>45009</v>
      </c>
      <c r="H265">
        <v>-0.35959999999999998</v>
      </c>
      <c r="I265" s="1">
        <v>45009</v>
      </c>
      <c r="J265">
        <f t="shared" si="9"/>
        <v>25.184111099999999</v>
      </c>
    </row>
    <row r="266" spans="1:10" x14ac:dyDescent="0.25">
      <c r="A266" s="1">
        <v>43977</v>
      </c>
      <c r="B266">
        <v>9.8117999999999999</v>
      </c>
      <c r="C266" s="1">
        <v>43977</v>
      </c>
      <c r="D266">
        <f t="shared" si="8"/>
        <v>27.458440589999999</v>
      </c>
      <c r="G266" s="1">
        <v>45012</v>
      </c>
      <c r="H266">
        <v>-0.99139999999999995</v>
      </c>
      <c r="I266" s="1">
        <v>45012</v>
      </c>
      <c r="J266">
        <f t="shared" si="9"/>
        <v>25.024423649999999</v>
      </c>
    </row>
    <row r="267" spans="1:10" x14ac:dyDescent="0.25">
      <c r="A267" s="1">
        <v>43978</v>
      </c>
      <c r="B267">
        <v>10.323</v>
      </c>
      <c r="C267" s="1">
        <v>43978</v>
      </c>
      <c r="D267">
        <f t="shared" si="8"/>
        <v>27.586266149999997</v>
      </c>
      <c r="G267" s="1">
        <v>45013</v>
      </c>
      <c r="H267">
        <v>-1.0755999999999999</v>
      </c>
      <c r="I267" s="1">
        <v>45013</v>
      </c>
      <c r="J267">
        <f t="shared" si="9"/>
        <v>25.003142099999998</v>
      </c>
    </row>
    <row r="268" spans="1:10" x14ac:dyDescent="0.25">
      <c r="A268" s="1">
        <v>43979</v>
      </c>
      <c r="B268">
        <v>9.6141000000000005</v>
      </c>
      <c r="C268" s="1">
        <v>43979</v>
      </c>
      <c r="D268">
        <f t="shared" si="8"/>
        <v>27.409005704999998</v>
      </c>
      <c r="G268" s="1">
        <v>45014</v>
      </c>
      <c r="H268">
        <v>-1.2861</v>
      </c>
      <c r="I268" s="1">
        <v>45014</v>
      </c>
      <c r="J268">
        <f t="shared" si="9"/>
        <v>24.949938224999997</v>
      </c>
    </row>
    <row r="269" spans="1:10" x14ac:dyDescent="0.25">
      <c r="A269" s="1">
        <v>43980</v>
      </c>
      <c r="B269">
        <v>9.8117999999999999</v>
      </c>
      <c r="C269" s="1">
        <v>43980</v>
      </c>
      <c r="D269">
        <f t="shared" si="8"/>
        <v>27.458440589999999</v>
      </c>
      <c r="G269" s="1">
        <v>45015</v>
      </c>
      <c r="H269">
        <v>-0.94920000000000004</v>
      </c>
      <c r="I269" s="1">
        <v>45015</v>
      </c>
      <c r="J269">
        <f t="shared" si="9"/>
        <v>25.035089699999997</v>
      </c>
    </row>
    <row r="270" spans="1:10" x14ac:dyDescent="0.25">
      <c r="A270" s="1">
        <v>43983</v>
      </c>
      <c r="B270">
        <v>9.3743999999999996</v>
      </c>
      <c r="C270" s="1">
        <v>43983</v>
      </c>
      <c r="D270">
        <f t="shared" si="8"/>
        <v>27.349068720000002</v>
      </c>
      <c r="G270" s="1">
        <v>45016</v>
      </c>
      <c r="H270">
        <v>-1.3704000000000001</v>
      </c>
      <c r="I270" s="1">
        <v>45016</v>
      </c>
      <c r="J270">
        <f t="shared" si="9"/>
        <v>24.928631399999997</v>
      </c>
    </row>
    <row r="271" spans="1:10" x14ac:dyDescent="0.25">
      <c r="A271" s="1">
        <v>43984</v>
      </c>
      <c r="B271">
        <v>8.5873000000000008</v>
      </c>
      <c r="C271" s="1">
        <v>43984</v>
      </c>
      <c r="D271">
        <f t="shared" si="8"/>
        <v>27.152254365000001</v>
      </c>
      <c r="G271" s="1">
        <v>45019</v>
      </c>
      <c r="H271">
        <v>-1.5809</v>
      </c>
      <c r="I271" s="1">
        <v>45019</v>
      </c>
      <c r="J271">
        <f t="shared" si="9"/>
        <v>24.875427524999999</v>
      </c>
    </row>
    <row r="272" spans="1:10" x14ac:dyDescent="0.25">
      <c r="A272" s="1">
        <v>43985</v>
      </c>
      <c r="B272">
        <v>7.2674000000000003</v>
      </c>
      <c r="C272" s="1">
        <v>43985</v>
      </c>
      <c r="D272">
        <f t="shared" si="8"/>
        <v>26.822213369999997</v>
      </c>
      <c r="G272" s="1">
        <v>45020</v>
      </c>
      <c r="H272">
        <v>-0.73870000000000002</v>
      </c>
      <c r="I272" s="1">
        <v>45020</v>
      </c>
      <c r="J272">
        <f t="shared" si="9"/>
        <v>25.088293574999998</v>
      </c>
    </row>
    <row r="273" spans="1:10" x14ac:dyDescent="0.25">
      <c r="A273" s="1">
        <v>43986</v>
      </c>
      <c r="B273">
        <v>6.8380000000000001</v>
      </c>
      <c r="C273" s="1">
        <v>43986</v>
      </c>
      <c r="D273">
        <f t="shared" si="8"/>
        <v>26.714841899999996</v>
      </c>
      <c r="G273" s="1">
        <v>45021</v>
      </c>
      <c r="H273">
        <v>-0.90710000000000002</v>
      </c>
      <c r="I273" s="1">
        <v>45021</v>
      </c>
      <c r="J273">
        <f t="shared" si="9"/>
        <v>25.045730474999996</v>
      </c>
    </row>
    <row r="274" spans="1:10" x14ac:dyDescent="0.25">
      <c r="A274" s="1">
        <v>43987</v>
      </c>
      <c r="B274">
        <v>6.8380000000000001</v>
      </c>
      <c r="C274" s="1">
        <v>43987</v>
      </c>
      <c r="D274">
        <f t="shared" si="8"/>
        <v>26.714841899999996</v>
      </c>
      <c r="G274" s="1">
        <v>45022</v>
      </c>
      <c r="H274">
        <v>-0.107</v>
      </c>
      <c r="I274" s="1">
        <v>45022</v>
      </c>
      <c r="J274">
        <f t="shared" si="9"/>
        <v>25.247955749999999</v>
      </c>
    </row>
    <row r="275" spans="1:10" x14ac:dyDescent="0.25">
      <c r="A275" s="1">
        <v>43990</v>
      </c>
      <c r="B275">
        <v>7.4501999999999997</v>
      </c>
      <c r="C275" s="1">
        <v>43990</v>
      </c>
      <c r="D275">
        <f t="shared" si="8"/>
        <v>26.86792251</v>
      </c>
      <c r="G275" s="1">
        <v>45026</v>
      </c>
      <c r="H275">
        <v>0.4405</v>
      </c>
      <c r="I275" s="1">
        <v>45026</v>
      </c>
      <c r="J275">
        <f t="shared" si="9"/>
        <v>25.386336374999999</v>
      </c>
    </row>
    <row r="276" spans="1:10" x14ac:dyDescent="0.25">
      <c r="A276" s="1">
        <v>43991</v>
      </c>
      <c r="B276">
        <v>7.3628</v>
      </c>
      <c r="C276" s="1">
        <v>43991</v>
      </c>
      <c r="D276">
        <f t="shared" si="8"/>
        <v>26.84606814</v>
      </c>
      <c r="G276" s="1">
        <v>45027</v>
      </c>
      <c r="H276">
        <v>1.6196999999999999</v>
      </c>
      <c r="I276" s="1">
        <v>45027</v>
      </c>
      <c r="J276">
        <f t="shared" si="9"/>
        <v>25.684379175</v>
      </c>
    </row>
    <row r="277" spans="1:10" x14ac:dyDescent="0.25">
      <c r="A277" s="1">
        <v>43992</v>
      </c>
      <c r="B277">
        <v>7.6252000000000004</v>
      </c>
      <c r="C277" s="1">
        <v>43992</v>
      </c>
      <c r="D277">
        <f t="shared" si="8"/>
        <v>26.911681259999998</v>
      </c>
      <c r="G277" s="1">
        <v>45028</v>
      </c>
      <c r="H277">
        <v>1.8724000000000001</v>
      </c>
      <c r="I277" s="1">
        <v>45028</v>
      </c>
      <c r="J277">
        <f t="shared" si="9"/>
        <v>25.748249099999999</v>
      </c>
    </row>
    <row r="278" spans="1:10" x14ac:dyDescent="0.25">
      <c r="A278" s="1">
        <v>43993</v>
      </c>
      <c r="B278">
        <v>7.319</v>
      </c>
      <c r="C278" s="1">
        <v>43993</v>
      </c>
      <c r="D278">
        <f t="shared" si="8"/>
        <v>26.835115950000002</v>
      </c>
      <c r="G278" s="1">
        <v>45029</v>
      </c>
      <c r="H278">
        <v>2.2092999999999998</v>
      </c>
      <c r="I278" s="1">
        <v>45029</v>
      </c>
      <c r="J278">
        <f t="shared" si="9"/>
        <v>25.833400574999995</v>
      </c>
    </row>
    <row r="279" spans="1:10" x14ac:dyDescent="0.25">
      <c r="A279" s="1">
        <v>43994</v>
      </c>
      <c r="B279">
        <v>7.4501999999999997</v>
      </c>
      <c r="C279" s="1">
        <v>43994</v>
      </c>
      <c r="D279">
        <f t="shared" si="8"/>
        <v>26.86792251</v>
      </c>
      <c r="G279" s="1">
        <v>45030</v>
      </c>
      <c r="H279">
        <v>1.3249</v>
      </c>
      <c r="I279" s="1">
        <v>45030</v>
      </c>
      <c r="J279">
        <f t="shared" si="9"/>
        <v>25.609868474999999</v>
      </c>
    </row>
    <row r="280" spans="1:10" x14ac:dyDescent="0.25">
      <c r="A280" s="1">
        <v>43997</v>
      </c>
      <c r="B280">
        <v>7.4501999999999997</v>
      </c>
      <c r="C280" s="1">
        <v>43997</v>
      </c>
      <c r="D280">
        <f t="shared" si="8"/>
        <v>26.86792251</v>
      </c>
      <c r="G280" s="1">
        <v>45033</v>
      </c>
      <c r="H280">
        <v>0.81950000000000001</v>
      </c>
      <c r="I280" s="1">
        <v>45033</v>
      </c>
      <c r="J280">
        <f t="shared" si="9"/>
        <v>25.482128624999998</v>
      </c>
    </row>
    <row r="281" spans="1:10" x14ac:dyDescent="0.25">
      <c r="A281" s="1">
        <v>43998</v>
      </c>
      <c r="B281">
        <v>7.2316000000000003</v>
      </c>
      <c r="C281" s="1">
        <v>43998</v>
      </c>
      <c r="D281">
        <f t="shared" si="8"/>
        <v>26.813261579999999</v>
      </c>
      <c r="G281" s="1">
        <v>45034</v>
      </c>
      <c r="H281">
        <v>0.51290000000000002</v>
      </c>
      <c r="I281" s="1">
        <v>45034</v>
      </c>
      <c r="J281">
        <f t="shared" si="9"/>
        <v>25.404635474999996</v>
      </c>
    </row>
    <row r="282" spans="1:10" x14ac:dyDescent="0.25">
      <c r="A282" s="1">
        <v>43999</v>
      </c>
      <c r="B282">
        <v>6.7986000000000004</v>
      </c>
      <c r="C282" s="1">
        <v>43999</v>
      </c>
      <c r="D282">
        <f t="shared" si="8"/>
        <v>26.70498993</v>
      </c>
      <c r="G282" s="1">
        <v>45035</v>
      </c>
      <c r="H282">
        <v>0.81950000000000001</v>
      </c>
      <c r="I282" s="1">
        <v>45035</v>
      </c>
      <c r="J282">
        <f t="shared" si="9"/>
        <v>25.482128624999998</v>
      </c>
    </row>
    <row r="283" spans="1:10" x14ac:dyDescent="0.25">
      <c r="A283" s="1">
        <v>44000</v>
      </c>
      <c r="B283">
        <v>6.4443999999999999</v>
      </c>
      <c r="C283" s="1">
        <v>44000</v>
      </c>
      <c r="D283">
        <f t="shared" si="8"/>
        <v>26.616422219999997</v>
      </c>
      <c r="G283" s="1">
        <v>45036</v>
      </c>
      <c r="H283">
        <v>1.8302</v>
      </c>
      <c r="I283" s="1">
        <v>45036</v>
      </c>
      <c r="J283">
        <f t="shared" si="9"/>
        <v>25.737583050000001</v>
      </c>
    </row>
    <row r="284" spans="1:10" x14ac:dyDescent="0.25">
      <c r="A284" s="1">
        <v>44001</v>
      </c>
      <c r="B284">
        <v>7.0243000000000002</v>
      </c>
      <c r="C284" s="1">
        <v>44001</v>
      </c>
      <c r="D284">
        <f t="shared" si="8"/>
        <v>26.761426215</v>
      </c>
      <c r="G284" s="1">
        <v>45037</v>
      </c>
      <c r="H284">
        <v>2.2934999999999999</v>
      </c>
      <c r="I284" s="1">
        <v>45037</v>
      </c>
      <c r="J284">
        <f t="shared" si="9"/>
        <v>25.854682124999997</v>
      </c>
    </row>
    <row r="285" spans="1:10" x14ac:dyDescent="0.25">
      <c r="A285" s="1">
        <v>44004</v>
      </c>
      <c r="B285">
        <v>7.3632</v>
      </c>
      <c r="C285" s="1">
        <v>44004</v>
      </c>
      <c r="D285">
        <f t="shared" si="8"/>
        <v>26.846168159999998</v>
      </c>
      <c r="G285" s="1">
        <v>45040</v>
      </c>
      <c r="H285">
        <v>3.3041999999999998</v>
      </c>
      <c r="I285" s="1">
        <v>45040</v>
      </c>
      <c r="J285">
        <f t="shared" si="9"/>
        <v>26.11013655</v>
      </c>
    </row>
    <row r="286" spans="1:10" x14ac:dyDescent="0.25">
      <c r="A286" s="1">
        <v>44005</v>
      </c>
      <c r="B286">
        <v>7.1003999999999996</v>
      </c>
      <c r="C286" s="1">
        <v>44005</v>
      </c>
      <c r="D286">
        <f t="shared" si="8"/>
        <v>26.780455020000002</v>
      </c>
      <c r="G286" s="1">
        <v>45041</v>
      </c>
      <c r="H286">
        <v>3.2621000000000002</v>
      </c>
      <c r="I286" s="1">
        <v>45041</v>
      </c>
      <c r="J286">
        <f t="shared" si="9"/>
        <v>26.099495774999998</v>
      </c>
    </row>
    <row r="287" spans="1:10" x14ac:dyDescent="0.25">
      <c r="A287" s="1">
        <v>44006</v>
      </c>
      <c r="B287">
        <v>6.7202999999999999</v>
      </c>
      <c r="C287" s="1">
        <v>44006</v>
      </c>
      <c r="D287">
        <f t="shared" si="8"/>
        <v>26.685411014999996</v>
      </c>
      <c r="G287" s="1">
        <v>45042</v>
      </c>
      <c r="H287">
        <v>3.8723000000000001</v>
      </c>
      <c r="I287" s="1">
        <v>45042</v>
      </c>
      <c r="J287">
        <f t="shared" si="9"/>
        <v>26.253723825000002</v>
      </c>
    </row>
    <row r="288" spans="1:10" x14ac:dyDescent="0.25">
      <c r="A288" s="1">
        <v>44007</v>
      </c>
      <c r="B288">
        <v>7.0351999999999997</v>
      </c>
      <c r="C288" s="1">
        <v>44007</v>
      </c>
      <c r="D288">
        <f t="shared" si="8"/>
        <v>26.764151759999997</v>
      </c>
      <c r="G288" s="1">
        <v>45043</v>
      </c>
      <c r="H288">
        <v>5.8310000000000004</v>
      </c>
      <c r="I288" s="1">
        <v>45043</v>
      </c>
      <c r="J288">
        <f t="shared" si="9"/>
        <v>26.748785250000001</v>
      </c>
    </row>
    <row r="289" spans="1:10" x14ac:dyDescent="0.25">
      <c r="A289" s="1">
        <v>44008</v>
      </c>
      <c r="B289">
        <v>7.1878000000000002</v>
      </c>
      <c r="C289" s="1">
        <v>44008</v>
      </c>
      <c r="D289">
        <f t="shared" si="8"/>
        <v>26.802309389999998</v>
      </c>
      <c r="G289" s="1">
        <v>45044</v>
      </c>
      <c r="H289">
        <v>5.2835000000000001</v>
      </c>
      <c r="I289" s="1">
        <v>45044</v>
      </c>
      <c r="J289">
        <f t="shared" si="9"/>
        <v>26.610404624999997</v>
      </c>
    </row>
    <row r="290" spans="1:10" x14ac:dyDescent="0.25">
      <c r="A290" s="1">
        <v>44011</v>
      </c>
      <c r="B290">
        <v>7.2784000000000004</v>
      </c>
      <c r="C290" s="1">
        <v>44011</v>
      </c>
      <c r="D290">
        <f t="shared" si="8"/>
        <v>26.824963919999998</v>
      </c>
      <c r="G290" s="1">
        <v>45047</v>
      </c>
      <c r="H290">
        <v>5.3349000000000002</v>
      </c>
      <c r="I290" s="1">
        <v>45047</v>
      </c>
      <c r="J290">
        <f t="shared" si="9"/>
        <v>26.623395975000001</v>
      </c>
    </row>
    <row r="291" spans="1:10" x14ac:dyDescent="0.25">
      <c r="A291" s="1">
        <v>44012</v>
      </c>
      <c r="B291">
        <v>7.7564000000000002</v>
      </c>
      <c r="C291" s="1">
        <v>44012</v>
      </c>
      <c r="D291">
        <f t="shared" si="8"/>
        <v>26.944487819999999</v>
      </c>
      <c r="G291" s="1">
        <v>45048</v>
      </c>
      <c r="H291">
        <v>5.8731</v>
      </c>
      <c r="I291" s="1">
        <v>45048</v>
      </c>
      <c r="J291">
        <f t="shared" si="9"/>
        <v>26.759426025</v>
      </c>
    </row>
    <row r="292" spans="1:10" x14ac:dyDescent="0.25">
      <c r="A292" s="1">
        <v>44013</v>
      </c>
      <c r="B292">
        <v>7.0606</v>
      </c>
      <c r="C292" s="1">
        <v>44013</v>
      </c>
      <c r="D292">
        <f t="shared" si="8"/>
        <v>26.770503029999997</v>
      </c>
      <c r="G292" s="1">
        <v>45049</v>
      </c>
      <c r="H292">
        <v>4.2206000000000001</v>
      </c>
      <c r="I292" s="1">
        <v>45049</v>
      </c>
      <c r="J292">
        <f t="shared" si="9"/>
        <v>26.341756649999997</v>
      </c>
    </row>
    <row r="293" spans="1:10" x14ac:dyDescent="0.25">
      <c r="A293" s="1">
        <v>44014</v>
      </c>
      <c r="B293">
        <v>7.1222000000000003</v>
      </c>
      <c r="C293" s="1">
        <v>44014</v>
      </c>
      <c r="D293">
        <f t="shared" si="8"/>
        <v>26.785906110000003</v>
      </c>
      <c r="G293" s="1">
        <v>45050</v>
      </c>
      <c r="H293">
        <v>3.5569000000000002</v>
      </c>
      <c r="I293" s="1">
        <v>45050</v>
      </c>
      <c r="J293">
        <f t="shared" si="9"/>
        <v>26.174006474999999</v>
      </c>
    </row>
    <row r="294" spans="1:10" x14ac:dyDescent="0.25">
      <c r="A294" s="1">
        <v>44018</v>
      </c>
      <c r="B294">
        <v>7.8399000000000001</v>
      </c>
      <c r="C294" s="1">
        <v>44018</v>
      </c>
      <c r="D294">
        <f t="shared" si="8"/>
        <v>26.965366995</v>
      </c>
      <c r="G294" s="1">
        <v>45051</v>
      </c>
      <c r="H294">
        <v>3.0093999999999999</v>
      </c>
      <c r="I294" s="1">
        <v>45051</v>
      </c>
      <c r="J294">
        <f t="shared" si="9"/>
        <v>26.035625849999999</v>
      </c>
    </row>
    <row r="295" spans="1:10" x14ac:dyDescent="0.25">
      <c r="A295" s="1">
        <v>44019</v>
      </c>
      <c r="B295">
        <v>8.2072000000000003</v>
      </c>
      <c r="C295" s="1">
        <v>44019</v>
      </c>
      <c r="D295">
        <f t="shared" si="8"/>
        <v>27.057210359999996</v>
      </c>
      <c r="G295" s="1">
        <v>45054</v>
      </c>
      <c r="H295">
        <v>3.0093999999999999</v>
      </c>
      <c r="I295" s="1">
        <v>45054</v>
      </c>
      <c r="J295">
        <f t="shared" si="9"/>
        <v>26.035625849999999</v>
      </c>
    </row>
    <row r="296" spans="1:10" x14ac:dyDescent="0.25">
      <c r="A296" s="1">
        <v>44020</v>
      </c>
      <c r="B296">
        <v>8.3904999999999994</v>
      </c>
      <c r="C296" s="1">
        <v>44020</v>
      </c>
      <c r="D296">
        <f t="shared" si="8"/>
        <v>27.103044524999998</v>
      </c>
      <c r="G296" s="1">
        <v>45055</v>
      </c>
      <c r="H296">
        <v>3.9359000000000002</v>
      </c>
      <c r="I296" s="1">
        <v>45055</v>
      </c>
      <c r="J296">
        <f t="shared" si="9"/>
        <v>26.269798724999998</v>
      </c>
    </row>
    <row r="297" spans="1:10" x14ac:dyDescent="0.25">
      <c r="A297" s="1">
        <v>44021</v>
      </c>
      <c r="B297">
        <v>8.7841000000000005</v>
      </c>
      <c r="C297" s="1">
        <v>44021</v>
      </c>
      <c r="D297">
        <f t="shared" si="8"/>
        <v>27.201464205000001</v>
      </c>
      <c r="G297" s="1">
        <v>45056</v>
      </c>
      <c r="H297">
        <v>4.3086000000000002</v>
      </c>
      <c r="I297" s="1">
        <v>45056</v>
      </c>
      <c r="J297">
        <f t="shared" si="9"/>
        <v>26.363998649999999</v>
      </c>
    </row>
    <row r="298" spans="1:10" x14ac:dyDescent="0.25">
      <c r="A298" s="1">
        <v>44022</v>
      </c>
      <c r="B298">
        <v>8.5873000000000008</v>
      </c>
      <c r="C298" s="1">
        <v>44022</v>
      </c>
      <c r="D298">
        <f t="shared" si="8"/>
        <v>27.152254365000001</v>
      </c>
      <c r="G298" s="1">
        <v>45057</v>
      </c>
      <c r="H298">
        <v>4.694</v>
      </c>
      <c r="I298" s="1">
        <v>45057</v>
      </c>
      <c r="J298">
        <f t="shared" si="9"/>
        <v>26.461408499999997</v>
      </c>
    </row>
    <row r="299" spans="1:10" x14ac:dyDescent="0.25">
      <c r="A299" s="1">
        <v>44025</v>
      </c>
      <c r="B299">
        <v>8.1936999999999998</v>
      </c>
      <c r="C299" s="1">
        <v>44025</v>
      </c>
      <c r="D299">
        <f t="shared" si="8"/>
        <v>27.053834684999998</v>
      </c>
      <c r="G299" s="1">
        <v>45058</v>
      </c>
      <c r="H299">
        <v>5.1571999999999996</v>
      </c>
      <c r="I299" s="1">
        <v>45058</v>
      </c>
      <c r="J299">
        <f t="shared" si="9"/>
        <v>26.578482299999997</v>
      </c>
    </row>
    <row r="300" spans="1:10" x14ac:dyDescent="0.25">
      <c r="A300" s="1">
        <v>44026</v>
      </c>
      <c r="B300">
        <v>8.3904999999999994</v>
      </c>
      <c r="C300" s="1">
        <v>44026</v>
      </c>
      <c r="D300">
        <f t="shared" si="8"/>
        <v>27.103044524999998</v>
      </c>
      <c r="G300" s="1">
        <v>45061</v>
      </c>
      <c r="H300">
        <v>3.8096000000000001</v>
      </c>
      <c r="I300" s="1">
        <v>45061</v>
      </c>
      <c r="J300">
        <f t="shared" si="9"/>
        <v>26.237876399999998</v>
      </c>
    </row>
    <row r="301" spans="1:10" x14ac:dyDescent="0.25">
      <c r="A301" s="1">
        <v>44027</v>
      </c>
      <c r="B301">
        <v>8.8497000000000003</v>
      </c>
      <c r="C301" s="1">
        <v>44027</v>
      </c>
      <c r="D301">
        <f t="shared" si="8"/>
        <v>27.217867484999999</v>
      </c>
      <c r="G301" s="1">
        <v>45062</v>
      </c>
      <c r="H301">
        <v>5.2413999999999996</v>
      </c>
      <c r="I301" s="1">
        <v>45062</v>
      </c>
      <c r="J301">
        <f t="shared" si="9"/>
        <v>26.599763849999999</v>
      </c>
    </row>
    <row r="302" spans="1:10" x14ac:dyDescent="0.25">
      <c r="A302" s="1">
        <v>44028</v>
      </c>
      <c r="B302">
        <v>8.4342000000000006</v>
      </c>
      <c r="C302" s="1">
        <v>44028</v>
      </c>
      <c r="D302">
        <f t="shared" si="8"/>
        <v>27.113971709999998</v>
      </c>
      <c r="G302" s="1">
        <v>45063</v>
      </c>
      <c r="H302">
        <v>5.5063000000000004</v>
      </c>
      <c r="I302" s="1">
        <v>45063</v>
      </c>
      <c r="J302">
        <f t="shared" si="9"/>
        <v>26.666717325</v>
      </c>
    </row>
    <row r="303" spans="1:10" x14ac:dyDescent="0.25">
      <c r="A303" s="1">
        <v>44029</v>
      </c>
      <c r="B303">
        <v>8.4779</v>
      </c>
      <c r="C303" s="1">
        <v>44029</v>
      </c>
      <c r="D303">
        <f t="shared" si="8"/>
        <v>27.124898894999998</v>
      </c>
      <c r="G303" s="1">
        <v>45064</v>
      </c>
      <c r="H303">
        <v>5.5362</v>
      </c>
      <c r="I303" s="1">
        <v>45064</v>
      </c>
      <c r="J303">
        <f t="shared" si="9"/>
        <v>26.674274549999996</v>
      </c>
    </row>
    <row r="304" spans="1:10" x14ac:dyDescent="0.25">
      <c r="A304" s="1">
        <v>44032</v>
      </c>
      <c r="B304">
        <v>8.7469000000000001</v>
      </c>
      <c r="C304" s="1">
        <v>44032</v>
      </c>
      <c r="D304">
        <f t="shared" si="8"/>
        <v>27.192162345</v>
      </c>
      <c r="G304" s="1">
        <v>45065</v>
      </c>
      <c r="H304">
        <v>6.1257999999999999</v>
      </c>
      <c r="I304" s="1">
        <v>45065</v>
      </c>
      <c r="J304">
        <f t="shared" si="9"/>
        <v>26.823295949999999</v>
      </c>
    </row>
    <row r="305" spans="1:10" x14ac:dyDescent="0.25">
      <c r="A305" s="1">
        <v>44033</v>
      </c>
      <c r="B305">
        <v>9.5611999999999995</v>
      </c>
      <c r="C305" s="1">
        <v>44033</v>
      </c>
      <c r="D305">
        <f t="shared" si="8"/>
        <v>27.395778060000001</v>
      </c>
      <c r="G305" s="1">
        <v>45068</v>
      </c>
      <c r="H305">
        <v>5.9573999999999998</v>
      </c>
      <c r="I305" s="1">
        <v>45068</v>
      </c>
      <c r="J305">
        <f t="shared" si="9"/>
        <v>26.78073285</v>
      </c>
    </row>
    <row r="306" spans="1:10" x14ac:dyDescent="0.25">
      <c r="A306" s="1">
        <v>44034</v>
      </c>
      <c r="B306">
        <v>9.9210999999999991</v>
      </c>
      <c r="C306" s="1">
        <v>44034</v>
      </c>
      <c r="D306">
        <f t="shared" si="8"/>
        <v>27.485771054999997</v>
      </c>
      <c r="G306" s="1">
        <v>45069</v>
      </c>
      <c r="H306">
        <v>6.21</v>
      </c>
      <c r="I306" s="1">
        <v>45069</v>
      </c>
      <c r="J306">
        <f t="shared" si="9"/>
        <v>26.8445775</v>
      </c>
    </row>
    <row r="307" spans="1:10" x14ac:dyDescent="0.25">
      <c r="A307" s="1">
        <v>44035</v>
      </c>
      <c r="B307">
        <v>10.3103</v>
      </c>
      <c r="C307" s="1">
        <v>44035</v>
      </c>
      <c r="D307">
        <f t="shared" si="8"/>
        <v>27.583090514999999</v>
      </c>
      <c r="G307" s="1">
        <v>45070</v>
      </c>
      <c r="H307">
        <v>6.7575000000000003</v>
      </c>
      <c r="I307" s="1">
        <v>45070</v>
      </c>
      <c r="J307">
        <f t="shared" si="9"/>
        <v>26.982958124999996</v>
      </c>
    </row>
    <row r="308" spans="1:10" x14ac:dyDescent="0.25">
      <c r="A308" s="1">
        <v>44036</v>
      </c>
      <c r="B308">
        <v>10.3584</v>
      </c>
      <c r="C308" s="1">
        <v>44036</v>
      </c>
      <c r="D308">
        <f t="shared" si="8"/>
        <v>27.595117919999996</v>
      </c>
      <c r="G308" s="1">
        <v>45071</v>
      </c>
      <c r="H308">
        <v>7.3471000000000002</v>
      </c>
      <c r="I308" s="1">
        <v>45071</v>
      </c>
      <c r="J308">
        <f t="shared" si="9"/>
        <v>27.131979524999998</v>
      </c>
    </row>
    <row r="309" spans="1:10" x14ac:dyDescent="0.25">
      <c r="A309" s="1">
        <v>44039</v>
      </c>
      <c r="B309">
        <v>10.9269</v>
      </c>
      <c r="C309" s="1">
        <v>44039</v>
      </c>
      <c r="D309">
        <f t="shared" si="8"/>
        <v>27.737271345</v>
      </c>
      <c r="G309" s="1">
        <v>45072</v>
      </c>
      <c r="H309">
        <v>7.1336000000000004</v>
      </c>
      <c r="I309" s="1">
        <v>45072</v>
      </c>
      <c r="J309">
        <f t="shared" si="9"/>
        <v>27.0780174</v>
      </c>
    </row>
    <row r="310" spans="1:10" x14ac:dyDescent="0.25">
      <c r="A310" s="1">
        <v>44040</v>
      </c>
      <c r="B310">
        <v>11.189299999999999</v>
      </c>
      <c r="C310" s="1">
        <v>44040</v>
      </c>
      <c r="D310">
        <f t="shared" si="8"/>
        <v>27.802884464999998</v>
      </c>
      <c r="G310" s="1">
        <v>45076</v>
      </c>
      <c r="H310">
        <v>7.1364999999999998</v>
      </c>
      <c r="I310" s="1">
        <v>45076</v>
      </c>
      <c r="J310">
        <f t="shared" si="9"/>
        <v>27.078750374999995</v>
      </c>
    </row>
    <row r="311" spans="1:10" x14ac:dyDescent="0.25">
      <c r="A311" s="1">
        <v>44041</v>
      </c>
      <c r="B311">
        <v>11.498100000000001</v>
      </c>
      <c r="C311" s="1">
        <v>44041</v>
      </c>
      <c r="D311">
        <f t="shared" si="8"/>
        <v>27.880099904999998</v>
      </c>
      <c r="G311" s="1">
        <v>45077</v>
      </c>
      <c r="H311">
        <v>7.3471000000000002</v>
      </c>
      <c r="I311" s="1">
        <v>45077</v>
      </c>
      <c r="J311">
        <f t="shared" si="9"/>
        <v>27.131979524999998</v>
      </c>
    </row>
    <row r="312" spans="1:10" x14ac:dyDescent="0.25">
      <c r="A312" s="1">
        <v>44042</v>
      </c>
      <c r="B312">
        <v>11.5427</v>
      </c>
      <c r="C312" s="1">
        <v>44042</v>
      </c>
      <c r="D312">
        <f t="shared" si="8"/>
        <v>27.891252134999998</v>
      </c>
      <c r="G312" s="1">
        <v>45078</v>
      </c>
      <c r="H312">
        <v>7.0522999999999998</v>
      </c>
      <c r="I312" s="1">
        <v>45078</v>
      </c>
      <c r="J312">
        <f t="shared" si="9"/>
        <v>27.057468825000001</v>
      </c>
    </row>
    <row r="313" spans="1:10" x14ac:dyDescent="0.25">
      <c r="A313" s="1">
        <v>44043</v>
      </c>
      <c r="B313">
        <v>11.596</v>
      </c>
      <c r="C313" s="1">
        <v>44043</v>
      </c>
      <c r="D313">
        <f t="shared" si="8"/>
        <v>27.9045798</v>
      </c>
      <c r="G313" s="1">
        <v>45079</v>
      </c>
      <c r="H313">
        <v>7.8103999999999996</v>
      </c>
      <c r="I313" s="1">
        <v>45079</v>
      </c>
      <c r="J313">
        <f t="shared" si="9"/>
        <v>27.249078599999997</v>
      </c>
    </row>
    <row r="314" spans="1:10" x14ac:dyDescent="0.25">
      <c r="A314" s="1">
        <v>44046</v>
      </c>
      <c r="B314">
        <v>12.2232</v>
      </c>
      <c r="C314" s="1">
        <v>44046</v>
      </c>
      <c r="D314">
        <f t="shared" si="8"/>
        <v>28.061411159999995</v>
      </c>
      <c r="G314" s="1">
        <v>45082</v>
      </c>
      <c r="H314">
        <v>7.5998000000000001</v>
      </c>
      <c r="I314" s="1">
        <v>45082</v>
      </c>
      <c r="J314">
        <f t="shared" si="9"/>
        <v>27.195849449999997</v>
      </c>
    </row>
    <row r="315" spans="1:10" x14ac:dyDescent="0.25">
      <c r="A315" s="1">
        <v>44047</v>
      </c>
      <c r="B315">
        <v>13.3515</v>
      </c>
      <c r="C315" s="1">
        <v>44047</v>
      </c>
      <c r="D315">
        <f t="shared" si="8"/>
        <v>28.343542575000001</v>
      </c>
      <c r="G315" s="1">
        <v>45083</v>
      </c>
      <c r="H315">
        <v>7.4313000000000002</v>
      </c>
      <c r="I315" s="1">
        <v>45083</v>
      </c>
      <c r="J315">
        <f t="shared" si="9"/>
        <v>27.153261075</v>
      </c>
    </row>
    <row r="316" spans="1:10" x14ac:dyDescent="0.25">
      <c r="A316" s="1">
        <v>44048</v>
      </c>
      <c r="B316">
        <v>13.507099999999999</v>
      </c>
      <c r="C316" s="1">
        <v>44048</v>
      </c>
      <c r="D316">
        <f t="shared" si="8"/>
        <v>28.382450354999996</v>
      </c>
      <c r="G316" s="1">
        <v>45084</v>
      </c>
      <c r="H316">
        <v>8.1472999999999995</v>
      </c>
      <c r="I316" s="1">
        <v>45084</v>
      </c>
      <c r="J316">
        <f t="shared" si="9"/>
        <v>27.334230074999997</v>
      </c>
    </row>
    <row r="317" spans="1:10" x14ac:dyDescent="0.25">
      <c r="A317" s="1">
        <v>44049</v>
      </c>
      <c r="B317">
        <v>13.507099999999999</v>
      </c>
      <c r="C317" s="1">
        <v>44049</v>
      </c>
      <c r="D317">
        <f t="shared" si="8"/>
        <v>28.382450354999996</v>
      </c>
      <c r="G317" s="1">
        <v>45085</v>
      </c>
      <c r="H317">
        <v>7.3891999999999998</v>
      </c>
      <c r="I317" s="1">
        <v>45085</v>
      </c>
      <c r="J317">
        <f t="shared" si="9"/>
        <v>27.142620300000001</v>
      </c>
    </row>
    <row r="318" spans="1:10" x14ac:dyDescent="0.25">
      <c r="A318" s="1">
        <v>44050</v>
      </c>
      <c r="B318">
        <v>12.304500000000001</v>
      </c>
      <c r="C318" s="1">
        <v>44050</v>
      </c>
      <c r="D318">
        <f t="shared" si="8"/>
        <v>28.081740225000001</v>
      </c>
      <c r="G318" s="1">
        <v>45086</v>
      </c>
      <c r="H318">
        <v>7.6840000000000002</v>
      </c>
      <c r="I318" s="1">
        <v>45086</v>
      </c>
      <c r="J318">
        <f t="shared" si="9"/>
        <v>27.217130999999998</v>
      </c>
    </row>
    <row r="319" spans="1:10" x14ac:dyDescent="0.25">
      <c r="A319" s="1">
        <v>44053</v>
      </c>
      <c r="B319">
        <v>12.107699999999999</v>
      </c>
      <c r="C319" s="1">
        <v>44053</v>
      </c>
      <c r="D319">
        <f t="shared" si="8"/>
        <v>28.032530385000001</v>
      </c>
      <c r="G319" s="1">
        <v>45089</v>
      </c>
      <c r="H319">
        <v>7.9787999999999997</v>
      </c>
      <c r="I319" s="1">
        <v>45089</v>
      </c>
      <c r="J319">
        <f t="shared" si="9"/>
        <v>27.291641699999996</v>
      </c>
    </row>
    <row r="320" spans="1:10" x14ac:dyDescent="0.25">
      <c r="A320" s="1">
        <v>44054</v>
      </c>
      <c r="B320">
        <v>10.0558</v>
      </c>
      <c r="C320" s="1">
        <v>44054</v>
      </c>
      <c r="D320">
        <f t="shared" si="8"/>
        <v>27.519452789999995</v>
      </c>
      <c r="G320" s="1">
        <v>45090</v>
      </c>
      <c r="H320">
        <v>8.6525999999999996</v>
      </c>
      <c r="I320" s="1">
        <v>45090</v>
      </c>
      <c r="J320">
        <f t="shared" si="9"/>
        <v>27.46194465</v>
      </c>
    </row>
    <row r="321" spans="1:10" x14ac:dyDescent="0.25">
      <c r="A321" s="1">
        <v>44055</v>
      </c>
      <c r="B321">
        <v>9.8392999999999997</v>
      </c>
      <c r="C321" s="1">
        <v>44055</v>
      </c>
      <c r="D321">
        <f t="shared" si="8"/>
        <v>27.465316964999996</v>
      </c>
      <c r="G321" s="1">
        <v>45091</v>
      </c>
      <c r="H321">
        <v>8.8632000000000009</v>
      </c>
      <c r="I321" s="1">
        <v>45091</v>
      </c>
      <c r="J321">
        <f t="shared" si="9"/>
        <v>27.515173799999999</v>
      </c>
    </row>
    <row r="322" spans="1:10" x14ac:dyDescent="0.25">
      <c r="A322" s="1">
        <v>44056</v>
      </c>
      <c r="B322">
        <v>9.6666000000000007</v>
      </c>
      <c r="C322" s="1">
        <v>44056</v>
      </c>
      <c r="D322">
        <f t="shared" si="8"/>
        <v>27.422133329999998</v>
      </c>
      <c r="G322" s="1">
        <v>45092</v>
      </c>
      <c r="H322">
        <v>7.2873000000000001</v>
      </c>
      <c r="I322" s="1">
        <v>45092</v>
      </c>
      <c r="J322">
        <f t="shared" si="9"/>
        <v>27.116865074999996</v>
      </c>
    </row>
    <row r="323" spans="1:10" x14ac:dyDescent="0.25">
      <c r="A323" s="1">
        <v>44057</v>
      </c>
      <c r="B323">
        <v>9.5930999999999997</v>
      </c>
      <c r="C323" s="1">
        <v>44057</v>
      </c>
      <c r="D323">
        <f t="shared" ref="D323:D386" si="10">(1+B323/100)*$E$2</f>
        <v>27.403754655</v>
      </c>
      <c r="G323" s="1">
        <v>45093</v>
      </c>
      <c r="H323">
        <v>7.4733999999999998</v>
      </c>
      <c r="I323" s="1">
        <v>45093</v>
      </c>
      <c r="J323">
        <f t="shared" ref="J323:J386" si="11">(1+H323/100)*$K$2</f>
        <v>27.163901850000002</v>
      </c>
    </row>
    <row r="324" spans="1:10" x14ac:dyDescent="0.25">
      <c r="A324" s="1">
        <v>44060</v>
      </c>
      <c r="B324">
        <v>10.422700000000001</v>
      </c>
      <c r="C324" s="1">
        <v>44060</v>
      </c>
      <c r="D324">
        <f t="shared" si="10"/>
        <v>27.611196135</v>
      </c>
      <c r="G324" s="1">
        <v>45097</v>
      </c>
      <c r="H324">
        <v>7.2629000000000001</v>
      </c>
      <c r="I324" s="1">
        <v>45097</v>
      </c>
      <c r="J324">
        <f t="shared" si="11"/>
        <v>27.110697975000001</v>
      </c>
    </row>
    <row r="325" spans="1:10" x14ac:dyDescent="0.25">
      <c r="A325" s="1">
        <v>44061</v>
      </c>
      <c r="B325">
        <v>11.114599999999999</v>
      </c>
      <c r="C325" s="1">
        <v>44061</v>
      </c>
      <c r="D325">
        <f t="shared" si="10"/>
        <v>27.784205729999996</v>
      </c>
      <c r="G325" s="1">
        <v>45098</v>
      </c>
      <c r="H325">
        <v>6.7575000000000003</v>
      </c>
      <c r="I325" s="1">
        <v>45098</v>
      </c>
      <c r="J325">
        <f t="shared" si="11"/>
        <v>26.982958124999996</v>
      </c>
    </row>
    <row r="326" spans="1:10" x14ac:dyDescent="0.25">
      <c r="A326" s="1">
        <v>44062</v>
      </c>
      <c r="B326">
        <v>9.7680000000000007</v>
      </c>
      <c r="C326" s="1">
        <v>44062</v>
      </c>
      <c r="D326">
        <f t="shared" si="10"/>
        <v>27.447488399999997</v>
      </c>
      <c r="G326" s="1">
        <v>45099</v>
      </c>
      <c r="H326">
        <v>7.3765999999999998</v>
      </c>
      <c r="I326" s="1">
        <v>45099</v>
      </c>
      <c r="J326">
        <f t="shared" si="11"/>
        <v>27.139435649999999</v>
      </c>
    </row>
    <row r="327" spans="1:10" x14ac:dyDescent="0.25">
      <c r="A327" s="1">
        <v>44063</v>
      </c>
      <c r="B327">
        <v>10.1686</v>
      </c>
      <c r="C327" s="1">
        <v>44063</v>
      </c>
      <c r="D327">
        <f t="shared" si="10"/>
        <v>27.547658429999998</v>
      </c>
      <c r="G327" s="1">
        <v>45100</v>
      </c>
      <c r="H327">
        <v>7.0102000000000002</v>
      </c>
      <c r="I327" s="1">
        <v>45100</v>
      </c>
      <c r="J327">
        <f t="shared" si="11"/>
        <v>27.046828049999995</v>
      </c>
    </row>
    <row r="328" spans="1:10" x14ac:dyDescent="0.25">
      <c r="A328" s="1">
        <v>44064</v>
      </c>
      <c r="B328">
        <v>10.139799999999999</v>
      </c>
      <c r="C328" s="1">
        <v>44064</v>
      </c>
      <c r="D328">
        <f t="shared" si="10"/>
        <v>27.540456990000003</v>
      </c>
      <c r="G328" s="1">
        <v>45103</v>
      </c>
      <c r="H328">
        <v>6.5469999999999997</v>
      </c>
      <c r="I328" s="1">
        <v>45103</v>
      </c>
      <c r="J328">
        <f t="shared" si="11"/>
        <v>26.929754249999995</v>
      </c>
    </row>
    <row r="329" spans="1:10" x14ac:dyDescent="0.25">
      <c r="A329" s="1">
        <v>44067</v>
      </c>
      <c r="B329">
        <v>10.260899999999999</v>
      </c>
      <c r="C329" s="1">
        <v>44067</v>
      </c>
      <c r="D329">
        <f t="shared" si="10"/>
        <v>27.570738044999999</v>
      </c>
      <c r="G329" s="1">
        <v>45104</v>
      </c>
      <c r="H329">
        <v>7.0522999999999998</v>
      </c>
      <c r="I329" s="1">
        <v>45104</v>
      </c>
      <c r="J329">
        <f t="shared" si="11"/>
        <v>27.057468825000001</v>
      </c>
    </row>
    <row r="330" spans="1:10" x14ac:dyDescent="0.25">
      <c r="A330" s="1">
        <v>44068</v>
      </c>
      <c r="B330">
        <v>10.205399999999999</v>
      </c>
      <c r="C330" s="1">
        <v>44068</v>
      </c>
      <c r="D330">
        <f t="shared" si="10"/>
        <v>27.556860270000001</v>
      </c>
      <c r="G330" s="1">
        <v>45105</v>
      </c>
      <c r="H330">
        <v>6.3757999999999999</v>
      </c>
      <c r="I330" s="1">
        <v>45105</v>
      </c>
      <c r="J330">
        <f t="shared" si="11"/>
        <v>26.886483449999997</v>
      </c>
    </row>
    <row r="331" spans="1:10" x14ac:dyDescent="0.25">
      <c r="A331" s="1">
        <v>44069</v>
      </c>
      <c r="B331">
        <v>10.599</v>
      </c>
      <c r="C331" s="1">
        <v>44069</v>
      </c>
      <c r="D331">
        <f t="shared" si="10"/>
        <v>27.655279950000001</v>
      </c>
      <c r="G331" s="1">
        <v>45106</v>
      </c>
      <c r="H331">
        <v>7.5174000000000003</v>
      </c>
      <c r="I331" s="1">
        <v>45106</v>
      </c>
      <c r="J331">
        <f t="shared" si="11"/>
        <v>27.175022850000001</v>
      </c>
    </row>
    <row r="332" spans="1:10" x14ac:dyDescent="0.25">
      <c r="A332" s="1">
        <v>44070</v>
      </c>
      <c r="B332">
        <v>9.8821999999999992</v>
      </c>
      <c r="C332" s="1">
        <v>44070</v>
      </c>
      <c r="D332">
        <f t="shared" si="10"/>
        <v>27.476044109999997</v>
      </c>
      <c r="G332" s="1">
        <v>45107</v>
      </c>
      <c r="H332">
        <v>7.8132999999999999</v>
      </c>
      <c r="I332" s="1">
        <v>45107</v>
      </c>
      <c r="J332">
        <f t="shared" si="11"/>
        <v>27.249811574999999</v>
      </c>
    </row>
    <row r="333" spans="1:10" x14ac:dyDescent="0.25">
      <c r="A333" s="1">
        <v>44071</v>
      </c>
      <c r="B333">
        <v>10.6265</v>
      </c>
      <c r="C333" s="1">
        <v>44071</v>
      </c>
      <c r="D333">
        <f t="shared" si="10"/>
        <v>27.662156325000002</v>
      </c>
      <c r="G333" s="1">
        <v>45110</v>
      </c>
      <c r="H333">
        <v>7.9401999999999999</v>
      </c>
      <c r="I333" s="1">
        <v>45110</v>
      </c>
      <c r="J333">
        <f t="shared" si="11"/>
        <v>27.281885549999998</v>
      </c>
    </row>
    <row r="334" spans="1:10" x14ac:dyDescent="0.25">
      <c r="A334" s="1">
        <v>44074</v>
      </c>
      <c r="B334">
        <v>10.8832</v>
      </c>
      <c r="C334" s="1">
        <v>44074</v>
      </c>
      <c r="D334">
        <f t="shared" si="10"/>
        <v>27.72634416</v>
      </c>
      <c r="G334" s="1">
        <v>45112</v>
      </c>
      <c r="H334">
        <v>8.3629999999999995</v>
      </c>
      <c r="I334" s="1">
        <v>45112</v>
      </c>
      <c r="J334">
        <f t="shared" si="11"/>
        <v>27.388748250000003</v>
      </c>
    </row>
    <row r="335" spans="1:10" x14ac:dyDescent="0.25">
      <c r="A335" s="1">
        <v>44075</v>
      </c>
      <c r="B335">
        <v>11.252800000000001</v>
      </c>
      <c r="C335" s="1">
        <v>44075</v>
      </c>
      <c r="D335">
        <f t="shared" si="10"/>
        <v>27.818762639999999</v>
      </c>
      <c r="G335" s="1">
        <v>45113</v>
      </c>
      <c r="H335">
        <v>8.8703000000000003</v>
      </c>
      <c r="I335" s="1">
        <v>45113</v>
      </c>
      <c r="J335">
        <f t="shared" si="11"/>
        <v>27.516968324999997</v>
      </c>
    </row>
    <row r="336" spans="1:10" x14ac:dyDescent="0.25">
      <c r="A336" s="1">
        <v>44076</v>
      </c>
      <c r="B336">
        <v>11.847099999999999</v>
      </c>
      <c r="C336" s="1">
        <v>44076</v>
      </c>
      <c r="D336">
        <f t="shared" si="10"/>
        <v>27.967367355</v>
      </c>
      <c r="G336" s="1">
        <v>45114</v>
      </c>
      <c r="H336">
        <v>8.6588999999999992</v>
      </c>
      <c r="I336" s="1">
        <v>45114</v>
      </c>
      <c r="J336">
        <f t="shared" si="11"/>
        <v>27.463536975</v>
      </c>
    </row>
    <row r="337" spans="1:10" x14ac:dyDescent="0.25">
      <c r="A337" s="1">
        <v>44077</v>
      </c>
      <c r="B337">
        <v>11.0581</v>
      </c>
      <c r="C337" s="1">
        <v>44077</v>
      </c>
      <c r="D337">
        <f t="shared" si="10"/>
        <v>27.770077905000001</v>
      </c>
      <c r="G337" s="1">
        <v>45117</v>
      </c>
      <c r="H337">
        <v>8.3207000000000004</v>
      </c>
      <c r="I337" s="1">
        <v>45117</v>
      </c>
      <c r="J337">
        <f t="shared" si="11"/>
        <v>27.378056924999999</v>
      </c>
    </row>
    <row r="338" spans="1:10" x14ac:dyDescent="0.25">
      <c r="A338" s="1">
        <v>44078</v>
      </c>
      <c r="B338">
        <v>10.126200000000001</v>
      </c>
      <c r="C338" s="1">
        <v>44078</v>
      </c>
      <c r="D338">
        <f t="shared" si="10"/>
        <v>27.537056309999997</v>
      </c>
      <c r="G338" s="1">
        <v>45118</v>
      </c>
      <c r="H338">
        <v>9.0816999999999997</v>
      </c>
      <c r="I338" s="1">
        <v>45118</v>
      </c>
      <c r="J338">
        <f t="shared" si="11"/>
        <v>27.570399674999997</v>
      </c>
    </row>
    <row r="339" spans="1:10" x14ac:dyDescent="0.25">
      <c r="A339" s="1">
        <v>44082</v>
      </c>
      <c r="B339">
        <v>9.7230000000000008</v>
      </c>
      <c r="C339" s="1">
        <v>44082</v>
      </c>
      <c r="D339">
        <f t="shared" si="10"/>
        <v>27.436236149999996</v>
      </c>
      <c r="G339" s="1">
        <v>45119</v>
      </c>
      <c r="H339">
        <v>7.1424000000000003</v>
      </c>
      <c r="I339" s="1">
        <v>45119</v>
      </c>
      <c r="J339">
        <f t="shared" si="11"/>
        <v>27.080241599999997</v>
      </c>
    </row>
    <row r="340" spans="1:10" x14ac:dyDescent="0.25">
      <c r="A340" s="1">
        <v>44083</v>
      </c>
      <c r="B340">
        <v>10.074199999999999</v>
      </c>
      <c r="C340" s="1">
        <v>44083</v>
      </c>
      <c r="D340">
        <f t="shared" si="10"/>
        <v>27.524053709999997</v>
      </c>
      <c r="G340" s="1">
        <v>45120</v>
      </c>
      <c r="H340">
        <v>5.7416</v>
      </c>
      <c r="I340" s="1">
        <v>45120</v>
      </c>
      <c r="J340">
        <f t="shared" si="11"/>
        <v>26.726189399999996</v>
      </c>
    </row>
    <row r="341" spans="1:10" x14ac:dyDescent="0.25">
      <c r="A341" s="1">
        <v>44084</v>
      </c>
      <c r="B341">
        <v>9.8803999999999998</v>
      </c>
      <c r="C341" s="1">
        <v>44084</v>
      </c>
      <c r="D341">
        <f t="shared" si="10"/>
        <v>27.475594019999996</v>
      </c>
      <c r="G341" s="1">
        <v>45121</v>
      </c>
      <c r="H341">
        <v>6.2489999999999997</v>
      </c>
      <c r="I341" s="1">
        <v>45121</v>
      </c>
      <c r="J341">
        <f t="shared" si="11"/>
        <v>26.854434749999996</v>
      </c>
    </row>
    <row r="342" spans="1:10" x14ac:dyDescent="0.25">
      <c r="A342" s="1">
        <v>44085</v>
      </c>
      <c r="B342">
        <v>9.9215</v>
      </c>
      <c r="C342" s="1">
        <v>44085</v>
      </c>
      <c r="D342">
        <f t="shared" si="10"/>
        <v>27.485871074999999</v>
      </c>
      <c r="G342" s="1">
        <v>45124</v>
      </c>
      <c r="H342">
        <v>5.9953000000000003</v>
      </c>
      <c r="I342" s="1">
        <v>45124</v>
      </c>
      <c r="J342">
        <f t="shared" si="11"/>
        <v>26.790312074999996</v>
      </c>
    </row>
    <row r="343" spans="1:10" x14ac:dyDescent="0.25">
      <c r="A343" s="1">
        <v>44088</v>
      </c>
      <c r="B343">
        <v>10.733599999999999</v>
      </c>
      <c r="C343" s="1">
        <v>44088</v>
      </c>
      <c r="D343">
        <f t="shared" si="10"/>
        <v>27.688936680000001</v>
      </c>
      <c r="G343" s="1">
        <v>45125</v>
      </c>
      <c r="H343">
        <v>6.2489999999999997</v>
      </c>
      <c r="I343" s="1">
        <v>45125</v>
      </c>
      <c r="J343">
        <f t="shared" si="11"/>
        <v>26.854434749999996</v>
      </c>
    </row>
    <row r="344" spans="1:10" x14ac:dyDescent="0.25">
      <c r="A344" s="1">
        <v>44089</v>
      </c>
      <c r="B344">
        <v>10.423999999999999</v>
      </c>
      <c r="C344" s="1">
        <v>44089</v>
      </c>
      <c r="D344">
        <f t="shared" si="10"/>
        <v>27.611521199999995</v>
      </c>
      <c r="G344" s="1">
        <v>45126</v>
      </c>
      <c r="H344">
        <v>5.6147999999999998</v>
      </c>
      <c r="I344" s="1">
        <v>45126</v>
      </c>
      <c r="J344">
        <f t="shared" si="11"/>
        <v>26.694140700000002</v>
      </c>
    </row>
    <row r="345" spans="1:10" x14ac:dyDescent="0.25">
      <c r="A345" s="1">
        <v>44090</v>
      </c>
      <c r="B345">
        <v>9.3963000000000001</v>
      </c>
      <c r="C345" s="1">
        <v>44090</v>
      </c>
      <c r="D345">
        <f t="shared" si="10"/>
        <v>27.354544815000001</v>
      </c>
      <c r="G345" s="1">
        <v>45127</v>
      </c>
      <c r="H345">
        <v>6.3335999999999997</v>
      </c>
      <c r="I345" s="1">
        <v>45127</v>
      </c>
      <c r="J345">
        <f t="shared" si="11"/>
        <v>26.875817399999999</v>
      </c>
    </row>
    <row r="346" spans="1:10" x14ac:dyDescent="0.25">
      <c r="A346" s="1">
        <v>44091</v>
      </c>
      <c r="B346">
        <v>9.0526</v>
      </c>
      <c r="C346" s="1">
        <v>44091</v>
      </c>
      <c r="D346">
        <f t="shared" si="10"/>
        <v>27.26860263</v>
      </c>
      <c r="G346" s="1">
        <v>45128</v>
      </c>
      <c r="H346">
        <v>6.2489999999999997</v>
      </c>
      <c r="I346" s="1">
        <v>45128</v>
      </c>
      <c r="J346">
        <f t="shared" si="11"/>
        <v>26.854434749999996</v>
      </c>
    </row>
    <row r="347" spans="1:10" x14ac:dyDescent="0.25">
      <c r="A347" s="1">
        <v>44092</v>
      </c>
      <c r="B347">
        <v>8.875</v>
      </c>
      <c r="C347" s="1">
        <v>44092</v>
      </c>
      <c r="D347">
        <f t="shared" si="10"/>
        <v>27.224193750000001</v>
      </c>
      <c r="G347" s="1">
        <v>45131</v>
      </c>
      <c r="H347">
        <v>7.8132999999999999</v>
      </c>
      <c r="I347" s="1">
        <v>45131</v>
      </c>
      <c r="J347">
        <f t="shared" si="11"/>
        <v>27.249811574999999</v>
      </c>
    </row>
    <row r="348" spans="1:10" x14ac:dyDescent="0.25">
      <c r="A348" s="1">
        <v>44095</v>
      </c>
      <c r="B348">
        <v>7.8836000000000004</v>
      </c>
      <c r="C348" s="1">
        <v>44095</v>
      </c>
      <c r="D348">
        <f t="shared" si="10"/>
        <v>26.976294179999996</v>
      </c>
      <c r="G348" s="1">
        <v>45132</v>
      </c>
      <c r="H348">
        <v>8.2256</v>
      </c>
      <c r="I348" s="1">
        <v>45132</v>
      </c>
      <c r="J348">
        <f t="shared" si="11"/>
        <v>27.3540204</v>
      </c>
    </row>
    <row r="349" spans="1:10" x14ac:dyDescent="0.25">
      <c r="A349" s="1">
        <v>44096</v>
      </c>
      <c r="B349">
        <v>7.7201000000000004</v>
      </c>
      <c r="C349" s="1">
        <v>44096</v>
      </c>
      <c r="D349">
        <f t="shared" si="10"/>
        <v>26.935411005000002</v>
      </c>
      <c r="G349" s="1">
        <v>45133</v>
      </c>
      <c r="H349">
        <v>7.1791999999999998</v>
      </c>
      <c r="I349" s="1">
        <v>45133</v>
      </c>
      <c r="J349">
        <f t="shared" si="11"/>
        <v>27.0895428</v>
      </c>
    </row>
    <row r="350" spans="1:10" x14ac:dyDescent="0.25">
      <c r="A350" s="1">
        <v>44097</v>
      </c>
      <c r="B350">
        <v>6.7526999999999999</v>
      </c>
      <c r="C350" s="1">
        <v>44097</v>
      </c>
      <c r="D350">
        <f t="shared" si="10"/>
        <v>26.693512635000001</v>
      </c>
      <c r="G350" s="1">
        <v>45134</v>
      </c>
      <c r="H350">
        <v>9.0816999999999997</v>
      </c>
      <c r="I350" s="1">
        <v>45134</v>
      </c>
      <c r="J350">
        <f t="shared" si="11"/>
        <v>27.570399674999997</v>
      </c>
    </row>
    <row r="351" spans="1:10" x14ac:dyDescent="0.25">
      <c r="A351" s="1">
        <v>44098</v>
      </c>
      <c r="B351">
        <v>6.4303999999999997</v>
      </c>
      <c r="C351" s="1">
        <v>44098</v>
      </c>
      <c r="D351">
        <f t="shared" si="10"/>
        <v>26.612921519999997</v>
      </c>
      <c r="G351" s="1">
        <v>45135</v>
      </c>
      <c r="H351">
        <v>8.7012</v>
      </c>
      <c r="I351" s="1">
        <v>45135</v>
      </c>
      <c r="J351">
        <f t="shared" si="11"/>
        <v>27.4742283</v>
      </c>
    </row>
    <row r="352" spans="1:10" x14ac:dyDescent="0.25">
      <c r="A352" s="1">
        <v>44099</v>
      </c>
      <c r="B352">
        <v>6.3529999999999998</v>
      </c>
      <c r="C352" s="1">
        <v>44099</v>
      </c>
      <c r="D352">
        <f t="shared" si="10"/>
        <v>26.593567650000001</v>
      </c>
      <c r="G352" s="1">
        <v>45138</v>
      </c>
      <c r="H352">
        <v>8.4898000000000007</v>
      </c>
      <c r="I352" s="1">
        <v>45138</v>
      </c>
      <c r="J352">
        <f t="shared" si="11"/>
        <v>27.420796949999996</v>
      </c>
    </row>
    <row r="353" spans="1:10" x14ac:dyDescent="0.25">
      <c r="A353" s="1">
        <v>44102</v>
      </c>
      <c r="B353">
        <v>7.8437999999999999</v>
      </c>
      <c r="C353" s="1">
        <v>44102</v>
      </c>
      <c r="D353">
        <f t="shared" si="10"/>
        <v>26.966342189999999</v>
      </c>
      <c r="G353" s="1">
        <v>45139</v>
      </c>
      <c r="H353">
        <v>8.5320999999999998</v>
      </c>
      <c r="I353" s="1">
        <v>45139</v>
      </c>
      <c r="J353">
        <f t="shared" si="11"/>
        <v>27.431488275</v>
      </c>
    </row>
    <row r="354" spans="1:10" x14ac:dyDescent="0.25">
      <c r="A354" s="1">
        <v>44103</v>
      </c>
      <c r="B354">
        <v>8.0004000000000008</v>
      </c>
      <c r="C354" s="1">
        <v>44103</v>
      </c>
      <c r="D354">
        <f t="shared" si="10"/>
        <v>27.005500019999999</v>
      </c>
      <c r="G354" s="1">
        <v>45140</v>
      </c>
      <c r="H354">
        <v>8.1092999999999993</v>
      </c>
      <c r="I354" s="1">
        <v>45140</v>
      </c>
      <c r="J354">
        <f t="shared" si="11"/>
        <v>27.324625574999999</v>
      </c>
    </row>
    <row r="355" spans="1:10" x14ac:dyDescent="0.25">
      <c r="A355" s="1">
        <v>44104</v>
      </c>
      <c r="B355">
        <v>7.5499000000000001</v>
      </c>
      <c r="C355" s="1">
        <v>44104</v>
      </c>
      <c r="D355">
        <f t="shared" si="10"/>
        <v>26.892852495</v>
      </c>
      <c r="G355" s="1">
        <v>45141</v>
      </c>
      <c r="H355">
        <v>9.3777000000000008</v>
      </c>
      <c r="I355" s="1">
        <v>45141</v>
      </c>
      <c r="J355">
        <f t="shared" si="11"/>
        <v>27.645213674999997</v>
      </c>
    </row>
    <row r="356" spans="1:10" x14ac:dyDescent="0.25">
      <c r="A356" s="1">
        <v>44105</v>
      </c>
      <c r="B356">
        <v>8.1800999999999995</v>
      </c>
      <c r="C356" s="1">
        <v>44105</v>
      </c>
      <c r="D356">
        <f t="shared" si="10"/>
        <v>27.050434005</v>
      </c>
      <c r="G356" s="1">
        <v>45142</v>
      </c>
      <c r="H356">
        <v>8.3629999999999995</v>
      </c>
      <c r="I356" s="1">
        <v>45142</v>
      </c>
      <c r="J356">
        <f t="shared" si="11"/>
        <v>27.388748250000003</v>
      </c>
    </row>
    <row r="357" spans="1:10" x14ac:dyDescent="0.25">
      <c r="A357" s="1">
        <v>44106</v>
      </c>
      <c r="B357">
        <v>8.1936999999999998</v>
      </c>
      <c r="C357" s="1">
        <v>44106</v>
      </c>
      <c r="D357">
        <f t="shared" si="10"/>
        <v>27.053834684999998</v>
      </c>
      <c r="G357" s="1">
        <v>45145</v>
      </c>
      <c r="H357">
        <v>8.7434999999999992</v>
      </c>
      <c r="I357" s="1">
        <v>45145</v>
      </c>
      <c r="J357">
        <f t="shared" si="11"/>
        <v>27.484919624999996</v>
      </c>
    </row>
    <row r="358" spans="1:10" x14ac:dyDescent="0.25">
      <c r="A358" s="1">
        <v>44109</v>
      </c>
      <c r="B358">
        <v>7.7835000000000001</v>
      </c>
      <c r="C358" s="1">
        <v>44109</v>
      </c>
      <c r="D358">
        <f t="shared" si="10"/>
        <v>26.951264175000002</v>
      </c>
      <c r="G358" s="1">
        <v>45146</v>
      </c>
      <c r="H358">
        <v>8.8703000000000003</v>
      </c>
      <c r="I358" s="1">
        <v>45146</v>
      </c>
      <c r="J358">
        <f t="shared" si="11"/>
        <v>27.516968324999997</v>
      </c>
    </row>
    <row r="359" spans="1:10" x14ac:dyDescent="0.25">
      <c r="A359" s="1">
        <v>44110</v>
      </c>
      <c r="B359">
        <v>7.2521000000000004</v>
      </c>
      <c r="C359" s="1">
        <v>44110</v>
      </c>
      <c r="D359">
        <f t="shared" si="10"/>
        <v>26.818387605000002</v>
      </c>
      <c r="G359" s="1">
        <v>45147</v>
      </c>
      <c r="H359">
        <v>9.7158999999999995</v>
      </c>
      <c r="I359" s="1">
        <v>45147</v>
      </c>
      <c r="J359">
        <f t="shared" si="11"/>
        <v>27.730693724999998</v>
      </c>
    </row>
    <row r="360" spans="1:10" x14ac:dyDescent="0.25">
      <c r="A360" s="1">
        <v>44111</v>
      </c>
      <c r="B360">
        <v>7.2709000000000001</v>
      </c>
      <c r="C360" s="1">
        <v>44111</v>
      </c>
      <c r="D360">
        <f t="shared" si="10"/>
        <v>26.823088544999997</v>
      </c>
      <c r="G360" s="1">
        <v>45148</v>
      </c>
      <c r="H360">
        <v>9.3777000000000008</v>
      </c>
      <c r="I360" s="1">
        <v>45148</v>
      </c>
      <c r="J360">
        <f t="shared" si="11"/>
        <v>27.645213674999997</v>
      </c>
    </row>
    <row r="361" spans="1:10" x14ac:dyDescent="0.25">
      <c r="A361" s="1">
        <v>44112</v>
      </c>
      <c r="B361">
        <v>7.2752999999999997</v>
      </c>
      <c r="C361" s="1">
        <v>44112</v>
      </c>
      <c r="D361">
        <f t="shared" si="10"/>
        <v>26.824188765000002</v>
      </c>
      <c r="G361" s="1">
        <v>45149</v>
      </c>
      <c r="H361">
        <v>9.9273000000000007</v>
      </c>
      <c r="I361" s="1">
        <v>45149</v>
      </c>
      <c r="J361">
        <f t="shared" si="11"/>
        <v>27.784125074999999</v>
      </c>
    </row>
    <row r="362" spans="1:10" x14ac:dyDescent="0.25">
      <c r="A362" s="1">
        <v>44113</v>
      </c>
      <c r="B362">
        <v>8.2895000000000003</v>
      </c>
      <c r="C362" s="1">
        <v>44113</v>
      </c>
      <c r="D362">
        <f t="shared" si="10"/>
        <v>27.077789474999996</v>
      </c>
      <c r="G362" s="1">
        <v>45152</v>
      </c>
      <c r="H362">
        <v>10.6884</v>
      </c>
      <c r="I362" s="1">
        <v>45152</v>
      </c>
      <c r="J362">
        <f t="shared" si="11"/>
        <v>27.976493099999999</v>
      </c>
    </row>
    <row r="363" spans="1:10" x14ac:dyDescent="0.25">
      <c r="A363" s="1">
        <v>44116</v>
      </c>
      <c r="B363">
        <v>9.0245999999999995</v>
      </c>
      <c r="C363" s="1">
        <v>44116</v>
      </c>
      <c r="D363">
        <f t="shared" si="10"/>
        <v>27.26160123</v>
      </c>
      <c r="G363" s="1">
        <v>45153</v>
      </c>
      <c r="H363">
        <v>11.0435</v>
      </c>
      <c r="I363" s="1">
        <v>45153</v>
      </c>
      <c r="J363">
        <f t="shared" si="11"/>
        <v>28.066244625</v>
      </c>
    </row>
    <row r="364" spans="1:10" x14ac:dyDescent="0.25">
      <c r="A364" s="1">
        <v>44117</v>
      </c>
      <c r="B364">
        <v>8.5185999999999993</v>
      </c>
      <c r="C364" s="1">
        <v>44117</v>
      </c>
      <c r="D364">
        <f t="shared" si="10"/>
        <v>27.135075929999999</v>
      </c>
      <c r="G364" s="1">
        <v>45154</v>
      </c>
      <c r="H364">
        <v>10.6038</v>
      </c>
      <c r="I364" s="1">
        <v>45154</v>
      </c>
      <c r="J364">
        <f t="shared" si="11"/>
        <v>27.955110449999999</v>
      </c>
    </row>
    <row r="365" spans="1:10" x14ac:dyDescent="0.25">
      <c r="A365" s="1">
        <v>44118</v>
      </c>
      <c r="B365">
        <v>7.9036999999999997</v>
      </c>
      <c r="C365" s="1">
        <v>44118</v>
      </c>
      <c r="D365">
        <f t="shared" si="10"/>
        <v>26.981320185000001</v>
      </c>
      <c r="G365" s="1">
        <v>45155</v>
      </c>
      <c r="H365">
        <v>10.477</v>
      </c>
      <c r="I365" s="1">
        <v>45155</v>
      </c>
      <c r="J365">
        <f t="shared" si="11"/>
        <v>27.923061749999999</v>
      </c>
    </row>
    <row r="366" spans="1:10" x14ac:dyDescent="0.25">
      <c r="A366" s="1">
        <v>44119</v>
      </c>
      <c r="B366">
        <v>7.2792000000000003</v>
      </c>
      <c r="C366" s="1">
        <v>44119</v>
      </c>
      <c r="D366">
        <f t="shared" si="10"/>
        <v>26.825163959999998</v>
      </c>
      <c r="G366" s="1">
        <v>45156</v>
      </c>
      <c r="H366">
        <v>10.561500000000001</v>
      </c>
      <c r="I366" s="1">
        <v>45156</v>
      </c>
      <c r="J366">
        <f t="shared" si="11"/>
        <v>27.944419125</v>
      </c>
    </row>
    <row r="367" spans="1:10" x14ac:dyDescent="0.25">
      <c r="A367" s="1">
        <v>44120</v>
      </c>
      <c r="B367">
        <v>7.9749999999999996</v>
      </c>
      <c r="C367" s="1">
        <v>44120</v>
      </c>
      <c r="D367">
        <f t="shared" si="10"/>
        <v>26.99914875</v>
      </c>
      <c r="G367" s="1">
        <v>45159</v>
      </c>
      <c r="H367">
        <v>10.434699999999999</v>
      </c>
      <c r="I367" s="1">
        <v>45159</v>
      </c>
      <c r="J367">
        <f t="shared" si="11"/>
        <v>27.912370424999999</v>
      </c>
    </row>
    <row r="368" spans="1:10" x14ac:dyDescent="0.25">
      <c r="A368" s="1">
        <v>44123</v>
      </c>
      <c r="B368">
        <v>7.1375000000000002</v>
      </c>
      <c r="C368" s="1">
        <v>44123</v>
      </c>
      <c r="D368">
        <f t="shared" si="10"/>
        <v>26.789731874999998</v>
      </c>
      <c r="G368" s="1">
        <v>45160</v>
      </c>
      <c r="H368">
        <v>10.519299999999999</v>
      </c>
      <c r="I368" s="1">
        <v>45160</v>
      </c>
      <c r="J368">
        <f t="shared" si="11"/>
        <v>27.933753075000002</v>
      </c>
    </row>
    <row r="369" spans="1:10" x14ac:dyDescent="0.25">
      <c r="A369" s="1">
        <v>44124</v>
      </c>
      <c r="B369">
        <v>7.6045999999999996</v>
      </c>
      <c r="C369" s="1">
        <v>44124</v>
      </c>
      <c r="D369">
        <f t="shared" si="10"/>
        <v>26.906530230000001</v>
      </c>
      <c r="G369" s="1">
        <v>45161</v>
      </c>
      <c r="H369">
        <v>7.3906000000000001</v>
      </c>
      <c r="I369" s="1">
        <v>45161</v>
      </c>
      <c r="J369">
        <f t="shared" si="11"/>
        <v>27.142974150000001</v>
      </c>
    </row>
    <row r="370" spans="1:10" x14ac:dyDescent="0.25">
      <c r="A370" s="1">
        <v>44125</v>
      </c>
      <c r="B370">
        <v>8.6488999999999994</v>
      </c>
      <c r="C370" s="1">
        <v>44125</v>
      </c>
      <c r="D370">
        <f t="shared" si="10"/>
        <v>27.167657445</v>
      </c>
      <c r="G370" s="1">
        <v>45162</v>
      </c>
      <c r="H370">
        <v>8.4474999999999998</v>
      </c>
      <c r="I370" s="1">
        <v>45162</v>
      </c>
      <c r="J370">
        <f t="shared" si="11"/>
        <v>27.410105625</v>
      </c>
    </row>
    <row r="371" spans="1:10" x14ac:dyDescent="0.25">
      <c r="A371" s="1">
        <v>44126</v>
      </c>
      <c r="B371">
        <v>8.6310000000000002</v>
      </c>
      <c r="C371" s="1">
        <v>44126</v>
      </c>
      <c r="D371">
        <f t="shared" si="10"/>
        <v>27.163181550000001</v>
      </c>
      <c r="G371" s="1">
        <v>45163</v>
      </c>
      <c r="H371">
        <v>8.8703000000000003</v>
      </c>
      <c r="I371" s="1">
        <v>45163</v>
      </c>
      <c r="J371">
        <f t="shared" si="11"/>
        <v>27.516968324999997</v>
      </c>
    </row>
    <row r="372" spans="1:10" x14ac:dyDescent="0.25">
      <c r="A372" s="1">
        <v>44127</v>
      </c>
      <c r="B372">
        <v>9.0395000000000003</v>
      </c>
      <c r="C372" s="1">
        <v>44127</v>
      </c>
      <c r="D372">
        <f t="shared" si="10"/>
        <v>27.265326975000001</v>
      </c>
      <c r="G372" s="1">
        <v>45166</v>
      </c>
      <c r="H372">
        <v>8.2361000000000004</v>
      </c>
      <c r="I372" s="1">
        <v>45166</v>
      </c>
      <c r="J372">
        <f t="shared" si="11"/>
        <v>27.356674274999996</v>
      </c>
    </row>
    <row r="373" spans="1:10" x14ac:dyDescent="0.25">
      <c r="A373" s="1">
        <v>44130</v>
      </c>
      <c r="B373">
        <v>8.1931999999999992</v>
      </c>
      <c r="C373" s="1">
        <v>44130</v>
      </c>
      <c r="D373">
        <f t="shared" si="10"/>
        <v>27.053709659999996</v>
      </c>
      <c r="G373" s="1">
        <v>45167</v>
      </c>
      <c r="H373">
        <v>7.8132999999999999</v>
      </c>
      <c r="I373" s="1">
        <v>45167</v>
      </c>
      <c r="J373">
        <f t="shared" si="11"/>
        <v>27.249811574999999</v>
      </c>
    </row>
    <row r="374" spans="1:10" x14ac:dyDescent="0.25">
      <c r="A374" s="1">
        <v>44131</v>
      </c>
      <c r="B374">
        <v>8.1394000000000002</v>
      </c>
      <c r="C374" s="1">
        <v>44131</v>
      </c>
      <c r="D374">
        <f t="shared" si="10"/>
        <v>27.040256969999998</v>
      </c>
      <c r="G374" s="1">
        <v>45168</v>
      </c>
      <c r="H374">
        <v>6.9678000000000004</v>
      </c>
      <c r="I374" s="1">
        <v>45168</v>
      </c>
      <c r="J374">
        <f t="shared" si="11"/>
        <v>27.036111449999996</v>
      </c>
    </row>
    <row r="375" spans="1:10" x14ac:dyDescent="0.25">
      <c r="A375" s="1">
        <v>44132</v>
      </c>
      <c r="B375">
        <v>7.8057999999999996</v>
      </c>
      <c r="C375" s="1">
        <v>44132</v>
      </c>
      <c r="D375">
        <f t="shared" si="10"/>
        <v>26.956840289999999</v>
      </c>
      <c r="G375" s="1">
        <v>45169</v>
      </c>
      <c r="H375">
        <v>7.2637</v>
      </c>
      <c r="I375" s="1">
        <v>45169</v>
      </c>
      <c r="J375">
        <f t="shared" si="11"/>
        <v>27.110900175000001</v>
      </c>
    </row>
    <row r="376" spans="1:10" x14ac:dyDescent="0.25">
      <c r="A376" s="1">
        <v>44133</v>
      </c>
      <c r="B376">
        <v>7.9676</v>
      </c>
      <c r="C376" s="1">
        <v>44133</v>
      </c>
      <c r="D376">
        <f t="shared" si="10"/>
        <v>26.99729838</v>
      </c>
      <c r="G376" s="1">
        <v>45170</v>
      </c>
      <c r="H376">
        <v>8.3672000000000004</v>
      </c>
      <c r="I376" s="1">
        <v>45170</v>
      </c>
      <c r="J376">
        <f t="shared" si="11"/>
        <v>27.389809799999998</v>
      </c>
    </row>
    <row r="377" spans="1:10" x14ac:dyDescent="0.25">
      <c r="A377" s="1">
        <v>44134</v>
      </c>
      <c r="B377">
        <v>7.5407999999999999</v>
      </c>
      <c r="C377" s="1">
        <v>44134</v>
      </c>
      <c r="D377">
        <f t="shared" si="10"/>
        <v>26.890577039999997</v>
      </c>
      <c r="G377" s="1">
        <v>45174</v>
      </c>
      <c r="H377">
        <v>9.9273000000000007</v>
      </c>
      <c r="I377" s="1">
        <v>45174</v>
      </c>
      <c r="J377">
        <f t="shared" si="11"/>
        <v>27.784125074999999</v>
      </c>
    </row>
    <row r="378" spans="1:10" x14ac:dyDescent="0.25">
      <c r="A378" s="1">
        <v>44137</v>
      </c>
      <c r="B378">
        <v>7.5578000000000003</v>
      </c>
      <c r="C378" s="1">
        <v>44137</v>
      </c>
      <c r="D378">
        <f t="shared" si="10"/>
        <v>26.894827889999998</v>
      </c>
      <c r="G378" s="1">
        <v>45175</v>
      </c>
      <c r="H378">
        <v>10.477</v>
      </c>
      <c r="I378" s="1">
        <v>45175</v>
      </c>
      <c r="J378">
        <f t="shared" si="11"/>
        <v>27.923061749999999</v>
      </c>
    </row>
    <row r="379" spans="1:10" x14ac:dyDescent="0.25">
      <c r="A379" s="1">
        <v>44138</v>
      </c>
      <c r="B379">
        <v>7.7948000000000004</v>
      </c>
      <c r="C379" s="1">
        <v>44138</v>
      </c>
      <c r="D379">
        <f t="shared" si="10"/>
        <v>26.954089739999997</v>
      </c>
      <c r="G379" s="1">
        <v>45176</v>
      </c>
      <c r="H379">
        <v>9.42</v>
      </c>
      <c r="I379" s="1">
        <v>45176</v>
      </c>
      <c r="J379">
        <f t="shared" si="11"/>
        <v>27.655905000000001</v>
      </c>
    </row>
    <row r="380" spans="1:10" x14ac:dyDescent="0.25">
      <c r="A380" s="1">
        <v>44139</v>
      </c>
      <c r="B380">
        <v>7.4939999999999998</v>
      </c>
      <c r="C380" s="1">
        <v>44139</v>
      </c>
      <c r="D380">
        <f t="shared" si="10"/>
        <v>26.878874700000001</v>
      </c>
      <c r="G380" s="1">
        <v>45177</v>
      </c>
      <c r="H380">
        <v>9.8428000000000004</v>
      </c>
      <c r="I380" s="1">
        <v>45177</v>
      </c>
      <c r="J380">
        <f t="shared" si="11"/>
        <v>27.762767699999998</v>
      </c>
    </row>
    <row r="381" spans="1:10" x14ac:dyDescent="0.25">
      <c r="A381" s="1">
        <v>44140</v>
      </c>
      <c r="B381">
        <v>9.1732999999999993</v>
      </c>
      <c r="C381" s="1">
        <v>44140</v>
      </c>
      <c r="D381">
        <f t="shared" si="10"/>
        <v>27.298783665000002</v>
      </c>
      <c r="G381" s="1">
        <v>45180</v>
      </c>
      <c r="H381">
        <v>10.561500000000001</v>
      </c>
      <c r="I381" s="1">
        <v>45180</v>
      </c>
      <c r="J381">
        <f t="shared" si="11"/>
        <v>27.944419125</v>
      </c>
    </row>
    <row r="382" spans="1:10" x14ac:dyDescent="0.25">
      <c r="A382" s="1">
        <v>44141</v>
      </c>
      <c r="B382">
        <v>10.0685</v>
      </c>
      <c r="C382" s="1">
        <v>44141</v>
      </c>
      <c r="D382">
        <f t="shared" si="10"/>
        <v>27.522628424999997</v>
      </c>
      <c r="G382" s="1">
        <v>45181</v>
      </c>
      <c r="H382">
        <v>11.026999999999999</v>
      </c>
      <c r="I382" s="1">
        <v>45181</v>
      </c>
      <c r="J382">
        <f t="shared" si="11"/>
        <v>28.062074250000002</v>
      </c>
    </row>
    <row r="383" spans="1:10" x14ac:dyDescent="0.25">
      <c r="A383" s="1">
        <v>44144</v>
      </c>
      <c r="B383">
        <v>8.2426999999999992</v>
      </c>
      <c r="C383" s="1">
        <v>44144</v>
      </c>
      <c r="D383">
        <f t="shared" si="10"/>
        <v>27.066087135</v>
      </c>
      <c r="G383" s="1">
        <v>45182</v>
      </c>
      <c r="H383">
        <v>10.6038</v>
      </c>
      <c r="I383" s="1">
        <v>45182</v>
      </c>
      <c r="J383">
        <f t="shared" si="11"/>
        <v>27.955110449999999</v>
      </c>
    </row>
    <row r="384" spans="1:10" x14ac:dyDescent="0.25">
      <c r="A384" s="1">
        <v>44145</v>
      </c>
      <c r="B384">
        <v>7.8472999999999997</v>
      </c>
      <c r="C384" s="1">
        <v>44145</v>
      </c>
      <c r="D384">
        <f t="shared" si="10"/>
        <v>26.967217365</v>
      </c>
      <c r="G384" s="1">
        <v>45183</v>
      </c>
      <c r="H384">
        <v>12.590999999999999</v>
      </c>
      <c r="I384" s="1">
        <v>45183</v>
      </c>
      <c r="J384">
        <f t="shared" si="11"/>
        <v>28.457375249999998</v>
      </c>
    </row>
    <row r="385" spans="1:10" x14ac:dyDescent="0.25">
      <c r="A385" s="1">
        <v>44146</v>
      </c>
      <c r="B385">
        <v>7.7808000000000002</v>
      </c>
      <c r="C385" s="1">
        <v>44146</v>
      </c>
      <c r="D385">
        <f t="shared" si="10"/>
        <v>26.950589040000001</v>
      </c>
      <c r="G385" s="1">
        <v>45184</v>
      </c>
      <c r="H385">
        <v>13.859400000000001</v>
      </c>
      <c r="I385" s="1">
        <v>45184</v>
      </c>
      <c r="J385">
        <f t="shared" si="11"/>
        <v>28.777963349999997</v>
      </c>
    </row>
    <row r="386" spans="1:10" x14ac:dyDescent="0.25">
      <c r="A386" s="1">
        <v>44147</v>
      </c>
      <c r="B386">
        <v>7.8220000000000001</v>
      </c>
      <c r="C386" s="1">
        <v>44147</v>
      </c>
      <c r="D386">
        <f t="shared" si="10"/>
        <v>26.960891099999998</v>
      </c>
      <c r="G386" s="1">
        <v>45187</v>
      </c>
      <c r="H386">
        <v>13.9016</v>
      </c>
      <c r="I386" s="1">
        <v>45187</v>
      </c>
      <c r="J386">
        <f t="shared" si="11"/>
        <v>28.788629399999998</v>
      </c>
    </row>
    <row r="387" spans="1:10" x14ac:dyDescent="0.25">
      <c r="A387" s="1">
        <v>44148</v>
      </c>
      <c r="B387">
        <v>8.9672999999999998</v>
      </c>
      <c r="C387" s="1">
        <v>44148</v>
      </c>
      <c r="D387">
        <f t="shared" ref="D387:D450" si="12">(1+B387/100)*$E$2</f>
        <v>27.247273364999995</v>
      </c>
      <c r="G387" s="1">
        <v>45188</v>
      </c>
      <c r="H387">
        <v>15.5928</v>
      </c>
      <c r="I387" s="1">
        <v>45188</v>
      </c>
      <c r="J387">
        <f t="shared" ref="J387:J450" si="13">(1+H387/100)*$K$2</f>
        <v>29.2160802</v>
      </c>
    </row>
    <row r="388" spans="1:10" x14ac:dyDescent="0.25">
      <c r="A388" s="1">
        <v>44151</v>
      </c>
      <c r="B388">
        <v>9.0079999999999991</v>
      </c>
      <c r="C388" s="1">
        <v>44151</v>
      </c>
      <c r="D388">
        <f t="shared" si="12"/>
        <v>27.257450399999996</v>
      </c>
      <c r="G388" s="1">
        <v>45189</v>
      </c>
      <c r="H388">
        <v>15.6774</v>
      </c>
      <c r="I388" s="1">
        <v>45189</v>
      </c>
      <c r="J388">
        <f t="shared" si="13"/>
        <v>29.237462849999996</v>
      </c>
    </row>
    <row r="389" spans="1:10" x14ac:dyDescent="0.25">
      <c r="A389" s="1">
        <v>44152</v>
      </c>
      <c r="B389">
        <v>9.3743999999999996</v>
      </c>
      <c r="C389" s="1">
        <v>44152</v>
      </c>
      <c r="D389">
        <f t="shared" si="12"/>
        <v>27.349068720000002</v>
      </c>
      <c r="G389" s="1">
        <v>45190</v>
      </c>
      <c r="H389">
        <v>16.311599999999999</v>
      </c>
      <c r="I389" s="1">
        <v>45190</v>
      </c>
      <c r="J389">
        <f t="shared" si="13"/>
        <v>29.397756900000001</v>
      </c>
    </row>
    <row r="390" spans="1:10" x14ac:dyDescent="0.25">
      <c r="A390" s="1">
        <v>44153</v>
      </c>
      <c r="B390">
        <v>9.2870000000000008</v>
      </c>
      <c r="C390" s="1">
        <v>44153</v>
      </c>
      <c r="D390">
        <f t="shared" si="12"/>
        <v>27.327214349999998</v>
      </c>
      <c r="G390" s="1">
        <v>45191</v>
      </c>
      <c r="H390">
        <v>15.761900000000001</v>
      </c>
      <c r="I390" s="1">
        <v>45191</v>
      </c>
      <c r="J390">
        <f t="shared" si="13"/>
        <v>29.258820224999997</v>
      </c>
    </row>
    <row r="391" spans="1:10" x14ac:dyDescent="0.25">
      <c r="A391" s="1">
        <v>44154</v>
      </c>
      <c r="B391">
        <v>9.2432999999999996</v>
      </c>
      <c r="C391" s="1">
        <v>44154</v>
      </c>
      <c r="D391">
        <f t="shared" si="12"/>
        <v>27.316287164999999</v>
      </c>
      <c r="G391" s="1">
        <v>45194</v>
      </c>
      <c r="H391">
        <v>15.8888</v>
      </c>
      <c r="I391" s="1">
        <v>45194</v>
      </c>
      <c r="J391">
        <f t="shared" si="13"/>
        <v>29.290894199999997</v>
      </c>
    </row>
    <row r="392" spans="1:10" x14ac:dyDescent="0.25">
      <c r="A392" s="1">
        <v>44155</v>
      </c>
      <c r="B392">
        <v>9.2651000000000003</v>
      </c>
      <c r="C392" s="1">
        <v>44155</v>
      </c>
      <c r="D392">
        <f t="shared" si="12"/>
        <v>27.321738255</v>
      </c>
      <c r="G392" s="1">
        <v>45195</v>
      </c>
      <c r="H392">
        <v>15.931100000000001</v>
      </c>
      <c r="I392" s="1">
        <v>45195</v>
      </c>
      <c r="J392">
        <f t="shared" si="13"/>
        <v>29.301585524999997</v>
      </c>
    </row>
    <row r="393" spans="1:10" x14ac:dyDescent="0.25">
      <c r="A393" s="1">
        <v>44158</v>
      </c>
      <c r="B393">
        <v>8.7032000000000007</v>
      </c>
      <c r="C393" s="1">
        <v>44158</v>
      </c>
      <c r="D393">
        <f t="shared" si="12"/>
        <v>27.18123516</v>
      </c>
      <c r="G393" s="1">
        <v>45196</v>
      </c>
      <c r="H393">
        <v>17.283999999999999</v>
      </c>
      <c r="I393" s="1">
        <v>45196</v>
      </c>
      <c r="J393">
        <f t="shared" si="13"/>
        <v>29.643530999999996</v>
      </c>
    </row>
    <row r="394" spans="1:10" x14ac:dyDescent="0.25">
      <c r="A394" s="1">
        <v>44159</v>
      </c>
      <c r="B394">
        <v>9.3277000000000001</v>
      </c>
      <c r="C394" s="1">
        <v>44159</v>
      </c>
      <c r="D394">
        <f t="shared" si="12"/>
        <v>27.337391385</v>
      </c>
      <c r="G394" s="1">
        <v>45197</v>
      </c>
      <c r="H394">
        <v>16.690000000000001</v>
      </c>
      <c r="I394" s="1">
        <v>45197</v>
      </c>
      <c r="J394">
        <f t="shared" si="13"/>
        <v>29.4933975</v>
      </c>
    </row>
    <row r="395" spans="1:10" x14ac:dyDescent="0.25">
      <c r="A395" s="1">
        <v>44160</v>
      </c>
      <c r="B395">
        <v>9.0465</v>
      </c>
      <c r="C395" s="1">
        <v>44160</v>
      </c>
      <c r="D395">
        <f t="shared" si="12"/>
        <v>27.267077324999999</v>
      </c>
      <c r="G395" s="1">
        <v>45198</v>
      </c>
      <c r="H395">
        <v>16.902100000000001</v>
      </c>
      <c r="I395" s="1">
        <v>45198</v>
      </c>
      <c r="J395">
        <f t="shared" si="13"/>
        <v>29.547005774999999</v>
      </c>
    </row>
    <row r="396" spans="1:10" x14ac:dyDescent="0.25">
      <c r="A396" s="1">
        <v>44162</v>
      </c>
      <c r="B396">
        <v>9.8161000000000005</v>
      </c>
      <c r="C396" s="1">
        <v>44162</v>
      </c>
      <c r="D396">
        <f t="shared" si="12"/>
        <v>27.459515804999999</v>
      </c>
      <c r="G396" s="1">
        <v>45201</v>
      </c>
      <c r="H396">
        <v>16.986999999999998</v>
      </c>
      <c r="I396" s="1">
        <v>45201</v>
      </c>
      <c r="J396">
        <f t="shared" si="13"/>
        <v>29.568464249999998</v>
      </c>
    </row>
    <row r="397" spans="1:10" x14ac:dyDescent="0.25">
      <c r="A397" s="1">
        <v>44165</v>
      </c>
      <c r="B397">
        <v>8.3226999999999993</v>
      </c>
      <c r="C397" s="1">
        <v>44165</v>
      </c>
      <c r="D397">
        <f t="shared" si="12"/>
        <v>27.086091134999997</v>
      </c>
      <c r="G397" s="1">
        <v>45202</v>
      </c>
      <c r="H397">
        <v>17.0718</v>
      </c>
      <c r="I397" s="1">
        <v>45202</v>
      </c>
      <c r="J397">
        <f t="shared" si="13"/>
        <v>29.589897449999995</v>
      </c>
    </row>
    <row r="398" spans="1:10" x14ac:dyDescent="0.25">
      <c r="A398" s="1">
        <v>44166</v>
      </c>
      <c r="B398">
        <v>9.6411999999999995</v>
      </c>
      <c r="C398" s="1">
        <v>44166</v>
      </c>
      <c r="D398">
        <f t="shared" si="12"/>
        <v>27.415782059999998</v>
      </c>
      <c r="G398" s="1">
        <v>45203</v>
      </c>
      <c r="H398">
        <v>16.010999999999999</v>
      </c>
      <c r="I398" s="1">
        <v>45203</v>
      </c>
      <c r="J398">
        <f t="shared" si="13"/>
        <v>29.321780249999996</v>
      </c>
    </row>
    <row r="399" spans="1:10" x14ac:dyDescent="0.25">
      <c r="A399" s="1">
        <v>44167</v>
      </c>
      <c r="B399">
        <v>9.4182000000000006</v>
      </c>
      <c r="C399" s="1">
        <v>44167</v>
      </c>
      <c r="D399">
        <f t="shared" si="12"/>
        <v>27.360020909999999</v>
      </c>
      <c r="G399" s="1">
        <v>45204</v>
      </c>
      <c r="H399">
        <v>14.738</v>
      </c>
      <c r="I399" s="1">
        <v>45204</v>
      </c>
      <c r="J399">
        <f t="shared" si="13"/>
        <v>29.0000295</v>
      </c>
    </row>
    <row r="400" spans="1:10" x14ac:dyDescent="0.25">
      <c r="A400" s="1">
        <v>44168</v>
      </c>
      <c r="B400">
        <v>10.141999999999999</v>
      </c>
      <c r="C400" s="1">
        <v>44168</v>
      </c>
      <c r="D400">
        <f t="shared" si="12"/>
        <v>27.541007100000002</v>
      </c>
      <c r="G400" s="1">
        <v>45205</v>
      </c>
      <c r="H400">
        <v>14.568300000000001</v>
      </c>
      <c r="I400" s="1">
        <v>45205</v>
      </c>
      <c r="J400">
        <f t="shared" si="13"/>
        <v>28.957137825</v>
      </c>
    </row>
    <row r="401" spans="1:10" x14ac:dyDescent="0.25">
      <c r="A401" s="1">
        <v>44169</v>
      </c>
      <c r="B401">
        <v>10.270099999999999</v>
      </c>
      <c r="C401" s="1">
        <v>44169</v>
      </c>
      <c r="D401">
        <f t="shared" si="12"/>
        <v>27.573038504999996</v>
      </c>
      <c r="G401" s="1">
        <v>45208</v>
      </c>
      <c r="H401">
        <v>13.677199999999999</v>
      </c>
      <c r="I401" s="1">
        <v>45208</v>
      </c>
      <c r="J401">
        <f t="shared" si="13"/>
        <v>28.731912300000001</v>
      </c>
    </row>
    <row r="402" spans="1:10" x14ac:dyDescent="0.25">
      <c r="A402" s="1">
        <v>44172</v>
      </c>
      <c r="B402">
        <v>10.0436</v>
      </c>
      <c r="C402" s="1">
        <v>44172</v>
      </c>
      <c r="D402">
        <f t="shared" si="12"/>
        <v>27.516402179999996</v>
      </c>
      <c r="G402" s="1">
        <v>45209</v>
      </c>
      <c r="H402">
        <v>13.654299999999999</v>
      </c>
      <c r="I402" s="1">
        <v>45209</v>
      </c>
      <c r="J402">
        <f t="shared" si="13"/>
        <v>28.726124325000001</v>
      </c>
    </row>
    <row r="403" spans="1:10" x14ac:dyDescent="0.25">
      <c r="A403" s="1">
        <v>44173</v>
      </c>
      <c r="B403">
        <v>9.9740000000000002</v>
      </c>
      <c r="C403" s="1">
        <v>44173</v>
      </c>
      <c r="D403">
        <f t="shared" si="12"/>
        <v>27.498998699999998</v>
      </c>
      <c r="G403" s="1">
        <v>45210</v>
      </c>
      <c r="H403">
        <v>13.3802</v>
      </c>
      <c r="I403" s="1">
        <v>45210</v>
      </c>
      <c r="J403">
        <f t="shared" si="13"/>
        <v>28.656845549999996</v>
      </c>
    </row>
    <row r="404" spans="1:10" x14ac:dyDescent="0.25">
      <c r="A404" s="1">
        <v>44174</v>
      </c>
      <c r="B404">
        <v>9.7024000000000008</v>
      </c>
      <c r="C404" s="1">
        <v>44174</v>
      </c>
      <c r="D404">
        <f t="shared" si="12"/>
        <v>27.431085119999999</v>
      </c>
      <c r="G404" s="1">
        <v>45211</v>
      </c>
      <c r="H404">
        <v>14.059100000000001</v>
      </c>
      <c r="I404" s="1">
        <v>45211</v>
      </c>
      <c r="J404">
        <f t="shared" si="13"/>
        <v>28.828437525000002</v>
      </c>
    </row>
    <row r="405" spans="1:10" x14ac:dyDescent="0.25">
      <c r="A405" s="1">
        <v>44175</v>
      </c>
      <c r="B405">
        <v>10.8089</v>
      </c>
      <c r="C405" s="1">
        <v>44175</v>
      </c>
      <c r="D405">
        <f t="shared" si="12"/>
        <v>27.707765445</v>
      </c>
      <c r="G405" s="1">
        <v>45212</v>
      </c>
      <c r="H405">
        <v>13.2105</v>
      </c>
      <c r="I405" s="1">
        <v>45212</v>
      </c>
      <c r="J405">
        <f t="shared" si="13"/>
        <v>28.613953874999996</v>
      </c>
    </row>
    <row r="406" spans="1:10" x14ac:dyDescent="0.25">
      <c r="A406" s="1">
        <v>44176</v>
      </c>
      <c r="B406">
        <v>10.158099999999999</v>
      </c>
      <c r="C406" s="1">
        <v>44176</v>
      </c>
      <c r="D406">
        <f t="shared" si="12"/>
        <v>27.545032904999996</v>
      </c>
      <c r="G406" s="1">
        <v>45215</v>
      </c>
      <c r="H406">
        <v>13.061999999999999</v>
      </c>
      <c r="I406" s="1">
        <v>45215</v>
      </c>
      <c r="J406">
        <f t="shared" si="13"/>
        <v>28.576420499999998</v>
      </c>
    </row>
    <row r="407" spans="1:10" x14ac:dyDescent="0.25">
      <c r="A407" s="1">
        <v>44179</v>
      </c>
      <c r="B407">
        <v>10.1043</v>
      </c>
      <c r="C407" s="1">
        <v>44179</v>
      </c>
      <c r="D407">
        <f t="shared" si="12"/>
        <v>27.531580214999998</v>
      </c>
      <c r="G407" s="1">
        <v>45216</v>
      </c>
      <c r="H407">
        <v>14.059100000000001</v>
      </c>
      <c r="I407" s="1">
        <v>45216</v>
      </c>
      <c r="J407">
        <f t="shared" si="13"/>
        <v>28.828437525000002</v>
      </c>
    </row>
    <row r="408" spans="1:10" x14ac:dyDescent="0.25">
      <c r="A408" s="1">
        <v>44180</v>
      </c>
      <c r="B408">
        <v>11.3367</v>
      </c>
      <c r="C408" s="1">
        <v>44180</v>
      </c>
      <c r="D408">
        <f t="shared" si="12"/>
        <v>27.839741834999998</v>
      </c>
      <c r="G408" s="1">
        <v>45217</v>
      </c>
      <c r="H408">
        <v>14.186400000000001</v>
      </c>
      <c r="I408" s="1">
        <v>45217</v>
      </c>
      <c r="J408">
        <f t="shared" si="13"/>
        <v>28.8606126</v>
      </c>
    </row>
    <row r="409" spans="1:10" x14ac:dyDescent="0.25">
      <c r="A409" s="1">
        <v>44181</v>
      </c>
      <c r="B409">
        <v>11.9459</v>
      </c>
      <c r="C409" s="1">
        <v>44181</v>
      </c>
      <c r="D409">
        <f t="shared" si="12"/>
        <v>27.992072295</v>
      </c>
      <c r="G409" s="1">
        <v>45218</v>
      </c>
      <c r="H409">
        <v>14.186400000000001</v>
      </c>
      <c r="I409" s="1">
        <v>45218</v>
      </c>
      <c r="J409">
        <f t="shared" si="13"/>
        <v>28.8606126</v>
      </c>
    </row>
    <row r="410" spans="1:10" x14ac:dyDescent="0.25">
      <c r="A410" s="1">
        <v>44182</v>
      </c>
      <c r="B410">
        <v>12.7239</v>
      </c>
      <c r="C410" s="1">
        <v>44182</v>
      </c>
      <c r="D410">
        <f t="shared" si="12"/>
        <v>28.186611194999998</v>
      </c>
      <c r="G410" s="1">
        <v>45219</v>
      </c>
      <c r="H410">
        <v>13.7409</v>
      </c>
      <c r="I410" s="1">
        <v>45219</v>
      </c>
      <c r="J410">
        <f t="shared" si="13"/>
        <v>28.748012474999996</v>
      </c>
    </row>
    <row r="411" spans="1:10" x14ac:dyDescent="0.25">
      <c r="A411" s="1">
        <v>44183</v>
      </c>
      <c r="B411">
        <v>12.4261</v>
      </c>
      <c r="C411" s="1">
        <v>44183</v>
      </c>
      <c r="D411">
        <f t="shared" si="12"/>
        <v>28.112146304999996</v>
      </c>
      <c r="G411" s="1">
        <v>45222</v>
      </c>
      <c r="H411">
        <v>13.295299999999999</v>
      </c>
      <c r="I411" s="1">
        <v>45222</v>
      </c>
      <c r="J411">
        <f t="shared" si="13"/>
        <v>28.635387075000001</v>
      </c>
    </row>
    <row r="412" spans="1:10" x14ac:dyDescent="0.25">
      <c r="A412" s="1">
        <v>44186</v>
      </c>
      <c r="B412">
        <v>11.1561</v>
      </c>
      <c r="C412" s="1">
        <v>44186</v>
      </c>
      <c r="D412">
        <f t="shared" si="12"/>
        <v>27.794582805000001</v>
      </c>
      <c r="G412" s="1">
        <v>45223</v>
      </c>
      <c r="H412">
        <v>13.040699999999999</v>
      </c>
      <c r="I412" s="1">
        <v>45223</v>
      </c>
      <c r="J412">
        <f t="shared" si="13"/>
        <v>28.571036924999998</v>
      </c>
    </row>
    <row r="413" spans="1:10" x14ac:dyDescent="0.25">
      <c r="A413" s="1">
        <v>44187</v>
      </c>
      <c r="B413">
        <v>10.1463</v>
      </c>
      <c r="C413" s="1">
        <v>44187</v>
      </c>
      <c r="D413">
        <f t="shared" si="12"/>
        <v>27.542082315000002</v>
      </c>
      <c r="G413" s="1">
        <v>45224</v>
      </c>
      <c r="H413">
        <v>13.5075</v>
      </c>
      <c r="I413" s="1">
        <v>45224</v>
      </c>
      <c r="J413">
        <f t="shared" si="13"/>
        <v>28.689020625000001</v>
      </c>
    </row>
    <row r="414" spans="1:10" x14ac:dyDescent="0.25">
      <c r="A414" s="1">
        <v>44188</v>
      </c>
      <c r="B414">
        <v>11.206</v>
      </c>
      <c r="C414" s="1">
        <v>44188</v>
      </c>
      <c r="D414">
        <f t="shared" si="12"/>
        <v>27.8070603</v>
      </c>
      <c r="G414" s="1">
        <v>45225</v>
      </c>
      <c r="H414">
        <v>12.658799999999999</v>
      </c>
      <c r="I414" s="1">
        <v>45225</v>
      </c>
      <c r="J414">
        <f t="shared" si="13"/>
        <v>28.474511699999997</v>
      </c>
    </row>
    <row r="415" spans="1:10" x14ac:dyDescent="0.25">
      <c r="A415" s="1">
        <v>44189</v>
      </c>
      <c r="B415">
        <v>10.7883</v>
      </c>
      <c r="C415" s="1">
        <v>44189</v>
      </c>
      <c r="D415">
        <f t="shared" si="12"/>
        <v>27.702614414999999</v>
      </c>
      <c r="G415" s="1">
        <v>45226</v>
      </c>
      <c r="H415">
        <v>13.0832</v>
      </c>
      <c r="I415" s="1">
        <v>45226</v>
      </c>
      <c r="J415">
        <f t="shared" si="13"/>
        <v>28.581778799999999</v>
      </c>
    </row>
    <row r="416" spans="1:10" x14ac:dyDescent="0.25">
      <c r="A416" s="1">
        <v>44193</v>
      </c>
      <c r="B416">
        <v>11.123699999999999</v>
      </c>
      <c r="C416" s="1">
        <v>44193</v>
      </c>
      <c r="D416">
        <f t="shared" si="12"/>
        <v>27.786481185</v>
      </c>
      <c r="G416" s="1">
        <v>45229</v>
      </c>
      <c r="H416">
        <v>12.531499999999999</v>
      </c>
      <c r="I416" s="1">
        <v>45229</v>
      </c>
      <c r="J416">
        <f t="shared" si="13"/>
        <v>28.442336624999999</v>
      </c>
    </row>
    <row r="417" spans="1:10" x14ac:dyDescent="0.25">
      <c r="A417" s="1">
        <v>44194</v>
      </c>
      <c r="B417">
        <v>11.9975</v>
      </c>
      <c r="C417" s="1">
        <v>44194</v>
      </c>
      <c r="D417">
        <f t="shared" si="12"/>
        <v>28.004974874999998</v>
      </c>
      <c r="G417" s="1">
        <v>45230</v>
      </c>
      <c r="H417">
        <v>12.107200000000001</v>
      </c>
      <c r="I417" s="1">
        <v>45230</v>
      </c>
      <c r="J417">
        <f t="shared" si="13"/>
        <v>28.3350948</v>
      </c>
    </row>
    <row r="418" spans="1:10" x14ac:dyDescent="0.25">
      <c r="A418" s="1">
        <v>44195</v>
      </c>
      <c r="B418">
        <v>13.2005</v>
      </c>
      <c r="C418" s="1">
        <v>44195</v>
      </c>
      <c r="D418">
        <f t="shared" si="12"/>
        <v>28.305785024999999</v>
      </c>
      <c r="G418" s="1">
        <v>45231</v>
      </c>
      <c r="H418">
        <v>13.040699999999999</v>
      </c>
      <c r="I418" s="1">
        <v>45231</v>
      </c>
      <c r="J418">
        <f t="shared" si="13"/>
        <v>28.571036924999998</v>
      </c>
    </row>
    <row r="419" spans="1:10" x14ac:dyDescent="0.25">
      <c r="A419" s="1">
        <v>44196</v>
      </c>
      <c r="B419">
        <v>12.670199999999999</v>
      </c>
      <c r="C419" s="1">
        <v>44196</v>
      </c>
      <c r="D419">
        <f t="shared" si="12"/>
        <v>28.173183509999994</v>
      </c>
      <c r="G419" s="1">
        <v>45232</v>
      </c>
      <c r="H419">
        <v>13.0832</v>
      </c>
      <c r="I419" s="1">
        <v>45232</v>
      </c>
      <c r="J419">
        <f t="shared" si="13"/>
        <v>28.581778799999999</v>
      </c>
    </row>
    <row r="420" spans="1:10" x14ac:dyDescent="0.25">
      <c r="A420" s="1">
        <v>44200</v>
      </c>
      <c r="B420">
        <v>12.842499999999999</v>
      </c>
      <c r="C420" s="1">
        <v>44200</v>
      </c>
      <c r="D420">
        <f t="shared" si="12"/>
        <v>28.216267124999998</v>
      </c>
      <c r="G420" s="1">
        <v>45233</v>
      </c>
      <c r="H420">
        <v>12.7013</v>
      </c>
      <c r="I420" s="1">
        <v>45233</v>
      </c>
      <c r="J420">
        <f t="shared" si="13"/>
        <v>28.485253574999998</v>
      </c>
    </row>
    <row r="421" spans="1:10" x14ac:dyDescent="0.25">
      <c r="A421" s="1">
        <v>44201</v>
      </c>
      <c r="B421">
        <v>15.699400000000001</v>
      </c>
      <c r="C421" s="1">
        <v>44201</v>
      </c>
      <c r="D421">
        <f t="shared" si="12"/>
        <v>28.93063497</v>
      </c>
      <c r="G421" s="1">
        <v>45236</v>
      </c>
      <c r="H421">
        <v>13.2105</v>
      </c>
      <c r="I421" s="1">
        <v>45236</v>
      </c>
      <c r="J421">
        <f t="shared" si="13"/>
        <v>28.613953874999996</v>
      </c>
    </row>
    <row r="422" spans="1:10" x14ac:dyDescent="0.25">
      <c r="A422" s="1">
        <v>44202</v>
      </c>
      <c r="B422">
        <v>14.941700000000001</v>
      </c>
      <c r="C422" s="1">
        <v>44202</v>
      </c>
      <c r="D422">
        <f t="shared" si="12"/>
        <v>28.741172085000002</v>
      </c>
      <c r="G422" s="1">
        <v>45237</v>
      </c>
      <c r="H422">
        <v>13.4651</v>
      </c>
      <c r="I422" s="1">
        <v>45237</v>
      </c>
      <c r="J422">
        <f t="shared" si="13"/>
        <v>28.678304024999999</v>
      </c>
    </row>
    <row r="423" spans="1:10" x14ac:dyDescent="0.25">
      <c r="A423" s="1">
        <v>44203</v>
      </c>
      <c r="B423">
        <v>14.530799999999999</v>
      </c>
      <c r="C423" s="1">
        <v>44203</v>
      </c>
      <c r="D423">
        <f t="shared" si="12"/>
        <v>28.638426539999998</v>
      </c>
      <c r="G423" s="1">
        <v>45238</v>
      </c>
      <c r="H423">
        <v>13.5924</v>
      </c>
      <c r="I423" s="1">
        <v>45238</v>
      </c>
      <c r="J423">
        <f t="shared" si="13"/>
        <v>28.710479099999997</v>
      </c>
    </row>
    <row r="424" spans="1:10" x14ac:dyDescent="0.25">
      <c r="A424" s="1">
        <v>44204</v>
      </c>
      <c r="B424">
        <v>15.728899999999999</v>
      </c>
      <c r="C424" s="1">
        <v>44204</v>
      </c>
      <c r="D424">
        <f t="shared" si="12"/>
        <v>28.938011445000001</v>
      </c>
      <c r="G424" s="1">
        <v>45239</v>
      </c>
      <c r="H424">
        <v>14.7805</v>
      </c>
      <c r="I424" s="1">
        <v>45239</v>
      </c>
      <c r="J424">
        <f t="shared" si="13"/>
        <v>29.010771374999997</v>
      </c>
    </row>
    <row r="425" spans="1:10" x14ac:dyDescent="0.25">
      <c r="A425" s="1">
        <v>44207</v>
      </c>
      <c r="B425">
        <v>14.0808</v>
      </c>
      <c r="C425" s="1">
        <v>44207</v>
      </c>
      <c r="D425">
        <f t="shared" si="12"/>
        <v>28.52590404</v>
      </c>
      <c r="G425" s="1">
        <v>45240</v>
      </c>
      <c r="H425">
        <v>14.5259</v>
      </c>
      <c r="I425" s="1">
        <v>45240</v>
      </c>
      <c r="J425">
        <f t="shared" si="13"/>
        <v>28.946421224999998</v>
      </c>
    </row>
    <row r="426" spans="1:10" x14ac:dyDescent="0.25">
      <c r="A426" s="1">
        <v>44208</v>
      </c>
      <c r="B426">
        <v>15.075200000000001</v>
      </c>
      <c r="C426" s="1">
        <v>44208</v>
      </c>
      <c r="D426">
        <f t="shared" si="12"/>
        <v>28.77455376</v>
      </c>
      <c r="G426" s="1">
        <v>45243</v>
      </c>
      <c r="H426">
        <v>14.1652</v>
      </c>
      <c r="I426" s="1">
        <v>45243</v>
      </c>
      <c r="J426">
        <f t="shared" si="13"/>
        <v>28.855254300000002</v>
      </c>
    </row>
    <row r="427" spans="1:10" x14ac:dyDescent="0.25">
      <c r="A427" s="1">
        <v>44209</v>
      </c>
      <c r="B427">
        <v>14.645</v>
      </c>
      <c r="C427" s="1">
        <v>44209</v>
      </c>
      <c r="D427">
        <f t="shared" si="12"/>
        <v>28.666982249999997</v>
      </c>
      <c r="G427" s="1">
        <v>45244</v>
      </c>
      <c r="H427">
        <v>9.3066999999999993</v>
      </c>
      <c r="I427" s="1">
        <v>45244</v>
      </c>
      <c r="J427">
        <f t="shared" si="13"/>
        <v>27.627268425</v>
      </c>
    </row>
    <row r="428" spans="1:10" x14ac:dyDescent="0.25">
      <c r="A428" s="1">
        <v>44210</v>
      </c>
      <c r="B428">
        <v>15.449</v>
      </c>
      <c r="C428" s="1">
        <v>44210</v>
      </c>
      <c r="D428">
        <f t="shared" si="12"/>
        <v>28.868022449999998</v>
      </c>
      <c r="G428" s="1">
        <v>45245</v>
      </c>
      <c r="H428">
        <v>10.324999999999999</v>
      </c>
      <c r="I428" s="1">
        <v>45245</v>
      </c>
      <c r="J428">
        <f t="shared" si="13"/>
        <v>27.884643749999999</v>
      </c>
    </row>
    <row r="429" spans="1:10" x14ac:dyDescent="0.25">
      <c r="A429" s="1">
        <v>44211</v>
      </c>
      <c r="B429">
        <v>13.3543</v>
      </c>
      <c r="C429" s="1">
        <v>44211</v>
      </c>
      <c r="D429">
        <f t="shared" si="12"/>
        <v>28.344242714999996</v>
      </c>
      <c r="G429" s="1">
        <v>45246</v>
      </c>
      <c r="H429">
        <v>10.961499999999999</v>
      </c>
      <c r="I429" s="1">
        <v>45246</v>
      </c>
      <c r="J429">
        <f t="shared" si="13"/>
        <v>28.045519124999998</v>
      </c>
    </row>
    <row r="430" spans="1:10" x14ac:dyDescent="0.25">
      <c r="A430" s="1">
        <v>44215</v>
      </c>
      <c r="B430">
        <v>14.757</v>
      </c>
      <c r="C430" s="1">
        <v>44215</v>
      </c>
      <c r="D430">
        <f t="shared" si="12"/>
        <v>28.694987849999997</v>
      </c>
      <c r="G430" s="1">
        <v>45247</v>
      </c>
      <c r="H430">
        <v>10.7494</v>
      </c>
      <c r="I430" s="1">
        <v>45247</v>
      </c>
      <c r="J430">
        <f t="shared" si="13"/>
        <v>27.991910849999996</v>
      </c>
    </row>
    <row r="431" spans="1:10" x14ac:dyDescent="0.25">
      <c r="A431" s="1">
        <v>44216</v>
      </c>
      <c r="B431">
        <v>16.3139</v>
      </c>
      <c r="C431" s="1">
        <v>44216</v>
      </c>
      <c r="D431">
        <f t="shared" si="12"/>
        <v>29.084290694999996</v>
      </c>
      <c r="G431" s="1">
        <v>45250</v>
      </c>
      <c r="H431">
        <v>10.834199999999999</v>
      </c>
      <c r="I431" s="1">
        <v>45250</v>
      </c>
      <c r="J431">
        <f t="shared" si="13"/>
        <v>28.013344049999997</v>
      </c>
    </row>
    <row r="432" spans="1:10" x14ac:dyDescent="0.25">
      <c r="A432" s="1">
        <v>44217</v>
      </c>
      <c r="B432">
        <v>16.6083</v>
      </c>
      <c r="C432" s="1">
        <v>44217</v>
      </c>
      <c r="D432">
        <f t="shared" si="12"/>
        <v>29.157905414999998</v>
      </c>
      <c r="G432" s="1">
        <v>45251</v>
      </c>
      <c r="H432">
        <v>10.8767</v>
      </c>
      <c r="I432" s="1">
        <v>45251</v>
      </c>
      <c r="J432">
        <f t="shared" si="13"/>
        <v>28.024085925000001</v>
      </c>
    </row>
    <row r="433" spans="1:10" x14ac:dyDescent="0.25">
      <c r="A433" s="1">
        <v>44218</v>
      </c>
      <c r="B433">
        <v>15.547800000000001</v>
      </c>
      <c r="C433" s="1">
        <v>44218</v>
      </c>
      <c r="D433">
        <f t="shared" si="12"/>
        <v>28.892727389999997</v>
      </c>
      <c r="G433" s="1">
        <v>45252</v>
      </c>
      <c r="H433">
        <v>11.343400000000001</v>
      </c>
      <c r="I433" s="1">
        <v>45252</v>
      </c>
      <c r="J433">
        <f t="shared" si="13"/>
        <v>28.142044349999999</v>
      </c>
    </row>
    <row r="434" spans="1:10" x14ac:dyDescent="0.25">
      <c r="A434" s="1">
        <v>44221</v>
      </c>
      <c r="B434">
        <v>15.788</v>
      </c>
      <c r="C434" s="1">
        <v>44221</v>
      </c>
      <c r="D434">
        <f t="shared" si="12"/>
        <v>28.9527894</v>
      </c>
      <c r="G434" s="1">
        <v>45254</v>
      </c>
      <c r="H434">
        <v>12.1921</v>
      </c>
      <c r="I434" s="1">
        <v>45254</v>
      </c>
      <c r="J434">
        <f t="shared" si="13"/>
        <v>28.356553274999996</v>
      </c>
    </row>
    <row r="435" spans="1:10" x14ac:dyDescent="0.25">
      <c r="A435" s="1">
        <v>44222</v>
      </c>
      <c r="B435">
        <v>15.1828</v>
      </c>
      <c r="C435" s="1">
        <v>44222</v>
      </c>
      <c r="D435">
        <f t="shared" si="12"/>
        <v>28.801459140000002</v>
      </c>
      <c r="G435" s="1">
        <v>45257</v>
      </c>
      <c r="H435">
        <v>11.979900000000001</v>
      </c>
      <c r="I435" s="1">
        <v>45257</v>
      </c>
      <c r="J435">
        <f t="shared" si="13"/>
        <v>28.302919724999999</v>
      </c>
    </row>
    <row r="436" spans="1:10" x14ac:dyDescent="0.25">
      <c r="A436" s="1">
        <v>44223</v>
      </c>
      <c r="B436">
        <v>13.5518</v>
      </c>
      <c r="C436" s="1">
        <v>44223</v>
      </c>
      <c r="D436">
        <f t="shared" si="12"/>
        <v>28.393627590000001</v>
      </c>
      <c r="G436" s="1">
        <v>45258</v>
      </c>
      <c r="H436">
        <v>9.7734000000000005</v>
      </c>
      <c r="I436" s="1">
        <v>45258</v>
      </c>
      <c r="J436">
        <f t="shared" si="13"/>
        <v>27.745226849999998</v>
      </c>
    </row>
    <row r="437" spans="1:10" x14ac:dyDescent="0.25">
      <c r="A437" s="1">
        <v>44224</v>
      </c>
      <c r="B437">
        <v>14.212999999999999</v>
      </c>
      <c r="C437" s="1">
        <v>44224</v>
      </c>
      <c r="D437">
        <f t="shared" si="12"/>
        <v>28.558960649999996</v>
      </c>
      <c r="G437" s="1">
        <v>45259</v>
      </c>
      <c r="H437">
        <v>8.3731000000000009</v>
      </c>
      <c r="I437" s="1">
        <v>45259</v>
      </c>
      <c r="J437">
        <f t="shared" si="13"/>
        <v>27.391301024999997</v>
      </c>
    </row>
    <row r="438" spans="1:10" x14ac:dyDescent="0.25">
      <c r="A438" s="1">
        <v>44225</v>
      </c>
      <c r="B438">
        <v>12.5379</v>
      </c>
      <c r="C438" s="1">
        <v>44225</v>
      </c>
      <c r="D438">
        <f t="shared" si="12"/>
        <v>28.140101895000001</v>
      </c>
      <c r="G438" s="1">
        <v>45260</v>
      </c>
      <c r="H438">
        <v>9.0096000000000007</v>
      </c>
      <c r="I438" s="1">
        <v>45260</v>
      </c>
      <c r="J438">
        <f t="shared" si="13"/>
        <v>27.552176399999997</v>
      </c>
    </row>
    <row r="439" spans="1:10" x14ac:dyDescent="0.25">
      <c r="A439" s="1">
        <v>44228</v>
      </c>
      <c r="B439">
        <v>13.853300000000001</v>
      </c>
      <c r="C439" s="1">
        <v>44228</v>
      </c>
      <c r="D439">
        <f t="shared" si="12"/>
        <v>28.469017664999999</v>
      </c>
      <c r="G439" s="1">
        <v>45261</v>
      </c>
      <c r="H439">
        <v>8.2034000000000002</v>
      </c>
      <c r="I439" s="1">
        <v>45261</v>
      </c>
      <c r="J439">
        <f t="shared" si="13"/>
        <v>27.348409349999997</v>
      </c>
    </row>
    <row r="440" spans="1:10" x14ac:dyDescent="0.25">
      <c r="A440" s="1">
        <v>44229</v>
      </c>
      <c r="B440">
        <v>14.584199999999999</v>
      </c>
      <c r="C440" s="1">
        <v>44229</v>
      </c>
      <c r="D440">
        <f t="shared" si="12"/>
        <v>28.651779210000001</v>
      </c>
      <c r="G440" s="1">
        <v>45264</v>
      </c>
      <c r="H440">
        <v>9.0520999999999994</v>
      </c>
      <c r="I440" s="1">
        <v>45264</v>
      </c>
      <c r="J440">
        <f t="shared" si="13"/>
        <v>27.562918275000001</v>
      </c>
    </row>
    <row r="441" spans="1:10" x14ac:dyDescent="0.25">
      <c r="A441" s="1">
        <v>44230</v>
      </c>
      <c r="B441">
        <v>15.531000000000001</v>
      </c>
      <c r="C441" s="1">
        <v>44230</v>
      </c>
      <c r="D441">
        <f t="shared" si="12"/>
        <v>28.888526550000002</v>
      </c>
      <c r="G441" s="1">
        <v>45265</v>
      </c>
      <c r="H441">
        <v>8.8399000000000001</v>
      </c>
      <c r="I441" s="1">
        <v>45265</v>
      </c>
      <c r="J441">
        <f t="shared" si="13"/>
        <v>27.509284724999997</v>
      </c>
    </row>
    <row r="442" spans="1:10" x14ac:dyDescent="0.25">
      <c r="A442" s="1">
        <v>44231</v>
      </c>
      <c r="B442">
        <v>15.3767</v>
      </c>
      <c r="C442" s="1">
        <v>44231</v>
      </c>
      <c r="D442">
        <f t="shared" si="12"/>
        <v>28.849943834999998</v>
      </c>
      <c r="G442" s="1">
        <v>45266</v>
      </c>
      <c r="H442">
        <v>9.6885999999999992</v>
      </c>
      <c r="I442" s="1">
        <v>45266</v>
      </c>
      <c r="J442">
        <f t="shared" si="13"/>
        <v>27.723793649999998</v>
      </c>
    </row>
    <row r="443" spans="1:10" x14ac:dyDescent="0.25">
      <c r="A443" s="1">
        <v>44232</v>
      </c>
      <c r="B443">
        <v>16.633500000000002</v>
      </c>
      <c r="C443" s="1">
        <v>44232</v>
      </c>
      <c r="D443">
        <f t="shared" si="12"/>
        <v>29.164206675000003</v>
      </c>
      <c r="G443" s="1">
        <v>45267</v>
      </c>
      <c r="H443">
        <v>9.8158999999999992</v>
      </c>
      <c r="I443" s="1">
        <v>45267</v>
      </c>
      <c r="J443">
        <f t="shared" si="13"/>
        <v>27.755968724999995</v>
      </c>
    </row>
    <row r="444" spans="1:10" x14ac:dyDescent="0.25">
      <c r="A444" s="1">
        <v>44235</v>
      </c>
      <c r="B444">
        <v>17.233899999999998</v>
      </c>
      <c r="C444" s="1">
        <v>44235</v>
      </c>
      <c r="D444">
        <f t="shared" si="12"/>
        <v>29.314336694999998</v>
      </c>
      <c r="G444" s="1">
        <v>45268</v>
      </c>
      <c r="H444">
        <v>11.513199999999999</v>
      </c>
      <c r="I444" s="1">
        <v>45268</v>
      </c>
      <c r="J444">
        <f t="shared" si="13"/>
        <v>28.184961299999998</v>
      </c>
    </row>
    <row r="445" spans="1:10" x14ac:dyDescent="0.25">
      <c r="A445" s="1">
        <v>44236</v>
      </c>
      <c r="B445">
        <v>18.033000000000001</v>
      </c>
      <c r="C445" s="1">
        <v>44236</v>
      </c>
      <c r="D445">
        <f t="shared" si="12"/>
        <v>29.514151650000002</v>
      </c>
      <c r="G445" s="1">
        <v>45271</v>
      </c>
      <c r="H445">
        <v>11.513199999999999</v>
      </c>
      <c r="I445" s="1">
        <v>45271</v>
      </c>
      <c r="J445">
        <f t="shared" si="13"/>
        <v>28.184961299999998</v>
      </c>
    </row>
    <row r="446" spans="1:10" x14ac:dyDescent="0.25">
      <c r="A446" s="1">
        <v>44237</v>
      </c>
      <c r="B446">
        <v>18.0441</v>
      </c>
      <c r="C446" s="1">
        <v>44237</v>
      </c>
      <c r="D446">
        <f t="shared" si="12"/>
        <v>29.516927205000002</v>
      </c>
      <c r="G446" s="1">
        <v>45272</v>
      </c>
      <c r="H446">
        <v>13.0832</v>
      </c>
      <c r="I446" s="1">
        <v>45272</v>
      </c>
      <c r="J446">
        <f t="shared" si="13"/>
        <v>28.581778799999999</v>
      </c>
    </row>
    <row r="447" spans="1:10" x14ac:dyDescent="0.25">
      <c r="A447" s="1">
        <v>44238</v>
      </c>
      <c r="B447">
        <v>18.488800000000001</v>
      </c>
      <c r="C447" s="1">
        <v>44238</v>
      </c>
      <c r="D447">
        <f t="shared" si="12"/>
        <v>29.628124439999997</v>
      </c>
      <c r="G447" s="1">
        <v>45273</v>
      </c>
      <c r="H447">
        <v>9.4339999999999993</v>
      </c>
      <c r="I447" s="1">
        <v>45273</v>
      </c>
      <c r="J447">
        <f t="shared" si="13"/>
        <v>27.659443500000002</v>
      </c>
    </row>
    <row r="448" spans="1:10" x14ac:dyDescent="0.25">
      <c r="A448" s="1">
        <v>44239</v>
      </c>
      <c r="B448">
        <v>19.745100000000001</v>
      </c>
      <c r="C448" s="1">
        <v>44239</v>
      </c>
      <c r="D448">
        <f t="shared" si="12"/>
        <v>29.942262254999999</v>
      </c>
      <c r="G448" s="1">
        <v>45274</v>
      </c>
      <c r="H448">
        <v>7.7790999999999997</v>
      </c>
      <c r="I448" s="1">
        <v>45274</v>
      </c>
      <c r="J448">
        <f t="shared" si="13"/>
        <v>27.241167524999998</v>
      </c>
    </row>
    <row r="449" spans="1:10" x14ac:dyDescent="0.25">
      <c r="A449" s="1">
        <v>44243</v>
      </c>
      <c r="B449">
        <v>20.560600000000001</v>
      </c>
      <c r="C449" s="1">
        <v>44243</v>
      </c>
      <c r="D449">
        <f t="shared" si="12"/>
        <v>30.146178029999998</v>
      </c>
      <c r="G449" s="1">
        <v>45275</v>
      </c>
      <c r="H449">
        <v>7.7366999999999999</v>
      </c>
      <c r="I449" s="1">
        <v>45275</v>
      </c>
      <c r="J449">
        <f t="shared" si="13"/>
        <v>27.230450924999996</v>
      </c>
    </row>
    <row r="450" spans="1:10" x14ac:dyDescent="0.25">
      <c r="A450" s="1">
        <v>44244</v>
      </c>
      <c r="B450">
        <v>20.072199999999999</v>
      </c>
      <c r="C450" s="1">
        <v>44244</v>
      </c>
      <c r="D450">
        <f t="shared" si="12"/>
        <v>30.024053609999999</v>
      </c>
      <c r="G450" s="1">
        <v>45278</v>
      </c>
      <c r="H450">
        <v>7.8639000000000001</v>
      </c>
      <c r="I450" s="1">
        <v>45278</v>
      </c>
      <c r="J450">
        <f t="shared" si="13"/>
        <v>27.262600724999995</v>
      </c>
    </row>
    <row r="451" spans="1:10" x14ac:dyDescent="0.25">
      <c r="A451" s="1">
        <v>44245</v>
      </c>
      <c r="B451">
        <v>19.282299999999999</v>
      </c>
      <c r="C451" s="1">
        <v>44245</v>
      </c>
      <c r="D451">
        <f t="shared" ref="D451:D514" si="14">(1+B451/100)*$E$2</f>
        <v>29.826539114999999</v>
      </c>
      <c r="G451" s="1">
        <v>45279</v>
      </c>
      <c r="H451">
        <v>8.0761000000000003</v>
      </c>
      <c r="I451" s="1">
        <v>45279</v>
      </c>
      <c r="J451">
        <f t="shared" ref="J451:J514" si="15">(1+H451/100)*$K$2</f>
        <v>27.316234274999999</v>
      </c>
    </row>
    <row r="452" spans="1:10" x14ac:dyDescent="0.25">
      <c r="A452" s="1">
        <v>44246</v>
      </c>
      <c r="B452">
        <v>19.988</v>
      </c>
      <c r="C452" s="1">
        <v>44246</v>
      </c>
      <c r="D452">
        <f t="shared" si="14"/>
        <v>30.0029994</v>
      </c>
      <c r="G452" s="1">
        <v>45280</v>
      </c>
      <c r="H452">
        <v>7.5244999999999997</v>
      </c>
      <c r="I452" s="1">
        <v>45280</v>
      </c>
      <c r="J452">
        <f t="shared" si="15"/>
        <v>27.176817374999999</v>
      </c>
    </row>
    <row r="453" spans="1:10" x14ac:dyDescent="0.25">
      <c r="A453" s="1">
        <v>44249</v>
      </c>
      <c r="B453">
        <v>20.560600000000001</v>
      </c>
      <c r="C453" s="1">
        <v>44249</v>
      </c>
      <c r="D453">
        <f t="shared" si="14"/>
        <v>30.146178029999998</v>
      </c>
      <c r="G453" s="1">
        <v>45281</v>
      </c>
      <c r="H453">
        <v>7.9063999999999997</v>
      </c>
      <c r="I453" s="1">
        <v>45281</v>
      </c>
      <c r="J453">
        <f t="shared" si="15"/>
        <v>27.273342599999999</v>
      </c>
    </row>
    <row r="454" spans="1:10" x14ac:dyDescent="0.25">
      <c r="A454" s="1">
        <v>44250</v>
      </c>
      <c r="B454">
        <v>20.970600000000001</v>
      </c>
      <c r="C454" s="1">
        <v>44250</v>
      </c>
      <c r="D454">
        <f t="shared" si="14"/>
        <v>30.248698529999999</v>
      </c>
      <c r="G454" s="1">
        <v>45282</v>
      </c>
      <c r="H454">
        <v>7.0152999999999999</v>
      </c>
      <c r="I454" s="1">
        <v>45282</v>
      </c>
      <c r="J454">
        <f t="shared" si="15"/>
        <v>27.048117074999997</v>
      </c>
    </row>
    <row r="455" spans="1:10" x14ac:dyDescent="0.25">
      <c r="A455" s="1">
        <v>44251</v>
      </c>
      <c r="B455">
        <v>21.628299999999999</v>
      </c>
      <c r="C455" s="1">
        <v>44251</v>
      </c>
      <c r="D455">
        <f t="shared" si="14"/>
        <v>30.413156415</v>
      </c>
      <c r="G455" s="1">
        <v>45286</v>
      </c>
      <c r="H455">
        <v>7.2068000000000003</v>
      </c>
      <c r="I455" s="1">
        <v>45286</v>
      </c>
      <c r="J455">
        <f t="shared" si="15"/>
        <v>27.096518700000001</v>
      </c>
    </row>
    <row r="456" spans="1:10" x14ac:dyDescent="0.25">
      <c r="A456" s="1">
        <v>44252</v>
      </c>
      <c r="B456">
        <v>21.31</v>
      </c>
      <c r="C456" s="1">
        <v>44252</v>
      </c>
      <c r="D456">
        <f t="shared" si="14"/>
        <v>30.333565499999999</v>
      </c>
      <c r="G456" s="1">
        <v>45287</v>
      </c>
      <c r="H456">
        <v>6.8438999999999997</v>
      </c>
      <c r="I456" s="1">
        <v>45287</v>
      </c>
      <c r="J456">
        <f t="shared" si="15"/>
        <v>27.004795724999997</v>
      </c>
    </row>
    <row r="457" spans="1:10" x14ac:dyDescent="0.25">
      <c r="A457" s="1">
        <v>44253</v>
      </c>
      <c r="B457">
        <v>17.538</v>
      </c>
      <c r="C457" s="1">
        <v>44253</v>
      </c>
      <c r="D457">
        <f t="shared" si="14"/>
        <v>29.3903769</v>
      </c>
      <c r="G457" s="1">
        <v>45288</v>
      </c>
      <c r="H457">
        <v>6.7077999999999998</v>
      </c>
      <c r="I457" s="1">
        <v>45288</v>
      </c>
      <c r="J457">
        <f t="shared" si="15"/>
        <v>26.970396449999999</v>
      </c>
    </row>
    <row r="458" spans="1:10" x14ac:dyDescent="0.25">
      <c r="A458" s="1">
        <v>44256</v>
      </c>
      <c r="B458">
        <v>19.033200000000001</v>
      </c>
      <c r="C458" s="1">
        <v>44256</v>
      </c>
      <c r="D458">
        <f t="shared" si="14"/>
        <v>29.764251659999996</v>
      </c>
      <c r="G458" s="1">
        <v>45289</v>
      </c>
      <c r="H458">
        <v>7.0707000000000004</v>
      </c>
      <c r="I458" s="1">
        <v>45289</v>
      </c>
      <c r="J458">
        <f t="shared" si="15"/>
        <v>27.062119424999999</v>
      </c>
    </row>
    <row r="459" spans="1:10" x14ac:dyDescent="0.25">
      <c r="A459" s="1">
        <v>44257</v>
      </c>
      <c r="B459">
        <v>18.4452</v>
      </c>
      <c r="C459" s="1">
        <v>44257</v>
      </c>
      <c r="D459">
        <f t="shared" si="14"/>
        <v>29.617222260000002</v>
      </c>
      <c r="G459" s="1">
        <v>45293</v>
      </c>
      <c r="H459">
        <v>8.4771999999999998</v>
      </c>
      <c r="I459" s="1">
        <v>45293</v>
      </c>
      <c r="J459">
        <f t="shared" si="15"/>
        <v>27.417612300000002</v>
      </c>
    </row>
    <row r="460" spans="1:10" x14ac:dyDescent="0.25">
      <c r="A460" s="1">
        <v>44258</v>
      </c>
      <c r="B460">
        <v>19.259399999999999</v>
      </c>
      <c r="C460" s="1">
        <v>44258</v>
      </c>
      <c r="D460">
        <f t="shared" si="14"/>
        <v>29.820812969999999</v>
      </c>
      <c r="G460" s="1">
        <v>45294</v>
      </c>
      <c r="H460">
        <v>7.9781000000000004</v>
      </c>
      <c r="I460" s="1">
        <v>45294</v>
      </c>
      <c r="J460">
        <f t="shared" si="15"/>
        <v>27.291464775000001</v>
      </c>
    </row>
    <row r="461" spans="1:10" x14ac:dyDescent="0.25">
      <c r="A461" s="1">
        <v>44259</v>
      </c>
      <c r="B461">
        <v>19.6556</v>
      </c>
      <c r="C461" s="1">
        <v>44259</v>
      </c>
      <c r="D461">
        <f t="shared" si="14"/>
        <v>29.919882779999998</v>
      </c>
      <c r="G461" s="1">
        <v>45295</v>
      </c>
      <c r="H461">
        <v>8.9308999999999994</v>
      </c>
      <c r="I461" s="1">
        <v>45295</v>
      </c>
      <c r="J461">
        <f t="shared" si="15"/>
        <v>27.532284975</v>
      </c>
    </row>
    <row r="462" spans="1:10" x14ac:dyDescent="0.25">
      <c r="A462" s="1">
        <v>44260</v>
      </c>
      <c r="B462">
        <v>20.8233</v>
      </c>
      <c r="C462" s="1">
        <v>44260</v>
      </c>
      <c r="D462">
        <f t="shared" si="14"/>
        <v>30.211866164999996</v>
      </c>
      <c r="G462" s="1">
        <v>45296</v>
      </c>
      <c r="H462">
        <v>8.5225000000000009</v>
      </c>
      <c r="I462" s="1">
        <v>45296</v>
      </c>
      <c r="J462">
        <f t="shared" si="15"/>
        <v>27.429061875000002</v>
      </c>
    </row>
    <row r="463" spans="1:10" x14ac:dyDescent="0.25">
      <c r="A463" s="1">
        <v>44263</v>
      </c>
      <c r="B463">
        <v>19.470099999999999</v>
      </c>
      <c r="C463" s="1">
        <v>44263</v>
      </c>
      <c r="D463">
        <f t="shared" si="14"/>
        <v>29.873498505000001</v>
      </c>
      <c r="G463" s="1">
        <v>45299</v>
      </c>
      <c r="H463">
        <v>8.9308999999999994</v>
      </c>
      <c r="I463" s="1">
        <v>45299</v>
      </c>
      <c r="J463">
        <f t="shared" si="15"/>
        <v>27.532284975</v>
      </c>
    </row>
    <row r="464" spans="1:10" x14ac:dyDescent="0.25">
      <c r="A464" s="1">
        <v>44264</v>
      </c>
      <c r="B464">
        <v>19.8827</v>
      </c>
      <c r="C464" s="1">
        <v>44264</v>
      </c>
      <c r="D464">
        <f t="shared" si="14"/>
        <v>29.976669135000002</v>
      </c>
      <c r="G464" s="1">
        <v>45300</v>
      </c>
      <c r="H464">
        <v>8.4771999999999998</v>
      </c>
      <c r="I464" s="1">
        <v>45300</v>
      </c>
      <c r="J464">
        <f t="shared" si="15"/>
        <v>27.417612300000002</v>
      </c>
    </row>
    <row r="465" spans="1:10" x14ac:dyDescent="0.25">
      <c r="A465" s="1">
        <v>44265</v>
      </c>
      <c r="B465">
        <v>20.286899999999999</v>
      </c>
      <c r="C465" s="1">
        <v>44265</v>
      </c>
      <c r="D465">
        <f t="shared" si="14"/>
        <v>30.077739344999998</v>
      </c>
      <c r="G465" s="1">
        <v>45301</v>
      </c>
      <c r="H465">
        <v>8.9444999999999997</v>
      </c>
      <c r="I465" s="1">
        <v>45301</v>
      </c>
      <c r="J465">
        <f t="shared" si="15"/>
        <v>27.535722374999999</v>
      </c>
    </row>
    <row r="466" spans="1:10" x14ac:dyDescent="0.25">
      <c r="A466" s="1">
        <v>44266</v>
      </c>
      <c r="B466">
        <v>22.333500000000001</v>
      </c>
      <c r="C466" s="1">
        <v>44266</v>
      </c>
      <c r="D466">
        <f t="shared" si="14"/>
        <v>30.589491675000001</v>
      </c>
      <c r="G466" s="1">
        <v>45302</v>
      </c>
      <c r="H466">
        <v>7.7965999999999998</v>
      </c>
      <c r="I466" s="1">
        <v>45302</v>
      </c>
      <c r="J466">
        <f t="shared" si="15"/>
        <v>27.245590649999997</v>
      </c>
    </row>
    <row r="467" spans="1:10" x14ac:dyDescent="0.25">
      <c r="A467" s="1">
        <v>44267</v>
      </c>
      <c r="B467">
        <v>22.955500000000001</v>
      </c>
      <c r="C467" s="1">
        <v>44267</v>
      </c>
      <c r="D467">
        <f t="shared" si="14"/>
        <v>30.745022774999999</v>
      </c>
      <c r="G467" s="1">
        <v>45303</v>
      </c>
      <c r="H467">
        <v>6.7530999999999999</v>
      </c>
      <c r="I467" s="1">
        <v>45303</v>
      </c>
      <c r="J467">
        <f t="shared" si="15"/>
        <v>26.981846024999999</v>
      </c>
    </row>
    <row r="468" spans="1:10" x14ac:dyDescent="0.25">
      <c r="A468" s="1">
        <v>44270</v>
      </c>
      <c r="B468">
        <v>22.686599999999999</v>
      </c>
      <c r="C468" s="1">
        <v>44270</v>
      </c>
      <c r="D468">
        <f t="shared" si="14"/>
        <v>30.677784329999998</v>
      </c>
      <c r="G468" s="1">
        <v>45307</v>
      </c>
      <c r="H468">
        <v>8.1595999999999993</v>
      </c>
      <c r="I468" s="1">
        <v>45307</v>
      </c>
      <c r="J468">
        <f t="shared" si="15"/>
        <v>27.337338899999999</v>
      </c>
    </row>
    <row r="469" spans="1:10" x14ac:dyDescent="0.25">
      <c r="A469" s="1">
        <v>44271</v>
      </c>
      <c r="B469">
        <v>22.623999999999999</v>
      </c>
      <c r="C469" s="1">
        <v>44271</v>
      </c>
      <c r="D469">
        <f t="shared" si="14"/>
        <v>30.662131199999997</v>
      </c>
      <c r="G469" s="1">
        <v>45308</v>
      </c>
      <c r="H469">
        <v>10.1104</v>
      </c>
      <c r="I469" s="1">
        <v>45308</v>
      </c>
      <c r="J469">
        <f t="shared" si="15"/>
        <v>27.8304036</v>
      </c>
    </row>
    <row r="470" spans="1:10" x14ac:dyDescent="0.25">
      <c r="A470" s="1">
        <v>44272</v>
      </c>
      <c r="B470">
        <v>23.562100000000001</v>
      </c>
      <c r="C470" s="1">
        <v>44272</v>
      </c>
      <c r="D470">
        <f t="shared" si="14"/>
        <v>30.896703105</v>
      </c>
      <c r="G470" s="1">
        <v>45309</v>
      </c>
      <c r="H470">
        <v>9.5660000000000007</v>
      </c>
      <c r="I470" s="1">
        <v>45309</v>
      </c>
      <c r="J470">
        <f t="shared" si="15"/>
        <v>27.6928065</v>
      </c>
    </row>
    <row r="471" spans="1:10" x14ac:dyDescent="0.25">
      <c r="A471" s="1">
        <v>44273</v>
      </c>
      <c r="B471">
        <v>21.1403</v>
      </c>
      <c r="C471" s="1">
        <v>44273</v>
      </c>
      <c r="D471">
        <f t="shared" si="14"/>
        <v>30.291132014999999</v>
      </c>
      <c r="G471" s="1">
        <v>45310</v>
      </c>
      <c r="H471">
        <v>9.9742999999999995</v>
      </c>
      <c r="I471" s="1">
        <v>45310</v>
      </c>
      <c r="J471">
        <f t="shared" si="15"/>
        <v>27.796004324999995</v>
      </c>
    </row>
    <row r="472" spans="1:10" x14ac:dyDescent="0.25">
      <c r="A472" s="1">
        <v>44274</v>
      </c>
      <c r="B472">
        <v>21.848199999999999</v>
      </c>
      <c r="C472" s="1">
        <v>44274</v>
      </c>
      <c r="D472">
        <f t="shared" si="14"/>
        <v>30.468142409999999</v>
      </c>
      <c r="G472" s="1">
        <v>45313</v>
      </c>
      <c r="H472">
        <v>9.5206999999999997</v>
      </c>
      <c r="I472" s="1">
        <v>45313</v>
      </c>
      <c r="J472">
        <f t="shared" si="15"/>
        <v>27.681356924999999</v>
      </c>
    </row>
    <row r="473" spans="1:10" x14ac:dyDescent="0.25">
      <c r="A473" s="1">
        <v>44277</v>
      </c>
      <c r="B473">
        <v>21.393699999999999</v>
      </c>
      <c r="C473" s="1">
        <v>44277</v>
      </c>
      <c r="D473">
        <f t="shared" si="14"/>
        <v>30.354494684999999</v>
      </c>
      <c r="G473" s="1">
        <v>45314</v>
      </c>
      <c r="H473">
        <v>8.9308999999999994</v>
      </c>
      <c r="I473" s="1">
        <v>45314</v>
      </c>
      <c r="J473">
        <f t="shared" si="15"/>
        <v>27.532284975</v>
      </c>
    </row>
    <row r="474" spans="1:10" x14ac:dyDescent="0.25">
      <c r="A474" s="1">
        <v>44278</v>
      </c>
      <c r="B474">
        <v>18.7943</v>
      </c>
      <c r="C474" s="1">
        <v>44278</v>
      </c>
      <c r="D474">
        <f t="shared" si="14"/>
        <v>29.704514714999998</v>
      </c>
      <c r="G474" s="1">
        <v>45315</v>
      </c>
      <c r="H474">
        <v>8.4771999999999998</v>
      </c>
      <c r="I474" s="1">
        <v>45315</v>
      </c>
      <c r="J474">
        <f t="shared" si="15"/>
        <v>27.417612300000002</v>
      </c>
    </row>
    <row r="475" spans="1:10" x14ac:dyDescent="0.25">
      <c r="A475" s="1">
        <v>44279</v>
      </c>
      <c r="B475">
        <v>18.581800000000001</v>
      </c>
      <c r="C475" s="1">
        <v>44279</v>
      </c>
      <c r="D475">
        <f t="shared" si="14"/>
        <v>29.651379089999999</v>
      </c>
      <c r="G475" s="1">
        <v>45316</v>
      </c>
      <c r="H475">
        <v>8.2502999999999993</v>
      </c>
      <c r="I475" s="1">
        <v>45316</v>
      </c>
      <c r="J475">
        <f t="shared" si="15"/>
        <v>27.360263324999998</v>
      </c>
    </row>
    <row r="476" spans="1:10" x14ac:dyDescent="0.25">
      <c r="A476" s="1">
        <v>44280</v>
      </c>
      <c r="B476">
        <v>18.909400000000002</v>
      </c>
      <c r="C476" s="1">
        <v>44280</v>
      </c>
      <c r="D476">
        <f t="shared" si="14"/>
        <v>29.733295470000002</v>
      </c>
      <c r="G476" s="1">
        <v>45317</v>
      </c>
      <c r="H476">
        <v>8.8400999999999996</v>
      </c>
      <c r="I476" s="1">
        <v>45317</v>
      </c>
      <c r="J476">
        <f t="shared" si="15"/>
        <v>27.509335274999998</v>
      </c>
    </row>
    <row r="477" spans="1:10" x14ac:dyDescent="0.25">
      <c r="A477" s="1">
        <v>44281</v>
      </c>
      <c r="B477">
        <v>20.765999999999998</v>
      </c>
      <c r="C477" s="1">
        <v>44281</v>
      </c>
      <c r="D477">
        <f t="shared" si="14"/>
        <v>30.197538299999998</v>
      </c>
      <c r="G477" s="1">
        <v>45320</v>
      </c>
      <c r="H477">
        <v>8.7712000000000003</v>
      </c>
      <c r="I477" s="1">
        <v>45320</v>
      </c>
      <c r="J477">
        <f t="shared" si="15"/>
        <v>27.491920799999999</v>
      </c>
    </row>
    <row r="478" spans="1:10" x14ac:dyDescent="0.25">
      <c r="A478" s="1">
        <v>44284</v>
      </c>
      <c r="B478">
        <v>21.091799999999999</v>
      </c>
      <c r="C478" s="1">
        <v>44284</v>
      </c>
      <c r="D478">
        <f t="shared" si="14"/>
        <v>30.279004589999996</v>
      </c>
      <c r="G478" s="1">
        <v>45321</v>
      </c>
      <c r="H478">
        <v>9.2484000000000002</v>
      </c>
      <c r="I478" s="1">
        <v>45321</v>
      </c>
      <c r="J478">
        <f t="shared" si="15"/>
        <v>27.6125331</v>
      </c>
    </row>
    <row r="479" spans="1:10" x14ac:dyDescent="0.25">
      <c r="A479" s="1">
        <v>44285</v>
      </c>
      <c r="B479">
        <v>20.218599999999999</v>
      </c>
      <c r="C479" s="1">
        <v>44285</v>
      </c>
      <c r="D479">
        <f t="shared" si="14"/>
        <v>30.060660929999997</v>
      </c>
      <c r="G479" s="1">
        <v>45322</v>
      </c>
      <c r="H479">
        <v>7.8419999999999996</v>
      </c>
      <c r="I479" s="1">
        <v>45322</v>
      </c>
      <c r="J479">
        <f t="shared" si="15"/>
        <v>27.257065499999996</v>
      </c>
    </row>
    <row r="480" spans="1:10" x14ac:dyDescent="0.25">
      <c r="A480" s="1">
        <v>44286</v>
      </c>
      <c r="B480">
        <v>20.9648</v>
      </c>
      <c r="C480" s="1">
        <v>44286</v>
      </c>
      <c r="D480">
        <f t="shared" si="14"/>
        <v>30.247248240000001</v>
      </c>
      <c r="G480" s="1">
        <v>45323</v>
      </c>
      <c r="H480">
        <v>7.0707000000000004</v>
      </c>
      <c r="I480" s="1">
        <v>45323</v>
      </c>
      <c r="J480">
        <f t="shared" si="15"/>
        <v>27.062119424999999</v>
      </c>
    </row>
    <row r="481" spans="1:10" x14ac:dyDescent="0.25">
      <c r="A481" s="1">
        <v>44287</v>
      </c>
      <c r="B481">
        <v>21.133199999999999</v>
      </c>
      <c r="C481" s="1">
        <v>44287</v>
      </c>
      <c r="D481">
        <f t="shared" si="14"/>
        <v>30.289356659999999</v>
      </c>
      <c r="G481" s="1">
        <v>45324</v>
      </c>
      <c r="H481">
        <v>9.7020999999999997</v>
      </c>
      <c r="I481" s="1">
        <v>45324</v>
      </c>
      <c r="J481">
        <f t="shared" si="15"/>
        <v>27.727205774999998</v>
      </c>
    </row>
    <row r="482" spans="1:10" x14ac:dyDescent="0.25">
      <c r="A482" s="1">
        <v>44291</v>
      </c>
      <c r="B482">
        <v>22.235700000000001</v>
      </c>
      <c r="C482" s="1">
        <v>44291</v>
      </c>
      <c r="D482">
        <f t="shared" si="14"/>
        <v>30.565036785000004</v>
      </c>
      <c r="G482" s="1">
        <v>45327</v>
      </c>
      <c r="H482">
        <v>10.609500000000001</v>
      </c>
      <c r="I482" s="1">
        <v>45327</v>
      </c>
      <c r="J482">
        <f t="shared" si="15"/>
        <v>27.956551125000001</v>
      </c>
    </row>
    <row r="483" spans="1:10" x14ac:dyDescent="0.25">
      <c r="A483" s="1">
        <v>44292</v>
      </c>
      <c r="B483">
        <v>21.882999999999999</v>
      </c>
      <c r="C483" s="1">
        <v>44292</v>
      </c>
      <c r="D483">
        <f t="shared" si="14"/>
        <v>30.476844150000002</v>
      </c>
      <c r="G483" s="1">
        <v>45328</v>
      </c>
      <c r="H483">
        <v>10.518800000000001</v>
      </c>
      <c r="I483" s="1">
        <v>45328</v>
      </c>
      <c r="J483">
        <f t="shared" si="15"/>
        <v>27.933626700000001</v>
      </c>
    </row>
    <row r="484" spans="1:10" x14ac:dyDescent="0.25">
      <c r="A484" s="1">
        <v>44293</v>
      </c>
      <c r="B484">
        <v>21.755600000000001</v>
      </c>
      <c r="C484" s="1">
        <v>44293</v>
      </c>
      <c r="D484">
        <f t="shared" si="14"/>
        <v>30.444987780000002</v>
      </c>
      <c r="G484" s="1">
        <v>45329</v>
      </c>
      <c r="H484">
        <v>10.0197</v>
      </c>
      <c r="I484" s="1">
        <v>45329</v>
      </c>
      <c r="J484">
        <f t="shared" si="15"/>
        <v>27.807479175000001</v>
      </c>
    </row>
    <row r="485" spans="1:10" x14ac:dyDescent="0.25">
      <c r="A485" s="1">
        <v>44294</v>
      </c>
      <c r="B485">
        <v>21.843399999999999</v>
      </c>
      <c r="C485" s="1">
        <v>44294</v>
      </c>
      <c r="D485">
        <f t="shared" si="14"/>
        <v>30.466942169999999</v>
      </c>
      <c r="G485" s="1">
        <v>45330</v>
      </c>
      <c r="H485">
        <v>10.700200000000001</v>
      </c>
      <c r="I485" s="1">
        <v>45330</v>
      </c>
      <c r="J485">
        <f t="shared" si="15"/>
        <v>27.97947555</v>
      </c>
    </row>
    <row r="486" spans="1:10" x14ac:dyDescent="0.25">
      <c r="A486" s="1">
        <v>44295</v>
      </c>
      <c r="B486">
        <v>22.150200000000002</v>
      </c>
      <c r="C486" s="1">
        <v>44295</v>
      </c>
      <c r="D486">
        <f t="shared" si="14"/>
        <v>30.543657510000003</v>
      </c>
      <c r="G486" s="1">
        <v>45331</v>
      </c>
      <c r="H486">
        <v>11.2447</v>
      </c>
      <c r="I486" s="1">
        <v>45331</v>
      </c>
      <c r="J486">
        <f t="shared" si="15"/>
        <v>28.117097924999996</v>
      </c>
    </row>
    <row r="487" spans="1:10" x14ac:dyDescent="0.25">
      <c r="A487" s="1">
        <v>44298</v>
      </c>
      <c r="B487">
        <v>22.118400000000001</v>
      </c>
      <c r="C487" s="1">
        <v>44298</v>
      </c>
      <c r="D487">
        <f t="shared" si="14"/>
        <v>30.535705920000002</v>
      </c>
      <c r="G487" s="1">
        <v>45334</v>
      </c>
      <c r="H487">
        <v>11.970599999999999</v>
      </c>
      <c r="I487" s="1">
        <v>45334</v>
      </c>
      <c r="J487">
        <f t="shared" si="15"/>
        <v>28.300569150000001</v>
      </c>
    </row>
    <row r="488" spans="1:10" x14ac:dyDescent="0.25">
      <c r="A488" s="1">
        <v>44299</v>
      </c>
      <c r="B488">
        <v>22.191600000000001</v>
      </c>
      <c r="C488" s="1">
        <v>44299</v>
      </c>
      <c r="D488">
        <f t="shared" si="14"/>
        <v>30.554009579999999</v>
      </c>
      <c r="G488" s="1">
        <v>45335</v>
      </c>
      <c r="H488">
        <v>13.603899999999999</v>
      </c>
      <c r="I488" s="1">
        <v>45335</v>
      </c>
      <c r="J488">
        <f t="shared" si="15"/>
        <v>28.713385724999998</v>
      </c>
    </row>
    <row r="489" spans="1:10" x14ac:dyDescent="0.25">
      <c r="A489" s="1">
        <v>44300</v>
      </c>
      <c r="B489">
        <v>22.795500000000001</v>
      </c>
      <c r="C489" s="1">
        <v>44300</v>
      </c>
      <c r="D489">
        <f t="shared" si="14"/>
        <v>30.705014775000002</v>
      </c>
      <c r="G489" s="1">
        <v>45336</v>
      </c>
      <c r="H489">
        <v>13.876099999999999</v>
      </c>
      <c r="I489" s="1">
        <v>45336</v>
      </c>
      <c r="J489">
        <f t="shared" si="15"/>
        <v>28.782184274999995</v>
      </c>
    </row>
    <row r="490" spans="1:10" x14ac:dyDescent="0.25">
      <c r="A490" s="1">
        <v>44301</v>
      </c>
      <c r="B490">
        <v>22.669899999999998</v>
      </c>
      <c r="C490" s="1">
        <v>44301</v>
      </c>
      <c r="D490">
        <f t="shared" si="14"/>
        <v>30.673608495</v>
      </c>
      <c r="G490" s="1">
        <v>45337</v>
      </c>
      <c r="H490">
        <v>13.966799999999999</v>
      </c>
      <c r="I490" s="1">
        <v>45337</v>
      </c>
      <c r="J490">
        <f t="shared" si="15"/>
        <v>28.805108699999995</v>
      </c>
    </row>
    <row r="491" spans="1:10" x14ac:dyDescent="0.25">
      <c r="A491" s="1">
        <v>44302</v>
      </c>
      <c r="B491">
        <v>23.337700000000002</v>
      </c>
      <c r="C491" s="1">
        <v>44302</v>
      </c>
      <c r="D491">
        <f t="shared" si="14"/>
        <v>30.840591884999998</v>
      </c>
      <c r="G491" s="1">
        <v>45338</v>
      </c>
      <c r="H491">
        <v>14.919600000000001</v>
      </c>
      <c r="I491" s="1">
        <v>45338</v>
      </c>
      <c r="J491">
        <f t="shared" si="15"/>
        <v>29.045928899999996</v>
      </c>
    </row>
    <row r="492" spans="1:10" x14ac:dyDescent="0.25">
      <c r="A492" s="1">
        <v>44305</v>
      </c>
      <c r="B492">
        <v>25.036999999999999</v>
      </c>
      <c r="C492" s="1">
        <v>44305</v>
      </c>
      <c r="D492">
        <f t="shared" si="14"/>
        <v>31.26550185</v>
      </c>
      <c r="G492" s="1">
        <v>45342</v>
      </c>
      <c r="H492">
        <v>13.377000000000001</v>
      </c>
      <c r="I492" s="1">
        <v>45342</v>
      </c>
      <c r="J492">
        <f t="shared" si="15"/>
        <v>28.656036749999998</v>
      </c>
    </row>
    <row r="493" spans="1:10" x14ac:dyDescent="0.25">
      <c r="A493" s="1">
        <v>44306</v>
      </c>
      <c r="B493">
        <v>21.980899999999998</v>
      </c>
      <c r="C493" s="1">
        <v>44306</v>
      </c>
      <c r="D493">
        <f t="shared" si="14"/>
        <v>30.501324044999997</v>
      </c>
      <c r="G493" s="1">
        <v>45343</v>
      </c>
      <c r="H493">
        <v>13.8307</v>
      </c>
      <c r="I493" s="1">
        <v>45343</v>
      </c>
      <c r="J493">
        <f t="shared" si="15"/>
        <v>28.770709424999996</v>
      </c>
    </row>
    <row r="494" spans="1:10" x14ac:dyDescent="0.25">
      <c r="A494" s="1">
        <v>44307</v>
      </c>
      <c r="B494">
        <v>22.519600000000001</v>
      </c>
      <c r="C494" s="1">
        <v>44307</v>
      </c>
      <c r="D494">
        <f t="shared" si="14"/>
        <v>30.636025979999996</v>
      </c>
      <c r="G494" s="1">
        <v>45344</v>
      </c>
      <c r="H494">
        <v>14.919600000000001</v>
      </c>
      <c r="I494" s="1">
        <v>45344</v>
      </c>
      <c r="J494">
        <f t="shared" si="15"/>
        <v>29.045928899999996</v>
      </c>
    </row>
    <row r="495" spans="1:10" x14ac:dyDescent="0.25">
      <c r="A495" s="1">
        <v>44308</v>
      </c>
      <c r="B495">
        <v>21.889700000000001</v>
      </c>
      <c r="C495" s="1">
        <v>44308</v>
      </c>
      <c r="D495">
        <f t="shared" si="14"/>
        <v>30.478519485000003</v>
      </c>
      <c r="G495" s="1">
        <v>45345</v>
      </c>
      <c r="H495">
        <v>15.0557</v>
      </c>
      <c r="I495" s="1">
        <v>45345</v>
      </c>
      <c r="J495">
        <f t="shared" si="15"/>
        <v>29.080328174999998</v>
      </c>
    </row>
    <row r="496" spans="1:10" x14ac:dyDescent="0.25">
      <c r="A496" s="1">
        <v>44309</v>
      </c>
      <c r="B496">
        <v>23.521100000000001</v>
      </c>
      <c r="C496" s="1">
        <v>44309</v>
      </c>
      <c r="D496">
        <f t="shared" si="14"/>
        <v>30.886451055000002</v>
      </c>
      <c r="G496" s="1">
        <v>45348</v>
      </c>
      <c r="H496">
        <v>14.9649</v>
      </c>
      <c r="I496" s="1">
        <v>45348</v>
      </c>
      <c r="J496">
        <f t="shared" si="15"/>
        <v>29.057378474999997</v>
      </c>
    </row>
    <row r="497" spans="1:10" x14ac:dyDescent="0.25">
      <c r="A497" s="1">
        <v>44312</v>
      </c>
      <c r="B497">
        <v>23.2456</v>
      </c>
      <c r="C497" s="1">
        <v>44312</v>
      </c>
      <c r="D497">
        <f t="shared" si="14"/>
        <v>30.817562279999997</v>
      </c>
      <c r="G497" s="1">
        <v>45349</v>
      </c>
      <c r="H497">
        <v>15.282500000000001</v>
      </c>
      <c r="I497" s="1">
        <v>45349</v>
      </c>
      <c r="J497">
        <f t="shared" si="15"/>
        <v>29.137651875</v>
      </c>
    </row>
    <row r="498" spans="1:10" x14ac:dyDescent="0.25">
      <c r="A498" s="1">
        <v>44313</v>
      </c>
      <c r="B498">
        <v>24.042999999999999</v>
      </c>
      <c r="C498" s="1">
        <v>44313</v>
      </c>
      <c r="D498">
        <f t="shared" si="14"/>
        <v>31.016952149999998</v>
      </c>
      <c r="G498" s="1">
        <v>45350</v>
      </c>
      <c r="H498">
        <v>14.602</v>
      </c>
      <c r="I498" s="1">
        <v>45350</v>
      </c>
      <c r="J498">
        <f t="shared" si="15"/>
        <v>28.9656555</v>
      </c>
    </row>
    <row r="499" spans="1:10" x14ac:dyDescent="0.25">
      <c r="A499" s="1">
        <v>44314</v>
      </c>
      <c r="B499">
        <v>24.072500000000002</v>
      </c>
      <c r="C499" s="1">
        <v>44314</v>
      </c>
      <c r="D499">
        <f t="shared" si="14"/>
        <v>31.024328624999999</v>
      </c>
      <c r="G499" s="1">
        <v>45351</v>
      </c>
      <c r="H499">
        <v>14.2844</v>
      </c>
      <c r="I499" s="1">
        <v>45351</v>
      </c>
      <c r="J499">
        <f t="shared" si="15"/>
        <v>28.885382099999998</v>
      </c>
    </row>
    <row r="500" spans="1:10" x14ac:dyDescent="0.25">
      <c r="A500" s="1">
        <v>44315</v>
      </c>
      <c r="B500">
        <v>24.801600000000001</v>
      </c>
      <c r="C500" s="1">
        <v>44315</v>
      </c>
      <c r="D500">
        <f t="shared" si="14"/>
        <v>31.20664008</v>
      </c>
      <c r="G500" s="1">
        <v>45352</v>
      </c>
      <c r="H500">
        <v>12.6511</v>
      </c>
      <c r="I500" s="1">
        <v>45352</v>
      </c>
      <c r="J500">
        <f t="shared" si="15"/>
        <v>28.472565525</v>
      </c>
    </row>
    <row r="501" spans="1:10" x14ac:dyDescent="0.25">
      <c r="A501" s="1">
        <v>44316</v>
      </c>
      <c r="B501">
        <v>23.681999999999999</v>
      </c>
      <c r="C501" s="1">
        <v>44316</v>
      </c>
      <c r="D501">
        <f t="shared" si="14"/>
        <v>30.926684099999999</v>
      </c>
      <c r="G501" s="1">
        <v>45355</v>
      </c>
      <c r="H501">
        <v>12.6511</v>
      </c>
      <c r="I501" s="1">
        <v>45355</v>
      </c>
      <c r="J501">
        <f t="shared" si="15"/>
        <v>28.472565525</v>
      </c>
    </row>
    <row r="502" spans="1:10" x14ac:dyDescent="0.25">
      <c r="A502" s="1">
        <v>44319</v>
      </c>
      <c r="B502">
        <v>24.233000000000001</v>
      </c>
      <c r="C502" s="1">
        <v>44319</v>
      </c>
      <c r="D502">
        <f t="shared" si="14"/>
        <v>31.064461649999998</v>
      </c>
      <c r="G502" s="1">
        <v>45356</v>
      </c>
      <c r="H502">
        <v>11.6076</v>
      </c>
      <c r="I502" s="1">
        <v>45356</v>
      </c>
      <c r="J502">
        <f t="shared" si="15"/>
        <v>28.208820899999999</v>
      </c>
    </row>
    <row r="503" spans="1:10" x14ac:dyDescent="0.25">
      <c r="A503" s="1">
        <v>44320</v>
      </c>
      <c r="B503">
        <v>23.2742</v>
      </c>
      <c r="C503" s="1">
        <v>44320</v>
      </c>
      <c r="D503">
        <f t="shared" si="14"/>
        <v>30.824713709999997</v>
      </c>
      <c r="G503" s="1">
        <v>45357</v>
      </c>
      <c r="H503">
        <v>11.5169</v>
      </c>
      <c r="I503" s="1">
        <v>45357</v>
      </c>
      <c r="J503">
        <f t="shared" si="15"/>
        <v>28.185896475</v>
      </c>
    </row>
    <row r="504" spans="1:10" x14ac:dyDescent="0.25">
      <c r="A504" s="1">
        <v>44321</v>
      </c>
      <c r="B504">
        <v>24.6601</v>
      </c>
      <c r="C504" s="1">
        <v>44321</v>
      </c>
      <c r="D504">
        <f t="shared" si="14"/>
        <v>31.171258005000002</v>
      </c>
      <c r="G504" s="1">
        <v>45358</v>
      </c>
      <c r="H504">
        <v>12.2882</v>
      </c>
      <c r="I504" s="1">
        <v>45358</v>
      </c>
      <c r="J504">
        <f t="shared" si="15"/>
        <v>28.380842549999997</v>
      </c>
    </row>
    <row r="505" spans="1:10" x14ac:dyDescent="0.25">
      <c r="A505" s="1">
        <v>44322</v>
      </c>
      <c r="B505">
        <v>24.172999999999998</v>
      </c>
      <c r="C505" s="1">
        <v>44322</v>
      </c>
      <c r="D505">
        <f t="shared" si="14"/>
        <v>31.049458649999998</v>
      </c>
      <c r="G505" s="1">
        <v>45359</v>
      </c>
      <c r="H505">
        <v>11.027799999999999</v>
      </c>
      <c r="I505" s="1">
        <v>45359</v>
      </c>
      <c r="J505">
        <f t="shared" si="15"/>
        <v>28.062276450000002</v>
      </c>
    </row>
    <row r="506" spans="1:10" x14ac:dyDescent="0.25">
      <c r="A506" s="1">
        <v>44323</v>
      </c>
      <c r="B506">
        <v>25.894400000000001</v>
      </c>
      <c r="C506" s="1">
        <v>44323</v>
      </c>
      <c r="D506">
        <f t="shared" si="14"/>
        <v>31.479894720000001</v>
      </c>
      <c r="G506" s="1">
        <v>45362</v>
      </c>
      <c r="H506">
        <v>11.5623</v>
      </c>
      <c r="I506" s="1">
        <v>45362</v>
      </c>
      <c r="J506">
        <f t="shared" si="15"/>
        <v>28.197371324999999</v>
      </c>
    </row>
    <row r="507" spans="1:10" x14ac:dyDescent="0.25">
      <c r="A507" s="1">
        <v>44326</v>
      </c>
      <c r="B507">
        <v>25.7621</v>
      </c>
      <c r="C507" s="1">
        <v>44326</v>
      </c>
      <c r="D507">
        <f t="shared" si="14"/>
        <v>31.446813104999997</v>
      </c>
      <c r="G507" s="1">
        <v>45363</v>
      </c>
      <c r="H507">
        <v>12.2882</v>
      </c>
      <c r="I507" s="1">
        <v>45363</v>
      </c>
      <c r="J507">
        <f t="shared" si="15"/>
        <v>28.380842549999997</v>
      </c>
    </row>
    <row r="508" spans="1:10" x14ac:dyDescent="0.25">
      <c r="A508" s="1">
        <v>44327</v>
      </c>
      <c r="B508">
        <v>24.6403</v>
      </c>
      <c r="C508" s="1">
        <v>44327</v>
      </c>
      <c r="D508">
        <f t="shared" si="14"/>
        <v>31.166307014999997</v>
      </c>
      <c r="G508" s="1">
        <v>45364</v>
      </c>
      <c r="H508">
        <v>14.420500000000001</v>
      </c>
      <c r="I508" s="1">
        <v>45364</v>
      </c>
      <c r="J508">
        <f t="shared" si="15"/>
        <v>28.919781374999996</v>
      </c>
    </row>
    <row r="509" spans="1:10" x14ac:dyDescent="0.25">
      <c r="A509" s="1">
        <v>44328</v>
      </c>
      <c r="B509">
        <v>22.852799999999998</v>
      </c>
      <c r="C509" s="1">
        <v>44328</v>
      </c>
      <c r="D509">
        <f t="shared" si="14"/>
        <v>30.719342640000001</v>
      </c>
      <c r="G509" s="1">
        <v>45365</v>
      </c>
      <c r="H509">
        <v>15.0557</v>
      </c>
      <c r="I509" s="1">
        <v>45365</v>
      </c>
      <c r="J509">
        <f t="shared" si="15"/>
        <v>29.080328174999998</v>
      </c>
    </row>
    <row r="510" spans="1:10" x14ac:dyDescent="0.25">
      <c r="A510" s="1">
        <v>44329</v>
      </c>
      <c r="B510">
        <v>22.939699999999998</v>
      </c>
      <c r="C510" s="1">
        <v>44329</v>
      </c>
      <c r="D510">
        <f t="shared" si="14"/>
        <v>30.741071985000001</v>
      </c>
      <c r="G510" s="1">
        <v>45366</v>
      </c>
      <c r="H510">
        <v>16.734300000000001</v>
      </c>
      <c r="I510" s="1">
        <v>45366</v>
      </c>
      <c r="J510">
        <f t="shared" si="15"/>
        <v>29.504594324999999</v>
      </c>
    </row>
    <row r="511" spans="1:10" x14ac:dyDescent="0.25">
      <c r="A511" s="1">
        <v>44330</v>
      </c>
      <c r="B511">
        <v>25.938500000000001</v>
      </c>
      <c r="C511" s="1">
        <v>44330</v>
      </c>
      <c r="D511">
        <f t="shared" si="14"/>
        <v>31.490921924999999</v>
      </c>
      <c r="G511" s="1">
        <v>45369</v>
      </c>
      <c r="H511">
        <v>17.006499999999999</v>
      </c>
      <c r="I511" s="1">
        <v>45369</v>
      </c>
      <c r="J511">
        <f t="shared" si="15"/>
        <v>29.573392874999996</v>
      </c>
    </row>
    <row r="512" spans="1:10" x14ac:dyDescent="0.25">
      <c r="A512" s="1">
        <v>44333</v>
      </c>
      <c r="B512">
        <v>26.114799999999999</v>
      </c>
      <c r="C512" s="1">
        <v>44333</v>
      </c>
      <c r="D512">
        <f t="shared" si="14"/>
        <v>31.535005739999995</v>
      </c>
      <c r="G512" s="1">
        <v>45370</v>
      </c>
      <c r="H512">
        <v>15.282500000000001</v>
      </c>
      <c r="I512" s="1">
        <v>45370</v>
      </c>
      <c r="J512">
        <f t="shared" si="15"/>
        <v>29.137651875</v>
      </c>
    </row>
    <row r="513" spans="1:10" x14ac:dyDescent="0.25">
      <c r="A513" s="1">
        <v>44334</v>
      </c>
      <c r="B513">
        <v>25.982500000000002</v>
      </c>
      <c r="C513" s="1">
        <v>44334</v>
      </c>
      <c r="D513">
        <f t="shared" si="14"/>
        <v>31.501924124999999</v>
      </c>
      <c r="G513" s="1">
        <v>45371</v>
      </c>
      <c r="H513">
        <v>14.919600000000001</v>
      </c>
      <c r="I513" s="1">
        <v>45371</v>
      </c>
      <c r="J513">
        <f t="shared" si="15"/>
        <v>29.045928899999996</v>
      </c>
    </row>
    <row r="514" spans="1:10" x14ac:dyDescent="0.25">
      <c r="A514" s="1">
        <v>44335</v>
      </c>
      <c r="B514">
        <v>24.056699999999999</v>
      </c>
      <c r="C514" s="1">
        <v>44335</v>
      </c>
      <c r="D514">
        <f t="shared" si="14"/>
        <v>31.020377834999998</v>
      </c>
      <c r="G514" s="1">
        <v>45372</v>
      </c>
      <c r="H514">
        <v>14.3751</v>
      </c>
      <c r="I514" s="1">
        <v>45372</v>
      </c>
      <c r="J514">
        <f t="shared" si="15"/>
        <v>28.908306524999997</v>
      </c>
    </row>
    <row r="515" spans="1:10" x14ac:dyDescent="0.25">
      <c r="A515" s="1">
        <v>44336</v>
      </c>
      <c r="B515">
        <v>24.616</v>
      </c>
      <c r="C515" s="1">
        <v>44336</v>
      </c>
      <c r="D515">
        <f t="shared" ref="D515:D578" si="16">(1+B515/100)*$E$2</f>
        <v>31.160230799999997</v>
      </c>
      <c r="G515" s="1">
        <v>45373</v>
      </c>
      <c r="H515">
        <v>12.7872</v>
      </c>
      <c r="I515" s="1">
        <v>45373</v>
      </c>
      <c r="J515">
        <f t="shared" ref="J515:J578" si="17">(1+H515/100)*$K$2</f>
        <v>28.506964799999999</v>
      </c>
    </row>
    <row r="516" spans="1:10" x14ac:dyDescent="0.25">
      <c r="A516" s="1">
        <v>44337</v>
      </c>
      <c r="B516">
        <v>24.9511</v>
      </c>
      <c r="C516" s="1">
        <v>44337</v>
      </c>
      <c r="D516">
        <f t="shared" si="16"/>
        <v>31.244022555000001</v>
      </c>
      <c r="G516" s="1">
        <v>45376</v>
      </c>
      <c r="H516">
        <v>14.0122</v>
      </c>
      <c r="I516" s="1">
        <v>45376</v>
      </c>
      <c r="J516">
        <f t="shared" si="17"/>
        <v>28.816583550000001</v>
      </c>
    </row>
    <row r="517" spans="1:10" x14ac:dyDescent="0.25">
      <c r="A517" s="1">
        <v>44340</v>
      </c>
      <c r="B517">
        <v>26.1875</v>
      </c>
      <c r="C517" s="1">
        <v>44340</v>
      </c>
      <c r="D517">
        <f t="shared" si="16"/>
        <v>31.553184375000001</v>
      </c>
      <c r="G517" s="1">
        <v>45377</v>
      </c>
      <c r="H517">
        <v>13.829599999999999</v>
      </c>
      <c r="I517" s="1">
        <v>45377</v>
      </c>
      <c r="J517">
        <f t="shared" si="17"/>
        <v>28.770431399999996</v>
      </c>
    </row>
    <row r="518" spans="1:10" x14ac:dyDescent="0.25">
      <c r="A518" s="1">
        <v>44341</v>
      </c>
      <c r="B518">
        <v>26.322399999999998</v>
      </c>
      <c r="C518" s="1">
        <v>44341</v>
      </c>
      <c r="D518">
        <f t="shared" si="16"/>
        <v>31.586916119999998</v>
      </c>
      <c r="G518" s="1">
        <v>45378</v>
      </c>
      <c r="H518">
        <v>13.784000000000001</v>
      </c>
      <c r="I518" s="1">
        <v>45378</v>
      </c>
      <c r="J518">
        <f t="shared" si="17"/>
        <v>28.758905999999996</v>
      </c>
    </row>
    <row r="519" spans="1:10" x14ac:dyDescent="0.25">
      <c r="A519" s="1">
        <v>44342</v>
      </c>
      <c r="B519">
        <v>26.3352</v>
      </c>
      <c r="C519" s="1">
        <v>44342</v>
      </c>
      <c r="D519">
        <f t="shared" si="16"/>
        <v>31.590116760000001</v>
      </c>
      <c r="G519" s="1">
        <v>45379</v>
      </c>
      <c r="H519">
        <v>13.875299999999999</v>
      </c>
      <c r="I519" s="1">
        <v>45379</v>
      </c>
      <c r="J519">
        <f t="shared" si="17"/>
        <v>28.781982074999995</v>
      </c>
    </row>
    <row r="520" spans="1:10" x14ac:dyDescent="0.25">
      <c r="A520" s="1">
        <v>44343</v>
      </c>
      <c r="B520">
        <v>27.305</v>
      </c>
      <c r="C520" s="1">
        <v>44343</v>
      </c>
      <c r="D520">
        <f t="shared" si="16"/>
        <v>31.83261525</v>
      </c>
      <c r="G520" s="1">
        <v>45383</v>
      </c>
      <c r="H520">
        <v>15.6553</v>
      </c>
      <c r="I520" s="1">
        <v>45383</v>
      </c>
      <c r="J520">
        <f t="shared" si="17"/>
        <v>29.231877074999996</v>
      </c>
    </row>
    <row r="521" spans="1:10" x14ac:dyDescent="0.25">
      <c r="A521" s="1">
        <v>44344</v>
      </c>
      <c r="B521">
        <v>27.256900000000002</v>
      </c>
      <c r="C521" s="1">
        <v>44344</v>
      </c>
      <c r="D521">
        <f t="shared" si="16"/>
        <v>31.820587844999999</v>
      </c>
      <c r="G521" s="1">
        <v>45384</v>
      </c>
      <c r="H521">
        <v>15.792199999999999</v>
      </c>
      <c r="I521" s="1">
        <v>45384</v>
      </c>
      <c r="J521">
        <f t="shared" si="17"/>
        <v>29.266478550000002</v>
      </c>
    </row>
    <row r="522" spans="1:10" x14ac:dyDescent="0.25">
      <c r="A522" s="1">
        <v>44348</v>
      </c>
      <c r="B522">
        <v>25.964500000000001</v>
      </c>
      <c r="C522" s="1">
        <v>44348</v>
      </c>
      <c r="D522">
        <f t="shared" si="16"/>
        <v>31.497423224999995</v>
      </c>
      <c r="G522" s="1">
        <v>45385</v>
      </c>
      <c r="H522">
        <v>15.792199999999999</v>
      </c>
      <c r="I522" s="1">
        <v>45385</v>
      </c>
      <c r="J522">
        <f t="shared" si="17"/>
        <v>29.266478550000002</v>
      </c>
    </row>
    <row r="523" spans="1:10" x14ac:dyDescent="0.25">
      <c r="A523" s="1">
        <v>44349</v>
      </c>
      <c r="B523">
        <v>27.0184</v>
      </c>
      <c r="C523" s="1">
        <v>44349</v>
      </c>
      <c r="D523">
        <f t="shared" si="16"/>
        <v>31.760950919999999</v>
      </c>
      <c r="G523" s="1">
        <v>45386</v>
      </c>
      <c r="H523">
        <v>15.335800000000001</v>
      </c>
      <c r="I523" s="1">
        <v>45386</v>
      </c>
      <c r="J523">
        <f t="shared" si="17"/>
        <v>29.151123449999996</v>
      </c>
    </row>
    <row r="524" spans="1:10" x14ac:dyDescent="0.25">
      <c r="A524" s="1">
        <v>44350</v>
      </c>
      <c r="B524">
        <v>26.485099999999999</v>
      </c>
      <c r="C524" s="1">
        <v>44350</v>
      </c>
      <c r="D524">
        <f t="shared" si="16"/>
        <v>31.627599254999996</v>
      </c>
      <c r="G524" s="1">
        <v>45387</v>
      </c>
      <c r="H524">
        <v>17.1614</v>
      </c>
      <c r="I524" s="1">
        <v>45387</v>
      </c>
      <c r="J524">
        <f t="shared" si="17"/>
        <v>29.612543849999998</v>
      </c>
    </row>
    <row r="525" spans="1:10" x14ac:dyDescent="0.25">
      <c r="A525" s="1">
        <v>44351</v>
      </c>
      <c r="B525">
        <v>27.216799999999999</v>
      </c>
      <c r="C525" s="1">
        <v>44351</v>
      </c>
      <c r="D525">
        <f t="shared" si="16"/>
        <v>31.810560839999997</v>
      </c>
      <c r="G525" s="1">
        <v>45390</v>
      </c>
      <c r="H525">
        <v>18.028600000000001</v>
      </c>
      <c r="I525" s="1">
        <v>45390</v>
      </c>
      <c r="J525">
        <f t="shared" si="17"/>
        <v>29.831728649999999</v>
      </c>
    </row>
    <row r="526" spans="1:10" x14ac:dyDescent="0.25">
      <c r="A526" s="1">
        <v>44354</v>
      </c>
      <c r="B526">
        <v>26.908200000000001</v>
      </c>
      <c r="C526" s="1">
        <v>44354</v>
      </c>
      <c r="D526">
        <f t="shared" si="16"/>
        <v>31.73339541</v>
      </c>
      <c r="G526" s="1">
        <v>45391</v>
      </c>
      <c r="H526">
        <v>16.887599999999999</v>
      </c>
      <c r="I526" s="1">
        <v>45391</v>
      </c>
      <c r="J526">
        <f t="shared" si="17"/>
        <v>29.5433409</v>
      </c>
    </row>
    <row r="527" spans="1:10" x14ac:dyDescent="0.25">
      <c r="A527" s="1">
        <v>44355</v>
      </c>
      <c r="B527">
        <v>27.1511</v>
      </c>
      <c r="C527" s="1">
        <v>44355</v>
      </c>
      <c r="D527">
        <f t="shared" si="16"/>
        <v>31.794132555000001</v>
      </c>
      <c r="G527" s="1">
        <v>45392</v>
      </c>
      <c r="H527">
        <v>20.630199999999999</v>
      </c>
      <c r="I527" s="1">
        <v>45392</v>
      </c>
      <c r="J527">
        <f t="shared" si="17"/>
        <v>30.489283049999997</v>
      </c>
    </row>
    <row r="528" spans="1:10" x14ac:dyDescent="0.25">
      <c r="A528" s="1">
        <v>44356</v>
      </c>
      <c r="B528">
        <v>28.145600000000002</v>
      </c>
      <c r="C528" s="1">
        <v>44356</v>
      </c>
      <c r="D528">
        <f t="shared" si="16"/>
        <v>32.042807279999998</v>
      </c>
      <c r="G528" s="1">
        <v>45393</v>
      </c>
      <c r="H528">
        <v>21.6343</v>
      </c>
      <c r="I528" s="1">
        <v>45393</v>
      </c>
      <c r="J528">
        <f t="shared" si="17"/>
        <v>30.743069324999997</v>
      </c>
    </row>
    <row r="529" spans="1:10" x14ac:dyDescent="0.25">
      <c r="A529" s="1">
        <v>44357</v>
      </c>
      <c r="B529">
        <v>27.713100000000001</v>
      </c>
      <c r="C529" s="1">
        <v>44357</v>
      </c>
      <c r="D529">
        <f t="shared" si="16"/>
        <v>31.934660654999998</v>
      </c>
      <c r="G529" s="1">
        <v>45394</v>
      </c>
      <c r="H529">
        <v>21.177900000000001</v>
      </c>
      <c r="I529" s="1">
        <v>45394</v>
      </c>
      <c r="J529">
        <f t="shared" si="17"/>
        <v>30.627714224999998</v>
      </c>
    </row>
    <row r="530" spans="1:10" x14ac:dyDescent="0.25">
      <c r="A530" s="1">
        <v>44358</v>
      </c>
      <c r="B530">
        <v>27.427099999999999</v>
      </c>
      <c r="C530" s="1">
        <v>44358</v>
      </c>
      <c r="D530">
        <f t="shared" si="16"/>
        <v>31.863146354999998</v>
      </c>
      <c r="G530" s="1">
        <v>45397</v>
      </c>
      <c r="H530">
        <v>22.912199999999999</v>
      </c>
      <c r="I530" s="1">
        <v>45397</v>
      </c>
      <c r="J530">
        <f t="shared" si="17"/>
        <v>31.066058550000001</v>
      </c>
    </row>
    <row r="531" spans="1:10" x14ac:dyDescent="0.25">
      <c r="A531" s="1">
        <v>44361</v>
      </c>
      <c r="B531">
        <v>27.3931</v>
      </c>
      <c r="C531" s="1">
        <v>44361</v>
      </c>
      <c r="D531">
        <f t="shared" si="16"/>
        <v>31.854644654999998</v>
      </c>
      <c r="G531" s="1">
        <v>45398</v>
      </c>
      <c r="H531">
        <v>23.3687</v>
      </c>
      <c r="I531" s="1">
        <v>45398</v>
      </c>
      <c r="J531">
        <f t="shared" si="17"/>
        <v>31.181438924999998</v>
      </c>
    </row>
    <row r="532" spans="1:10" x14ac:dyDescent="0.25">
      <c r="A532" s="1">
        <v>44362</v>
      </c>
      <c r="B532">
        <v>28.349699999999999</v>
      </c>
      <c r="C532" s="1">
        <v>44362</v>
      </c>
      <c r="D532">
        <f t="shared" si="16"/>
        <v>32.093842485000003</v>
      </c>
      <c r="G532" s="1">
        <v>45399</v>
      </c>
      <c r="H532">
        <v>23.003499999999999</v>
      </c>
      <c r="I532" s="1">
        <v>45399</v>
      </c>
      <c r="J532">
        <f t="shared" si="17"/>
        <v>31.089134624999996</v>
      </c>
    </row>
    <row r="533" spans="1:10" x14ac:dyDescent="0.25">
      <c r="A533" s="1">
        <v>44363</v>
      </c>
      <c r="B533">
        <v>26.6191</v>
      </c>
      <c r="C533" s="1">
        <v>44363</v>
      </c>
      <c r="D533">
        <f t="shared" si="16"/>
        <v>31.661105955</v>
      </c>
      <c r="G533" s="1">
        <v>45400</v>
      </c>
      <c r="H533">
        <v>23.505600000000001</v>
      </c>
      <c r="I533" s="1">
        <v>45400</v>
      </c>
      <c r="J533">
        <f t="shared" si="17"/>
        <v>31.216040399999997</v>
      </c>
    </row>
    <row r="534" spans="1:10" x14ac:dyDescent="0.25">
      <c r="A534" s="1">
        <v>44364</v>
      </c>
      <c r="B534">
        <v>24.893799999999999</v>
      </c>
      <c r="C534" s="1">
        <v>44364</v>
      </c>
      <c r="D534">
        <f t="shared" si="16"/>
        <v>31.229694689999995</v>
      </c>
      <c r="G534" s="1">
        <v>45401</v>
      </c>
      <c r="H534">
        <v>24.0076</v>
      </c>
      <c r="I534" s="1">
        <v>45401</v>
      </c>
      <c r="J534">
        <f t="shared" si="17"/>
        <v>31.342920899999996</v>
      </c>
    </row>
    <row r="535" spans="1:10" x14ac:dyDescent="0.25">
      <c r="A535" s="1">
        <v>44365</v>
      </c>
      <c r="B535">
        <v>23.883400000000002</v>
      </c>
      <c r="C535" s="1">
        <v>44365</v>
      </c>
      <c r="D535">
        <f t="shared" si="16"/>
        <v>30.977044169999999</v>
      </c>
      <c r="G535" s="1">
        <v>45404</v>
      </c>
      <c r="H535">
        <v>24.418399999999998</v>
      </c>
      <c r="I535" s="1">
        <v>45404</v>
      </c>
      <c r="J535">
        <f t="shared" si="17"/>
        <v>31.446750599999998</v>
      </c>
    </row>
    <row r="536" spans="1:10" x14ac:dyDescent="0.25">
      <c r="A536" s="1">
        <v>44368</v>
      </c>
      <c r="B536">
        <v>25.232299999999999</v>
      </c>
      <c r="C536" s="1">
        <v>44368</v>
      </c>
      <c r="D536">
        <f t="shared" si="16"/>
        <v>31.314336615000002</v>
      </c>
      <c r="G536" s="1">
        <v>45405</v>
      </c>
      <c r="H536">
        <v>24.281500000000001</v>
      </c>
      <c r="I536" s="1">
        <v>45405</v>
      </c>
      <c r="J536">
        <f t="shared" si="17"/>
        <v>31.412149124999999</v>
      </c>
    </row>
    <row r="537" spans="1:10" x14ac:dyDescent="0.25">
      <c r="A537" s="1">
        <v>44369</v>
      </c>
      <c r="B537">
        <v>25.738299999999999</v>
      </c>
      <c r="C537" s="1">
        <v>44369</v>
      </c>
      <c r="D537">
        <f t="shared" si="16"/>
        <v>31.440861914999996</v>
      </c>
      <c r="G537" s="1">
        <v>45406</v>
      </c>
      <c r="H537">
        <v>23.870699999999999</v>
      </c>
      <c r="I537" s="1">
        <v>45406</v>
      </c>
      <c r="J537">
        <f t="shared" si="17"/>
        <v>31.308319424999997</v>
      </c>
    </row>
    <row r="538" spans="1:10" x14ac:dyDescent="0.25">
      <c r="A538" s="1">
        <v>44370</v>
      </c>
      <c r="B538">
        <v>25.497199999999999</v>
      </c>
      <c r="C538" s="1">
        <v>44370</v>
      </c>
      <c r="D538">
        <f t="shared" si="16"/>
        <v>31.380574859999999</v>
      </c>
      <c r="G538" s="1">
        <v>45407</v>
      </c>
      <c r="H538">
        <v>25.878900000000002</v>
      </c>
      <c r="I538" s="1">
        <v>45407</v>
      </c>
      <c r="J538">
        <f t="shared" si="17"/>
        <v>31.815891974999996</v>
      </c>
    </row>
    <row r="539" spans="1:10" x14ac:dyDescent="0.25">
      <c r="A539" s="1">
        <v>44371</v>
      </c>
      <c r="B539">
        <v>26.5776</v>
      </c>
      <c r="C539" s="1">
        <v>44371</v>
      </c>
      <c r="D539">
        <f t="shared" si="16"/>
        <v>31.650728879999999</v>
      </c>
      <c r="G539" s="1">
        <v>45408</v>
      </c>
      <c r="H539">
        <v>26.2441</v>
      </c>
      <c r="I539" s="1">
        <v>45408</v>
      </c>
      <c r="J539">
        <f t="shared" si="17"/>
        <v>31.908196274999995</v>
      </c>
    </row>
    <row r="540" spans="1:10" x14ac:dyDescent="0.25">
      <c r="A540" s="1">
        <v>44372</v>
      </c>
      <c r="B540">
        <v>26.3779</v>
      </c>
      <c r="C540" s="1">
        <v>44372</v>
      </c>
      <c r="D540">
        <f t="shared" si="16"/>
        <v>31.600793894999999</v>
      </c>
      <c r="G540" s="1">
        <v>45411</v>
      </c>
      <c r="H540">
        <v>25.4682</v>
      </c>
      <c r="I540" s="1">
        <v>45411</v>
      </c>
      <c r="J540">
        <f t="shared" si="17"/>
        <v>31.71208755</v>
      </c>
    </row>
    <row r="541" spans="1:10" x14ac:dyDescent="0.25">
      <c r="A541" s="1">
        <v>44375</v>
      </c>
      <c r="B541">
        <v>25.5228</v>
      </c>
      <c r="C541" s="1">
        <v>44375</v>
      </c>
      <c r="D541">
        <f t="shared" si="16"/>
        <v>31.386976139999998</v>
      </c>
      <c r="G541" s="1">
        <v>45412</v>
      </c>
      <c r="H541">
        <v>25.011800000000001</v>
      </c>
      <c r="I541" s="1">
        <v>45412</v>
      </c>
      <c r="J541">
        <f t="shared" si="17"/>
        <v>31.596732450000001</v>
      </c>
    </row>
    <row r="542" spans="1:10" x14ac:dyDescent="0.25">
      <c r="A542" s="1">
        <v>44376</v>
      </c>
      <c r="B542">
        <v>25.591999999999999</v>
      </c>
      <c r="C542" s="1">
        <v>44376</v>
      </c>
      <c r="D542">
        <f t="shared" si="16"/>
        <v>31.404279599999995</v>
      </c>
      <c r="G542" s="1">
        <v>45413</v>
      </c>
      <c r="H542">
        <v>24.464099999999998</v>
      </c>
      <c r="I542" s="1">
        <v>45413</v>
      </c>
      <c r="J542">
        <f t="shared" si="17"/>
        <v>31.458301275</v>
      </c>
    </row>
    <row r="543" spans="1:10" x14ac:dyDescent="0.25">
      <c r="A543" s="1">
        <v>44377</v>
      </c>
      <c r="B543">
        <v>25.5977</v>
      </c>
      <c r="C543" s="1">
        <v>44377</v>
      </c>
      <c r="D543">
        <f t="shared" si="16"/>
        <v>31.405704885000002</v>
      </c>
      <c r="G543" s="1">
        <v>45414</v>
      </c>
      <c r="H543">
        <v>24.555299999999999</v>
      </c>
      <c r="I543" s="1">
        <v>45414</v>
      </c>
      <c r="J543">
        <f t="shared" si="17"/>
        <v>31.481352074999997</v>
      </c>
    </row>
    <row r="544" spans="1:10" x14ac:dyDescent="0.25">
      <c r="A544" s="1">
        <v>44378</v>
      </c>
      <c r="B544">
        <v>26.5349</v>
      </c>
      <c r="C544" s="1">
        <v>44378</v>
      </c>
      <c r="D544">
        <f t="shared" si="16"/>
        <v>31.640051745000001</v>
      </c>
      <c r="G544" s="1">
        <v>45415</v>
      </c>
      <c r="H544">
        <v>24.235800000000001</v>
      </c>
      <c r="I544" s="1">
        <v>45415</v>
      </c>
      <c r="J544">
        <f t="shared" si="17"/>
        <v>31.40059845</v>
      </c>
    </row>
    <row r="545" spans="1:10" x14ac:dyDescent="0.25">
      <c r="A545" s="1">
        <v>44379</v>
      </c>
      <c r="B545">
        <v>27.5029</v>
      </c>
      <c r="C545" s="1">
        <v>44379</v>
      </c>
      <c r="D545">
        <f t="shared" si="16"/>
        <v>31.882100144999999</v>
      </c>
      <c r="G545" s="1">
        <v>45418</v>
      </c>
      <c r="H545">
        <v>24.144600000000001</v>
      </c>
      <c r="I545" s="1">
        <v>45418</v>
      </c>
      <c r="J545">
        <f t="shared" si="17"/>
        <v>31.37754765</v>
      </c>
    </row>
    <row r="546" spans="1:10" x14ac:dyDescent="0.25">
      <c r="A546" s="1">
        <v>44383</v>
      </c>
      <c r="B546">
        <v>26.0976</v>
      </c>
      <c r="C546" s="1">
        <v>44383</v>
      </c>
      <c r="D546">
        <f t="shared" si="16"/>
        <v>31.530704879999995</v>
      </c>
      <c r="G546" s="1">
        <v>45419</v>
      </c>
      <c r="H546">
        <v>23.596900000000002</v>
      </c>
      <c r="I546" s="1">
        <v>45419</v>
      </c>
      <c r="J546">
        <f t="shared" si="17"/>
        <v>31.239116474999999</v>
      </c>
    </row>
    <row r="547" spans="1:10" x14ac:dyDescent="0.25">
      <c r="A547" s="1">
        <v>44384</v>
      </c>
      <c r="B547">
        <v>25.756</v>
      </c>
      <c r="C547" s="1">
        <v>44384</v>
      </c>
      <c r="D547">
        <f t="shared" si="16"/>
        <v>31.445287799999999</v>
      </c>
      <c r="G547" s="1">
        <v>45420</v>
      </c>
      <c r="H547">
        <v>23.414300000000001</v>
      </c>
      <c r="I547" s="1">
        <v>45420</v>
      </c>
      <c r="J547">
        <f t="shared" si="17"/>
        <v>31.192964324999998</v>
      </c>
    </row>
    <row r="548" spans="1:10" x14ac:dyDescent="0.25">
      <c r="A548" s="1">
        <v>44385</v>
      </c>
      <c r="B548">
        <v>24.750900000000001</v>
      </c>
      <c r="C548" s="1">
        <v>44385</v>
      </c>
      <c r="D548">
        <f t="shared" si="16"/>
        <v>31.193962544999998</v>
      </c>
      <c r="G548" s="1">
        <v>45421</v>
      </c>
      <c r="H548">
        <v>23.2774</v>
      </c>
      <c r="I548" s="1">
        <v>45421</v>
      </c>
      <c r="J548">
        <f t="shared" si="17"/>
        <v>31.15836285</v>
      </c>
    </row>
    <row r="549" spans="1:10" x14ac:dyDescent="0.25">
      <c r="A549" s="1">
        <v>44386</v>
      </c>
      <c r="B549">
        <v>25.872299999999999</v>
      </c>
      <c r="C549" s="1">
        <v>44386</v>
      </c>
      <c r="D549">
        <f t="shared" si="16"/>
        <v>31.474368614999999</v>
      </c>
      <c r="G549" s="1">
        <v>45422</v>
      </c>
      <c r="H549">
        <v>25.24</v>
      </c>
      <c r="I549" s="1">
        <v>45422</v>
      </c>
      <c r="J549">
        <f t="shared" si="17"/>
        <v>31.654409999999999</v>
      </c>
    </row>
    <row r="550" spans="1:10" x14ac:dyDescent="0.25">
      <c r="A550" s="1">
        <v>44389</v>
      </c>
      <c r="B550">
        <v>26.7319</v>
      </c>
      <c r="C550" s="1">
        <v>44389</v>
      </c>
      <c r="D550">
        <f t="shared" si="16"/>
        <v>31.689311594999999</v>
      </c>
      <c r="G550" s="1">
        <v>45425</v>
      </c>
      <c r="H550">
        <v>26.517900000000001</v>
      </c>
      <c r="I550" s="1">
        <v>45425</v>
      </c>
      <c r="J550">
        <f t="shared" si="17"/>
        <v>31.977399224999999</v>
      </c>
    </row>
    <row r="551" spans="1:10" x14ac:dyDescent="0.25">
      <c r="A551" s="1">
        <v>44390</v>
      </c>
      <c r="B551">
        <v>26.0791</v>
      </c>
      <c r="C551" s="1">
        <v>44390</v>
      </c>
      <c r="D551">
        <f t="shared" si="16"/>
        <v>31.526078954999999</v>
      </c>
      <c r="G551" s="1">
        <v>45426</v>
      </c>
      <c r="H551">
        <v>26.381</v>
      </c>
      <c r="I551" s="1">
        <v>45426</v>
      </c>
      <c r="J551">
        <f t="shared" si="17"/>
        <v>31.942797749999997</v>
      </c>
    </row>
    <row r="552" spans="1:10" x14ac:dyDescent="0.25">
      <c r="A552" s="1">
        <v>44391</v>
      </c>
      <c r="B552">
        <v>26.240400000000001</v>
      </c>
      <c r="C552" s="1">
        <v>44391</v>
      </c>
      <c r="D552">
        <f t="shared" si="16"/>
        <v>31.566412020000001</v>
      </c>
      <c r="G552" s="1">
        <v>45427</v>
      </c>
      <c r="H552">
        <v>25.011800000000001</v>
      </c>
      <c r="I552" s="1">
        <v>45427</v>
      </c>
      <c r="J552">
        <f t="shared" si="17"/>
        <v>31.596732450000001</v>
      </c>
    </row>
    <row r="553" spans="1:10" x14ac:dyDescent="0.25">
      <c r="A553" s="1">
        <v>44392</v>
      </c>
      <c r="B553">
        <v>25.513500000000001</v>
      </c>
      <c r="C553" s="1">
        <v>44392</v>
      </c>
      <c r="D553">
        <f t="shared" si="16"/>
        <v>31.384650675000003</v>
      </c>
      <c r="G553" s="1">
        <v>45428</v>
      </c>
      <c r="H553">
        <v>25.742000000000001</v>
      </c>
      <c r="I553" s="1">
        <v>45428</v>
      </c>
      <c r="J553">
        <f t="shared" si="17"/>
        <v>31.781290499999997</v>
      </c>
    </row>
    <row r="554" spans="1:10" x14ac:dyDescent="0.25">
      <c r="A554" s="1">
        <v>44393</v>
      </c>
      <c r="B554">
        <v>25.277699999999999</v>
      </c>
      <c r="C554" s="1">
        <v>44393</v>
      </c>
      <c r="D554">
        <f t="shared" si="16"/>
        <v>31.325688884999998</v>
      </c>
      <c r="G554" s="1">
        <v>45429</v>
      </c>
      <c r="H554">
        <v>27.339500000000001</v>
      </c>
      <c r="I554" s="1">
        <v>45429</v>
      </c>
      <c r="J554">
        <f t="shared" si="17"/>
        <v>32.185058624999996</v>
      </c>
    </row>
    <row r="555" spans="1:10" x14ac:dyDescent="0.25">
      <c r="A555" s="1">
        <v>44396</v>
      </c>
      <c r="B555">
        <v>21.882999999999999</v>
      </c>
      <c r="C555" s="1">
        <v>44396</v>
      </c>
      <c r="D555">
        <f t="shared" si="16"/>
        <v>30.476844150000002</v>
      </c>
      <c r="G555" s="1">
        <v>45432</v>
      </c>
      <c r="H555">
        <v>28.845600000000001</v>
      </c>
      <c r="I555" s="1">
        <v>45432</v>
      </c>
      <c r="J555">
        <f t="shared" si="17"/>
        <v>32.565725399999998</v>
      </c>
    </row>
    <row r="556" spans="1:10" x14ac:dyDescent="0.25">
      <c r="A556" s="1">
        <v>44397</v>
      </c>
      <c r="B556">
        <v>22.959099999999999</v>
      </c>
      <c r="C556" s="1">
        <v>44397</v>
      </c>
      <c r="D556">
        <f t="shared" si="16"/>
        <v>30.745922955000001</v>
      </c>
      <c r="G556" s="1">
        <v>45433</v>
      </c>
      <c r="H556">
        <v>28.480499999999999</v>
      </c>
      <c r="I556" s="1">
        <v>45433</v>
      </c>
      <c r="J556">
        <f t="shared" si="17"/>
        <v>32.473446374999995</v>
      </c>
    </row>
    <row r="557" spans="1:10" x14ac:dyDescent="0.25">
      <c r="A557" s="1">
        <v>44398</v>
      </c>
      <c r="B557">
        <v>25.166599999999999</v>
      </c>
      <c r="C557" s="1">
        <v>44398</v>
      </c>
      <c r="D557">
        <f t="shared" si="16"/>
        <v>31.297908329999999</v>
      </c>
      <c r="G557" s="1">
        <v>45434</v>
      </c>
      <c r="H557">
        <v>28.115400000000001</v>
      </c>
      <c r="I557" s="1">
        <v>45434</v>
      </c>
      <c r="J557">
        <f t="shared" si="17"/>
        <v>32.381167349999998</v>
      </c>
    </row>
    <row r="558" spans="1:10" x14ac:dyDescent="0.25">
      <c r="A558" s="1">
        <v>44399</v>
      </c>
      <c r="B558">
        <v>25.7181</v>
      </c>
      <c r="C558" s="1">
        <v>44399</v>
      </c>
      <c r="D558">
        <f t="shared" si="16"/>
        <v>31.435810905</v>
      </c>
      <c r="G558" s="1">
        <v>45435</v>
      </c>
      <c r="H558">
        <v>27.1113</v>
      </c>
      <c r="I558" s="1">
        <v>45435</v>
      </c>
      <c r="J558">
        <f t="shared" si="17"/>
        <v>32.127381074999995</v>
      </c>
    </row>
    <row r="559" spans="1:10" x14ac:dyDescent="0.25">
      <c r="A559" s="1">
        <v>44400</v>
      </c>
      <c r="B559">
        <v>26.401299999999999</v>
      </c>
      <c r="C559" s="1">
        <v>44400</v>
      </c>
      <c r="D559">
        <f t="shared" si="16"/>
        <v>31.606645064999999</v>
      </c>
      <c r="G559" s="1">
        <v>45436</v>
      </c>
      <c r="H559">
        <v>25.970199999999998</v>
      </c>
      <c r="I559" s="1">
        <v>45436</v>
      </c>
      <c r="J559">
        <f t="shared" si="17"/>
        <v>31.838968049999995</v>
      </c>
    </row>
    <row r="560" spans="1:10" x14ac:dyDescent="0.25">
      <c r="A560" s="1">
        <v>44403</v>
      </c>
      <c r="B560">
        <v>26.511500000000002</v>
      </c>
      <c r="C560" s="1">
        <v>44403</v>
      </c>
      <c r="D560">
        <f t="shared" si="16"/>
        <v>31.634200574999998</v>
      </c>
      <c r="G560" s="1">
        <v>45440</v>
      </c>
      <c r="H560">
        <v>27.7502</v>
      </c>
      <c r="I560" s="1">
        <v>45440</v>
      </c>
      <c r="J560">
        <f t="shared" si="17"/>
        <v>32.288863049999996</v>
      </c>
    </row>
    <row r="561" spans="1:10" x14ac:dyDescent="0.25">
      <c r="A561" s="1">
        <v>44404</v>
      </c>
      <c r="B561">
        <v>25.695599999999999</v>
      </c>
      <c r="C561" s="1">
        <v>44404</v>
      </c>
      <c r="D561">
        <f t="shared" si="16"/>
        <v>31.430184779999998</v>
      </c>
      <c r="G561" s="1">
        <v>45441</v>
      </c>
      <c r="H561">
        <v>27.3764</v>
      </c>
      <c r="I561" s="1">
        <v>45441</v>
      </c>
      <c r="J561">
        <f t="shared" si="17"/>
        <v>32.194385099999998</v>
      </c>
    </row>
    <row r="562" spans="1:10" x14ac:dyDescent="0.25">
      <c r="A562" s="1">
        <v>44405</v>
      </c>
      <c r="B562">
        <v>26.313099999999999</v>
      </c>
      <c r="C562" s="1">
        <v>44405</v>
      </c>
      <c r="D562">
        <f t="shared" si="16"/>
        <v>31.584590655</v>
      </c>
      <c r="G562" s="1">
        <v>45442</v>
      </c>
      <c r="H562">
        <v>25.991199999999999</v>
      </c>
      <c r="I562" s="1">
        <v>45442</v>
      </c>
      <c r="J562">
        <f t="shared" si="17"/>
        <v>31.844275799999995</v>
      </c>
    </row>
    <row r="563" spans="1:10" x14ac:dyDescent="0.25">
      <c r="A563" s="1">
        <v>44406</v>
      </c>
      <c r="B563">
        <v>26.445799999999998</v>
      </c>
      <c r="C563" s="1">
        <v>44406</v>
      </c>
      <c r="D563">
        <f t="shared" si="16"/>
        <v>31.617772289999994</v>
      </c>
      <c r="G563" s="1">
        <v>45443</v>
      </c>
      <c r="H563">
        <v>24.600999999999999</v>
      </c>
      <c r="I563" s="1">
        <v>45443</v>
      </c>
      <c r="J563">
        <f t="shared" si="17"/>
        <v>31.492902749999999</v>
      </c>
    </row>
    <row r="564" spans="1:10" x14ac:dyDescent="0.25">
      <c r="A564" s="1">
        <v>44407</v>
      </c>
      <c r="B564">
        <v>26.527799999999999</v>
      </c>
      <c r="C564" s="1">
        <v>44407</v>
      </c>
      <c r="D564">
        <f t="shared" si="16"/>
        <v>31.638276389999998</v>
      </c>
      <c r="G564" s="1">
        <v>45446</v>
      </c>
      <c r="H564">
        <v>24.418399999999998</v>
      </c>
      <c r="I564" s="1">
        <v>45446</v>
      </c>
      <c r="J564">
        <f t="shared" si="17"/>
        <v>31.446750599999998</v>
      </c>
    </row>
    <row r="565" spans="1:10" x14ac:dyDescent="0.25">
      <c r="A565" s="1">
        <v>44410</v>
      </c>
      <c r="B565">
        <v>26.3352</v>
      </c>
      <c r="C565" s="1">
        <v>44410</v>
      </c>
      <c r="D565">
        <f t="shared" si="16"/>
        <v>31.590116760000001</v>
      </c>
      <c r="G565" s="1">
        <v>45447</v>
      </c>
      <c r="H565">
        <v>22.638400000000001</v>
      </c>
      <c r="I565" s="1">
        <v>45447</v>
      </c>
      <c r="J565">
        <f t="shared" si="17"/>
        <v>30.996855599999996</v>
      </c>
    </row>
    <row r="566" spans="1:10" x14ac:dyDescent="0.25">
      <c r="A566" s="1">
        <v>44411</v>
      </c>
      <c r="B566">
        <v>26.2911</v>
      </c>
      <c r="C566" s="1">
        <v>44411</v>
      </c>
      <c r="D566">
        <f t="shared" si="16"/>
        <v>31.579089554999996</v>
      </c>
      <c r="G566" s="1">
        <v>45448</v>
      </c>
      <c r="H566">
        <v>22.227599999999999</v>
      </c>
      <c r="I566" s="1">
        <v>45448</v>
      </c>
      <c r="J566">
        <f t="shared" si="17"/>
        <v>30.893025899999998</v>
      </c>
    </row>
    <row r="567" spans="1:10" x14ac:dyDescent="0.25">
      <c r="A567" s="1">
        <v>44412</v>
      </c>
      <c r="B567">
        <v>24.861599999999999</v>
      </c>
      <c r="C567" s="1">
        <v>44412</v>
      </c>
      <c r="D567">
        <f t="shared" si="16"/>
        <v>31.221643079999996</v>
      </c>
      <c r="G567" s="1">
        <v>45449</v>
      </c>
      <c r="H567">
        <v>21.497399999999999</v>
      </c>
      <c r="I567" s="1">
        <v>45449</v>
      </c>
      <c r="J567">
        <f t="shared" si="17"/>
        <v>30.708467849999998</v>
      </c>
    </row>
    <row r="568" spans="1:10" x14ac:dyDescent="0.25">
      <c r="A568" s="1">
        <v>44413</v>
      </c>
      <c r="B568">
        <v>25.238499999999998</v>
      </c>
      <c r="C568" s="1">
        <v>44413</v>
      </c>
      <c r="D568">
        <f t="shared" si="16"/>
        <v>31.315886924999994</v>
      </c>
      <c r="G568" s="1">
        <v>45450</v>
      </c>
      <c r="H568">
        <v>22.866599999999998</v>
      </c>
      <c r="I568" s="1">
        <v>45450</v>
      </c>
      <c r="J568">
        <f t="shared" si="17"/>
        <v>31.054533149999997</v>
      </c>
    </row>
    <row r="569" spans="1:10" x14ac:dyDescent="0.25">
      <c r="A569" s="1">
        <v>44414</v>
      </c>
      <c r="B569">
        <v>24.123200000000001</v>
      </c>
      <c r="C569" s="1">
        <v>44414</v>
      </c>
      <c r="D569">
        <f t="shared" si="16"/>
        <v>31.037006160000001</v>
      </c>
      <c r="G569" s="1">
        <v>45453</v>
      </c>
      <c r="H569">
        <v>23.459900000000001</v>
      </c>
      <c r="I569" s="1">
        <v>45453</v>
      </c>
      <c r="J569">
        <f t="shared" si="17"/>
        <v>31.204489724999998</v>
      </c>
    </row>
    <row r="570" spans="1:10" x14ac:dyDescent="0.25">
      <c r="A570" s="1">
        <v>44417</v>
      </c>
      <c r="B570">
        <v>22.367899999999999</v>
      </c>
      <c r="C570" s="1">
        <v>44417</v>
      </c>
      <c r="D570">
        <f t="shared" si="16"/>
        <v>30.598093394999999</v>
      </c>
      <c r="G570" s="1">
        <v>45454</v>
      </c>
      <c r="H570">
        <v>22.638400000000001</v>
      </c>
      <c r="I570" s="1">
        <v>45454</v>
      </c>
      <c r="J570">
        <f t="shared" si="17"/>
        <v>30.996855599999996</v>
      </c>
    </row>
    <row r="571" spans="1:10" x14ac:dyDescent="0.25">
      <c r="A571" s="1">
        <v>44418</v>
      </c>
      <c r="B571">
        <v>23.233699999999999</v>
      </c>
      <c r="C571" s="1">
        <v>44418</v>
      </c>
      <c r="D571">
        <f t="shared" si="16"/>
        <v>30.814586684999998</v>
      </c>
      <c r="G571" s="1">
        <v>45455</v>
      </c>
      <c r="H571">
        <v>21.6343</v>
      </c>
      <c r="I571" s="1">
        <v>45455</v>
      </c>
      <c r="J571">
        <f t="shared" si="17"/>
        <v>30.743069324999997</v>
      </c>
    </row>
    <row r="572" spans="1:10" x14ac:dyDescent="0.25">
      <c r="A572" s="1">
        <v>44419</v>
      </c>
      <c r="B572">
        <v>23.227499999999999</v>
      </c>
      <c r="C572" s="1">
        <v>44419</v>
      </c>
      <c r="D572">
        <f t="shared" si="16"/>
        <v>30.813036374999999</v>
      </c>
      <c r="G572" s="1">
        <v>45456</v>
      </c>
      <c r="H572">
        <v>20.538900000000002</v>
      </c>
      <c r="I572" s="1">
        <v>45456</v>
      </c>
      <c r="J572">
        <f t="shared" si="17"/>
        <v>30.466206974999999</v>
      </c>
    </row>
    <row r="573" spans="1:10" x14ac:dyDescent="0.25">
      <c r="A573" s="1">
        <v>44420</v>
      </c>
      <c r="B573">
        <v>23.6419</v>
      </c>
      <c r="C573" s="1">
        <v>44420</v>
      </c>
      <c r="D573">
        <f t="shared" si="16"/>
        <v>30.916657094999998</v>
      </c>
      <c r="G573" s="1">
        <v>45457</v>
      </c>
      <c r="H573">
        <v>20.493300000000001</v>
      </c>
      <c r="I573" s="1">
        <v>45457</v>
      </c>
      <c r="J573">
        <f t="shared" si="17"/>
        <v>30.454681574999999</v>
      </c>
    </row>
    <row r="574" spans="1:10" x14ac:dyDescent="0.25">
      <c r="A574" s="1">
        <v>44421</v>
      </c>
      <c r="B574">
        <v>23.788599999999999</v>
      </c>
      <c r="C574" s="1">
        <v>44421</v>
      </c>
      <c r="D574">
        <f t="shared" si="16"/>
        <v>30.95333943</v>
      </c>
      <c r="G574" s="1">
        <v>45460</v>
      </c>
      <c r="H574">
        <v>21.068300000000001</v>
      </c>
      <c r="I574" s="1">
        <v>45460</v>
      </c>
      <c r="J574">
        <f t="shared" si="17"/>
        <v>30.600012824999997</v>
      </c>
    </row>
    <row r="575" spans="1:10" x14ac:dyDescent="0.25">
      <c r="A575" s="1">
        <v>44424</v>
      </c>
      <c r="B575">
        <v>24.6434</v>
      </c>
      <c r="C575" s="1">
        <v>44424</v>
      </c>
      <c r="D575">
        <f t="shared" si="16"/>
        <v>31.16708217</v>
      </c>
      <c r="G575" s="1">
        <v>45461</v>
      </c>
      <c r="H575">
        <v>20.8584</v>
      </c>
      <c r="I575" s="1">
        <v>45461</v>
      </c>
      <c r="J575">
        <f t="shared" si="17"/>
        <v>30.546960600000002</v>
      </c>
    </row>
    <row r="576" spans="1:10" x14ac:dyDescent="0.25">
      <c r="A576" s="1">
        <v>44425</v>
      </c>
      <c r="B576">
        <v>22.979299999999999</v>
      </c>
      <c r="C576" s="1">
        <v>44425</v>
      </c>
      <c r="D576">
        <f t="shared" si="16"/>
        <v>30.750973964999996</v>
      </c>
      <c r="G576" s="1">
        <v>45463</v>
      </c>
      <c r="H576">
        <v>20.9497</v>
      </c>
      <c r="I576" s="1">
        <v>45463</v>
      </c>
      <c r="J576">
        <f t="shared" si="17"/>
        <v>30.570036675000001</v>
      </c>
    </row>
    <row r="577" spans="1:10" x14ac:dyDescent="0.25">
      <c r="A577" s="1">
        <v>44426</v>
      </c>
      <c r="B577">
        <v>21.296299999999999</v>
      </c>
      <c r="C577" s="1">
        <v>44426</v>
      </c>
      <c r="D577">
        <f t="shared" si="16"/>
        <v>30.330139814999999</v>
      </c>
      <c r="G577" s="1">
        <v>45464</v>
      </c>
      <c r="H577">
        <v>21.497399999999999</v>
      </c>
      <c r="I577" s="1">
        <v>45464</v>
      </c>
      <c r="J577">
        <f t="shared" si="17"/>
        <v>30.708467849999998</v>
      </c>
    </row>
    <row r="578" spans="1:10" x14ac:dyDescent="0.25">
      <c r="A578" s="1">
        <v>44427</v>
      </c>
      <c r="B578">
        <v>21.9924</v>
      </c>
      <c r="C578" s="1">
        <v>44427</v>
      </c>
      <c r="D578">
        <f t="shared" si="16"/>
        <v>30.504199619999998</v>
      </c>
      <c r="G578" s="1">
        <v>45467</v>
      </c>
      <c r="H578">
        <v>22.4558</v>
      </c>
      <c r="I578" s="1">
        <v>45467</v>
      </c>
      <c r="J578">
        <f t="shared" si="17"/>
        <v>30.950703449999999</v>
      </c>
    </row>
    <row r="579" spans="1:10" x14ac:dyDescent="0.25">
      <c r="A579" s="1">
        <v>44428</v>
      </c>
      <c r="B579">
        <v>22.629799999999999</v>
      </c>
      <c r="C579" s="1">
        <v>44428</v>
      </c>
      <c r="D579">
        <f t="shared" ref="D579:D642" si="18">(1+B579/100)*$E$2</f>
        <v>30.663581489999995</v>
      </c>
      <c r="G579" s="1">
        <v>45468</v>
      </c>
      <c r="H579">
        <v>22.5928</v>
      </c>
      <c r="I579" s="1">
        <v>45468</v>
      </c>
      <c r="J579">
        <f t="shared" ref="J579:J642" si="19">(1+H579/100)*$K$2</f>
        <v>30.9853302</v>
      </c>
    </row>
    <row r="580" spans="1:10" x14ac:dyDescent="0.25">
      <c r="A580" s="1">
        <v>44431</v>
      </c>
      <c r="B580">
        <v>23.899699999999999</v>
      </c>
      <c r="C580" s="1">
        <v>44431</v>
      </c>
      <c r="D580">
        <f t="shared" si="18"/>
        <v>30.981119984999996</v>
      </c>
      <c r="G580" s="1">
        <v>45469</v>
      </c>
      <c r="H580">
        <v>23.786100000000001</v>
      </c>
      <c r="I580" s="1">
        <v>45469</v>
      </c>
      <c r="J580">
        <f t="shared" si="19"/>
        <v>31.286936775000001</v>
      </c>
    </row>
    <row r="581" spans="1:10" x14ac:dyDescent="0.25">
      <c r="A581" s="1">
        <v>44432</v>
      </c>
      <c r="B581">
        <v>23.6022</v>
      </c>
      <c r="C581" s="1">
        <v>44432</v>
      </c>
      <c r="D581">
        <f t="shared" si="18"/>
        <v>30.906730109999998</v>
      </c>
      <c r="G581" s="1">
        <v>45470</v>
      </c>
      <c r="H581">
        <v>23.327100000000002</v>
      </c>
      <c r="I581" s="1">
        <v>45470</v>
      </c>
      <c r="J581">
        <f t="shared" si="19"/>
        <v>31.170924524999997</v>
      </c>
    </row>
    <row r="582" spans="1:10" x14ac:dyDescent="0.25">
      <c r="A582" s="1">
        <v>44433</v>
      </c>
      <c r="B582">
        <v>23.9407</v>
      </c>
      <c r="C582" s="1">
        <v>44433</v>
      </c>
      <c r="D582">
        <f t="shared" si="18"/>
        <v>30.991372034999998</v>
      </c>
      <c r="G582" s="1">
        <v>45471</v>
      </c>
      <c r="H582">
        <v>23.5566</v>
      </c>
      <c r="I582" s="1">
        <v>45471</v>
      </c>
      <c r="J582">
        <f t="shared" si="19"/>
        <v>31.228930649999995</v>
      </c>
    </row>
    <row r="583" spans="1:10" x14ac:dyDescent="0.25">
      <c r="A583" s="1">
        <v>44434</v>
      </c>
      <c r="B583">
        <v>23.447900000000001</v>
      </c>
      <c r="C583" s="1">
        <v>44434</v>
      </c>
      <c r="D583">
        <f t="shared" si="18"/>
        <v>30.868147394999994</v>
      </c>
      <c r="G583" s="1">
        <v>45474</v>
      </c>
      <c r="H583">
        <v>23.9238</v>
      </c>
      <c r="I583" s="1">
        <v>45474</v>
      </c>
      <c r="J583">
        <f t="shared" si="19"/>
        <v>31.32174045</v>
      </c>
    </row>
    <row r="584" spans="1:10" x14ac:dyDescent="0.25">
      <c r="A584" s="1">
        <v>44435</v>
      </c>
      <c r="B584">
        <v>24.174800000000001</v>
      </c>
      <c r="C584" s="1">
        <v>44435</v>
      </c>
      <c r="D584">
        <f t="shared" si="18"/>
        <v>31.049908739999999</v>
      </c>
      <c r="G584" s="1">
        <v>45475</v>
      </c>
      <c r="H584">
        <v>24.245100000000001</v>
      </c>
      <c r="I584" s="1">
        <v>45475</v>
      </c>
      <c r="J584">
        <f t="shared" si="19"/>
        <v>31.402949024999998</v>
      </c>
    </row>
    <row r="585" spans="1:10" x14ac:dyDescent="0.25">
      <c r="A585" s="1">
        <v>44438</v>
      </c>
      <c r="B585">
        <v>24.352399999999999</v>
      </c>
      <c r="C585" s="1">
        <v>44438</v>
      </c>
      <c r="D585">
        <f t="shared" si="18"/>
        <v>31.094317620000002</v>
      </c>
      <c r="G585" s="1">
        <v>45476</v>
      </c>
      <c r="H585">
        <v>23.4648</v>
      </c>
      <c r="I585" s="1">
        <v>45476</v>
      </c>
      <c r="J585">
        <f t="shared" si="19"/>
        <v>31.205728199999996</v>
      </c>
    </row>
    <row r="586" spans="1:10" x14ac:dyDescent="0.25">
      <c r="A586" s="1">
        <v>44439</v>
      </c>
      <c r="B586">
        <v>23.183399999999999</v>
      </c>
      <c r="C586" s="1">
        <v>44439</v>
      </c>
      <c r="D586">
        <f t="shared" si="18"/>
        <v>30.802009170000002</v>
      </c>
      <c r="G586" s="1">
        <v>45478</v>
      </c>
      <c r="H586">
        <v>21.8125</v>
      </c>
      <c r="I586" s="1">
        <v>45478</v>
      </c>
      <c r="J586">
        <f t="shared" si="19"/>
        <v>30.788109375000001</v>
      </c>
    </row>
    <row r="587" spans="1:10" x14ac:dyDescent="0.25">
      <c r="A587" s="1">
        <v>44440</v>
      </c>
      <c r="B587">
        <v>26.139500000000002</v>
      </c>
      <c r="C587" s="1">
        <v>44440</v>
      </c>
      <c r="D587">
        <f t="shared" si="18"/>
        <v>31.541181975000001</v>
      </c>
      <c r="G587" s="1">
        <v>45481</v>
      </c>
      <c r="H587">
        <v>21.8584</v>
      </c>
      <c r="I587" s="1">
        <v>45481</v>
      </c>
      <c r="J587">
        <f t="shared" si="19"/>
        <v>30.799710599999994</v>
      </c>
    </row>
    <row r="588" spans="1:10" x14ac:dyDescent="0.25">
      <c r="A588" s="1">
        <v>44441</v>
      </c>
      <c r="B588">
        <v>24.268699999999999</v>
      </c>
      <c r="C588" s="1">
        <v>44441</v>
      </c>
      <c r="D588">
        <f t="shared" si="18"/>
        <v>31.073388435000002</v>
      </c>
      <c r="G588" s="1">
        <v>45482</v>
      </c>
      <c r="H588">
        <v>21.8125</v>
      </c>
      <c r="I588" s="1">
        <v>45482</v>
      </c>
      <c r="J588">
        <f t="shared" si="19"/>
        <v>30.788109375000001</v>
      </c>
    </row>
    <row r="589" spans="1:10" x14ac:dyDescent="0.25">
      <c r="A589" s="1">
        <v>44442</v>
      </c>
      <c r="B589">
        <v>24.7042</v>
      </c>
      <c r="C589" s="1">
        <v>44442</v>
      </c>
      <c r="D589">
        <f t="shared" si="18"/>
        <v>31.18228521</v>
      </c>
      <c r="G589" s="1">
        <v>45483</v>
      </c>
      <c r="H589">
        <v>21.904299999999999</v>
      </c>
      <c r="I589" s="1">
        <v>45483</v>
      </c>
      <c r="J589">
        <f t="shared" si="19"/>
        <v>30.811311825000001</v>
      </c>
    </row>
    <row r="590" spans="1:10" x14ac:dyDescent="0.25">
      <c r="A590" s="1">
        <v>44446</v>
      </c>
      <c r="B590">
        <v>24.8386</v>
      </c>
      <c r="C590" s="1">
        <v>44446</v>
      </c>
      <c r="D590">
        <f t="shared" si="18"/>
        <v>31.215891929999998</v>
      </c>
      <c r="G590" s="1">
        <v>45484</v>
      </c>
      <c r="H590">
        <v>20.5274</v>
      </c>
      <c r="I590" s="1">
        <v>45484</v>
      </c>
      <c r="J590">
        <f t="shared" si="19"/>
        <v>30.463300349999997</v>
      </c>
    </row>
    <row r="591" spans="1:10" x14ac:dyDescent="0.25">
      <c r="A591" s="1">
        <v>44447</v>
      </c>
      <c r="B591">
        <v>24.440200000000001</v>
      </c>
      <c r="C591" s="1">
        <v>44447</v>
      </c>
      <c r="D591">
        <f t="shared" si="18"/>
        <v>31.116272009999999</v>
      </c>
      <c r="G591" s="1">
        <v>45485</v>
      </c>
      <c r="H591">
        <v>19.379899999999999</v>
      </c>
      <c r="I591" s="1">
        <v>45485</v>
      </c>
      <c r="J591">
        <f t="shared" si="19"/>
        <v>30.173269725000001</v>
      </c>
    </row>
    <row r="592" spans="1:10" x14ac:dyDescent="0.25">
      <c r="A592" s="1">
        <v>44448</v>
      </c>
      <c r="B592">
        <v>24.855</v>
      </c>
      <c r="C592" s="1">
        <v>44448</v>
      </c>
      <c r="D592">
        <f t="shared" si="18"/>
        <v>31.219992749999999</v>
      </c>
      <c r="G592" s="1">
        <v>45488</v>
      </c>
      <c r="H592">
        <v>20.848600000000001</v>
      </c>
      <c r="I592" s="1">
        <v>45488</v>
      </c>
      <c r="J592">
        <f t="shared" si="19"/>
        <v>30.544483649999997</v>
      </c>
    </row>
    <row r="593" spans="1:10" x14ac:dyDescent="0.25">
      <c r="A593" s="1">
        <v>44449</v>
      </c>
      <c r="B593">
        <v>22.997</v>
      </c>
      <c r="C593" s="1">
        <v>44449</v>
      </c>
      <c r="D593">
        <f t="shared" si="18"/>
        <v>30.75539985</v>
      </c>
      <c r="G593" s="1">
        <v>45489</v>
      </c>
      <c r="H593">
        <v>19.976600000000001</v>
      </c>
      <c r="I593" s="1">
        <v>45489</v>
      </c>
      <c r="J593">
        <f t="shared" si="19"/>
        <v>30.324085649999997</v>
      </c>
    </row>
    <row r="594" spans="1:10" x14ac:dyDescent="0.25">
      <c r="A594" s="1">
        <v>44452</v>
      </c>
      <c r="B594">
        <v>23.922699999999999</v>
      </c>
      <c r="C594" s="1">
        <v>44452</v>
      </c>
      <c r="D594">
        <f t="shared" si="18"/>
        <v>30.986871135000001</v>
      </c>
      <c r="G594" s="1">
        <v>45490</v>
      </c>
      <c r="H594">
        <v>19.838899999999999</v>
      </c>
      <c r="I594" s="1">
        <v>45490</v>
      </c>
      <c r="J594">
        <f t="shared" si="19"/>
        <v>30.289281974999998</v>
      </c>
    </row>
    <row r="595" spans="1:10" x14ac:dyDescent="0.25">
      <c r="A595" s="1">
        <v>44453</v>
      </c>
      <c r="B595">
        <v>23.804500000000001</v>
      </c>
      <c r="C595" s="1">
        <v>44453</v>
      </c>
      <c r="D595">
        <f t="shared" si="18"/>
        <v>30.957315224999999</v>
      </c>
      <c r="G595" s="1">
        <v>45491</v>
      </c>
      <c r="H595">
        <v>20.493400000000001</v>
      </c>
      <c r="I595" s="1">
        <v>45491</v>
      </c>
      <c r="J595">
        <f t="shared" si="19"/>
        <v>30.454706849999997</v>
      </c>
    </row>
    <row r="596" spans="1:10" x14ac:dyDescent="0.25">
      <c r="A596" s="1">
        <v>44454</v>
      </c>
      <c r="B596">
        <v>24.557400000000001</v>
      </c>
      <c r="C596" s="1">
        <v>44454</v>
      </c>
      <c r="D596">
        <f t="shared" si="18"/>
        <v>31.145577869999997</v>
      </c>
      <c r="G596" s="1">
        <v>45492</v>
      </c>
      <c r="H596">
        <v>20.710999999999999</v>
      </c>
      <c r="I596" s="1">
        <v>45492</v>
      </c>
      <c r="J596">
        <f t="shared" si="19"/>
        <v>30.509705249999996</v>
      </c>
    </row>
    <row r="597" spans="1:10" x14ac:dyDescent="0.25">
      <c r="A597" s="1">
        <v>44455</v>
      </c>
      <c r="B597">
        <v>25.038799999999998</v>
      </c>
      <c r="C597" s="1">
        <v>44455</v>
      </c>
      <c r="D597">
        <f t="shared" si="18"/>
        <v>31.265951940000001</v>
      </c>
      <c r="G597" s="1">
        <v>45495</v>
      </c>
      <c r="H597">
        <v>19.425799999999999</v>
      </c>
      <c r="I597" s="1">
        <v>45495</v>
      </c>
      <c r="J597">
        <f t="shared" si="19"/>
        <v>30.184870950000001</v>
      </c>
    </row>
    <row r="598" spans="1:10" x14ac:dyDescent="0.25">
      <c r="A598" s="1">
        <v>44456</v>
      </c>
      <c r="B598">
        <v>23.259699999999999</v>
      </c>
      <c r="C598" s="1">
        <v>44456</v>
      </c>
      <c r="D598">
        <f t="shared" si="18"/>
        <v>30.821087984999998</v>
      </c>
      <c r="G598" s="1">
        <v>45496</v>
      </c>
      <c r="H598">
        <v>19.104500000000002</v>
      </c>
      <c r="I598" s="1">
        <v>45496</v>
      </c>
      <c r="J598">
        <f t="shared" si="19"/>
        <v>30.103662374999995</v>
      </c>
    </row>
    <row r="599" spans="1:10" x14ac:dyDescent="0.25">
      <c r="A599" s="1">
        <v>44459</v>
      </c>
      <c r="B599">
        <v>22.356000000000002</v>
      </c>
      <c r="C599" s="1">
        <v>44459</v>
      </c>
      <c r="D599">
        <f t="shared" si="18"/>
        <v>30.595117799999997</v>
      </c>
      <c r="G599" s="1">
        <v>45497</v>
      </c>
      <c r="H599">
        <v>19.012699999999999</v>
      </c>
      <c r="I599" s="1">
        <v>45497</v>
      </c>
      <c r="J599">
        <f t="shared" si="19"/>
        <v>30.080459924999996</v>
      </c>
    </row>
    <row r="600" spans="1:10" x14ac:dyDescent="0.25">
      <c r="A600" s="1">
        <v>44460</v>
      </c>
      <c r="B600">
        <v>22.169599999999999</v>
      </c>
      <c r="C600" s="1">
        <v>44460</v>
      </c>
      <c r="D600">
        <f t="shared" si="18"/>
        <v>30.548508480000002</v>
      </c>
      <c r="G600" s="1">
        <v>45498</v>
      </c>
      <c r="H600">
        <v>18.462</v>
      </c>
      <c r="I600" s="1">
        <v>45498</v>
      </c>
      <c r="J600">
        <f t="shared" si="19"/>
        <v>29.941270499999998</v>
      </c>
    </row>
    <row r="601" spans="1:10" x14ac:dyDescent="0.25">
      <c r="A601" s="1">
        <v>44461</v>
      </c>
      <c r="B601">
        <v>23.221299999999999</v>
      </c>
      <c r="C601" s="1">
        <v>44461</v>
      </c>
      <c r="D601">
        <f t="shared" si="18"/>
        <v>30.811486065</v>
      </c>
      <c r="G601" s="1">
        <v>45499</v>
      </c>
      <c r="H601">
        <v>20.297899999999998</v>
      </c>
      <c r="I601" s="1">
        <v>45499</v>
      </c>
      <c r="J601">
        <f t="shared" si="19"/>
        <v>30.405294224999999</v>
      </c>
    </row>
    <row r="602" spans="1:10" x14ac:dyDescent="0.25">
      <c r="A602" s="1">
        <v>44462</v>
      </c>
      <c r="B602">
        <v>23.381799999999998</v>
      </c>
      <c r="C602" s="1">
        <v>44462</v>
      </c>
      <c r="D602">
        <f t="shared" si="18"/>
        <v>30.851619089999996</v>
      </c>
      <c r="G602" s="1">
        <v>45502</v>
      </c>
      <c r="H602">
        <v>20.619199999999999</v>
      </c>
      <c r="I602" s="1">
        <v>45502</v>
      </c>
      <c r="J602">
        <f t="shared" si="19"/>
        <v>30.486502799999997</v>
      </c>
    </row>
    <row r="603" spans="1:10" x14ac:dyDescent="0.25">
      <c r="A603" s="1">
        <v>44463</v>
      </c>
      <c r="B603">
        <v>23.396799999999999</v>
      </c>
      <c r="C603" s="1">
        <v>44463</v>
      </c>
      <c r="D603">
        <f t="shared" si="18"/>
        <v>30.855369839999998</v>
      </c>
      <c r="G603" s="1">
        <v>45503</v>
      </c>
      <c r="H603">
        <v>21.169899999999998</v>
      </c>
      <c r="I603" s="1">
        <v>45503</v>
      </c>
      <c r="J603">
        <f t="shared" si="19"/>
        <v>30.625692224999995</v>
      </c>
    </row>
    <row r="604" spans="1:10" x14ac:dyDescent="0.25">
      <c r="A604" s="1">
        <v>44466</v>
      </c>
      <c r="B604">
        <v>22.788900000000002</v>
      </c>
      <c r="C604" s="1">
        <v>44466</v>
      </c>
      <c r="D604">
        <f t="shared" si="18"/>
        <v>30.703364444999998</v>
      </c>
      <c r="G604" s="1">
        <v>45504</v>
      </c>
      <c r="H604">
        <v>18.4161</v>
      </c>
      <c r="I604" s="1">
        <v>45504</v>
      </c>
      <c r="J604">
        <f t="shared" si="19"/>
        <v>29.929669274999998</v>
      </c>
    </row>
    <row r="605" spans="1:10" x14ac:dyDescent="0.25">
      <c r="A605" s="1">
        <v>44467</v>
      </c>
      <c r="B605">
        <v>21.596499999999999</v>
      </c>
      <c r="C605" s="1">
        <v>44467</v>
      </c>
      <c r="D605">
        <f t="shared" si="18"/>
        <v>30.405204824999998</v>
      </c>
      <c r="G605" s="1">
        <v>45505</v>
      </c>
      <c r="H605">
        <v>18.8291</v>
      </c>
      <c r="I605" s="1">
        <v>45505</v>
      </c>
      <c r="J605">
        <f t="shared" si="19"/>
        <v>30.034055024999997</v>
      </c>
    </row>
    <row r="606" spans="1:10" x14ac:dyDescent="0.25">
      <c r="A606" s="1">
        <v>44468</v>
      </c>
      <c r="B606">
        <v>22.5443</v>
      </c>
      <c r="C606" s="1">
        <v>44468</v>
      </c>
      <c r="D606">
        <f t="shared" si="18"/>
        <v>30.642202215000001</v>
      </c>
      <c r="G606" s="1">
        <v>45506</v>
      </c>
      <c r="H606">
        <v>18.094799999999999</v>
      </c>
      <c r="I606" s="1">
        <v>45506</v>
      </c>
      <c r="J606">
        <f t="shared" si="19"/>
        <v>29.848460699999997</v>
      </c>
    </row>
    <row r="607" spans="1:10" x14ac:dyDescent="0.25">
      <c r="A607" s="1">
        <v>44469</v>
      </c>
      <c r="B607">
        <v>23.017199999999999</v>
      </c>
      <c r="C607" s="1">
        <v>44469</v>
      </c>
      <c r="D607">
        <f t="shared" si="18"/>
        <v>30.760450859999999</v>
      </c>
      <c r="G607" s="1">
        <v>45509</v>
      </c>
      <c r="H607">
        <v>19.334</v>
      </c>
      <c r="I607" s="1">
        <v>45509</v>
      </c>
      <c r="J607">
        <f t="shared" si="19"/>
        <v>30.161668500000001</v>
      </c>
    </row>
    <row r="608" spans="1:10" x14ac:dyDescent="0.25">
      <c r="A608" s="1">
        <v>44470</v>
      </c>
      <c r="B608">
        <v>22.676500000000001</v>
      </c>
      <c r="C608" s="1">
        <v>44470</v>
      </c>
      <c r="D608">
        <f t="shared" si="18"/>
        <v>30.675258824999997</v>
      </c>
      <c r="G608" s="1">
        <v>45510</v>
      </c>
      <c r="H608">
        <v>20.1143</v>
      </c>
      <c r="I608" s="1">
        <v>45510</v>
      </c>
      <c r="J608">
        <f t="shared" si="19"/>
        <v>30.358889325</v>
      </c>
    </row>
    <row r="609" spans="1:10" x14ac:dyDescent="0.25">
      <c r="A609" s="1">
        <v>44473</v>
      </c>
      <c r="B609">
        <v>21.901599999999998</v>
      </c>
      <c r="C609" s="1">
        <v>44473</v>
      </c>
      <c r="D609">
        <f t="shared" si="18"/>
        <v>30.481495079999995</v>
      </c>
      <c r="G609" s="1">
        <v>45511</v>
      </c>
      <c r="H609">
        <v>19.586500000000001</v>
      </c>
      <c r="I609" s="1">
        <v>45511</v>
      </c>
      <c r="J609">
        <f t="shared" si="19"/>
        <v>30.225487874999999</v>
      </c>
    </row>
    <row r="610" spans="1:10" x14ac:dyDescent="0.25">
      <c r="A610" s="1">
        <v>44474</v>
      </c>
      <c r="B610">
        <v>22.635100000000001</v>
      </c>
      <c r="C610" s="1">
        <v>44474</v>
      </c>
      <c r="D610">
        <f t="shared" si="18"/>
        <v>30.664906754999997</v>
      </c>
      <c r="G610" s="1">
        <v>45512</v>
      </c>
      <c r="H610">
        <v>19.471699999999998</v>
      </c>
      <c r="I610" s="1">
        <v>45512</v>
      </c>
      <c r="J610">
        <f t="shared" si="19"/>
        <v>30.196472175</v>
      </c>
    </row>
    <row r="611" spans="1:10" x14ac:dyDescent="0.25">
      <c r="A611" s="1">
        <v>44475</v>
      </c>
      <c r="B611">
        <v>22.5883</v>
      </c>
      <c r="C611" s="1">
        <v>44475</v>
      </c>
      <c r="D611">
        <f t="shared" si="18"/>
        <v>30.653204415000001</v>
      </c>
      <c r="G611" s="1">
        <v>45513</v>
      </c>
      <c r="H611">
        <v>19.425799999999999</v>
      </c>
      <c r="I611" s="1">
        <v>45513</v>
      </c>
      <c r="J611">
        <f t="shared" si="19"/>
        <v>30.184870950000001</v>
      </c>
    </row>
    <row r="612" spans="1:10" x14ac:dyDescent="0.25">
      <c r="A612" s="1">
        <v>44476</v>
      </c>
      <c r="B612">
        <v>22.4755</v>
      </c>
      <c r="C612" s="1">
        <v>44476</v>
      </c>
      <c r="D612">
        <f t="shared" si="18"/>
        <v>30.624998774999998</v>
      </c>
      <c r="G612" s="1">
        <v>45516</v>
      </c>
      <c r="H612">
        <v>19.196300000000001</v>
      </c>
      <c r="I612" s="1">
        <v>45516</v>
      </c>
      <c r="J612">
        <f t="shared" si="19"/>
        <v>30.126864824999995</v>
      </c>
    </row>
    <row r="613" spans="1:10" x14ac:dyDescent="0.25">
      <c r="A613" s="1">
        <v>44477</v>
      </c>
      <c r="B613">
        <v>23.293600000000001</v>
      </c>
      <c r="C613" s="1">
        <v>44477</v>
      </c>
      <c r="D613">
        <f t="shared" si="18"/>
        <v>30.829564680000001</v>
      </c>
      <c r="G613" s="1">
        <v>45517</v>
      </c>
      <c r="H613">
        <v>20.5274</v>
      </c>
      <c r="I613" s="1">
        <v>45517</v>
      </c>
      <c r="J613">
        <f t="shared" si="19"/>
        <v>30.463300349999997</v>
      </c>
    </row>
    <row r="614" spans="1:10" x14ac:dyDescent="0.25">
      <c r="A614" s="1">
        <v>44480</v>
      </c>
      <c r="B614">
        <v>23.712399999999999</v>
      </c>
      <c r="C614" s="1">
        <v>44480</v>
      </c>
      <c r="D614">
        <f t="shared" si="18"/>
        <v>30.934285620000001</v>
      </c>
      <c r="G614" s="1">
        <v>45518</v>
      </c>
      <c r="H614">
        <v>20.206099999999999</v>
      </c>
      <c r="I614" s="1">
        <v>45518</v>
      </c>
      <c r="J614">
        <f t="shared" si="19"/>
        <v>30.382091774999999</v>
      </c>
    </row>
    <row r="615" spans="1:10" x14ac:dyDescent="0.25">
      <c r="A615" s="1">
        <v>44481</v>
      </c>
      <c r="B615">
        <v>23.167999999999999</v>
      </c>
      <c r="C615" s="1">
        <v>44481</v>
      </c>
      <c r="D615">
        <f t="shared" si="18"/>
        <v>30.798158399999995</v>
      </c>
      <c r="G615" s="1">
        <v>45519</v>
      </c>
      <c r="H615">
        <v>20.251999999999999</v>
      </c>
      <c r="I615" s="1">
        <v>45519</v>
      </c>
      <c r="J615">
        <f t="shared" si="19"/>
        <v>30.393692999999999</v>
      </c>
    </row>
    <row r="616" spans="1:10" x14ac:dyDescent="0.25">
      <c r="A616" s="1">
        <v>44482</v>
      </c>
      <c r="B616">
        <v>23.513999999999999</v>
      </c>
      <c r="C616" s="1">
        <v>44482</v>
      </c>
      <c r="D616">
        <f t="shared" si="18"/>
        <v>30.884675699999995</v>
      </c>
      <c r="G616" s="1">
        <v>45520</v>
      </c>
      <c r="H616">
        <v>21.7666</v>
      </c>
      <c r="I616" s="1">
        <v>45520</v>
      </c>
      <c r="J616">
        <f t="shared" si="19"/>
        <v>30.776508149999994</v>
      </c>
    </row>
    <row r="617" spans="1:10" x14ac:dyDescent="0.25">
      <c r="A617" s="1">
        <v>44483</v>
      </c>
      <c r="B617">
        <v>24.519500000000001</v>
      </c>
      <c r="C617" s="1">
        <v>44483</v>
      </c>
      <c r="D617">
        <f t="shared" si="18"/>
        <v>31.136100975000002</v>
      </c>
      <c r="G617" s="1">
        <v>45523</v>
      </c>
      <c r="H617">
        <v>21.261700000000001</v>
      </c>
      <c r="I617" s="1">
        <v>45523</v>
      </c>
      <c r="J617">
        <f t="shared" si="19"/>
        <v>30.648894675000001</v>
      </c>
    </row>
    <row r="618" spans="1:10" x14ac:dyDescent="0.25">
      <c r="A618" s="1">
        <v>44484</v>
      </c>
      <c r="B618">
        <v>25.541699999999999</v>
      </c>
      <c r="C618" s="1">
        <v>44484</v>
      </c>
      <c r="D618">
        <f t="shared" si="18"/>
        <v>31.391702084999999</v>
      </c>
      <c r="G618" s="1">
        <v>45524</v>
      </c>
      <c r="H618">
        <v>21.628900000000002</v>
      </c>
      <c r="I618" s="1">
        <v>45524</v>
      </c>
      <c r="J618">
        <f t="shared" si="19"/>
        <v>30.741704474999999</v>
      </c>
    </row>
    <row r="619" spans="1:10" x14ac:dyDescent="0.25">
      <c r="A619" s="1">
        <v>44487</v>
      </c>
      <c r="B619">
        <v>24.7483</v>
      </c>
      <c r="C619" s="1">
        <v>44487</v>
      </c>
      <c r="D619">
        <f t="shared" si="18"/>
        <v>31.193312414999998</v>
      </c>
      <c r="G619" s="1">
        <v>45525</v>
      </c>
      <c r="H619">
        <v>21.3535</v>
      </c>
      <c r="I619" s="1">
        <v>45525</v>
      </c>
      <c r="J619">
        <f t="shared" si="19"/>
        <v>30.672097125000001</v>
      </c>
    </row>
    <row r="620" spans="1:10" x14ac:dyDescent="0.25">
      <c r="A620" s="1">
        <v>44488</v>
      </c>
      <c r="B620">
        <v>25.708400000000001</v>
      </c>
      <c r="C620" s="1">
        <v>44488</v>
      </c>
      <c r="D620">
        <f t="shared" si="18"/>
        <v>31.43338542</v>
      </c>
      <c r="G620" s="1">
        <v>45526</v>
      </c>
      <c r="H620">
        <v>21.463200000000001</v>
      </c>
      <c r="I620" s="1">
        <v>45526</v>
      </c>
      <c r="J620">
        <f t="shared" si="19"/>
        <v>30.699823799999997</v>
      </c>
    </row>
    <row r="621" spans="1:10" x14ac:dyDescent="0.25">
      <c r="A621" s="1">
        <v>44489</v>
      </c>
      <c r="B621">
        <v>26.146100000000001</v>
      </c>
      <c r="C621" s="1">
        <v>44489</v>
      </c>
      <c r="D621">
        <f t="shared" si="18"/>
        <v>31.542832304999997</v>
      </c>
      <c r="G621" s="1">
        <v>45527</v>
      </c>
      <c r="H621">
        <v>20.5274</v>
      </c>
      <c r="I621" s="1">
        <v>45527</v>
      </c>
      <c r="J621">
        <f t="shared" si="19"/>
        <v>30.463300349999997</v>
      </c>
    </row>
    <row r="622" spans="1:10" x14ac:dyDescent="0.25">
      <c r="A622" s="1">
        <v>44490</v>
      </c>
      <c r="B622">
        <v>26.604500000000002</v>
      </c>
      <c r="C622" s="1">
        <v>44490</v>
      </c>
      <c r="D622">
        <f t="shared" si="18"/>
        <v>31.657455225</v>
      </c>
      <c r="G622" s="1">
        <v>45530</v>
      </c>
      <c r="H622">
        <v>20.5274</v>
      </c>
      <c r="I622" s="1">
        <v>45530</v>
      </c>
      <c r="J622">
        <f t="shared" si="19"/>
        <v>30.463300349999997</v>
      </c>
    </row>
    <row r="623" spans="1:10" x14ac:dyDescent="0.25">
      <c r="A623" s="1">
        <v>44491</v>
      </c>
      <c r="B623">
        <v>26.428599999999999</v>
      </c>
      <c r="C623" s="1">
        <v>44491</v>
      </c>
      <c r="D623">
        <f t="shared" si="18"/>
        <v>31.613471430000001</v>
      </c>
      <c r="G623" s="1">
        <v>45531</v>
      </c>
      <c r="H623">
        <v>20.022500000000001</v>
      </c>
      <c r="I623" s="1">
        <v>45531</v>
      </c>
      <c r="J623">
        <f t="shared" si="19"/>
        <v>30.335686875</v>
      </c>
    </row>
    <row r="624" spans="1:10" x14ac:dyDescent="0.25">
      <c r="A624" s="1">
        <v>44494</v>
      </c>
      <c r="B624">
        <v>26.908200000000001</v>
      </c>
      <c r="C624" s="1">
        <v>44494</v>
      </c>
      <c r="D624">
        <f t="shared" si="18"/>
        <v>31.73339541</v>
      </c>
      <c r="G624" s="1">
        <v>45532</v>
      </c>
      <c r="H624">
        <v>20.022500000000001</v>
      </c>
      <c r="I624" s="1">
        <v>45532</v>
      </c>
      <c r="J624">
        <f t="shared" si="19"/>
        <v>30.335686875</v>
      </c>
    </row>
    <row r="625" spans="1:10" x14ac:dyDescent="0.25">
      <c r="A625" s="1">
        <v>44495</v>
      </c>
      <c r="B625">
        <v>26.967700000000001</v>
      </c>
      <c r="C625" s="1">
        <v>44495</v>
      </c>
      <c r="D625">
        <f t="shared" si="18"/>
        <v>31.748273384999997</v>
      </c>
      <c r="G625" s="1">
        <v>45533</v>
      </c>
      <c r="H625">
        <v>20.1143</v>
      </c>
      <c r="I625" s="1">
        <v>45533</v>
      </c>
      <c r="J625">
        <f t="shared" si="19"/>
        <v>30.358889325</v>
      </c>
    </row>
    <row r="626" spans="1:10" x14ac:dyDescent="0.25">
      <c r="A626" s="1">
        <v>44496</v>
      </c>
      <c r="B626">
        <v>26.251899999999999</v>
      </c>
      <c r="C626" s="1">
        <v>44496</v>
      </c>
      <c r="D626">
        <f t="shared" si="18"/>
        <v>31.569287594999999</v>
      </c>
      <c r="G626" s="1">
        <v>45534</v>
      </c>
      <c r="H626">
        <v>19.563500000000001</v>
      </c>
      <c r="I626" s="1">
        <v>45534</v>
      </c>
      <c r="J626">
        <f t="shared" si="19"/>
        <v>30.219674625</v>
      </c>
    </row>
    <row r="627" spans="1:10" x14ac:dyDescent="0.25">
      <c r="A627" s="1">
        <v>44497</v>
      </c>
      <c r="B627">
        <v>26.2043</v>
      </c>
      <c r="C627" s="1">
        <v>44497</v>
      </c>
      <c r="D627">
        <f t="shared" si="18"/>
        <v>31.557385215</v>
      </c>
      <c r="G627" s="1">
        <v>45538</v>
      </c>
      <c r="H627">
        <v>20.848600000000001</v>
      </c>
      <c r="I627" s="1">
        <v>45538</v>
      </c>
      <c r="J627">
        <f t="shared" si="19"/>
        <v>30.544483649999997</v>
      </c>
    </row>
    <row r="628" spans="1:10" x14ac:dyDescent="0.25">
      <c r="A628" s="1">
        <v>44498</v>
      </c>
      <c r="B628">
        <v>28.142499999999998</v>
      </c>
      <c r="C628" s="1">
        <v>44498</v>
      </c>
      <c r="D628">
        <f t="shared" si="18"/>
        <v>32.042032124999999</v>
      </c>
      <c r="G628" s="1">
        <v>45539</v>
      </c>
      <c r="H628">
        <v>20.5274</v>
      </c>
      <c r="I628" s="1">
        <v>45539</v>
      </c>
      <c r="J628">
        <f t="shared" si="19"/>
        <v>30.463300349999997</v>
      </c>
    </row>
    <row r="629" spans="1:10" x14ac:dyDescent="0.25">
      <c r="A629" s="1">
        <v>44501</v>
      </c>
      <c r="B629">
        <v>28.341699999999999</v>
      </c>
      <c r="C629" s="1">
        <v>44501</v>
      </c>
      <c r="D629">
        <f t="shared" si="18"/>
        <v>32.091842084999996</v>
      </c>
      <c r="G629" s="1">
        <v>45540</v>
      </c>
      <c r="H629">
        <v>20.710999999999999</v>
      </c>
      <c r="I629" s="1">
        <v>45540</v>
      </c>
      <c r="J629">
        <f t="shared" si="19"/>
        <v>30.509705249999996</v>
      </c>
    </row>
    <row r="630" spans="1:10" x14ac:dyDescent="0.25">
      <c r="A630" s="1">
        <v>44502</v>
      </c>
      <c r="B630">
        <v>27.872699999999998</v>
      </c>
      <c r="C630" s="1">
        <v>44502</v>
      </c>
      <c r="D630">
        <f t="shared" si="18"/>
        <v>31.974568634999997</v>
      </c>
      <c r="G630" s="1">
        <v>45541</v>
      </c>
      <c r="H630">
        <v>20.894500000000001</v>
      </c>
      <c r="I630" s="1">
        <v>45541</v>
      </c>
      <c r="J630">
        <f t="shared" si="19"/>
        <v>30.556084874999996</v>
      </c>
    </row>
    <row r="631" spans="1:10" x14ac:dyDescent="0.25">
      <c r="A631" s="1">
        <v>44503</v>
      </c>
      <c r="B631">
        <v>26.930299999999999</v>
      </c>
      <c r="C631" s="1">
        <v>44503</v>
      </c>
      <c r="D631">
        <f t="shared" si="18"/>
        <v>31.738921515000001</v>
      </c>
      <c r="G631" s="1">
        <v>45544</v>
      </c>
      <c r="H631">
        <v>20.756900000000002</v>
      </c>
      <c r="I631" s="1">
        <v>45544</v>
      </c>
      <c r="J631">
        <f t="shared" si="19"/>
        <v>30.521306474999996</v>
      </c>
    </row>
    <row r="632" spans="1:10" x14ac:dyDescent="0.25">
      <c r="A632" s="1">
        <v>44504</v>
      </c>
      <c r="B632">
        <v>25.895299999999999</v>
      </c>
      <c r="C632" s="1">
        <v>44504</v>
      </c>
      <c r="D632">
        <f t="shared" si="18"/>
        <v>31.480119764999998</v>
      </c>
      <c r="G632" s="1">
        <v>45545</v>
      </c>
      <c r="H632">
        <v>21.215800000000002</v>
      </c>
      <c r="I632" s="1">
        <v>45545</v>
      </c>
      <c r="J632">
        <f t="shared" si="19"/>
        <v>30.637293450000001</v>
      </c>
    </row>
    <row r="633" spans="1:10" x14ac:dyDescent="0.25">
      <c r="A633" s="1">
        <v>44505</v>
      </c>
      <c r="B633">
        <v>27.723700000000001</v>
      </c>
      <c r="C633" s="1">
        <v>44505</v>
      </c>
      <c r="D633">
        <f t="shared" si="18"/>
        <v>31.937311184999999</v>
      </c>
      <c r="G633" s="1">
        <v>45546</v>
      </c>
      <c r="H633">
        <v>21.582999999999998</v>
      </c>
      <c r="I633" s="1">
        <v>45546</v>
      </c>
      <c r="J633">
        <f t="shared" si="19"/>
        <v>30.730103249999999</v>
      </c>
    </row>
    <row r="634" spans="1:10" x14ac:dyDescent="0.25">
      <c r="A634" s="1">
        <v>44508</v>
      </c>
      <c r="B634">
        <v>27.446000000000002</v>
      </c>
      <c r="C634" s="1">
        <v>44508</v>
      </c>
      <c r="D634">
        <f t="shared" si="18"/>
        <v>31.867872299999998</v>
      </c>
      <c r="G634" s="1">
        <v>45547</v>
      </c>
      <c r="H634">
        <v>20.756900000000002</v>
      </c>
      <c r="I634" s="1">
        <v>45547</v>
      </c>
      <c r="J634">
        <f t="shared" si="19"/>
        <v>30.521306474999996</v>
      </c>
    </row>
    <row r="635" spans="1:10" x14ac:dyDescent="0.25">
      <c r="A635" s="1">
        <v>44509</v>
      </c>
      <c r="B635">
        <v>28.3629</v>
      </c>
      <c r="C635" s="1">
        <v>44509</v>
      </c>
      <c r="D635">
        <f t="shared" si="18"/>
        <v>32.097143144999997</v>
      </c>
      <c r="G635" s="1">
        <v>45548</v>
      </c>
      <c r="H635">
        <v>20.665099999999999</v>
      </c>
      <c r="I635" s="1">
        <v>45548</v>
      </c>
      <c r="J635">
        <f t="shared" si="19"/>
        <v>30.498104024999996</v>
      </c>
    </row>
    <row r="636" spans="1:10" x14ac:dyDescent="0.25">
      <c r="A636" s="1">
        <v>44510</v>
      </c>
      <c r="B636">
        <v>27.988199999999999</v>
      </c>
      <c r="C636" s="1">
        <v>44510</v>
      </c>
      <c r="D636">
        <f t="shared" si="18"/>
        <v>32.003449409999995</v>
      </c>
      <c r="G636" s="1">
        <v>45551</v>
      </c>
      <c r="H636">
        <v>19.7471</v>
      </c>
      <c r="I636" s="1">
        <v>45551</v>
      </c>
      <c r="J636">
        <f t="shared" si="19"/>
        <v>30.266079524999999</v>
      </c>
    </row>
    <row r="637" spans="1:10" x14ac:dyDescent="0.25">
      <c r="A637" s="1">
        <v>44511</v>
      </c>
      <c r="B637">
        <v>27.9649</v>
      </c>
      <c r="C637" s="1">
        <v>44511</v>
      </c>
      <c r="D637">
        <f t="shared" si="18"/>
        <v>31.997623245</v>
      </c>
      <c r="G637" s="1">
        <v>45552</v>
      </c>
      <c r="H637">
        <v>19.196300000000001</v>
      </c>
      <c r="I637" s="1">
        <v>45552</v>
      </c>
      <c r="J637">
        <f t="shared" si="19"/>
        <v>30.126864824999995</v>
      </c>
    </row>
    <row r="638" spans="1:10" x14ac:dyDescent="0.25">
      <c r="A638" s="1">
        <v>44512</v>
      </c>
      <c r="B638">
        <v>28.186599999999999</v>
      </c>
      <c r="C638" s="1">
        <v>44512</v>
      </c>
      <c r="D638">
        <f t="shared" si="18"/>
        <v>32.053059329999996</v>
      </c>
      <c r="G638" s="1">
        <v>45553</v>
      </c>
      <c r="H638">
        <v>18.783200000000001</v>
      </c>
      <c r="I638" s="1">
        <v>45553</v>
      </c>
      <c r="J638">
        <f t="shared" si="19"/>
        <v>30.022453799999997</v>
      </c>
    </row>
    <row r="639" spans="1:10" x14ac:dyDescent="0.25">
      <c r="A639" s="1">
        <v>44515</v>
      </c>
      <c r="B639">
        <v>28.671500000000002</v>
      </c>
      <c r="C639" s="1">
        <v>44515</v>
      </c>
      <c r="D639">
        <f t="shared" si="18"/>
        <v>32.174308574999998</v>
      </c>
      <c r="G639" s="1">
        <v>45554</v>
      </c>
      <c r="H639">
        <v>18.462</v>
      </c>
      <c r="I639" s="1">
        <v>45554</v>
      </c>
      <c r="J639">
        <f t="shared" si="19"/>
        <v>29.941270499999998</v>
      </c>
    </row>
    <row r="640" spans="1:10" x14ac:dyDescent="0.25">
      <c r="A640" s="1">
        <v>44516</v>
      </c>
      <c r="B640">
        <v>29.309799999999999</v>
      </c>
      <c r="C640" s="1">
        <v>44516</v>
      </c>
      <c r="D640">
        <f t="shared" si="18"/>
        <v>32.333915490000003</v>
      </c>
      <c r="G640" s="1">
        <v>45555</v>
      </c>
      <c r="H640">
        <v>18.783200000000001</v>
      </c>
      <c r="I640" s="1">
        <v>45555</v>
      </c>
      <c r="J640">
        <f t="shared" si="19"/>
        <v>30.022453799999997</v>
      </c>
    </row>
    <row r="641" spans="1:10" x14ac:dyDescent="0.25">
      <c r="A641" s="1">
        <v>44517</v>
      </c>
      <c r="B641">
        <v>27.5002</v>
      </c>
      <c r="C641" s="1">
        <v>44517</v>
      </c>
      <c r="D641">
        <f t="shared" si="18"/>
        <v>31.881425009999997</v>
      </c>
      <c r="G641" s="1">
        <v>45558</v>
      </c>
      <c r="H641">
        <v>19.7242</v>
      </c>
      <c r="I641" s="1">
        <v>45558</v>
      </c>
      <c r="J641">
        <f t="shared" si="19"/>
        <v>30.260291549999994</v>
      </c>
    </row>
    <row r="642" spans="1:10" x14ac:dyDescent="0.25">
      <c r="A642" s="1">
        <v>44518</v>
      </c>
      <c r="B642">
        <v>28.274699999999999</v>
      </c>
      <c r="C642" s="1">
        <v>44518</v>
      </c>
      <c r="D642">
        <f t="shared" si="18"/>
        <v>32.075088735000001</v>
      </c>
      <c r="G642" s="1">
        <v>45559</v>
      </c>
      <c r="H642">
        <v>19.7012</v>
      </c>
      <c r="I642" s="1">
        <v>45559</v>
      </c>
      <c r="J642">
        <f t="shared" si="19"/>
        <v>30.254478299999999</v>
      </c>
    </row>
    <row r="643" spans="1:10" x14ac:dyDescent="0.25">
      <c r="A643" s="1">
        <v>44519</v>
      </c>
      <c r="B643">
        <v>26.467400000000001</v>
      </c>
      <c r="C643" s="1">
        <v>44519</v>
      </c>
      <c r="D643">
        <f t="shared" ref="D643:D706" si="20">(1+B643/100)*$E$2</f>
        <v>31.62317337</v>
      </c>
      <c r="G643" s="1">
        <v>45560</v>
      </c>
      <c r="H643">
        <v>20.435600000000001</v>
      </c>
      <c r="I643" s="1">
        <v>45560</v>
      </c>
      <c r="J643">
        <f t="shared" ref="J643:J706" si="21">(1+H643/100)*$K$2</f>
        <v>30.440097899999998</v>
      </c>
    </row>
    <row r="644" spans="1:10" x14ac:dyDescent="0.25">
      <c r="A644" s="1">
        <v>44522</v>
      </c>
      <c r="B644">
        <v>27.595500000000001</v>
      </c>
      <c r="C644" s="1">
        <v>44522</v>
      </c>
      <c r="D644">
        <f t="shared" si="20"/>
        <v>31.905254774999996</v>
      </c>
      <c r="G644" s="1">
        <v>45561</v>
      </c>
      <c r="H644">
        <v>21.642700000000001</v>
      </c>
      <c r="I644" s="1">
        <v>45561</v>
      </c>
      <c r="J644">
        <f t="shared" si="21"/>
        <v>30.745192424999995</v>
      </c>
    </row>
    <row r="645" spans="1:10" x14ac:dyDescent="0.25">
      <c r="A645" s="1">
        <v>44523</v>
      </c>
      <c r="B645">
        <v>29.002099999999999</v>
      </c>
      <c r="C645" s="1">
        <v>44523</v>
      </c>
      <c r="D645">
        <f t="shared" si="20"/>
        <v>32.256975104999995</v>
      </c>
      <c r="G645" s="1">
        <v>45562</v>
      </c>
      <c r="H645">
        <v>21.3233</v>
      </c>
      <c r="I645" s="1">
        <v>45562</v>
      </c>
      <c r="J645">
        <f t="shared" si="21"/>
        <v>30.664464074999998</v>
      </c>
    </row>
    <row r="646" spans="1:10" x14ac:dyDescent="0.25">
      <c r="A646" s="1">
        <v>44524</v>
      </c>
      <c r="B646">
        <v>28.647200000000002</v>
      </c>
      <c r="C646" s="1">
        <v>44524</v>
      </c>
      <c r="D646">
        <f t="shared" si="20"/>
        <v>32.168232359999998</v>
      </c>
      <c r="G646" s="1">
        <v>45565</v>
      </c>
      <c r="H646">
        <v>20.714099999999998</v>
      </c>
      <c r="I646" s="1">
        <v>45565</v>
      </c>
      <c r="J646">
        <f t="shared" si="21"/>
        <v>30.510488774999999</v>
      </c>
    </row>
    <row r="647" spans="1:10" x14ac:dyDescent="0.25">
      <c r="A647" s="1">
        <v>44526</v>
      </c>
      <c r="B647">
        <v>23.337700000000002</v>
      </c>
      <c r="C647" s="1">
        <v>44526</v>
      </c>
      <c r="D647">
        <f t="shared" si="20"/>
        <v>30.840591884999998</v>
      </c>
      <c r="G647" s="1">
        <v>45566</v>
      </c>
      <c r="H647">
        <v>19.785599999999999</v>
      </c>
      <c r="I647" s="1">
        <v>45566</v>
      </c>
      <c r="J647">
        <f t="shared" si="21"/>
        <v>30.275810399999997</v>
      </c>
    </row>
    <row r="648" spans="1:10" x14ac:dyDescent="0.25">
      <c r="A648" s="1">
        <v>44529</v>
      </c>
      <c r="B648">
        <v>22.916699999999999</v>
      </c>
      <c r="C648" s="1">
        <v>44529</v>
      </c>
      <c r="D648">
        <f t="shared" si="20"/>
        <v>30.735320834999996</v>
      </c>
      <c r="G648" s="1">
        <v>45567</v>
      </c>
      <c r="H648">
        <v>21.1784</v>
      </c>
      <c r="I648" s="1">
        <v>45567</v>
      </c>
      <c r="J648">
        <f t="shared" si="21"/>
        <v>30.627840599999999</v>
      </c>
    </row>
    <row r="649" spans="1:10" x14ac:dyDescent="0.25">
      <c r="A649" s="1">
        <v>44530</v>
      </c>
      <c r="B649">
        <v>25.100899999999999</v>
      </c>
      <c r="C649" s="1">
        <v>44530</v>
      </c>
      <c r="D649">
        <f t="shared" si="20"/>
        <v>31.281480044999999</v>
      </c>
      <c r="G649" s="1">
        <v>45568</v>
      </c>
      <c r="H649">
        <v>21.085599999999999</v>
      </c>
      <c r="I649" s="1">
        <v>45568</v>
      </c>
      <c r="J649">
        <f t="shared" si="21"/>
        <v>30.604385399999998</v>
      </c>
    </row>
    <row r="650" spans="1:10" x14ac:dyDescent="0.25">
      <c r="A650" s="1">
        <v>44531</v>
      </c>
      <c r="B650">
        <v>21.3307</v>
      </c>
      <c r="C650" s="1">
        <v>44531</v>
      </c>
      <c r="D650">
        <f t="shared" si="20"/>
        <v>30.338741534999997</v>
      </c>
      <c r="G650" s="1">
        <v>45569</v>
      </c>
      <c r="H650">
        <v>21.596299999999999</v>
      </c>
      <c r="I650" s="1">
        <v>45569</v>
      </c>
      <c r="J650">
        <f t="shared" si="21"/>
        <v>30.733464824999995</v>
      </c>
    </row>
    <row r="651" spans="1:10" x14ac:dyDescent="0.25">
      <c r="A651" s="1">
        <v>44532</v>
      </c>
      <c r="B651">
        <v>21.3215</v>
      </c>
      <c r="C651" s="1">
        <v>44532</v>
      </c>
      <c r="D651">
        <f t="shared" si="20"/>
        <v>30.336441074999996</v>
      </c>
      <c r="G651" s="1">
        <v>45572</v>
      </c>
      <c r="H651">
        <v>20.714099999999998</v>
      </c>
      <c r="I651" s="1">
        <v>45572</v>
      </c>
      <c r="J651">
        <f t="shared" si="21"/>
        <v>30.510488774999999</v>
      </c>
    </row>
    <row r="652" spans="1:10" x14ac:dyDescent="0.25">
      <c r="A652" s="1">
        <v>44533</v>
      </c>
      <c r="B652">
        <v>21.905100000000001</v>
      </c>
      <c r="C652" s="1">
        <v>44533</v>
      </c>
      <c r="D652">
        <f t="shared" si="20"/>
        <v>30.482370254999996</v>
      </c>
      <c r="G652" s="1">
        <v>45573</v>
      </c>
      <c r="H652">
        <v>20.110600000000002</v>
      </c>
      <c r="I652" s="1">
        <v>45573</v>
      </c>
      <c r="J652">
        <f t="shared" si="21"/>
        <v>30.357954149999998</v>
      </c>
    </row>
    <row r="653" spans="1:10" x14ac:dyDescent="0.25">
      <c r="A653" s="1">
        <v>44536</v>
      </c>
      <c r="B653">
        <v>21.993200000000002</v>
      </c>
      <c r="C653" s="1">
        <v>44536</v>
      </c>
      <c r="D653">
        <f t="shared" si="20"/>
        <v>30.504399660000001</v>
      </c>
      <c r="G653" s="1">
        <v>45574</v>
      </c>
      <c r="H653">
        <v>20.435600000000001</v>
      </c>
      <c r="I653" s="1">
        <v>45574</v>
      </c>
      <c r="J653">
        <f t="shared" si="21"/>
        <v>30.440097899999998</v>
      </c>
    </row>
    <row r="654" spans="1:10" x14ac:dyDescent="0.25">
      <c r="A654" s="1">
        <v>44537</v>
      </c>
      <c r="B654">
        <v>23.822600000000001</v>
      </c>
      <c r="C654" s="1">
        <v>44537</v>
      </c>
      <c r="D654">
        <f t="shared" si="20"/>
        <v>30.96184113</v>
      </c>
      <c r="G654" s="1">
        <v>45575</v>
      </c>
      <c r="H654">
        <v>22.153400000000001</v>
      </c>
      <c r="I654" s="1">
        <v>45575</v>
      </c>
      <c r="J654">
        <f t="shared" si="21"/>
        <v>30.87427185</v>
      </c>
    </row>
    <row r="655" spans="1:10" x14ac:dyDescent="0.25">
      <c r="A655" s="1">
        <v>44538</v>
      </c>
      <c r="B655">
        <v>24.197299999999998</v>
      </c>
      <c r="C655" s="1">
        <v>44538</v>
      </c>
      <c r="D655">
        <f t="shared" si="20"/>
        <v>31.055534864999998</v>
      </c>
      <c r="G655" s="1">
        <v>45576</v>
      </c>
      <c r="H655">
        <v>23.267700000000001</v>
      </c>
      <c r="I655" s="1">
        <v>45576</v>
      </c>
      <c r="J655">
        <f t="shared" si="21"/>
        <v>31.155911175</v>
      </c>
    </row>
    <row r="656" spans="1:10" x14ac:dyDescent="0.25">
      <c r="A656" s="1">
        <v>44539</v>
      </c>
      <c r="B656">
        <v>23.6022</v>
      </c>
      <c r="C656" s="1">
        <v>44539</v>
      </c>
      <c r="D656">
        <f t="shared" si="20"/>
        <v>30.906730109999998</v>
      </c>
      <c r="G656" s="1">
        <v>45579</v>
      </c>
      <c r="H656">
        <v>23.592700000000001</v>
      </c>
      <c r="I656" s="1">
        <v>45579</v>
      </c>
      <c r="J656">
        <f t="shared" si="21"/>
        <v>31.238054924999997</v>
      </c>
    </row>
    <row r="657" spans="1:10" x14ac:dyDescent="0.25">
      <c r="A657" s="1">
        <v>44540</v>
      </c>
      <c r="B657">
        <v>23.624199999999998</v>
      </c>
      <c r="C657" s="1">
        <v>44540</v>
      </c>
      <c r="D657">
        <f t="shared" si="20"/>
        <v>30.912231210000002</v>
      </c>
      <c r="G657" s="1">
        <v>45580</v>
      </c>
      <c r="H657">
        <v>23.407</v>
      </c>
      <c r="I657" s="1">
        <v>45580</v>
      </c>
      <c r="J657">
        <f t="shared" si="21"/>
        <v>31.19111925</v>
      </c>
    </row>
    <row r="658" spans="1:10" x14ac:dyDescent="0.25">
      <c r="A658" s="1">
        <v>44543</v>
      </c>
      <c r="B658">
        <v>23.6463</v>
      </c>
      <c r="C658" s="1">
        <v>44543</v>
      </c>
      <c r="D658">
        <f t="shared" si="20"/>
        <v>30.917757314999999</v>
      </c>
      <c r="G658" s="1">
        <v>45581</v>
      </c>
      <c r="H658">
        <v>23.4998</v>
      </c>
      <c r="I658" s="1">
        <v>45581</v>
      </c>
      <c r="J658">
        <f t="shared" si="21"/>
        <v>31.214574450000001</v>
      </c>
    </row>
    <row r="659" spans="1:10" x14ac:dyDescent="0.25">
      <c r="A659" s="1">
        <v>44544</v>
      </c>
      <c r="B659">
        <v>23.865300000000001</v>
      </c>
      <c r="C659" s="1">
        <v>44544</v>
      </c>
      <c r="D659">
        <f t="shared" si="20"/>
        <v>30.972518264999998</v>
      </c>
      <c r="G659" s="1">
        <v>45582</v>
      </c>
      <c r="H659">
        <v>23.592700000000001</v>
      </c>
      <c r="I659" s="1">
        <v>45582</v>
      </c>
      <c r="J659">
        <f t="shared" si="21"/>
        <v>31.238054924999997</v>
      </c>
    </row>
    <row r="660" spans="1:10" x14ac:dyDescent="0.25">
      <c r="A660" s="1">
        <v>44545</v>
      </c>
      <c r="B660">
        <v>24.527899999999999</v>
      </c>
      <c r="C660" s="1">
        <v>44545</v>
      </c>
      <c r="D660">
        <f t="shared" si="20"/>
        <v>31.138201394999999</v>
      </c>
      <c r="G660" s="1">
        <v>45583</v>
      </c>
      <c r="H660">
        <v>24.5213</v>
      </c>
      <c r="I660" s="1">
        <v>45583</v>
      </c>
      <c r="J660">
        <f t="shared" si="21"/>
        <v>31.472758575</v>
      </c>
    </row>
    <row r="661" spans="1:10" x14ac:dyDescent="0.25">
      <c r="A661" s="1">
        <v>44546</v>
      </c>
      <c r="B661">
        <v>24.571999999999999</v>
      </c>
      <c r="C661" s="1">
        <v>44546</v>
      </c>
      <c r="D661">
        <f t="shared" si="20"/>
        <v>31.149228599999997</v>
      </c>
      <c r="G661" s="1">
        <v>45586</v>
      </c>
      <c r="H661">
        <v>24.196300000000001</v>
      </c>
      <c r="I661" s="1">
        <v>45586</v>
      </c>
      <c r="J661">
        <f t="shared" si="21"/>
        <v>31.390614824999997</v>
      </c>
    </row>
    <row r="662" spans="1:10" x14ac:dyDescent="0.25">
      <c r="A662" s="1">
        <v>44547</v>
      </c>
      <c r="B662">
        <v>23.7913</v>
      </c>
      <c r="C662" s="1">
        <v>44547</v>
      </c>
      <c r="D662">
        <f t="shared" si="20"/>
        <v>30.954014565000001</v>
      </c>
      <c r="G662" s="1">
        <v>45587</v>
      </c>
      <c r="H662">
        <v>23.267700000000001</v>
      </c>
      <c r="I662" s="1">
        <v>45587</v>
      </c>
      <c r="J662">
        <f t="shared" si="21"/>
        <v>31.155911175</v>
      </c>
    </row>
    <row r="663" spans="1:10" x14ac:dyDescent="0.25">
      <c r="A663" s="1">
        <v>44550</v>
      </c>
      <c r="B663">
        <v>23.4404</v>
      </c>
      <c r="C663" s="1">
        <v>44550</v>
      </c>
      <c r="D663">
        <f t="shared" si="20"/>
        <v>30.86627202</v>
      </c>
      <c r="G663" s="1">
        <v>45588</v>
      </c>
      <c r="H663">
        <v>22.617699999999999</v>
      </c>
      <c r="I663" s="1">
        <v>45588</v>
      </c>
      <c r="J663">
        <f t="shared" si="21"/>
        <v>30.991623675</v>
      </c>
    </row>
    <row r="664" spans="1:10" x14ac:dyDescent="0.25">
      <c r="A664" s="1">
        <v>44551</v>
      </c>
      <c r="B664">
        <v>24.241399999999999</v>
      </c>
      <c r="C664" s="1">
        <v>44551</v>
      </c>
      <c r="D664">
        <f t="shared" si="20"/>
        <v>31.066562069999996</v>
      </c>
      <c r="G664" s="1">
        <v>45589</v>
      </c>
      <c r="H664">
        <v>21.735600000000002</v>
      </c>
      <c r="I664" s="1">
        <v>45589</v>
      </c>
      <c r="J664">
        <f t="shared" si="21"/>
        <v>30.768672900000002</v>
      </c>
    </row>
    <row r="665" spans="1:10" x14ac:dyDescent="0.25">
      <c r="A665" s="1">
        <v>44552</v>
      </c>
      <c r="B665">
        <v>23.1861</v>
      </c>
      <c r="C665" s="1">
        <v>44552</v>
      </c>
      <c r="D665">
        <f t="shared" si="20"/>
        <v>30.802684304999996</v>
      </c>
      <c r="G665" s="1">
        <v>45590</v>
      </c>
      <c r="H665">
        <v>22.478400000000001</v>
      </c>
      <c r="I665" s="1">
        <v>45590</v>
      </c>
      <c r="J665">
        <f t="shared" si="21"/>
        <v>30.9564156</v>
      </c>
    </row>
    <row r="666" spans="1:10" x14ac:dyDescent="0.25">
      <c r="A666" s="1">
        <v>44553</v>
      </c>
      <c r="B666">
        <v>24.14</v>
      </c>
      <c r="C666" s="1">
        <v>44553</v>
      </c>
      <c r="D666">
        <f t="shared" si="20"/>
        <v>31.041207</v>
      </c>
      <c r="G666" s="1">
        <v>45593</v>
      </c>
      <c r="H666">
        <v>25.4498</v>
      </c>
      <c r="I666" s="1">
        <v>45593</v>
      </c>
      <c r="J666">
        <f t="shared" si="21"/>
        <v>31.707436949999995</v>
      </c>
    </row>
    <row r="667" spans="1:10" x14ac:dyDescent="0.25">
      <c r="A667" s="1">
        <v>44557</v>
      </c>
      <c r="B667">
        <v>25.2803</v>
      </c>
      <c r="C667" s="1">
        <v>44557</v>
      </c>
      <c r="D667">
        <f t="shared" si="20"/>
        <v>31.326339015000002</v>
      </c>
      <c r="G667" s="1">
        <v>45594</v>
      </c>
      <c r="H667">
        <v>26.517700000000001</v>
      </c>
      <c r="I667" s="1">
        <v>45594</v>
      </c>
      <c r="J667">
        <f t="shared" si="21"/>
        <v>31.977348674999998</v>
      </c>
    </row>
    <row r="668" spans="1:10" x14ac:dyDescent="0.25">
      <c r="A668" s="1">
        <v>44558</v>
      </c>
      <c r="B668">
        <v>27.172699999999999</v>
      </c>
      <c r="C668" s="1">
        <v>44558</v>
      </c>
      <c r="D668">
        <f t="shared" si="20"/>
        <v>31.799533635</v>
      </c>
      <c r="G668" s="1">
        <v>45595</v>
      </c>
      <c r="H668">
        <v>26.192699999999999</v>
      </c>
      <c r="I668" s="1">
        <v>45595</v>
      </c>
      <c r="J668">
        <f t="shared" si="21"/>
        <v>31.895204924999998</v>
      </c>
    </row>
    <row r="669" spans="1:10" x14ac:dyDescent="0.25">
      <c r="A669" s="1">
        <v>44559</v>
      </c>
      <c r="B669">
        <v>24.527899999999999</v>
      </c>
      <c r="C669" s="1">
        <v>44559</v>
      </c>
      <c r="D669">
        <f t="shared" si="20"/>
        <v>31.138201394999999</v>
      </c>
      <c r="G669" s="1">
        <v>45596</v>
      </c>
      <c r="H669">
        <v>24.196300000000001</v>
      </c>
      <c r="I669" s="1">
        <v>45596</v>
      </c>
      <c r="J669">
        <f t="shared" si="21"/>
        <v>31.390614824999997</v>
      </c>
    </row>
    <row r="670" spans="1:10" x14ac:dyDescent="0.25">
      <c r="A670" s="1">
        <v>44560</v>
      </c>
      <c r="B670">
        <v>25.7057</v>
      </c>
      <c r="C670" s="1">
        <v>44560</v>
      </c>
      <c r="D670">
        <f t="shared" si="20"/>
        <v>31.432710285000002</v>
      </c>
      <c r="G670" s="1">
        <v>45597</v>
      </c>
      <c r="H670">
        <v>24.985600000000002</v>
      </c>
      <c r="I670" s="1">
        <v>45597</v>
      </c>
      <c r="J670">
        <f t="shared" si="21"/>
        <v>31.5901104</v>
      </c>
    </row>
    <row r="671" spans="1:10" x14ac:dyDescent="0.25">
      <c r="A671" s="1">
        <v>44561</v>
      </c>
      <c r="B671">
        <v>25.4941</v>
      </c>
      <c r="C671" s="1">
        <v>44561</v>
      </c>
      <c r="D671">
        <f t="shared" si="20"/>
        <v>31.379799705</v>
      </c>
      <c r="G671" s="1">
        <v>45600</v>
      </c>
      <c r="H671">
        <v>24.056999999999999</v>
      </c>
      <c r="I671" s="1">
        <v>45600</v>
      </c>
      <c r="J671">
        <f t="shared" si="21"/>
        <v>31.355406749999997</v>
      </c>
    </row>
    <row r="672" spans="1:10" x14ac:dyDescent="0.25">
      <c r="A672" s="1">
        <v>44564</v>
      </c>
      <c r="B672">
        <v>26.63</v>
      </c>
      <c r="C672" s="1">
        <v>44564</v>
      </c>
      <c r="D672">
        <f t="shared" si="20"/>
        <v>31.663831499999997</v>
      </c>
      <c r="G672" s="1">
        <v>45601</v>
      </c>
      <c r="H672">
        <v>24.335599999999999</v>
      </c>
      <c r="I672" s="1">
        <v>45601</v>
      </c>
      <c r="J672">
        <f t="shared" si="21"/>
        <v>31.425822899999996</v>
      </c>
    </row>
    <row r="673" spans="1:10" x14ac:dyDescent="0.25">
      <c r="A673" s="1">
        <v>44565</v>
      </c>
      <c r="B673">
        <v>25.6678</v>
      </c>
      <c r="C673" s="1">
        <v>44565</v>
      </c>
      <c r="D673">
        <f t="shared" si="20"/>
        <v>31.423233389999996</v>
      </c>
      <c r="G673" s="1">
        <v>45602</v>
      </c>
      <c r="H673">
        <v>23.453399999999998</v>
      </c>
      <c r="I673" s="1">
        <v>45602</v>
      </c>
      <c r="J673">
        <f t="shared" si="21"/>
        <v>31.20284685</v>
      </c>
    </row>
    <row r="674" spans="1:10" x14ac:dyDescent="0.25">
      <c r="A674" s="1">
        <v>44566</v>
      </c>
      <c r="B674">
        <v>25.4148</v>
      </c>
      <c r="C674" s="1">
        <v>44566</v>
      </c>
      <c r="D674">
        <f t="shared" si="20"/>
        <v>31.359970740000001</v>
      </c>
      <c r="G674" s="1">
        <v>45603</v>
      </c>
      <c r="H674">
        <v>23.685600000000001</v>
      </c>
      <c r="I674" s="1">
        <v>45603</v>
      </c>
      <c r="J674">
        <f t="shared" si="21"/>
        <v>31.261535399999996</v>
      </c>
    </row>
    <row r="675" spans="1:10" x14ac:dyDescent="0.25">
      <c r="A675" s="1">
        <v>44567</v>
      </c>
      <c r="B675">
        <v>25.949000000000002</v>
      </c>
      <c r="C675" s="1">
        <v>44567</v>
      </c>
      <c r="D675">
        <f t="shared" si="20"/>
        <v>31.493547449999998</v>
      </c>
      <c r="G675" s="1">
        <v>45604</v>
      </c>
      <c r="H675">
        <v>22.524899999999999</v>
      </c>
      <c r="I675" s="1">
        <v>45604</v>
      </c>
      <c r="J675">
        <f t="shared" si="21"/>
        <v>30.968168474999999</v>
      </c>
    </row>
    <row r="676" spans="1:10" x14ac:dyDescent="0.25">
      <c r="A676" s="1">
        <v>44568</v>
      </c>
      <c r="B676">
        <v>26.7273</v>
      </c>
      <c r="C676" s="1">
        <v>44568</v>
      </c>
      <c r="D676">
        <f t="shared" si="20"/>
        <v>31.688161364999996</v>
      </c>
      <c r="G676" s="1">
        <v>45607</v>
      </c>
      <c r="H676">
        <v>22.106999999999999</v>
      </c>
      <c r="I676" s="1">
        <v>45607</v>
      </c>
      <c r="J676">
        <f t="shared" si="21"/>
        <v>30.862544249999999</v>
      </c>
    </row>
    <row r="677" spans="1:10" x14ac:dyDescent="0.25">
      <c r="A677" s="1">
        <v>44571</v>
      </c>
      <c r="B677">
        <v>24.8354</v>
      </c>
      <c r="C677" s="1">
        <v>44571</v>
      </c>
      <c r="D677">
        <f t="shared" si="20"/>
        <v>31.215091769999997</v>
      </c>
      <c r="G677" s="1">
        <v>45608</v>
      </c>
      <c r="H677">
        <v>23.8248</v>
      </c>
      <c r="I677" s="1">
        <v>45608</v>
      </c>
      <c r="J677">
        <f t="shared" si="21"/>
        <v>31.296718199999997</v>
      </c>
    </row>
    <row r="678" spans="1:10" x14ac:dyDescent="0.25">
      <c r="A678" s="1">
        <v>44572</v>
      </c>
      <c r="B678">
        <v>24.8169</v>
      </c>
      <c r="C678" s="1">
        <v>44572</v>
      </c>
      <c r="D678">
        <f t="shared" si="20"/>
        <v>31.210465845000002</v>
      </c>
      <c r="G678" s="1">
        <v>45609</v>
      </c>
      <c r="H678">
        <v>24.056999999999999</v>
      </c>
      <c r="I678" s="1">
        <v>45609</v>
      </c>
      <c r="J678">
        <f t="shared" si="21"/>
        <v>31.355406749999997</v>
      </c>
    </row>
    <row r="679" spans="1:10" x14ac:dyDescent="0.25">
      <c r="A679" s="1">
        <v>44573</v>
      </c>
      <c r="B679">
        <v>24.225899999999999</v>
      </c>
      <c r="C679" s="1">
        <v>44573</v>
      </c>
      <c r="D679">
        <f t="shared" si="20"/>
        <v>31.062686294999999</v>
      </c>
      <c r="G679" s="1">
        <v>45610</v>
      </c>
      <c r="H679">
        <v>25.4498</v>
      </c>
      <c r="I679" s="1">
        <v>45610</v>
      </c>
      <c r="J679">
        <f t="shared" si="21"/>
        <v>31.707436949999995</v>
      </c>
    </row>
    <row r="680" spans="1:10" x14ac:dyDescent="0.25">
      <c r="A680" s="1">
        <v>44574</v>
      </c>
      <c r="B680">
        <v>23.319099999999999</v>
      </c>
      <c r="C680" s="1">
        <v>44574</v>
      </c>
      <c r="D680">
        <f t="shared" si="20"/>
        <v>30.835940954999998</v>
      </c>
      <c r="G680" s="1">
        <v>45611</v>
      </c>
      <c r="H680">
        <v>25.078399999999998</v>
      </c>
      <c r="I680" s="1">
        <v>45611</v>
      </c>
      <c r="J680">
        <f t="shared" si="21"/>
        <v>31.613565599999994</v>
      </c>
    </row>
    <row r="681" spans="1:10" x14ac:dyDescent="0.25">
      <c r="A681" s="1">
        <v>44575</v>
      </c>
      <c r="B681">
        <v>25.042200000000001</v>
      </c>
      <c r="C681" s="1">
        <v>44575</v>
      </c>
      <c r="D681">
        <f t="shared" si="20"/>
        <v>31.266802109999997</v>
      </c>
      <c r="G681" s="1">
        <v>45614</v>
      </c>
      <c r="H681">
        <v>24.799800000000001</v>
      </c>
      <c r="I681" s="1">
        <v>45614</v>
      </c>
      <c r="J681">
        <f t="shared" si="21"/>
        <v>31.543149449999998</v>
      </c>
    </row>
    <row r="682" spans="1:10" x14ac:dyDescent="0.25">
      <c r="A682" s="1">
        <v>44579</v>
      </c>
      <c r="B682">
        <v>26.970600000000001</v>
      </c>
      <c r="C682" s="1">
        <v>44579</v>
      </c>
      <c r="D682">
        <f t="shared" si="20"/>
        <v>31.748998529999998</v>
      </c>
      <c r="G682" s="1">
        <v>45615</v>
      </c>
      <c r="H682">
        <v>25.821300000000001</v>
      </c>
      <c r="I682" s="1">
        <v>45615</v>
      </c>
      <c r="J682">
        <f t="shared" si="21"/>
        <v>31.801333574999997</v>
      </c>
    </row>
    <row r="683" spans="1:10" x14ac:dyDescent="0.25">
      <c r="A683" s="1">
        <v>44580</v>
      </c>
      <c r="B683">
        <v>26.63</v>
      </c>
      <c r="C683" s="1">
        <v>44580</v>
      </c>
      <c r="D683">
        <f t="shared" si="20"/>
        <v>31.663831499999997</v>
      </c>
      <c r="G683" s="1">
        <v>45616</v>
      </c>
      <c r="H683">
        <v>27.492699999999999</v>
      </c>
      <c r="I683" s="1">
        <v>45616</v>
      </c>
      <c r="J683">
        <f t="shared" si="21"/>
        <v>32.223779924999995</v>
      </c>
    </row>
    <row r="684" spans="1:10" x14ac:dyDescent="0.25">
      <c r="A684" s="1">
        <v>44581</v>
      </c>
      <c r="B684">
        <v>26.970600000000001</v>
      </c>
      <c r="C684" s="1">
        <v>44581</v>
      </c>
      <c r="D684">
        <f t="shared" si="20"/>
        <v>31.748998529999998</v>
      </c>
      <c r="G684" s="1">
        <v>45617</v>
      </c>
      <c r="H684">
        <v>28.931999999999999</v>
      </c>
      <c r="I684" s="1">
        <v>45617</v>
      </c>
      <c r="J684">
        <f t="shared" si="21"/>
        <v>32.587562999999996</v>
      </c>
    </row>
    <row r="685" spans="1:10" x14ac:dyDescent="0.25">
      <c r="A685" s="1">
        <v>44582</v>
      </c>
      <c r="B685">
        <v>25.316500000000001</v>
      </c>
      <c r="C685" s="1">
        <v>44582</v>
      </c>
      <c r="D685">
        <f t="shared" si="20"/>
        <v>31.335390825000001</v>
      </c>
      <c r="G685" s="1">
        <v>45618</v>
      </c>
      <c r="H685">
        <v>30.092700000000001</v>
      </c>
      <c r="I685" s="1">
        <v>45618</v>
      </c>
      <c r="J685">
        <f t="shared" si="21"/>
        <v>32.880929924999997</v>
      </c>
    </row>
    <row r="686" spans="1:10" x14ac:dyDescent="0.25">
      <c r="A686" s="1">
        <v>44585</v>
      </c>
      <c r="B686">
        <v>24.738099999999999</v>
      </c>
      <c r="C686" s="1">
        <v>44585</v>
      </c>
      <c r="D686">
        <f t="shared" si="20"/>
        <v>31.190761905000002</v>
      </c>
      <c r="G686" s="1">
        <v>45621</v>
      </c>
      <c r="H686">
        <v>28.467700000000001</v>
      </c>
      <c r="I686" s="1">
        <v>45621</v>
      </c>
      <c r="J686">
        <f t="shared" si="21"/>
        <v>32.470211175000003</v>
      </c>
    </row>
    <row r="687" spans="1:10" x14ac:dyDescent="0.25">
      <c r="A687" s="1">
        <v>44586</v>
      </c>
      <c r="B687">
        <v>25.997599999999998</v>
      </c>
      <c r="C687" s="1">
        <v>44586</v>
      </c>
      <c r="D687">
        <f t="shared" si="20"/>
        <v>31.505699879999998</v>
      </c>
      <c r="G687" s="1">
        <v>45622</v>
      </c>
      <c r="H687">
        <v>30.092700000000001</v>
      </c>
      <c r="I687" s="1">
        <v>45622</v>
      </c>
      <c r="J687">
        <f t="shared" si="21"/>
        <v>32.880929924999997</v>
      </c>
    </row>
    <row r="688" spans="1:10" x14ac:dyDescent="0.25">
      <c r="A688" s="1">
        <v>44587</v>
      </c>
      <c r="B688">
        <v>26.776</v>
      </c>
      <c r="C688" s="1">
        <v>44587</v>
      </c>
      <c r="D688">
        <f t="shared" si="20"/>
        <v>31.700338799999997</v>
      </c>
      <c r="G688" s="1">
        <v>45623</v>
      </c>
      <c r="H688">
        <v>29.442699999999999</v>
      </c>
      <c r="I688" s="1">
        <v>45623</v>
      </c>
      <c r="J688">
        <f t="shared" si="21"/>
        <v>32.716642424999996</v>
      </c>
    </row>
    <row r="689" spans="1:10" x14ac:dyDescent="0.25">
      <c r="A689" s="1">
        <v>44588</v>
      </c>
      <c r="B689">
        <v>26.7273</v>
      </c>
      <c r="C689" s="1">
        <v>44588</v>
      </c>
      <c r="D689">
        <f t="shared" si="20"/>
        <v>31.688161364999996</v>
      </c>
      <c r="G689" s="1">
        <v>45625</v>
      </c>
      <c r="H689">
        <v>29.071300000000001</v>
      </c>
      <c r="I689" s="1">
        <v>45625</v>
      </c>
      <c r="J689">
        <f t="shared" si="21"/>
        <v>32.622771074999996</v>
      </c>
    </row>
    <row r="690" spans="1:10" x14ac:dyDescent="0.25">
      <c r="A690" s="1">
        <v>44589</v>
      </c>
      <c r="B690">
        <v>27.700299999999999</v>
      </c>
      <c r="C690" s="1">
        <v>44589</v>
      </c>
      <c r="D690">
        <f t="shared" si="20"/>
        <v>31.931460015000003</v>
      </c>
      <c r="G690" s="1">
        <v>45628</v>
      </c>
      <c r="H690">
        <v>27.864100000000001</v>
      </c>
      <c r="I690" s="1">
        <v>45628</v>
      </c>
      <c r="J690">
        <f t="shared" si="21"/>
        <v>32.317651274999996</v>
      </c>
    </row>
    <row r="691" spans="1:10" x14ac:dyDescent="0.25">
      <c r="A691" s="1">
        <v>44592</v>
      </c>
      <c r="B691">
        <v>25.997599999999998</v>
      </c>
      <c r="C691" s="1">
        <v>44592</v>
      </c>
      <c r="D691">
        <f t="shared" si="20"/>
        <v>31.505699879999998</v>
      </c>
      <c r="G691" s="1">
        <v>45629</v>
      </c>
      <c r="H691">
        <v>26.471299999999999</v>
      </c>
      <c r="I691" s="1">
        <v>45629</v>
      </c>
      <c r="J691">
        <f t="shared" si="21"/>
        <v>31.965621074999998</v>
      </c>
    </row>
    <row r="692" spans="1:10" x14ac:dyDescent="0.25">
      <c r="A692" s="1">
        <v>44593</v>
      </c>
      <c r="B692">
        <v>26.046299999999999</v>
      </c>
      <c r="C692" s="1">
        <v>44593</v>
      </c>
      <c r="D692">
        <f t="shared" si="20"/>
        <v>31.517877315</v>
      </c>
      <c r="G692" s="1">
        <v>45630</v>
      </c>
      <c r="H692">
        <v>26.378399999999999</v>
      </c>
      <c r="I692" s="1">
        <v>45630</v>
      </c>
      <c r="J692">
        <f t="shared" si="21"/>
        <v>31.942140599999998</v>
      </c>
    </row>
    <row r="693" spans="1:10" x14ac:dyDescent="0.25">
      <c r="A693" s="1">
        <v>44594</v>
      </c>
      <c r="B693">
        <v>26.2087</v>
      </c>
      <c r="C693" s="1">
        <v>44594</v>
      </c>
      <c r="D693">
        <f t="shared" si="20"/>
        <v>31.558485434999998</v>
      </c>
      <c r="G693" s="1">
        <v>45631</v>
      </c>
      <c r="H693">
        <v>26.610600000000002</v>
      </c>
      <c r="I693" s="1">
        <v>45631</v>
      </c>
      <c r="J693">
        <f t="shared" si="21"/>
        <v>32.000829149999994</v>
      </c>
    </row>
    <row r="694" spans="1:10" x14ac:dyDescent="0.25">
      <c r="A694" s="1">
        <v>44595</v>
      </c>
      <c r="B694">
        <v>26.338100000000001</v>
      </c>
      <c r="C694" s="1">
        <v>44595</v>
      </c>
      <c r="D694">
        <f t="shared" si="20"/>
        <v>31.590841905000001</v>
      </c>
      <c r="G694" s="1">
        <v>45632</v>
      </c>
      <c r="H694">
        <v>26.1463</v>
      </c>
      <c r="I694" s="1">
        <v>45632</v>
      </c>
      <c r="J694">
        <f t="shared" si="21"/>
        <v>31.883477324999998</v>
      </c>
    </row>
    <row r="695" spans="1:10" x14ac:dyDescent="0.25">
      <c r="A695" s="1">
        <v>44596</v>
      </c>
      <c r="B695">
        <v>27.748899999999999</v>
      </c>
      <c r="C695" s="1">
        <v>44596</v>
      </c>
      <c r="D695">
        <f t="shared" si="20"/>
        <v>31.943612444999999</v>
      </c>
      <c r="G695" s="1">
        <v>45635</v>
      </c>
      <c r="H695">
        <v>27.492699999999999</v>
      </c>
      <c r="I695" s="1">
        <v>45635</v>
      </c>
      <c r="J695">
        <f t="shared" si="21"/>
        <v>32.223779924999995</v>
      </c>
    </row>
    <row r="696" spans="1:10" x14ac:dyDescent="0.25">
      <c r="A696" s="1">
        <v>44599</v>
      </c>
      <c r="B696">
        <v>26.2895</v>
      </c>
      <c r="C696" s="1">
        <v>44599</v>
      </c>
      <c r="D696">
        <f t="shared" si="20"/>
        <v>31.578689474999997</v>
      </c>
      <c r="G696" s="1">
        <v>45636</v>
      </c>
      <c r="H696">
        <v>29.024799999999999</v>
      </c>
      <c r="I696" s="1">
        <v>45636</v>
      </c>
      <c r="J696">
        <f t="shared" si="21"/>
        <v>32.611018199999997</v>
      </c>
    </row>
    <row r="697" spans="1:10" x14ac:dyDescent="0.25">
      <c r="A697" s="1">
        <v>44600</v>
      </c>
      <c r="B697">
        <v>25.851700000000001</v>
      </c>
      <c r="C697" s="1">
        <v>44600</v>
      </c>
      <c r="D697">
        <f t="shared" si="20"/>
        <v>31.469217584999996</v>
      </c>
      <c r="G697" s="1">
        <v>45637</v>
      </c>
      <c r="H697">
        <v>29.257000000000001</v>
      </c>
      <c r="I697" s="1">
        <v>45637</v>
      </c>
      <c r="J697">
        <f t="shared" si="21"/>
        <v>32.669706749999996</v>
      </c>
    </row>
    <row r="698" spans="1:10" x14ac:dyDescent="0.25">
      <c r="A698" s="1">
        <v>44601</v>
      </c>
      <c r="B698">
        <v>26.921900000000001</v>
      </c>
      <c r="C698" s="1">
        <v>44601</v>
      </c>
      <c r="D698">
        <f t="shared" si="20"/>
        <v>31.736821095</v>
      </c>
      <c r="G698" s="1">
        <v>45638</v>
      </c>
      <c r="H698">
        <v>29.8141</v>
      </c>
      <c r="I698" s="1">
        <v>45638</v>
      </c>
      <c r="J698">
        <f t="shared" si="21"/>
        <v>32.810513774999997</v>
      </c>
    </row>
    <row r="699" spans="1:10" x14ac:dyDescent="0.25">
      <c r="A699" s="1">
        <v>44602</v>
      </c>
      <c r="B699">
        <v>27.213799999999999</v>
      </c>
      <c r="C699" s="1">
        <v>44602</v>
      </c>
      <c r="D699">
        <f t="shared" si="20"/>
        <v>31.809810689999999</v>
      </c>
      <c r="G699" s="1">
        <v>45639</v>
      </c>
      <c r="H699">
        <v>31.299800000000001</v>
      </c>
      <c r="I699" s="1">
        <v>45639</v>
      </c>
      <c r="J699">
        <f t="shared" si="21"/>
        <v>33.186024449999998</v>
      </c>
    </row>
    <row r="700" spans="1:10" x14ac:dyDescent="0.25">
      <c r="A700" s="1">
        <v>44603</v>
      </c>
      <c r="B700">
        <v>29.986699999999999</v>
      </c>
      <c r="C700" s="1">
        <v>44603</v>
      </c>
      <c r="D700">
        <f t="shared" si="20"/>
        <v>32.503174334999997</v>
      </c>
      <c r="G700" s="1">
        <v>45642</v>
      </c>
      <c r="H700">
        <v>31.810600000000001</v>
      </c>
      <c r="I700" s="1">
        <v>45642</v>
      </c>
      <c r="J700">
        <f t="shared" si="21"/>
        <v>33.315129149999997</v>
      </c>
    </row>
    <row r="701" spans="1:10" x14ac:dyDescent="0.25">
      <c r="A701" s="1">
        <v>44606</v>
      </c>
      <c r="B701">
        <v>30.327300000000001</v>
      </c>
      <c r="C701" s="1">
        <v>44606</v>
      </c>
      <c r="D701">
        <f t="shared" si="20"/>
        <v>32.588341364999998</v>
      </c>
      <c r="G701" s="1">
        <v>45643</v>
      </c>
      <c r="H701">
        <v>32.460599999999999</v>
      </c>
      <c r="I701" s="1">
        <v>45643</v>
      </c>
      <c r="J701">
        <f t="shared" si="21"/>
        <v>33.479416649999997</v>
      </c>
    </row>
    <row r="702" spans="1:10" x14ac:dyDescent="0.25">
      <c r="A702" s="1">
        <v>44607</v>
      </c>
      <c r="B702">
        <v>28.332699999999999</v>
      </c>
      <c r="C702" s="1">
        <v>44607</v>
      </c>
      <c r="D702">
        <f t="shared" si="20"/>
        <v>32.089591634999998</v>
      </c>
      <c r="G702" s="1">
        <v>45644</v>
      </c>
      <c r="H702">
        <v>34.503399999999999</v>
      </c>
      <c r="I702" s="1">
        <v>45644</v>
      </c>
      <c r="J702">
        <f t="shared" si="21"/>
        <v>33.995734349999999</v>
      </c>
    </row>
    <row r="703" spans="1:10" x14ac:dyDescent="0.25">
      <c r="A703" s="1">
        <v>44608</v>
      </c>
      <c r="B703">
        <v>28.186800000000002</v>
      </c>
      <c r="C703" s="1">
        <v>44608</v>
      </c>
      <c r="D703">
        <f t="shared" si="20"/>
        <v>32.053109339999999</v>
      </c>
      <c r="G703" s="1">
        <v>45645</v>
      </c>
      <c r="H703">
        <v>32.599800000000002</v>
      </c>
      <c r="I703" s="1">
        <v>45645</v>
      </c>
      <c r="J703">
        <f t="shared" si="21"/>
        <v>33.514599449999999</v>
      </c>
    </row>
    <row r="704" spans="1:10" x14ac:dyDescent="0.25">
      <c r="A704" s="1">
        <v>44609</v>
      </c>
      <c r="B704">
        <v>26.8733</v>
      </c>
      <c r="C704" s="1">
        <v>44609</v>
      </c>
      <c r="D704">
        <f t="shared" si="20"/>
        <v>31.724668665000003</v>
      </c>
      <c r="G704" s="1">
        <v>45646</v>
      </c>
      <c r="H704">
        <v>33.2498</v>
      </c>
      <c r="I704" s="1">
        <v>45646</v>
      </c>
      <c r="J704">
        <f t="shared" si="21"/>
        <v>33.678886949999999</v>
      </c>
    </row>
    <row r="705" spans="1:10" x14ac:dyDescent="0.25">
      <c r="A705" s="1">
        <v>44610</v>
      </c>
      <c r="B705">
        <v>26.970600000000001</v>
      </c>
      <c r="C705" s="1">
        <v>44610</v>
      </c>
      <c r="D705">
        <f t="shared" si="20"/>
        <v>31.748998529999998</v>
      </c>
      <c r="G705" s="1">
        <v>45649</v>
      </c>
      <c r="H705">
        <v>32.544899999999998</v>
      </c>
      <c r="I705" s="1">
        <v>45649</v>
      </c>
      <c r="J705">
        <f t="shared" si="21"/>
        <v>33.500723474999994</v>
      </c>
    </row>
    <row r="706" spans="1:10" x14ac:dyDescent="0.25">
      <c r="A706" s="1">
        <v>44614</v>
      </c>
      <c r="B706">
        <v>27.8949</v>
      </c>
      <c r="C706" s="1">
        <v>44614</v>
      </c>
      <c r="D706">
        <f t="shared" si="20"/>
        <v>31.980119744999996</v>
      </c>
      <c r="G706" s="1">
        <v>45650</v>
      </c>
      <c r="H706">
        <v>32.306600000000003</v>
      </c>
      <c r="I706" s="1">
        <v>45650</v>
      </c>
      <c r="J706">
        <f t="shared" si="21"/>
        <v>33.440493150000002</v>
      </c>
    </row>
    <row r="707" spans="1:10" x14ac:dyDescent="0.25">
      <c r="A707" s="1">
        <v>44615</v>
      </c>
      <c r="B707">
        <v>28.673200000000001</v>
      </c>
      <c r="C707" s="1">
        <v>44615</v>
      </c>
      <c r="D707">
        <f t="shared" ref="D707:D770" si="22">(1+B707/100)*$E$2</f>
        <v>32.174733660000001</v>
      </c>
      <c r="G707" s="1">
        <v>45652</v>
      </c>
      <c r="H707">
        <v>32.020600000000002</v>
      </c>
      <c r="I707" s="1">
        <v>45652</v>
      </c>
      <c r="J707">
        <f t="shared" ref="J707:J770" si="23">(1+H707/100)*$K$2</f>
        <v>33.368206649999998</v>
      </c>
    </row>
    <row r="708" spans="1:10" x14ac:dyDescent="0.25">
      <c r="A708" s="1">
        <v>44616</v>
      </c>
      <c r="B708">
        <v>30.570499999999999</v>
      </c>
      <c r="C708" s="1">
        <v>44616</v>
      </c>
      <c r="D708">
        <f t="shared" si="22"/>
        <v>32.649153525000003</v>
      </c>
      <c r="G708" s="1">
        <v>45653</v>
      </c>
      <c r="H708">
        <v>30.972100000000001</v>
      </c>
      <c r="I708" s="1">
        <v>45653</v>
      </c>
      <c r="J708">
        <f t="shared" si="23"/>
        <v>33.103198275000004</v>
      </c>
    </row>
    <row r="709" spans="1:10" x14ac:dyDescent="0.25">
      <c r="A709" s="1">
        <v>44617</v>
      </c>
      <c r="B709">
        <v>30.375900000000001</v>
      </c>
      <c r="C709" s="1">
        <v>44617</v>
      </c>
      <c r="D709">
        <f t="shared" si="22"/>
        <v>32.600493794999998</v>
      </c>
      <c r="G709" s="1">
        <v>45656</v>
      </c>
      <c r="H709">
        <v>32.354199999999999</v>
      </c>
      <c r="I709" s="1">
        <v>45656</v>
      </c>
      <c r="J709">
        <f t="shared" si="23"/>
        <v>33.452524050000001</v>
      </c>
    </row>
    <row r="710" spans="1:10" x14ac:dyDescent="0.25">
      <c r="A710" s="1">
        <v>44620</v>
      </c>
      <c r="B710">
        <v>29.913699999999999</v>
      </c>
      <c r="C710" s="1">
        <v>44620</v>
      </c>
      <c r="D710">
        <f t="shared" si="22"/>
        <v>32.484920684999999</v>
      </c>
      <c r="G710" s="1">
        <v>45657</v>
      </c>
      <c r="H710">
        <v>32.926200000000001</v>
      </c>
      <c r="I710" s="1">
        <v>45657</v>
      </c>
      <c r="J710">
        <f t="shared" si="23"/>
        <v>33.597097049999995</v>
      </c>
    </row>
    <row r="711" spans="1:10" x14ac:dyDescent="0.25">
      <c r="A711" s="1">
        <v>44621</v>
      </c>
      <c r="B711">
        <v>32.613700000000001</v>
      </c>
      <c r="C711" s="1">
        <v>44621</v>
      </c>
      <c r="D711">
        <f t="shared" si="22"/>
        <v>33.160055685000003</v>
      </c>
      <c r="G711" s="1">
        <v>45659</v>
      </c>
      <c r="H711">
        <v>33.3551</v>
      </c>
      <c r="I711" s="1">
        <v>45659</v>
      </c>
      <c r="J711">
        <f t="shared" si="23"/>
        <v>33.705501524999995</v>
      </c>
    </row>
    <row r="712" spans="1:10" x14ac:dyDescent="0.25">
      <c r="A712" s="1">
        <v>44622</v>
      </c>
      <c r="B712">
        <v>33.788499999999999</v>
      </c>
      <c r="C712" s="1">
        <v>44622</v>
      </c>
      <c r="D712">
        <f t="shared" si="22"/>
        <v>33.453814424999997</v>
      </c>
      <c r="G712" s="1">
        <v>45660</v>
      </c>
      <c r="H712">
        <v>33.116799999999998</v>
      </c>
      <c r="I712" s="1">
        <v>45660</v>
      </c>
      <c r="J712">
        <f t="shared" si="23"/>
        <v>33.645271199999996</v>
      </c>
    </row>
    <row r="713" spans="1:10" x14ac:dyDescent="0.25">
      <c r="A713" s="1">
        <v>44623</v>
      </c>
      <c r="B713">
        <v>33.489400000000003</v>
      </c>
      <c r="C713" s="1">
        <v>44623</v>
      </c>
      <c r="D713">
        <f t="shared" si="22"/>
        <v>33.379024469999997</v>
      </c>
      <c r="G713" s="1">
        <v>45663</v>
      </c>
      <c r="H713">
        <v>33.307400000000001</v>
      </c>
      <c r="I713" s="1">
        <v>45663</v>
      </c>
      <c r="J713">
        <f t="shared" si="23"/>
        <v>33.693445349999998</v>
      </c>
    </row>
    <row r="714" spans="1:10" x14ac:dyDescent="0.25">
      <c r="A714" s="1">
        <v>44624</v>
      </c>
      <c r="B714">
        <v>32.710999999999999</v>
      </c>
      <c r="C714" s="1">
        <v>44624</v>
      </c>
      <c r="D714">
        <f t="shared" si="22"/>
        <v>33.184385550000002</v>
      </c>
      <c r="G714" s="1">
        <v>45664</v>
      </c>
      <c r="H714">
        <v>33.2121</v>
      </c>
      <c r="I714" s="1">
        <v>45664</v>
      </c>
      <c r="J714">
        <f t="shared" si="23"/>
        <v>33.669358274999993</v>
      </c>
    </row>
    <row r="715" spans="1:10" x14ac:dyDescent="0.25">
      <c r="A715" s="1">
        <v>44627</v>
      </c>
      <c r="B715">
        <v>36.752600000000001</v>
      </c>
      <c r="C715" s="1">
        <v>44627</v>
      </c>
      <c r="D715">
        <f t="shared" si="22"/>
        <v>34.19498763</v>
      </c>
      <c r="G715" s="1">
        <v>45665</v>
      </c>
      <c r="H715">
        <v>32.544899999999998</v>
      </c>
      <c r="I715" s="1">
        <v>45665</v>
      </c>
      <c r="J715">
        <f t="shared" si="23"/>
        <v>33.500723474999994</v>
      </c>
    </row>
    <row r="716" spans="1:10" x14ac:dyDescent="0.25">
      <c r="A716" s="1">
        <v>44628</v>
      </c>
      <c r="B716">
        <v>38.305500000000002</v>
      </c>
      <c r="C716" s="1">
        <v>44628</v>
      </c>
      <c r="D716">
        <f t="shared" si="22"/>
        <v>34.583290275000003</v>
      </c>
      <c r="G716" s="1">
        <v>45667</v>
      </c>
      <c r="H716">
        <v>35.118600000000001</v>
      </c>
      <c r="I716" s="1">
        <v>45667</v>
      </c>
      <c r="J716">
        <f t="shared" si="23"/>
        <v>34.151226149999999</v>
      </c>
    </row>
    <row r="717" spans="1:10" x14ac:dyDescent="0.25">
      <c r="A717" s="1">
        <v>44629</v>
      </c>
      <c r="B717">
        <v>35.289299999999997</v>
      </c>
      <c r="C717" s="1">
        <v>44629</v>
      </c>
      <c r="D717">
        <f t="shared" si="22"/>
        <v>33.829089464999996</v>
      </c>
      <c r="G717" s="1">
        <v>45670</v>
      </c>
      <c r="H717">
        <v>36.786700000000003</v>
      </c>
      <c r="I717" s="1">
        <v>45670</v>
      </c>
      <c r="J717">
        <f t="shared" si="23"/>
        <v>34.572838424999993</v>
      </c>
    </row>
    <row r="718" spans="1:10" x14ac:dyDescent="0.25">
      <c r="A718" s="1">
        <v>44630</v>
      </c>
      <c r="B718">
        <v>36.383899999999997</v>
      </c>
      <c r="C718" s="1">
        <v>44630</v>
      </c>
      <c r="D718">
        <f t="shared" si="22"/>
        <v>34.102794195000001</v>
      </c>
      <c r="G718" s="1">
        <v>45671</v>
      </c>
      <c r="H718">
        <v>37.024999999999999</v>
      </c>
      <c r="I718" s="1">
        <v>45671</v>
      </c>
      <c r="J718">
        <f t="shared" si="23"/>
        <v>34.63306875</v>
      </c>
    </row>
    <row r="719" spans="1:10" x14ac:dyDescent="0.25">
      <c r="A719" s="1">
        <v>44631</v>
      </c>
      <c r="B719">
        <v>37.186599999999999</v>
      </c>
      <c r="C719" s="1">
        <v>44631</v>
      </c>
      <c r="D719">
        <f t="shared" si="22"/>
        <v>34.303509329999997</v>
      </c>
      <c r="G719" s="1">
        <v>45672</v>
      </c>
      <c r="H719">
        <v>38.454799999999999</v>
      </c>
      <c r="I719" s="1">
        <v>45672</v>
      </c>
      <c r="J719">
        <f t="shared" si="23"/>
        <v>34.994450700000002</v>
      </c>
    </row>
    <row r="720" spans="1:10" x14ac:dyDescent="0.25">
      <c r="A720" s="1">
        <v>44634</v>
      </c>
      <c r="B720">
        <v>36.554200000000002</v>
      </c>
      <c r="C720" s="1">
        <v>44634</v>
      </c>
      <c r="D720">
        <f t="shared" si="22"/>
        <v>34.145377709999998</v>
      </c>
      <c r="G720" s="1">
        <v>45673</v>
      </c>
      <c r="H720">
        <v>37.739899999999999</v>
      </c>
      <c r="I720" s="1">
        <v>45673</v>
      </c>
      <c r="J720">
        <f t="shared" si="23"/>
        <v>34.813759724999997</v>
      </c>
    </row>
    <row r="721" spans="1:10" x14ac:dyDescent="0.25">
      <c r="A721" s="1">
        <v>44635</v>
      </c>
      <c r="B721">
        <v>35.1434</v>
      </c>
      <c r="C721" s="1">
        <v>44635</v>
      </c>
      <c r="D721">
        <f t="shared" si="22"/>
        <v>33.792607169999997</v>
      </c>
      <c r="G721" s="1">
        <v>45674</v>
      </c>
      <c r="H721">
        <v>36.738999999999997</v>
      </c>
      <c r="I721" s="1">
        <v>45674</v>
      </c>
      <c r="J721">
        <f t="shared" si="23"/>
        <v>34.560782249999995</v>
      </c>
    </row>
    <row r="722" spans="1:10" x14ac:dyDescent="0.25">
      <c r="A722" s="1">
        <v>44636</v>
      </c>
      <c r="B722">
        <v>33.392099999999999</v>
      </c>
      <c r="C722" s="1">
        <v>44636</v>
      </c>
      <c r="D722">
        <f t="shared" si="22"/>
        <v>33.354694604999999</v>
      </c>
      <c r="G722" s="1">
        <v>45678</v>
      </c>
      <c r="H722">
        <v>36.691400000000002</v>
      </c>
      <c r="I722" s="1">
        <v>45678</v>
      </c>
      <c r="J722">
        <f t="shared" si="23"/>
        <v>34.548751349999996</v>
      </c>
    </row>
    <row r="723" spans="1:10" x14ac:dyDescent="0.25">
      <c r="A723" s="1">
        <v>44637</v>
      </c>
      <c r="B723">
        <v>34.429699999999997</v>
      </c>
      <c r="C723" s="1">
        <v>44637</v>
      </c>
      <c r="D723">
        <f t="shared" si="22"/>
        <v>33.614146484999999</v>
      </c>
      <c r="G723" s="1">
        <v>45679</v>
      </c>
      <c r="H723">
        <v>37.930500000000002</v>
      </c>
      <c r="I723" s="1">
        <v>45679</v>
      </c>
      <c r="J723">
        <f t="shared" si="23"/>
        <v>34.861933874999998</v>
      </c>
    </row>
    <row r="724" spans="1:10" x14ac:dyDescent="0.25">
      <c r="A724" s="1">
        <v>44638</v>
      </c>
      <c r="B724">
        <v>34.462299999999999</v>
      </c>
      <c r="C724" s="1">
        <v>44638</v>
      </c>
      <c r="D724">
        <f t="shared" si="22"/>
        <v>33.622298115</v>
      </c>
      <c r="G724" s="1">
        <v>45680</v>
      </c>
      <c r="H724">
        <v>37.978200000000001</v>
      </c>
      <c r="I724" s="1">
        <v>45680</v>
      </c>
      <c r="J724">
        <f t="shared" si="23"/>
        <v>34.873990049999996</v>
      </c>
    </row>
    <row r="725" spans="1:10" x14ac:dyDescent="0.25">
      <c r="A725" s="1">
        <v>44641</v>
      </c>
      <c r="B725">
        <v>38.54</v>
      </c>
      <c r="C725" s="1">
        <v>44641</v>
      </c>
      <c r="D725">
        <f t="shared" si="22"/>
        <v>34.641926999999995</v>
      </c>
      <c r="G725" s="1">
        <v>45681</v>
      </c>
      <c r="H725">
        <v>37.644599999999997</v>
      </c>
      <c r="I725" s="1">
        <v>45681</v>
      </c>
      <c r="J725">
        <f t="shared" si="23"/>
        <v>34.78967265</v>
      </c>
    </row>
    <row r="726" spans="1:10" x14ac:dyDescent="0.25">
      <c r="A726" s="1">
        <v>44642</v>
      </c>
      <c r="B726">
        <v>41.662199999999999</v>
      </c>
      <c r="C726" s="1">
        <v>44642</v>
      </c>
      <c r="D726">
        <f t="shared" si="22"/>
        <v>35.42263311</v>
      </c>
      <c r="G726" s="1">
        <v>45684</v>
      </c>
      <c r="H726">
        <v>35.309199999999997</v>
      </c>
      <c r="I726" s="1">
        <v>45684</v>
      </c>
      <c r="J726">
        <f t="shared" si="23"/>
        <v>34.199400300000001</v>
      </c>
    </row>
    <row r="727" spans="1:10" x14ac:dyDescent="0.25">
      <c r="A727" s="1">
        <v>44643</v>
      </c>
      <c r="B727">
        <v>43.024299999999997</v>
      </c>
      <c r="C727" s="1">
        <v>44643</v>
      </c>
      <c r="D727">
        <f t="shared" si="22"/>
        <v>35.763226214999996</v>
      </c>
      <c r="G727" s="1">
        <v>45685</v>
      </c>
      <c r="H727">
        <v>35.738100000000003</v>
      </c>
      <c r="I727" s="1">
        <v>45685</v>
      </c>
      <c r="J727">
        <f t="shared" si="23"/>
        <v>34.307804774999994</v>
      </c>
    </row>
    <row r="728" spans="1:10" x14ac:dyDescent="0.25">
      <c r="A728" s="1">
        <v>44644</v>
      </c>
      <c r="B728">
        <v>41.321599999999997</v>
      </c>
      <c r="C728" s="1">
        <v>44644</v>
      </c>
      <c r="D728">
        <f t="shared" si="22"/>
        <v>35.337466079999999</v>
      </c>
      <c r="G728" s="1">
        <v>45686</v>
      </c>
      <c r="H728">
        <v>36.9773</v>
      </c>
      <c r="I728" s="1">
        <v>45686</v>
      </c>
      <c r="J728">
        <f t="shared" si="23"/>
        <v>34.621012574999995</v>
      </c>
    </row>
    <row r="729" spans="1:10" x14ac:dyDescent="0.25">
      <c r="A729" s="1">
        <v>44645</v>
      </c>
      <c r="B729">
        <v>43.008699999999997</v>
      </c>
      <c r="C729" s="1">
        <v>44645</v>
      </c>
      <c r="D729">
        <f t="shared" si="22"/>
        <v>35.759325434999994</v>
      </c>
      <c r="G729" s="1">
        <v>45687</v>
      </c>
      <c r="H729">
        <v>36.119399999999999</v>
      </c>
      <c r="I729" s="1">
        <v>45687</v>
      </c>
      <c r="J729">
        <f t="shared" si="23"/>
        <v>34.404178349999995</v>
      </c>
    </row>
    <row r="730" spans="1:10" x14ac:dyDescent="0.25">
      <c r="A730" s="1">
        <v>44648</v>
      </c>
      <c r="B730">
        <v>42.175899999999999</v>
      </c>
      <c r="C730" s="1">
        <v>44648</v>
      </c>
      <c r="D730">
        <f t="shared" si="22"/>
        <v>35.551083794999997</v>
      </c>
      <c r="G730" s="1">
        <v>45688</v>
      </c>
      <c r="H730">
        <v>35.833500000000001</v>
      </c>
      <c r="I730" s="1">
        <v>45688</v>
      </c>
      <c r="J730">
        <f t="shared" si="23"/>
        <v>34.331917124999997</v>
      </c>
    </row>
    <row r="731" spans="1:10" x14ac:dyDescent="0.25">
      <c r="A731" s="1">
        <v>44649</v>
      </c>
      <c r="B731">
        <v>41.372700000000002</v>
      </c>
      <c r="C731" s="1">
        <v>44649</v>
      </c>
      <c r="D731">
        <f t="shared" si="22"/>
        <v>35.350243634999998</v>
      </c>
      <c r="G731" s="1">
        <v>45691</v>
      </c>
      <c r="H731">
        <v>37.024999999999999</v>
      </c>
      <c r="I731" s="1">
        <v>45691</v>
      </c>
      <c r="J731">
        <f t="shared" si="23"/>
        <v>34.63306875</v>
      </c>
    </row>
    <row r="732" spans="1:10" x14ac:dyDescent="0.25">
      <c r="A732" s="1">
        <v>44650</v>
      </c>
      <c r="B732">
        <v>40.6892</v>
      </c>
      <c r="C732" s="1">
        <v>44650</v>
      </c>
      <c r="D732">
        <f t="shared" si="22"/>
        <v>35.17933446</v>
      </c>
      <c r="G732" s="1">
        <v>45692</v>
      </c>
      <c r="H732">
        <v>37.167999999999999</v>
      </c>
      <c r="I732" s="1">
        <v>45692</v>
      </c>
      <c r="J732">
        <f t="shared" si="23"/>
        <v>34.669212000000002</v>
      </c>
    </row>
    <row r="733" spans="1:10" x14ac:dyDescent="0.25">
      <c r="A733" s="1">
        <v>44651</v>
      </c>
      <c r="B733">
        <v>39.098399999999998</v>
      </c>
      <c r="C733" s="1">
        <v>44651</v>
      </c>
      <c r="D733">
        <f t="shared" si="22"/>
        <v>34.781554919999998</v>
      </c>
      <c r="G733" s="1">
        <v>45693</v>
      </c>
      <c r="H733">
        <v>38.311799999999998</v>
      </c>
      <c r="I733" s="1">
        <v>45693</v>
      </c>
      <c r="J733">
        <f t="shared" si="23"/>
        <v>34.95830745</v>
      </c>
    </row>
    <row r="734" spans="1:10" x14ac:dyDescent="0.25">
      <c r="A734" s="1">
        <v>44652</v>
      </c>
      <c r="B734">
        <v>40.348700000000001</v>
      </c>
      <c r="C734" s="1">
        <v>44652</v>
      </c>
      <c r="D734">
        <f t="shared" si="22"/>
        <v>35.094192434999997</v>
      </c>
      <c r="G734" s="1">
        <v>45694</v>
      </c>
      <c r="H734">
        <v>38.454799999999999</v>
      </c>
      <c r="I734" s="1">
        <v>45694</v>
      </c>
      <c r="J734">
        <f t="shared" si="23"/>
        <v>34.994450700000002</v>
      </c>
    </row>
    <row r="735" spans="1:10" x14ac:dyDescent="0.25">
      <c r="A735" s="1">
        <v>44655</v>
      </c>
      <c r="B735">
        <v>41.990099999999998</v>
      </c>
      <c r="C735" s="1">
        <v>44655</v>
      </c>
      <c r="D735">
        <f t="shared" si="22"/>
        <v>35.504624504999995</v>
      </c>
      <c r="G735" s="1">
        <v>45695</v>
      </c>
      <c r="H735">
        <v>38.454799999999999</v>
      </c>
      <c r="I735" s="1">
        <v>45695</v>
      </c>
      <c r="J735">
        <f t="shared" si="23"/>
        <v>34.994450700000002</v>
      </c>
    </row>
    <row r="736" spans="1:10" x14ac:dyDescent="0.25">
      <c r="A736" s="1">
        <v>44656</v>
      </c>
      <c r="B736">
        <v>43.6081</v>
      </c>
      <c r="C736" s="1">
        <v>44656</v>
      </c>
      <c r="D736">
        <f t="shared" si="22"/>
        <v>35.909205404999994</v>
      </c>
      <c r="G736" s="1">
        <v>45698</v>
      </c>
      <c r="H736">
        <v>40.075299999999999</v>
      </c>
      <c r="I736" s="1">
        <v>45698</v>
      </c>
      <c r="J736">
        <f t="shared" si="23"/>
        <v>35.404032074999996</v>
      </c>
    </row>
    <row r="737" spans="1:10" x14ac:dyDescent="0.25">
      <c r="A737" s="1">
        <v>44657</v>
      </c>
      <c r="B737">
        <v>43.4621</v>
      </c>
      <c r="C737" s="1">
        <v>44657</v>
      </c>
      <c r="D737">
        <f t="shared" si="22"/>
        <v>35.872698104999998</v>
      </c>
      <c r="G737" s="1">
        <v>45699</v>
      </c>
      <c r="H737">
        <v>38.359499999999997</v>
      </c>
      <c r="I737" s="1">
        <v>45699</v>
      </c>
      <c r="J737">
        <f t="shared" si="23"/>
        <v>34.970363624999997</v>
      </c>
    </row>
    <row r="738" spans="1:10" x14ac:dyDescent="0.25">
      <c r="A738" s="1">
        <v>44658</v>
      </c>
      <c r="B738">
        <v>44.049300000000002</v>
      </c>
      <c r="C738" s="1">
        <v>44658</v>
      </c>
      <c r="D738">
        <f t="shared" si="22"/>
        <v>36.019527464999996</v>
      </c>
      <c r="G738" s="1">
        <v>45700</v>
      </c>
      <c r="H738">
        <v>40.218299999999999</v>
      </c>
      <c r="I738" s="1">
        <v>45700</v>
      </c>
      <c r="J738">
        <f t="shared" si="23"/>
        <v>35.440175324999998</v>
      </c>
    </row>
    <row r="739" spans="1:10" x14ac:dyDescent="0.25">
      <c r="A739" s="1">
        <v>44659</v>
      </c>
      <c r="B739">
        <v>45.210999999999999</v>
      </c>
      <c r="C739" s="1">
        <v>44659</v>
      </c>
      <c r="D739">
        <f t="shared" si="22"/>
        <v>36.310010550000001</v>
      </c>
      <c r="G739" s="1">
        <v>45701</v>
      </c>
      <c r="H739">
        <v>40.790199999999999</v>
      </c>
      <c r="I739" s="1">
        <v>45701</v>
      </c>
      <c r="J739">
        <f t="shared" si="23"/>
        <v>35.584723050000001</v>
      </c>
    </row>
    <row r="740" spans="1:10" x14ac:dyDescent="0.25">
      <c r="A740" s="1">
        <v>44662</v>
      </c>
      <c r="B740">
        <v>46.137799999999999</v>
      </c>
      <c r="C740" s="1">
        <v>44662</v>
      </c>
      <c r="D740">
        <f t="shared" si="22"/>
        <v>36.541756890000002</v>
      </c>
      <c r="G740" s="1">
        <v>45702</v>
      </c>
      <c r="H740">
        <v>40.122900000000001</v>
      </c>
      <c r="I740" s="1">
        <v>45702</v>
      </c>
      <c r="J740">
        <f t="shared" si="23"/>
        <v>35.416062975000003</v>
      </c>
    </row>
    <row r="741" spans="1:10" x14ac:dyDescent="0.25">
      <c r="A741" s="1">
        <v>44663</v>
      </c>
      <c r="B741">
        <v>46.955500000000001</v>
      </c>
      <c r="C741" s="1">
        <v>44663</v>
      </c>
      <c r="D741">
        <f t="shared" si="22"/>
        <v>36.746222775</v>
      </c>
      <c r="G741" s="1">
        <v>45706</v>
      </c>
      <c r="H741">
        <v>42.601300000000002</v>
      </c>
      <c r="I741" s="1">
        <v>45706</v>
      </c>
      <c r="J741">
        <f t="shared" si="23"/>
        <v>36.042478574999997</v>
      </c>
    </row>
    <row r="742" spans="1:10" x14ac:dyDescent="0.25">
      <c r="A742" s="1">
        <v>44664</v>
      </c>
      <c r="B742">
        <v>48.132300000000001</v>
      </c>
      <c r="C742" s="1">
        <v>44664</v>
      </c>
      <c r="D742">
        <f t="shared" si="22"/>
        <v>37.040481614999997</v>
      </c>
      <c r="G742" s="1">
        <v>45707</v>
      </c>
      <c r="H742">
        <v>43.983499999999999</v>
      </c>
      <c r="I742" s="1">
        <v>45707</v>
      </c>
      <c r="J742">
        <f t="shared" si="23"/>
        <v>36.391829625</v>
      </c>
    </row>
    <row r="743" spans="1:10" x14ac:dyDescent="0.25">
      <c r="A743" s="1">
        <v>44665</v>
      </c>
      <c r="B743">
        <v>49.348500000000001</v>
      </c>
      <c r="C743" s="1">
        <v>44665</v>
      </c>
      <c r="D743">
        <f t="shared" si="22"/>
        <v>37.344592424999995</v>
      </c>
      <c r="G743" s="1">
        <v>45708</v>
      </c>
      <c r="H743">
        <v>42.029400000000003</v>
      </c>
      <c r="I743" s="1">
        <v>45708</v>
      </c>
      <c r="J743">
        <f t="shared" si="23"/>
        <v>35.897930849999995</v>
      </c>
    </row>
    <row r="744" spans="1:10" x14ac:dyDescent="0.25">
      <c r="A744" s="1">
        <v>44669</v>
      </c>
      <c r="B744">
        <v>50.905200000000001</v>
      </c>
      <c r="C744" s="1">
        <v>44669</v>
      </c>
      <c r="D744">
        <f t="shared" si="22"/>
        <v>37.733845260000002</v>
      </c>
      <c r="G744" s="1">
        <v>45709</v>
      </c>
      <c r="H744">
        <v>41.838700000000003</v>
      </c>
      <c r="I744" s="1">
        <v>45709</v>
      </c>
      <c r="J744">
        <f t="shared" si="23"/>
        <v>35.849731425000002</v>
      </c>
    </row>
    <row r="745" spans="1:10" x14ac:dyDescent="0.25">
      <c r="A745" s="1">
        <v>44670</v>
      </c>
      <c r="B745">
        <v>52.421599999999998</v>
      </c>
      <c r="C745" s="1">
        <v>44670</v>
      </c>
      <c r="D745">
        <f t="shared" si="22"/>
        <v>38.113021079999996</v>
      </c>
      <c r="G745" s="1">
        <v>45712</v>
      </c>
      <c r="H745">
        <v>40.599600000000002</v>
      </c>
      <c r="I745" s="1">
        <v>45712</v>
      </c>
      <c r="J745">
        <f t="shared" si="23"/>
        <v>35.5365489</v>
      </c>
    </row>
    <row r="746" spans="1:10" x14ac:dyDescent="0.25">
      <c r="A746" s="1">
        <v>44671</v>
      </c>
      <c r="B746">
        <v>49.835000000000001</v>
      </c>
      <c r="C746" s="1">
        <v>44671</v>
      </c>
      <c r="D746">
        <f t="shared" si="22"/>
        <v>37.466241750000002</v>
      </c>
      <c r="G746" s="1">
        <v>45713</v>
      </c>
      <c r="H746">
        <v>39.169699999999999</v>
      </c>
      <c r="I746" s="1">
        <v>45713</v>
      </c>
      <c r="J746">
        <f t="shared" si="23"/>
        <v>35.175141674999999</v>
      </c>
    </row>
    <row r="747" spans="1:10" x14ac:dyDescent="0.25">
      <c r="A747" s="1">
        <v>44672</v>
      </c>
      <c r="B747">
        <v>51.8782</v>
      </c>
      <c r="C747" s="1">
        <v>44672</v>
      </c>
      <c r="D747">
        <f t="shared" si="22"/>
        <v>37.977143909999995</v>
      </c>
      <c r="G747" s="1">
        <v>45714</v>
      </c>
      <c r="H747">
        <v>38.5501</v>
      </c>
      <c r="I747" s="1">
        <v>45714</v>
      </c>
      <c r="J747">
        <f t="shared" si="23"/>
        <v>35.018537774999999</v>
      </c>
    </row>
    <row r="748" spans="1:10" x14ac:dyDescent="0.25">
      <c r="A748" s="1">
        <v>44673</v>
      </c>
      <c r="B748">
        <v>51.488999999999997</v>
      </c>
      <c r="C748" s="1">
        <v>44673</v>
      </c>
      <c r="D748">
        <f t="shared" si="22"/>
        <v>37.879824449999994</v>
      </c>
      <c r="G748" s="1">
        <v>45715</v>
      </c>
      <c r="H748">
        <v>37.787599999999998</v>
      </c>
      <c r="I748" s="1">
        <v>45715</v>
      </c>
      <c r="J748">
        <f t="shared" si="23"/>
        <v>34.825815900000002</v>
      </c>
    </row>
    <row r="749" spans="1:10" x14ac:dyDescent="0.25">
      <c r="A749" s="1">
        <v>44676</v>
      </c>
      <c r="B749">
        <v>49.786299999999997</v>
      </c>
      <c r="C749" s="1">
        <v>44676</v>
      </c>
      <c r="D749">
        <f t="shared" si="22"/>
        <v>37.454064314999997</v>
      </c>
      <c r="G749" s="1">
        <v>45716</v>
      </c>
      <c r="H749">
        <v>36.929699999999997</v>
      </c>
      <c r="I749" s="1">
        <v>45716</v>
      </c>
      <c r="J749">
        <f t="shared" si="23"/>
        <v>34.608981674999995</v>
      </c>
    </row>
    <row r="750" spans="1:10" x14ac:dyDescent="0.25">
      <c r="A750" s="1">
        <v>44677</v>
      </c>
      <c r="B750">
        <v>49.883600000000001</v>
      </c>
      <c r="C750" s="1">
        <v>44677</v>
      </c>
      <c r="D750">
        <f t="shared" si="22"/>
        <v>37.478394180000002</v>
      </c>
      <c r="G750" s="1">
        <v>45719</v>
      </c>
      <c r="H750">
        <v>37.501600000000003</v>
      </c>
      <c r="I750" s="1">
        <v>45719</v>
      </c>
      <c r="J750">
        <f t="shared" si="23"/>
        <v>34.753529399999998</v>
      </c>
    </row>
    <row r="751" spans="1:10" x14ac:dyDescent="0.25">
      <c r="A751" s="1">
        <v>44678</v>
      </c>
      <c r="B751">
        <v>51.294400000000003</v>
      </c>
      <c r="C751" s="1">
        <v>44678</v>
      </c>
      <c r="D751">
        <f t="shared" si="22"/>
        <v>37.831164719999997</v>
      </c>
      <c r="G751" s="1">
        <v>45720</v>
      </c>
      <c r="H751">
        <v>38.454799999999999</v>
      </c>
      <c r="I751" s="1">
        <v>45720</v>
      </c>
      <c r="J751">
        <f t="shared" si="23"/>
        <v>34.994450700000002</v>
      </c>
    </row>
    <row r="752" spans="1:10" x14ac:dyDescent="0.25">
      <c r="A752" s="1">
        <v>44679</v>
      </c>
      <c r="B752">
        <v>54.286299999999997</v>
      </c>
      <c r="C752" s="1">
        <v>44679</v>
      </c>
      <c r="D752">
        <f t="shared" si="22"/>
        <v>38.579289315000004</v>
      </c>
      <c r="G752" s="1">
        <v>45721</v>
      </c>
      <c r="H752">
        <v>39.741700000000002</v>
      </c>
      <c r="I752" s="1">
        <v>45721</v>
      </c>
      <c r="J752">
        <f t="shared" si="23"/>
        <v>35.319714674999993</v>
      </c>
    </row>
    <row r="753" spans="1:10" x14ac:dyDescent="0.25">
      <c r="A753" s="1">
        <v>44680</v>
      </c>
      <c r="B753">
        <v>53.824100000000001</v>
      </c>
      <c r="C753" s="1">
        <v>44680</v>
      </c>
      <c r="D753">
        <f t="shared" si="22"/>
        <v>38.463716204999997</v>
      </c>
      <c r="G753" s="1">
        <v>45722</v>
      </c>
      <c r="H753">
        <v>38.931399999999996</v>
      </c>
      <c r="I753" s="1">
        <v>45722</v>
      </c>
      <c r="J753">
        <f t="shared" si="23"/>
        <v>35.11491135</v>
      </c>
    </row>
    <row r="754" spans="1:10" x14ac:dyDescent="0.25">
      <c r="A754" s="1">
        <v>44683</v>
      </c>
      <c r="B754">
        <v>57.180799999999998</v>
      </c>
      <c r="C754" s="1">
        <v>44683</v>
      </c>
      <c r="D754">
        <f t="shared" si="22"/>
        <v>39.303059039999994</v>
      </c>
      <c r="G754" s="1">
        <v>45723</v>
      </c>
      <c r="H754">
        <v>38.5501</v>
      </c>
      <c r="I754" s="1">
        <v>45723</v>
      </c>
      <c r="J754">
        <f t="shared" si="23"/>
        <v>35.018537774999999</v>
      </c>
    </row>
    <row r="755" spans="1:10" x14ac:dyDescent="0.25">
      <c r="A755" s="1">
        <v>44684</v>
      </c>
      <c r="B755">
        <v>54.359200000000001</v>
      </c>
      <c r="C755" s="1">
        <v>44684</v>
      </c>
      <c r="D755">
        <f t="shared" si="22"/>
        <v>38.597517959999998</v>
      </c>
      <c r="G755" s="1">
        <v>45726</v>
      </c>
      <c r="H755">
        <v>39.3127</v>
      </c>
      <c r="I755" s="1">
        <v>45726</v>
      </c>
      <c r="J755">
        <f t="shared" si="23"/>
        <v>35.211284925000001</v>
      </c>
    </row>
    <row r="756" spans="1:10" x14ac:dyDescent="0.25">
      <c r="A756" s="1">
        <v>44685</v>
      </c>
      <c r="B756">
        <v>52.687199999999997</v>
      </c>
      <c r="C756" s="1">
        <v>44685</v>
      </c>
      <c r="D756">
        <f t="shared" si="22"/>
        <v>38.179434360000002</v>
      </c>
      <c r="G756" s="1">
        <v>45727</v>
      </c>
      <c r="H756">
        <v>39.932299999999998</v>
      </c>
      <c r="I756" s="1">
        <v>45727</v>
      </c>
      <c r="J756">
        <f t="shared" si="23"/>
        <v>35.367888824999994</v>
      </c>
    </row>
    <row r="757" spans="1:10" x14ac:dyDescent="0.25">
      <c r="A757" s="1">
        <v>44686</v>
      </c>
      <c r="B757">
        <v>55.283499999999997</v>
      </c>
      <c r="C757" s="1">
        <v>44686</v>
      </c>
      <c r="D757">
        <f t="shared" si="22"/>
        <v>38.828639174999999</v>
      </c>
      <c r="G757" s="1">
        <v>45728</v>
      </c>
      <c r="H757">
        <v>38.7408</v>
      </c>
      <c r="I757" s="1">
        <v>45728</v>
      </c>
      <c r="J757">
        <f t="shared" si="23"/>
        <v>35.066737199999999</v>
      </c>
    </row>
    <row r="758" spans="1:10" x14ac:dyDescent="0.25">
      <c r="A758" s="1">
        <v>44687</v>
      </c>
      <c r="B758">
        <v>57.57</v>
      </c>
      <c r="C758" s="1">
        <v>44687</v>
      </c>
      <c r="D758">
        <f t="shared" si="22"/>
        <v>39.400378499999995</v>
      </c>
      <c r="G758" s="1">
        <v>45729</v>
      </c>
      <c r="H758">
        <v>40.504199999999997</v>
      </c>
      <c r="I758" s="1">
        <v>45729</v>
      </c>
      <c r="J758">
        <f t="shared" si="23"/>
        <v>35.512436549999997</v>
      </c>
    </row>
    <row r="759" spans="1:10" x14ac:dyDescent="0.25">
      <c r="A759" s="1">
        <v>44690</v>
      </c>
      <c r="B759">
        <v>55.526800000000001</v>
      </c>
      <c r="C759" s="1">
        <v>44690</v>
      </c>
      <c r="D759">
        <f t="shared" si="22"/>
        <v>38.889476339999995</v>
      </c>
      <c r="G759" s="1">
        <v>45730</v>
      </c>
      <c r="H759">
        <v>39.3127</v>
      </c>
      <c r="I759" s="1">
        <v>45730</v>
      </c>
      <c r="J759">
        <f t="shared" si="23"/>
        <v>35.211284925000001</v>
      </c>
    </row>
    <row r="760" spans="1:10" x14ac:dyDescent="0.25">
      <c r="A760" s="1">
        <v>44691</v>
      </c>
      <c r="B760">
        <v>54.116</v>
      </c>
      <c r="C760" s="1">
        <v>44691</v>
      </c>
      <c r="D760">
        <f t="shared" si="22"/>
        <v>38.5367058</v>
      </c>
      <c r="G760" s="1">
        <v>45733</v>
      </c>
      <c r="H760">
        <v>39.884599999999999</v>
      </c>
      <c r="I760" s="1">
        <v>45733</v>
      </c>
      <c r="J760">
        <f t="shared" si="23"/>
        <v>35.355832649999996</v>
      </c>
    </row>
    <row r="761" spans="1:10" x14ac:dyDescent="0.25">
      <c r="A761" s="1">
        <v>44692</v>
      </c>
      <c r="B761">
        <v>54.976599999999998</v>
      </c>
      <c r="C761" s="1">
        <v>44692</v>
      </c>
      <c r="D761">
        <f t="shared" si="22"/>
        <v>38.751898829999995</v>
      </c>
      <c r="G761" s="1">
        <v>45734</v>
      </c>
      <c r="H761">
        <v>41.123800000000003</v>
      </c>
      <c r="I761" s="1">
        <v>45734</v>
      </c>
      <c r="J761">
        <f t="shared" si="23"/>
        <v>35.669040449999997</v>
      </c>
    </row>
    <row r="762" spans="1:10" x14ac:dyDescent="0.25">
      <c r="A762" s="1">
        <v>44693</v>
      </c>
      <c r="B762">
        <v>54.300400000000003</v>
      </c>
      <c r="C762" s="1">
        <v>44693</v>
      </c>
      <c r="D762">
        <f t="shared" si="22"/>
        <v>38.582815019999998</v>
      </c>
      <c r="G762" s="1">
        <v>45735</v>
      </c>
      <c r="H762">
        <v>42.744300000000003</v>
      </c>
      <c r="I762" s="1">
        <v>45735</v>
      </c>
      <c r="J762">
        <f t="shared" si="23"/>
        <v>36.078621824999999</v>
      </c>
    </row>
    <row r="763" spans="1:10" x14ac:dyDescent="0.25">
      <c r="A763" s="1">
        <v>44694</v>
      </c>
      <c r="B763">
        <v>56.305100000000003</v>
      </c>
      <c r="C763" s="1">
        <v>44694</v>
      </c>
      <c r="D763">
        <f t="shared" si="22"/>
        <v>39.084090255000007</v>
      </c>
      <c r="G763" s="1">
        <v>45736</v>
      </c>
      <c r="H763">
        <v>42.601300000000002</v>
      </c>
      <c r="I763" s="1">
        <v>45736</v>
      </c>
      <c r="J763">
        <f t="shared" si="23"/>
        <v>36.042478574999997</v>
      </c>
    </row>
    <row r="764" spans="1:10" x14ac:dyDescent="0.25">
      <c r="A764" s="1">
        <v>44697</v>
      </c>
      <c r="B764">
        <v>57.278100000000002</v>
      </c>
      <c r="C764" s="1">
        <v>44697</v>
      </c>
      <c r="D764">
        <f t="shared" si="22"/>
        <v>39.327388904999999</v>
      </c>
      <c r="G764" s="1">
        <v>45737</v>
      </c>
      <c r="H764">
        <v>41.409799999999997</v>
      </c>
      <c r="I764" s="1">
        <v>45737</v>
      </c>
      <c r="J764">
        <f t="shared" si="23"/>
        <v>35.741326950000001</v>
      </c>
    </row>
    <row r="765" spans="1:10" x14ac:dyDescent="0.25">
      <c r="A765" s="1">
        <v>44698</v>
      </c>
      <c r="B765">
        <v>55.186199999999999</v>
      </c>
      <c r="C765" s="1">
        <v>44698</v>
      </c>
      <c r="D765">
        <f t="shared" si="22"/>
        <v>38.804309309999994</v>
      </c>
      <c r="G765" s="1">
        <v>45740</v>
      </c>
      <c r="H765">
        <v>39.646299999999997</v>
      </c>
      <c r="I765" s="1">
        <v>45740</v>
      </c>
      <c r="J765">
        <f t="shared" si="23"/>
        <v>35.295602324999997</v>
      </c>
    </row>
    <row r="766" spans="1:10" x14ac:dyDescent="0.25">
      <c r="A766" s="1">
        <v>44699</v>
      </c>
      <c r="B766">
        <v>55.186199999999999</v>
      </c>
      <c r="C766" s="1">
        <v>44699</v>
      </c>
      <c r="D766">
        <f t="shared" si="22"/>
        <v>38.804309309999994</v>
      </c>
      <c r="G766" s="1">
        <v>45741</v>
      </c>
      <c r="H766">
        <v>40.551900000000003</v>
      </c>
      <c r="I766" s="1">
        <v>45741</v>
      </c>
      <c r="J766">
        <f t="shared" si="23"/>
        <v>35.524492724999995</v>
      </c>
    </row>
    <row r="767" spans="1:10" x14ac:dyDescent="0.25">
      <c r="A767" s="1">
        <v>44700</v>
      </c>
      <c r="B767">
        <v>53.824100000000001</v>
      </c>
      <c r="C767" s="1">
        <v>44700</v>
      </c>
      <c r="D767">
        <f t="shared" si="22"/>
        <v>38.463716204999997</v>
      </c>
      <c r="G767" s="1">
        <v>45742</v>
      </c>
      <c r="H767">
        <v>39.979999999999997</v>
      </c>
      <c r="I767" s="1">
        <v>45742</v>
      </c>
      <c r="J767">
        <f t="shared" si="23"/>
        <v>35.379944999999999</v>
      </c>
    </row>
    <row r="768" spans="1:10" x14ac:dyDescent="0.25">
      <c r="A768" s="1">
        <v>44701</v>
      </c>
      <c r="B768">
        <v>53.5809</v>
      </c>
      <c r="C768" s="1">
        <v>44701</v>
      </c>
      <c r="D768">
        <f t="shared" si="22"/>
        <v>38.402904045</v>
      </c>
      <c r="G768" s="1">
        <v>45743</v>
      </c>
      <c r="H768">
        <v>39.979999999999997</v>
      </c>
      <c r="I768" s="1">
        <v>45743</v>
      </c>
      <c r="J768">
        <f t="shared" si="23"/>
        <v>35.379944999999999</v>
      </c>
    </row>
    <row r="769" spans="1:10" x14ac:dyDescent="0.25">
      <c r="A769" s="1">
        <v>44704</v>
      </c>
      <c r="B769">
        <v>52.948399999999999</v>
      </c>
      <c r="C769" s="1">
        <v>44704</v>
      </c>
      <c r="D769">
        <f t="shared" si="22"/>
        <v>38.244747420000003</v>
      </c>
      <c r="G769" s="1">
        <v>45744</v>
      </c>
      <c r="H769">
        <v>40.8414</v>
      </c>
      <c r="I769" s="1">
        <v>45744</v>
      </c>
      <c r="J769">
        <f t="shared" si="23"/>
        <v>35.597663849999996</v>
      </c>
    </row>
    <row r="770" spans="1:10" x14ac:dyDescent="0.25">
      <c r="A770" s="1">
        <v>44705</v>
      </c>
      <c r="B770">
        <v>51.586300000000001</v>
      </c>
      <c r="C770" s="1">
        <v>44705</v>
      </c>
      <c r="D770">
        <f t="shared" si="22"/>
        <v>37.904154315</v>
      </c>
      <c r="G770" s="1">
        <v>45747</v>
      </c>
      <c r="H770">
        <v>41.654899999999998</v>
      </c>
      <c r="I770" s="1">
        <v>45747</v>
      </c>
      <c r="J770">
        <f t="shared" si="23"/>
        <v>35.803275974999998</v>
      </c>
    </row>
    <row r="771" spans="1:10" x14ac:dyDescent="0.25">
      <c r="A771" s="1">
        <v>44706</v>
      </c>
      <c r="B771">
        <v>51.975499999999997</v>
      </c>
      <c r="C771" s="1">
        <v>44706</v>
      </c>
      <c r="D771">
        <f t="shared" ref="D771:D834" si="24">(1+B771/100)*$E$2</f>
        <v>38.001473775000001</v>
      </c>
      <c r="G771" s="1">
        <v>45748</v>
      </c>
      <c r="H771">
        <v>42.468499999999999</v>
      </c>
      <c r="I771" s="1">
        <v>45748</v>
      </c>
      <c r="J771">
        <f t="shared" ref="J771:J834" si="25">(1+H771/100)*$K$2</f>
        <v>36.008913374999999</v>
      </c>
    </row>
    <row r="772" spans="1:10" x14ac:dyDescent="0.25">
      <c r="A772" s="1">
        <v>44707</v>
      </c>
      <c r="B772">
        <v>52.121400000000001</v>
      </c>
      <c r="C772" s="1">
        <v>44707</v>
      </c>
      <c r="D772">
        <f t="shared" si="24"/>
        <v>38.03795607</v>
      </c>
      <c r="G772" s="1">
        <v>45749</v>
      </c>
      <c r="H772">
        <v>43.090600000000002</v>
      </c>
      <c r="I772" s="1">
        <v>45749</v>
      </c>
      <c r="J772">
        <f t="shared" si="25"/>
        <v>36.166149149999995</v>
      </c>
    </row>
    <row r="773" spans="1:10" x14ac:dyDescent="0.25">
      <c r="A773" s="1">
        <v>44708</v>
      </c>
      <c r="B773">
        <v>51.440399999999997</v>
      </c>
      <c r="C773" s="1">
        <v>44708</v>
      </c>
      <c r="D773">
        <f t="shared" si="24"/>
        <v>37.867672019999993</v>
      </c>
      <c r="G773" s="1">
        <v>45750</v>
      </c>
      <c r="H773">
        <v>40.8414</v>
      </c>
      <c r="I773" s="1">
        <v>45750</v>
      </c>
      <c r="J773">
        <f t="shared" si="25"/>
        <v>35.597663849999996</v>
      </c>
    </row>
    <row r="774" spans="1:10" x14ac:dyDescent="0.25">
      <c r="A774" s="1">
        <v>44712</v>
      </c>
      <c r="B774">
        <v>52.316000000000003</v>
      </c>
      <c r="C774" s="1">
        <v>44712</v>
      </c>
      <c r="D774">
        <f t="shared" si="24"/>
        <v>38.086615799999997</v>
      </c>
      <c r="G774" s="1">
        <v>45751</v>
      </c>
      <c r="H774">
        <v>38.0657</v>
      </c>
      <c r="I774" s="1">
        <v>45751</v>
      </c>
      <c r="J774">
        <f t="shared" si="25"/>
        <v>34.896105675000001</v>
      </c>
    </row>
    <row r="775" spans="1:10" x14ac:dyDescent="0.25">
      <c r="A775" s="1">
        <v>44713</v>
      </c>
      <c r="B775">
        <v>54.942999999999998</v>
      </c>
      <c r="C775" s="1">
        <v>44713</v>
      </c>
      <c r="D775">
        <f t="shared" si="24"/>
        <v>38.743497150000003</v>
      </c>
      <c r="G775" s="1">
        <v>45754</v>
      </c>
      <c r="H775">
        <v>34.524299999999997</v>
      </c>
      <c r="I775" s="1">
        <v>45754</v>
      </c>
      <c r="J775">
        <f t="shared" si="25"/>
        <v>34.001016825000001</v>
      </c>
    </row>
    <row r="776" spans="1:10" x14ac:dyDescent="0.25">
      <c r="A776" s="1">
        <v>44714</v>
      </c>
      <c r="B776">
        <v>54.407899999999998</v>
      </c>
      <c r="C776" s="1">
        <v>44714</v>
      </c>
      <c r="D776">
        <f t="shared" si="24"/>
        <v>38.609695394999996</v>
      </c>
      <c r="G776" s="1">
        <v>45755</v>
      </c>
      <c r="H776">
        <v>34.380800000000001</v>
      </c>
      <c r="I776" s="1">
        <v>45755</v>
      </c>
      <c r="J776">
        <f t="shared" si="25"/>
        <v>33.964747199999998</v>
      </c>
    </row>
    <row r="777" spans="1:10" x14ac:dyDescent="0.25">
      <c r="A777" s="1">
        <v>44715</v>
      </c>
      <c r="B777">
        <v>56.3538</v>
      </c>
      <c r="C777" s="1">
        <v>44715</v>
      </c>
      <c r="D777">
        <f t="shared" si="24"/>
        <v>39.096267689999998</v>
      </c>
      <c r="G777" s="1">
        <v>45756</v>
      </c>
      <c r="H777">
        <v>33.232199999999999</v>
      </c>
      <c r="I777" s="1">
        <v>45756</v>
      </c>
      <c r="J777">
        <f t="shared" si="25"/>
        <v>33.674438549999998</v>
      </c>
    </row>
    <row r="778" spans="1:10" x14ac:dyDescent="0.25">
      <c r="A778" s="1">
        <v>44718</v>
      </c>
      <c r="B778">
        <v>57.521299999999997</v>
      </c>
      <c r="C778" s="1">
        <v>44718</v>
      </c>
      <c r="D778">
        <f t="shared" si="24"/>
        <v>39.388201064999997</v>
      </c>
      <c r="G778" s="1">
        <v>45757</v>
      </c>
      <c r="H778">
        <v>32.562199999999997</v>
      </c>
      <c r="I778" s="1">
        <v>45757</v>
      </c>
      <c r="J778">
        <f t="shared" si="25"/>
        <v>33.505096049999999</v>
      </c>
    </row>
    <row r="779" spans="1:10" x14ac:dyDescent="0.25">
      <c r="A779" s="1">
        <v>44719</v>
      </c>
      <c r="B779">
        <v>57.0349</v>
      </c>
      <c r="C779" s="1">
        <v>44719</v>
      </c>
      <c r="D779">
        <f t="shared" si="24"/>
        <v>39.266576745000002</v>
      </c>
      <c r="G779" s="1">
        <v>45758</v>
      </c>
      <c r="H779">
        <v>31.557200000000002</v>
      </c>
      <c r="I779" s="1">
        <v>45758</v>
      </c>
      <c r="J779">
        <f t="shared" si="25"/>
        <v>33.2510823</v>
      </c>
    </row>
    <row r="780" spans="1:10" x14ac:dyDescent="0.25">
      <c r="A780" s="1">
        <v>44720</v>
      </c>
      <c r="B780">
        <v>59.078099999999999</v>
      </c>
      <c r="C780" s="1">
        <v>44720</v>
      </c>
      <c r="D780">
        <f t="shared" si="24"/>
        <v>39.777478904999995</v>
      </c>
      <c r="G780" s="1">
        <v>45761</v>
      </c>
      <c r="H780">
        <v>32.945099999999996</v>
      </c>
      <c r="I780" s="1">
        <v>45761</v>
      </c>
      <c r="J780">
        <f t="shared" si="25"/>
        <v>33.601874024999994</v>
      </c>
    </row>
    <row r="781" spans="1:10" x14ac:dyDescent="0.25">
      <c r="A781" s="1">
        <v>44721</v>
      </c>
      <c r="B781">
        <v>59.661799999999999</v>
      </c>
      <c r="C781" s="1">
        <v>44721</v>
      </c>
      <c r="D781">
        <f t="shared" si="24"/>
        <v>39.923433089999996</v>
      </c>
      <c r="G781" s="1">
        <v>45762</v>
      </c>
      <c r="H781">
        <v>33.5672</v>
      </c>
      <c r="I781" s="1">
        <v>45762</v>
      </c>
      <c r="J781">
        <f t="shared" si="25"/>
        <v>33.759109799999997</v>
      </c>
    </row>
    <row r="782" spans="1:10" x14ac:dyDescent="0.25">
      <c r="A782" s="1">
        <v>44722</v>
      </c>
      <c r="B782">
        <v>60.002400000000002</v>
      </c>
      <c r="C782" s="1">
        <v>44722</v>
      </c>
      <c r="D782">
        <f t="shared" si="24"/>
        <v>40.008600119999997</v>
      </c>
      <c r="G782" s="1">
        <v>45763</v>
      </c>
      <c r="H782">
        <v>34.619999999999997</v>
      </c>
      <c r="I782" s="1">
        <v>45763</v>
      </c>
      <c r="J782">
        <f t="shared" si="25"/>
        <v>34.025205</v>
      </c>
    </row>
    <row r="783" spans="1:10" x14ac:dyDescent="0.25">
      <c r="A783" s="1">
        <v>44725</v>
      </c>
      <c r="B783">
        <v>62.142899999999997</v>
      </c>
      <c r="C783" s="1">
        <v>44725</v>
      </c>
      <c r="D783">
        <f t="shared" si="24"/>
        <v>40.543832144999996</v>
      </c>
      <c r="G783" s="1">
        <v>45764</v>
      </c>
      <c r="H783">
        <v>34.428600000000003</v>
      </c>
      <c r="I783" s="1">
        <v>45764</v>
      </c>
      <c r="J783">
        <f t="shared" si="25"/>
        <v>33.976828650000002</v>
      </c>
    </row>
    <row r="784" spans="1:10" x14ac:dyDescent="0.25">
      <c r="A784" s="1">
        <v>44726</v>
      </c>
      <c r="B784">
        <v>62.0456</v>
      </c>
      <c r="C784" s="1">
        <v>44726</v>
      </c>
      <c r="D784">
        <f t="shared" si="24"/>
        <v>40.519502279999998</v>
      </c>
      <c r="G784" s="1">
        <v>45768</v>
      </c>
      <c r="H784">
        <v>34.476500000000001</v>
      </c>
      <c r="I784" s="1">
        <v>45768</v>
      </c>
      <c r="J784">
        <f t="shared" si="25"/>
        <v>33.988935374999997</v>
      </c>
    </row>
    <row r="785" spans="1:10" x14ac:dyDescent="0.25">
      <c r="A785" s="1">
        <v>44727</v>
      </c>
      <c r="B785">
        <v>59.1267</v>
      </c>
      <c r="C785" s="1">
        <v>44727</v>
      </c>
      <c r="D785">
        <f t="shared" si="24"/>
        <v>39.789631334999996</v>
      </c>
      <c r="G785" s="1">
        <v>45769</v>
      </c>
      <c r="H785">
        <v>34.667900000000003</v>
      </c>
      <c r="I785" s="1">
        <v>45769</v>
      </c>
      <c r="J785">
        <f t="shared" si="25"/>
        <v>34.037311724999995</v>
      </c>
    </row>
    <row r="786" spans="1:10" x14ac:dyDescent="0.25">
      <c r="A786" s="1">
        <v>44728</v>
      </c>
      <c r="B786">
        <v>58.737499999999997</v>
      </c>
      <c r="C786" s="1">
        <v>44728</v>
      </c>
      <c r="D786">
        <f t="shared" si="24"/>
        <v>39.692311875000001</v>
      </c>
      <c r="G786" s="1">
        <v>45770</v>
      </c>
      <c r="H786">
        <v>33.471499999999999</v>
      </c>
      <c r="I786" s="1">
        <v>45770</v>
      </c>
      <c r="J786">
        <f t="shared" si="25"/>
        <v>33.734921624999998</v>
      </c>
    </row>
    <row r="787" spans="1:10" x14ac:dyDescent="0.25">
      <c r="A787" s="1">
        <v>44729</v>
      </c>
      <c r="B787">
        <v>58.834800000000001</v>
      </c>
      <c r="C787" s="1">
        <v>44729</v>
      </c>
      <c r="D787">
        <f t="shared" si="24"/>
        <v>39.716641739999993</v>
      </c>
      <c r="G787" s="1">
        <v>45771</v>
      </c>
      <c r="H787">
        <v>35.29</v>
      </c>
      <c r="I787" s="1">
        <v>45771</v>
      </c>
      <c r="J787">
        <f t="shared" si="25"/>
        <v>34.194547499999999</v>
      </c>
    </row>
    <row r="788" spans="1:10" x14ac:dyDescent="0.25">
      <c r="A788" s="1">
        <v>44733</v>
      </c>
      <c r="B788">
        <v>60.391500000000001</v>
      </c>
      <c r="C788" s="1">
        <v>44733</v>
      </c>
      <c r="D788">
        <f t="shared" si="24"/>
        <v>40.105894575000001</v>
      </c>
      <c r="G788" s="1">
        <v>45772</v>
      </c>
      <c r="H788">
        <v>35.433599999999998</v>
      </c>
      <c r="I788" s="1">
        <v>45772</v>
      </c>
      <c r="J788">
        <f t="shared" si="25"/>
        <v>34.2308424</v>
      </c>
    </row>
    <row r="789" spans="1:10" x14ac:dyDescent="0.25">
      <c r="A789" s="1">
        <v>44734</v>
      </c>
      <c r="B789">
        <v>57.715899999999998</v>
      </c>
      <c r="C789" s="1">
        <v>44734</v>
      </c>
      <c r="D789">
        <f t="shared" si="24"/>
        <v>39.436860795000001</v>
      </c>
      <c r="G789" s="1">
        <v>45775</v>
      </c>
      <c r="H789">
        <v>35.194299999999998</v>
      </c>
      <c r="I789" s="1">
        <v>45775</v>
      </c>
      <c r="J789">
        <f t="shared" si="25"/>
        <v>34.170359324999993</v>
      </c>
    </row>
    <row r="790" spans="1:10" x14ac:dyDescent="0.25">
      <c r="A790" s="1">
        <v>44735</v>
      </c>
      <c r="B790">
        <v>56.013199999999998</v>
      </c>
      <c r="C790" s="1">
        <v>44735</v>
      </c>
      <c r="D790">
        <f t="shared" si="24"/>
        <v>39.011100659999997</v>
      </c>
      <c r="G790" s="1">
        <v>45776</v>
      </c>
      <c r="H790">
        <v>35.050800000000002</v>
      </c>
      <c r="I790" s="1">
        <v>45776</v>
      </c>
      <c r="J790">
        <f t="shared" si="25"/>
        <v>34.134089699999997</v>
      </c>
    </row>
    <row r="791" spans="1:10" x14ac:dyDescent="0.25">
      <c r="A791" s="1">
        <v>44736</v>
      </c>
      <c r="B791">
        <v>55.672699999999999</v>
      </c>
      <c r="C791" s="1">
        <v>44736</v>
      </c>
      <c r="D791">
        <f t="shared" si="24"/>
        <v>38.925958635000001</v>
      </c>
      <c r="G791" s="1">
        <v>45777</v>
      </c>
      <c r="H791">
        <v>34.2851</v>
      </c>
      <c r="I791" s="1">
        <v>45777</v>
      </c>
      <c r="J791">
        <f t="shared" si="25"/>
        <v>33.940559024999999</v>
      </c>
    </row>
    <row r="792" spans="1:10" x14ac:dyDescent="0.25">
      <c r="A792" s="1">
        <v>44739</v>
      </c>
      <c r="B792">
        <v>56.743000000000002</v>
      </c>
      <c r="C792" s="1">
        <v>44739</v>
      </c>
      <c r="D792">
        <f t="shared" si="24"/>
        <v>39.193587149999992</v>
      </c>
      <c r="G792" s="1">
        <v>45778</v>
      </c>
      <c r="H792">
        <v>32.657899999999998</v>
      </c>
      <c r="I792" s="1">
        <v>45778</v>
      </c>
      <c r="J792">
        <f t="shared" si="25"/>
        <v>33.529284224999998</v>
      </c>
    </row>
    <row r="793" spans="1:10" x14ac:dyDescent="0.25">
      <c r="A793" s="1">
        <v>44740</v>
      </c>
      <c r="B793">
        <v>58.153700000000001</v>
      </c>
      <c r="C793" s="1">
        <v>44740</v>
      </c>
      <c r="D793">
        <f t="shared" si="24"/>
        <v>39.546332684999996</v>
      </c>
      <c r="G793" s="1">
        <v>45779</v>
      </c>
      <c r="H793">
        <v>30.695799999999998</v>
      </c>
      <c r="I793" s="1">
        <v>45779</v>
      </c>
      <c r="J793">
        <f t="shared" si="25"/>
        <v>33.033363450000003</v>
      </c>
    </row>
    <row r="794" spans="1:10" x14ac:dyDescent="0.25">
      <c r="A794" s="1">
        <v>44741</v>
      </c>
      <c r="B794">
        <v>58.883499999999998</v>
      </c>
      <c r="C794" s="1">
        <v>44741</v>
      </c>
      <c r="D794">
        <f t="shared" si="24"/>
        <v>39.728819174999998</v>
      </c>
      <c r="G794" s="1">
        <v>45782</v>
      </c>
      <c r="H794">
        <v>30.983000000000001</v>
      </c>
      <c r="I794" s="1">
        <v>45782</v>
      </c>
      <c r="J794">
        <f t="shared" si="25"/>
        <v>33.105953249999999</v>
      </c>
    </row>
    <row r="795" spans="1:10" x14ac:dyDescent="0.25">
      <c r="A795" s="1">
        <v>44742</v>
      </c>
      <c r="B795">
        <v>57.618600000000001</v>
      </c>
      <c r="C795" s="1">
        <v>44742</v>
      </c>
      <c r="D795">
        <f t="shared" si="24"/>
        <v>39.412530929999996</v>
      </c>
      <c r="G795" s="1">
        <v>45783</v>
      </c>
      <c r="H795">
        <v>32.753599999999999</v>
      </c>
      <c r="I795" s="1">
        <v>45783</v>
      </c>
      <c r="J795">
        <f t="shared" si="25"/>
        <v>33.553472399999997</v>
      </c>
    </row>
    <row r="796" spans="1:10" x14ac:dyDescent="0.25">
      <c r="A796" s="1">
        <v>44743</v>
      </c>
      <c r="B796">
        <v>56.451099999999997</v>
      </c>
      <c r="C796" s="1">
        <v>44743</v>
      </c>
      <c r="D796">
        <f t="shared" si="24"/>
        <v>39.120597554999996</v>
      </c>
      <c r="G796" s="1">
        <v>45784</v>
      </c>
      <c r="H796">
        <v>32.322899999999997</v>
      </c>
      <c r="I796" s="1">
        <v>45784</v>
      </c>
      <c r="J796">
        <f t="shared" si="25"/>
        <v>33.444612974999998</v>
      </c>
    </row>
    <row r="797" spans="1:10" x14ac:dyDescent="0.25">
      <c r="A797" s="1">
        <v>44747</v>
      </c>
      <c r="B797">
        <v>56.061900000000001</v>
      </c>
      <c r="C797" s="1">
        <v>44747</v>
      </c>
      <c r="D797">
        <f t="shared" si="24"/>
        <v>39.023278094999995</v>
      </c>
      <c r="G797" s="1">
        <v>45785</v>
      </c>
      <c r="H797">
        <v>31.700800000000001</v>
      </c>
      <c r="I797" s="1">
        <v>45785</v>
      </c>
      <c r="J797">
        <f t="shared" si="25"/>
        <v>33.287377199999995</v>
      </c>
    </row>
    <row r="798" spans="1:10" x14ac:dyDescent="0.25">
      <c r="A798" s="1">
        <v>44748</v>
      </c>
      <c r="B798">
        <v>56.207799999999999</v>
      </c>
      <c r="C798" s="1">
        <v>44748</v>
      </c>
      <c r="D798">
        <f t="shared" si="24"/>
        <v>39.059760390000001</v>
      </c>
      <c r="G798" s="1">
        <v>45786</v>
      </c>
      <c r="H798">
        <v>32.610100000000003</v>
      </c>
      <c r="I798" s="1">
        <v>45786</v>
      </c>
      <c r="J798">
        <f t="shared" si="25"/>
        <v>33.517202774999994</v>
      </c>
    </row>
    <row r="799" spans="1:10" x14ac:dyDescent="0.25">
      <c r="A799" s="1">
        <v>44749</v>
      </c>
      <c r="B799">
        <v>56.694299999999998</v>
      </c>
      <c r="C799" s="1">
        <v>44749</v>
      </c>
      <c r="D799">
        <f t="shared" si="24"/>
        <v>39.181409715000001</v>
      </c>
      <c r="G799" s="1">
        <v>45789</v>
      </c>
      <c r="H799">
        <v>32.418700000000001</v>
      </c>
      <c r="I799" s="1">
        <v>45789</v>
      </c>
      <c r="J799">
        <f t="shared" si="25"/>
        <v>33.468826424999996</v>
      </c>
    </row>
    <row r="800" spans="1:10" x14ac:dyDescent="0.25">
      <c r="A800" s="1">
        <v>44750</v>
      </c>
      <c r="B800">
        <v>57.180799999999998</v>
      </c>
      <c r="C800" s="1">
        <v>44750</v>
      </c>
      <c r="D800">
        <f t="shared" si="24"/>
        <v>39.303059039999994</v>
      </c>
      <c r="G800" s="1">
        <v>45790</v>
      </c>
      <c r="H800">
        <v>33.280099999999997</v>
      </c>
      <c r="I800" s="1">
        <v>45790</v>
      </c>
      <c r="J800">
        <f t="shared" si="25"/>
        <v>33.686545274999993</v>
      </c>
    </row>
    <row r="801" spans="1:10" x14ac:dyDescent="0.25">
      <c r="A801" s="1">
        <v>44753</v>
      </c>
      <c r="B801">
        <v>58.250999999999998</v>
      </c>
      <c r="C801" s="1">
        <v>44753</v>
      </c>
      <c r="D801">
        <f t="shared" si="24"/>
        <v>39.570662550000002</v>
      </c>
      <c r="G801" s="1">
        <v>45791</v>
      </c>
      <c r="H801">
        <v>32.179400000000001</v>
      </c>
      <c r="I801" s="1">
        <v>45791</v>
      </c>
      <c r="J801">
        <f t="shared" si="25"/>
        <v>33.408343350000003</v>
      </c>
    </row>
    <row r="802" spans="1:10" x14ac:dyDescent="0.25">
      <c r="A802" s="1">
        <v>44754</v>
      </c>
      <c r="B802">
        <v>56.645699999999998</v>
      </c>
      <c r="C802" s="1">
        <v>44754</v>
      </c>
      <c r="D802">
        <f t="shared" si="24"/>
        <v>39.169257285</v>
      </c>
      <c r="G802" s="1">
        <v>45792</v>
      </c>
      <c r="H802">
        <v>31.078700000000001</v>
      </c>
      <c r="I802" s="1">
        <v>45792</v>
      </c>
      <c r="J802">
        <f t="shared" si="25"/>
        <v>33.130141424999998</v>
      </c>
    </row>
    <row r="803" spans="1:10" x14ac:dyDescent="0.25">
      <c r="A803" s="1">
        <v>44755</v>
      </c>
      <c r="B803">
        <v>57.57</v>
      </c>
      <c r="C803" s="1">
        <v>44755</v>
      </c>
      <c r="D803">
        <f t="shared" si="24"/>
        <v>39.400378499999995</v>
      </c>
      <c r="G803" s="1">
        <v>45793</v>
      </c>
      <c r="H803">
        <v>31.652899999999999</v>
      </c>
      <c r="I803" s="1">
        <v>45793</v>
      </c>
      <c r="J803">
        <f t="shared" si="25"/>
        <v>33.275270474999999</v>
      </c>
    </row>
    <row r="804" spans="1:10" x14ac:dyDescent="0.25">
      <c r="A804" s="1">
        <v>44756</v>
      </c>
      <c r="B804">
        <v>58.737499999999997</v>
      </c>
      <c r="C804" s="1">
        <v>44756</v>
      </c>
      <c r="D804">
        <f t="shared" si="24"/>
        <v>39.692311875000001</v>
      </c>
      <c r="G804" s="1">
        <v>45796</v>
      </c>
      <c r="H804">
        <v>32.610100000000003</v>
      </c>
      <c r="I804" s="1">
        <v>45796</v>
      </c>
      <c r="J804">
        <f t="shared" si="25"/>
        <v>33.517202774999994</v>
      </c>
    </row>
    <row r="805" spans="1:10" x14ac:dyDescent="0.25">
      <c r="A805" s="1">
        <v>44757</v>
      </c>
      <c r="B805">
        <v>57.521299999999997</v>
      </c>
      <c r="C805" s="1">
        <v>44757</v>
      </c>
      <c r="D805">
        <f t="shared" si="24"/>
        <v>39.388201064999997</v>
      </c>
      <c r="G805" s="1">
        <v>45797</v>
      </c>
      <c r="H805">
        <v>32.035800000000002</v>
      </c>
      <c r="I805" s="1">
        <v>45797</v>
      </c>
      <c r="J805">
        <f t="shared" si="25"/>
        <v>33.372048450000001</v>
      </c>
    </row>
    <row r="806" spans="1:10" x14ac:dyDescent="0.25">
      <c r="A806" s="1">
        <v>44760</v>
      </c>
      <c r="B806">
        <v>58.542900000000003</v>
      </c>
      <c r="C806" s="1">
        <v>44760</v>
      </c>
      <c r="D806">
        <f t="shared" si="24"/>
        <v>39.643652144999997</v>
      </c>
      <c r="G806" s="1">
        <v>45798</v>
      </c>
      <c r="H806">
        <v>32.131500000000003</v>
      </c>
      <c r="I806" s="1">
        <v>45798</v>
      </c>
      <c r="J806">
        <f t="shared" si="25"/>
        <v>33.396236625</v>
      </c>
    </row>
    <row r="807" spans="1:10" x14ac:dyDescent="0.25">
      <c r="A807" s="1">
        <v>44761</v>
      </c>
      <c r="B807">
        <v>57.180799999999998</v>
      </c>
      <c r="C807" s="1">
        <v>44761</v>
      </c>
      <c r="D807">
        <f t="shared" si="24"/>
        <v>39.303059039999994</v>
      </c>
      <c r="G807" s="1">
        <v>45799</v>
      </c>
      <c r="H807">
        <v>32.179400000000001</v>
      </c>
      <c r="I807" s="1">
        <v>45799</v>
      </c>
      <c r="J807">
        <f t="shared" si="25"/>
        <v>33.408343350000003</v>
      </c>
    </row>
    <row r="808" spans="1:10" x14ac:dyDescent="0.25">
      <c r="A808" s="1">
        <v>44762</v>
      </c>
      <c r="B808">
        <v>57.910499999999999</v>
      </c>
      <c r="C808" s="1">
        <v>44762</v>
      </c>
      <c r="D808">
        <f t="shared" si="24"/>
        <v>39.485520524999998</v>
      </c>
      <c r="G808" s="1">
        <v>45800</v>
      </c>
      <c r="H808">
        <v>31.461500000000001</v>
      </c>
      <c r="I808" s="1">
        <v>45800</v>
      </c>
      <c r="J808">
        <f t="shared" si="25"/>
        <v>33.226894125000001</v>
      </c>
    </row>
    <row r="809" spans="1:10" x14ac:dyDescent="0.25">
      <c r="A809" s="1">
        <v>44763</v>
      </c>
      <c r="B809">
        <v>55.624099999999999</v>
      </c>
      <c r="C809" s="1">
        <v>44763</v>
      </c>
      <c r="D809">
        <f t="shared" si="24"/>
        <v>38.913806205</v>
      </c>
      <c r="G809" s="1">
        <v>45804</v>
      </c>
      <c r="H809">
        <v>30.456499999999998</v>
      </c>
      <c r="I809" s="1">
        <v>45804</v>
      </c>
      <c r="J809">
        <f t="shared" si="25"/>
        <v>32.972880374999995</v>
      </c>
    </row>
    <row r="810" spans="1:10" x14ac:dyDescent="0.25">
      <c r="A810" s="1">
        <v>44764</v>
      </c>
      <c r="B810">
        <v>54.067300000000003</v>
      </c>
      <c r="C810" s="1">
        <v>44764</v>
      </c>
      <c r="D810">
        <f t="shared" si="24"/>
        <v>38.524528364999995</v>
      </c>
      <c r="G810" s="1">
        <v>45805</v>
      </c>
      <c r="H810">
        <v>30.4087</v>
      </c>
      <c r="I810" s="1">
        <v>45805</v>
      </c>
      <c r="J810">
        <f t="shared" si="25"/>
        <v>32.960798924999999</v>
      </c>
    </row>
    <row r="811" spans="1:10" x14ac:dyDescent="0.25">
      <c r="A811" s="1">
        <v>44767</v>
      </c>
      <c r="B811">
        <v>54.7971</v>
      </c>
      <c r="C811" s="1">
        <v>44767</v>
      </c>
      <c r="D811">
        <f t="shared" si="24"/>
        <v>38.707014854999997</v>
      </c>
      <c r="G811" s="1">
        <v>45806</v>
      </c>
      <c r="H811">
        <v>30.121500000000001</v>
      </c>
      <c r="I811" s="1">
        <v>45806</v>
      </c>
      <c r="J811">
        <f t="shared" si="25"/>
        <v>32.888209124999996</v>
      </c>
    </row>
    <row r="812" spans="1:10" x14ac:dyDescent="0.25">
      <c r="A812" s="1">
        <v>44768</v>
      </c>
      <c r="B812">
        <v>56.207799999999999</v>
      </c>
      <c r="C812" s="1">
        <v>44768</v>
      </c>
      <c r="D812">
        <f t="shared" si="24"/>
        <v>39.059760390000001</v>
      </c>
      <c r="G812" s="1">
        <v>45807</v>
      </c>
      <c r="H812">
        <v>29.738700000000001</v>
      </c>
      <c r="I812" s="1">
        <v>45807</v>
      </c>
      <c r="J812">
        <f t="shared" si="25"/>
        <v>32.791456425</v>
      </c>
    </row>
    <row r="813" spans="1:10" x14ac:dyDescent="0.25">
      <c r="A813" s="1">
        <v>44769</v>
      </c>
      <c r="B813">
        <v>54.553800000000003</v>
      </c>
      <c r="C813" s="1">
        <v>44769</v>
      </c>
      <c r="D813">
        <f t="shared" si="24"/>
        <v>38.646177690000002</v>
      </c>
      <c r="G813" s="1">
        <v>45810</v>
      </c>
      <c r="H813">
        <v>29.930099999999999</v>
      </c>
      <c r="I813" s="1">
        <v>45810</v>
      </c>
      <c r="J813">
        <f t="shared" si="25"/>
        <v>32.839832774999998</v>
      </c>
    </row>
    <row r="814" spans="1:10" x14ac:dyDescent="0.25">
      <c r="A814" s="1">
        <v>44770</v>
      </c>
      <c r="B814">
        <v>52.851100000000002</v>
      </c>
      <c r="C814" s="1">
        <v>44770</v>
      </c>
      <c r="D814">
        <f t="shared" si="24"/>
        <v>38.220417554999997</v>
      </c>
      <c r="G814" s="1">
        <v>45811</v>
      </c>
      <c r="H814">
        <v>30.312999999999999</v>
      </c>
      <c r="I814" s="1">
        <v>45811</v>
      </c>
      <c r="J814">
        <f t="shared" si="25"/>
        <v>32.936610749999993</v>
      </c>
    </row>
    <row r="815" spans="1:10" x14ac:dyDescent="0.25">
      <c r="A815" s="1">
        <v>44771</v>
      </c>
      <c r="B815">
        <v>51.975499999999997</v>
      </c>
      <c r="C815" s="1">
        <v>44771</v>
      </c>
      <c r="D815">
        <f t="shared" si="24"/>
        <v>38.001473775000001</v>
      </c>
      <c r="G815" s="1">
        <v>45812</v>
      </c>
      <c r="H815">
        <v>30.4087</v>
      </c>
      <c r="I815" s="1">
        <v>45812</v>
      </c>
      <c r="J815">
        <f t="shared" si="25"/>
        <v>32.960798924999999</v>
      </c>
    </row>
    <row r="816" spans="1:10" x14ac:dyDescent="0.25">
      <c r="A816" s="1">
        <v>44774</v>
      </c>
      <c r="B816">
        <v>50.1755</v>
      </c>
      <c r="C816" s="1">
        <v>44774</v>
      </c>
      <c r="D816">
        <f t="shared" si="24"/>
        <v>37.551383774999998</v>
      </c>
      <c r="G816" s="1">
        <v>45813</v>
      </c>
      <c r="H816">
        <v>31.748699999999999</v>
      </c>
      <c r="I816" s="1">
        <v>45813</v>
      </c>
      <c r="J816">
        <f t="shared" si="25"/>
        <v>33.299483924999997</v>
      </c>
    </row>
    <row r="817" spans="1:10" x14ac:dyDescent="0.25">
      <c r="A817" s="1">
        <v>44775</v>
      </c>
      <c r="B817">
        <v>51.975499999999997</v>
      </c>
      <c r="C817" s="1">
        <v>44775</v>
      </c>
      <c r="D817">
        <f t="shared" si="24"/>
        <v>38.001473775000001</v>
      </c>
      <c r="G817" s="1">
        <v>45814</v>
      </c>
      <c r="H817">
        <v>33.615099999999998</v>
      </c>
      <c r="I817" s="1">
        <v>45814</v>
      </c>
      <c r="J817">
        <f t="shared" si="25"/>
        <v>33.771216525</v>
      </c>
    </row>
    <row r="818" spans="1:10" x14ac:dyDescent="0.25">
      <c r="A818" s="1">
        <v>44776</v>
      </c>
      <c r="B818">
        <v>52.851100000000002</v>
      </c>
      <c r="C818" s="1">
        <v>44776</v>
      </c>
      <c r="D818">
        <f t="shared" si="24"/>
        <v>38.220417554999997</v>
      </c>
      <c r="G818" s="1">
        <v>45817</v>
      </c>
      <c r="H818">
        <v>34.763599999999997</v>
      </c>
      <c r="I818" s="1">
        <v>45817</v>
      </c>
      <c r="J818">
        <f t="shared" si="25"/>
        <v>34.061499900000001</v>
      </c>
    </row>
    <row r="819" spans="1:10" x14ac:dyDescent="0.25">
      <c r="A819" s="1">
        <v>44777</v>
      </c>
      <c r="B819">
        <v>50.516100000000002</v>
      </c>
      <c r="C819" s="1">
        <v>44777</v>
      </c>
      <c r="D819">
        <f t="shared" si="24"/>
        <v>37.636550804999999</v>
      </c>
      <c r="G819" s="1">
        <v>45818</v>
      </c>
      <c r="H819">
        <v>34.619999999999997</v>
      </c>
      <c r="I819" s="1">
        <v>45818</v>
      </c>
      <c r="J819">
        <f t="shared" si="25"/>
        <v>34.025205</v>
      </c>
    </row>
    <row r="820" spans="1:10" x14ac:dyDescent="0.25">
      <c r="A820" s="1">
        <v>44778</v>
      </c>
      <c r="B820">
        <v>52.267400000000002</v>
      </c>
      <c r="C820" s="1">
        <v>44778</v>
      </c>
      <c r="D820">
        <f t="shared" si="24"/>
        <v>38.074463369999997</v>
      </c>
      <c r="G820" s="1">
        <v>45819</v>
      </c>
      <c r="H820">
        <v>34.763599999999997</v>
      </c>
      <c r="I820" s="1">
        <v>45819</v>
      </c>
      <c r="J820">
        <f t="shared" si="25"/>
        <v>34.061499900000001</v>
      </c>
    </row>
    <row r="821" spans="1:10" x14ac:dyDescent="0.25">
      <c r="A821" s="1">
        <v>44781</v>
      </c>
      <c r="B821">
        <v>53.0944</v>
      </c>
      <c r="C821" s="1">
        <v>44781</v>
      </c>
      <c r="D821">
        <f t="shared" si="24"/>
        <v>38.281254719999993</v>
      </c>
      <c r="G821" s="1">
        <v>45820</v>
      </c>
      <c r="H821">
        <v>34.667900000000003</v>
      </c>
      <c r="I821" s="1">
        <v>45820</v>
      </c>
      <c r="J821">
        <f t="shared" si="25"/>
        <v>34.037311724999995</v>
      </c>
    </row>
    <row r="822" spans="1:10" x14ac:dyDescent="0.25">
      <c r="A822" s="1">
        <v>44782</v>
      </c>
      <c r="B822">
        <v>53.0944</v>
      </c>
      <c r="C822" s="1">
        <v>44782</v>
      </c>
      <c r="D822">
        <f t="shared" si="24"/>
        <v>38.281254719999993</v>
      </c>
      <c r="G822" s="1">
        <v>45821</v>
      </c>
      <c r="H822">
        <v>33.6629</v>
      </c>
      <c r="I822" s="1">
        <v>45821</v>
      </c>
      <c r="J822">
        <f t="shared" si="25"/>
        <v>33.783297974999996</v>
      </c>
    </row>
    <row r="823" spans="1:10" x14ac:dyDescent="0.25">
      <c r="A823" s="1">
        <v>44783</v>
      </c>
      <c r="B823">
        <v>50.661999999999999</v>
      </c>
      <c r="C823" s="1">
        <v>44783</v>
      </c>
      <c r="D823">
        <f t="shared" si="24"/>
        <v>37.673033099999998</v>
      </c>
      <c r="G823" s="1">
        <v>45824</v>
      </c>
      <c r="H823">
        <v>35.433599999999998</v>
      </c>
      <c r="I823" s="1">
        <v>45824</v>
      </c>
      <c r="J823">
        <f t="shared" si="25"/>
        <v>34.2308424</v>
      </c>
    </row>
    <row r="824" spans="1:10" x14ac:dyDescent="0.25">
      <c r="A824" s="1">
        <v>44784</v>
      </c>
      <c r="B824">
        <v>51.683599999999998</v>
      </c>
      <c r="C824" s="1">
        <v>44784</v>
      </c>
      <c r="D824">
        <f t="shared" si="24"/>
        <v>37.928484179999998</v>
      </c>
      <c r="G824" s="1">
        <v>45825</v>
      </c>
      <c r="H824">
        <v>33.4236</v>
      </c>
      <c r="I824" s="1">
        <v>45825</v>
      </c>
      <c r="J824">
        <f t="shared" si="25"/>
        <v>33.722814899999996</v>
      </c>
    </row>
    <row r="825" spans="1:10" x14ac:dyDescent="0.25">
      <c r="A825" s="1">
        <v>44785</v>
      </c>
      <c r="B825">
        <v>50.905200000000001</v>
      </c>
      <c r="C825" s="1">
        <v>44785</v>
      </c>
      <c r="D825">
        <f t="shared" si="24"/>
        <v>37.733845260000002</v>
      </c>
      <c r="G825" s="1">
        <v>45826</v>
      </c>
      <c r="H825">
        <v>32.945099999999996</v>
      </c>
      <c r="I825" s="1">
        <v>45826</v>
      </c>
      <c r="J825">
        <f t="shared" si="25"/>
        <v>33.601874024999994</v>
      </c>
    </row>
    <row r="826" spans="1:10" x14ac:dyDescent="0.25">
      <c r="A826" s="1">
        <v>44788</v>
      </c>
      <c r="B826">
        <v>51.537700000000001</v>
      </c>
      <c r="C826" s="1">
        <v>44788</v>
      </c>
      <c r="D826">
        <f t="shared" si="24"/>
        <v>37.892001884999999</v>
      </c>
      <c r="G826" s="1">
        <v>45828</v>
      </c>
      <c r="H826">
        <v>32.275100000000002</v>
      </c>
      <c r="I826" s="1">
        <v>45828</v>
      </c>
      <c r="J826">
        <f t="shared" si="25"/>
        <v>33.432531525000002</v>
      </c>
    </row>
    <row r="827" spans="1:10" x14ac:dyDescent="0.25">
      <c r="A827" s="1">
        <v>44789</v>
      </c>
      <c r="B827">
        <v>51.683599999999998</v>
      </c>
      <c r="C827" s="1">
        <v>44789</v>
      </c>
      <c r="D827">
        <f t="shared" si="24"/>
        <v>37.928484179999998</v>
      </c>
      <c r="G827" s="1">
        <v>45831</v>
      </c>
      <c r="H827">
        <v>30.983000000000001</v>
      </c>
      <c r="I827" s="1">
        <v>45831</v>
      </c>
      <c r="J827">
        <f t="shared" si="25"/>
        <v>33.105953249999999</v>
      </c>
    </row>
    <row r="828" spans="1:10" x14ac:dyDescent="0.25">
      <c r="A828" s="1">
        <v>44790</v>
      </c>
      <c r="B828">
        <v>52.121400000000001</v>
      </c>
      <c r="C828" s="1">
        <v>44790</v>
      </c>
      <c r="D828">
        <f t="shared" si="24"/>
        <v>38.03795607</v>
      </c>
      <c r="G828" s="1">
        <v>45832</v>
      </c>
      <c r="H828">
        <v>28.781600000000001</v>
      </c>
      <c r="I828" s="1">
        <v>45832</v>
      </c>
      <c r="J828">
        <f t="shared" si="25"/>
        <v>32.549549399999997</v>
      </c>
    </row>
    <row r="829" spans="1:10" x14ac:dyDescent="0.25">
      <c r="A829" s="1">
        <v>44791</v>
      </c>
      <c r="B829">
        <v>53.434899999999999</v>
      </c>
      <c r="C829" s="1">
        <v>44791</v>
      </c>
      <c r="D829">
        <f t="shared" si="24"/>
        <v>38.366396744999996</v>
      </c>
      <c r="G829" s="1">
        <v>45833</v>
      </c>
      <c r="H829">
        <v>28.542300000000001</v>
      </c>
      <c r="I829" s="1">
        <v>45833</v>
      </c>
      <c r="J829">
        <f t="shared" si="25"/>
        <v>32.489066324999996</v>
      </c>
    </row>
    <row r="830" spans="1:10" x14ac:dyDescent="0.25">
      <c r="A830" s="1">
        <v>44792</v>
      </c>
      <c r="B830">
        <v>54.845700000000001</v>
      </c>
      <c r="C830" s="1">
        <v>44792</v>
      </c>
      <c r="D830">
        <f t="shared" si="24"/>
        <v>38.719167284999997</v>
      </c>
      <c r="G830" s="1">
        <v>45834</v>
      </c>
      <c r="H830">
        <v>29.2669</v>
      </c>
      <c r="I830" s="1">
        <v>45834</v>
      </c>
      <c r="J830">
        <f t="shared" si="25"/>
        <v>32.672208974999997</v>
      </c>
    </row>
    <row r="831" spans="1:10" x14ac:dyDescent="0.25">
      <c r="A831" s="1">
        <v>44795</v>
      </c>
      <c r="B831">
        <v>55.186199999999999</v>
      </c>
      <c r="C831" s="1">
        <v>44795</v>
      </c>
      <c r="D831">
        <f t="shared" si="24"/>
        <v>38.804309309999994</v>
      </c>
      <c r="G831" s="1">
        <v>45835</v>
      </c>
      <c r="H831">
        <v>29.170300000000001</v>
      </c>
      <c r="I831" s="1">
        <v>45835</v>
      </c>
      <c r="J831">
        <f t="shared" si="25"/>
        <v>32.647793325000002</v>
      </c>
    </row>
    <row r="832" spans="1:10" x14ac:dyDescent="0.25">
      <c r="A832" s="1">
        <v>44796</v>
      </c>
      <c r="B832">
        <v>55.3322</v>
      </c>
      <c r="C832" s="1">
        <v>44796</v>
      </c>
      <c r="D832">
        <f t="shared" si="24"/>
        <v>38.840816609999997</v>
      </c>
      <c r="G832" s="1">
        <v>45838</v>
      </c>
      <c r="H832">
        <v>29.170300000000001</v>
      </c>
      <c r="I832" s="1">
        <v>45838</v>
      </c>
      <c r="J832">
        <f t="shared" si="25"/>
        <v>32.647793325000002</v>
      </c>
    </row>
    <row r="833" spans="1:10" x14ac:dyDescent="0.25">
      <c r="A833" s="1">
        <v>44797</v>
      </c>
      <c r="B833">
        <v>55.186199999999999</v>
      </c>
      <c r="C833" s="1">
        <v>44797</v>
      </c>
      <c r="D833">
        <f t="shared" si="24"/>
        <v>38.804309309999994</v>
      </c>
      <c r="G833" s="1">
        <v>45839</v>
      </c>
      <c r="H833">
        <v>29.2669</v>
      </c>
      <c r="I833" s="1">
        <v>45839</v>
      </c>
      <c r="J833">
        <f t="shared" si="25"/>
        <v>32.672208974999997</v>
      </c>
    </row>
    <row r="834" spans="1:10" x14ac:dyDescent="0.25">
      <c r="A834" s="1">
        <v>44798</v>
      </c>
      <c r="B834">
        <v>53.872700000000002</v>
      </c>
      <c r="C834" s="1">
        <v>44798</v>
      </c>
      <c r="D834">
        <f t="shared" si="24"/>
        <v>38.475868635000005</v>
      </c>
      <c r="G834" s="1">
        <v>45840</v>
      </c>
      <c r="H834">
        <v>30.571100000000001</v>
      </c>
      <c r="I834" s="1">
        <v>45840</v>
      </c>
      <c r="J834">
        <f t="shared" si="25"/>
        <v>33.001845525</v>
      </c>
    </row>
    <row r="835" spans="1:10" x14ac:dyDescent="0.25">
      <c r="A835" s="1">
        <v>44799</v>
      </c>
      <c r="B835">
        <v>54.602499999999999</v>
      </c>
      <c r="C835" s="1">
        <v>44799</v>
      </c>
      <c r="D835">
        <f t="shared" ref="D835:D898" si="26">(1+B835/100)*$E$2</f>
        <v>38.658355125</v>
      </c>
      <c r="G835" s="1">
        <v>45841</v>
      </c>
      <c r="H835">
        <v>30.8127</v>
      </c>
      <c r="I835" s="1">
        <v>45841</v>
      </c>
      <c r="J835">
        <f t="shared" ref="J835:J898" si="27">(1+H835/100)*$K$2</f>
        <v>33.062909925</v>
      </c>
    </row>
    <row r="836" spans="1:10" x14ac:dyDescent="0.25">
      <c r="A836" s="1">
        <v>44802</v>
      </c>
      <c r="B836">
        <v>55.283499999999997</v>
      </c>
      <c r="C836" s="1">
        <v>44802</v>
      </c>
      <c r="D836">
        <f t="shared" si="26"/>
        <v>38.828639174999999</v>
      </c>
      <c r="G836" s="1">
        <v>45845</v>
      </c>
      <c r="H836">
        <v>31.537299999999998</v>
      </c>
      <c r="I836" s="1">
        <v>45845</v>
      </c>
      <c r="J836">
        <f t="shared" si="27"/>
        <v>33.246052574999993</v>
      </c>
    </row>
    <row r="837" spans="1:10" x14ac:dyDescent="0.25">
      <c r="A837" s="1">
        <v>44803</v>
      </c>
      <c r="B837">
        <v>55.964599999999997</v>
      </c>
      <c r="C837" s="1">
        <v>44803</v>
      </c>
      <c r="D837">
        <f t="shared" si="26"/>
        <v>38.998948229999996</v>
      </c>
      <c r="G837" s="1">
        <v>45846</v>
      </c>
      <c r="H837">
        <v>33.276299999999999</v>
      </c>
      <c r="I837" s="1">
        <v>45846</v>
      </c>
      <c r="J837">
        <f t="shared" si="27"/>
        <v>33.685584824999999</v>
      </c>
    </row>
    <row r="838" spans="1:10" x14ac:dyDescent="0.25">
      <c r="A838" s="1">
        <v>44804</v>
      </c>
      <c r="B838">
        <v>56.110500000000002</v>
      </c>
      <c r="C838" s="1">
        <v>44804</v>
      </c>
      <c r="D838">
        <f t="shared" si="26"/>
        <v>39.035430524999995</v>
      </c>
      <c r="G838" s="1">
        <v>45847</v>
      </c>
      <c r="H838">
        <v>33.469499999999996</v>
      </c>
      <c r="I838" s="1">
        <v>45847</v>
      </c>
      <c r="J838">
        <f t="shared" si="27"/>
        <v>33.734416124999996</v>
      </c>
    </row>
    <row r="839" spans="1:10" x14ac:dyDescent="0.25">
      <c r="A839" s="1">
        <v>44805</v>
      </c>
      <c r="B839">
        <v>58.5916</v>
      </c>
      <c r="C839" s="1">
        <v>44805</v>
      </c>
      <c r="D839">
        <f t="shared" si="26"/>
        <v>39.655829580000002</v>
      </c>
      <c r="G839" s="1">
        <v>45848</v>
      </c>
      <c r="H839">
        <v>32.793199999999999</v>
      </c>
      <c r="I839" s="1">
        <v>45848</v>
      </c>
      <c r="J839">
        <f t="shared" si="27"/>
        <v>33.563481299999999</v>
      </c>
    </row>
    <row r="840" spans="1:10" x14ac:dyDescent="0.25">
      <c r="A840" s="1">
        <v>44806</v>
      </c>
      <c r="B840">
        <v>58.445599999999999</v>
      </c>
      <c r="C840" s="1">
        <v>44806</v>
      </c>
      <c r="D840">
        <f t="shared" si="26"/>
        <v>39.619322279999992</v>
      </c>
      <c r="G840" s="1">
        <v>45849</v>
      </c>
      <c r="H840">
        <v>34.677100000000003</v>
      </c>
      <c r="I840" s="1">
        <v>45849</v>
      </c>
      <c r="J840">
        <f t="shared" si="27"/>
        <v>34.039637024999998</v>
      </c>
    </row>
    <row r="841" spans="1:10" x14ac:dyDescent="0.25">
      <c r="A841" s="1">
        <v>44810</v>
      </c>
      <c r="B841">
        <v>60.488799999999998</v>
      </c>
      <c r="C841" s="1">
        <v>44810</v>
      </c>
      <c r="D841">
        <f t="shared" si="26"/>
        <v>40.130224439999992</v>
      </c>
      <c r="G841" s="1">
        <v>45852</v>
      </c>
      <c r="H841">
        <v>32.986400000000003</v>
      </c>
      <c r="I841" s="1">
        <v>45852</v>
      </c>
      <c r="J841">
        <f t="shared" si="27"/>
        <v>33.612312600000003</v>
      </c>
    </row>
    <row r="842" spans="1:10" x14ac:dyDescent="0.25">
      <c r="A842" s="1">
        <v>44811</v>
      </c>
      <c r="B842">
        <v>59.369900000000001</v>
      </c>
      <c r="C842" s="1">
        <v>44811</v>
      </c>
      <c r="D842">
        <f t="shared" si="26"/>
        <v>39.850443495</v>
      </c>
      <c r="G842" s="1">
        <v>45853</v>
      </c>
      <c r="H842">
        <v>33.566099999999999</v>
      </c>
      <c r="I842" s="1">
        <v>45853</v>
      </c>
      <c r="J842">
        <f t="shared" si="27"/>
        <v>33.758831774999997</v>
      </c>
    </row>
    <row r="843" spans="1:10" x14ac:dyDescent="0.25">
      <c r="A843" s="1">
        <v>44812</v>
      </c>
      <c r="B843">
        <v>60.002400000000002</v>
      </c>
      <c r="C843" s="1">
        <v>44812</v>
      </c>
      <c r="D843">
        <f t="shared" si="26"/>
        <v>40.008600119999997</v>
      </c>
      <c r="G843" s="1">
        <v>45854</v>
      </c>
      <c r="H843">
        <v>33.710999999999999</v>
      </c>
      <c r="I843" s="1">
        <v>45854</v>
      </c>
      <c r="J843">
        <f t="shared" si="27"/>
        <v>33.795455249999996</v>
      </c>
    </row>
    <row r="844" spans="1:10" x14ac:dyDescent="0.25">
      <c r="A844" s="1">
        <v>44813</v>
      </c>
      <c r="B844">
        <v>59.467199999999998</v>
      </c>
      <c r="C844" s="1">
        <v>44813</v>
      </c>
      <c r="D844">
        <f t="shared" si="26"/>
        <v>39.874773359999999</v>
      </c>
      <c r="G844" s="1">
        <v>45855</v>
      </c>
      <c r="H844">
        <v>34.097499999999997</v>
      </c>
      <c r="I844" s="1">
        <v>45855</v>
      </c>
      <c r="J844">
        <f t="shared" si="27"/>
        <v>33.893143125000002</v>
      </c>
    </row>
    <row r="845" spans="1:10" x14ac:dyDescent="0.25">
      <c r="A845" s="1">
        <v>44816</v>
      </c>
      <c r="B845">
        <v>57.959200000000003</v>
      </c>
      <c r="C845" s="1">
        <v>44816</v>
      </c>
      <c r="D845">
        <f t="shared" si="26"/>
        <v>39.497697959999996</v>
      </c>
      <c r="G845" s="1">
        <v>45856</v>
      </c>
      <c r="H845">
        <v>33.904200000000003</v>
      </c>
      <c r="I845" s="1">
        <v>45856</v>
      </c>
      <c r="J845">
        <f t="shared" si="27"/>
        <v>33.84428655</v>
      </c>
    </row>
    <row r="846" spans="1:10" x14ac:dyDescent="0.25">
      <c r="A846" s="1">
        <v>44817</v>
      </c>
      <c r="B846">
        <v>60.391500000000001</v>
      </c>
      <c r="C846" s="1">
        <v>44817</v>
      </c>
      <c r="D846">
        <f t="shared" si="26"/>
        <v>40.105894575000001</v>
      </c>
      <c r="G846" s="1">
        <v>45859</v>
      </c>
      <c r="H846">
        <v>35.4983</v>
      </c>
      <c r="I846" s="1">
        <v>45859</v>
      </c>
      <c r="J846">
        <f t="shared" si="27"/>
        <v>34.247195325</v>
      </c>
    </row>
    <row r="847" spans="1:10" x14ac:dyDescent="0.25">
      <c r="A847" s="1">
        <v>44818</v>
      </c>
      <c r="B847">
        <v>60.197000000000003</v>
      </c>
      <c r="C847" s="1">
        <v>44818</v>
      </c>
      <c r="D847">
        <f t="shared" si="26"/>
        <v>40.057259850000001</v>
      </c>
      <c r="G847" s="1">
        <v>45860</v>
      </c>
      <c r="H847">
        <v>35.643300000000004</v>
      </c>
      <c r="I847" s="1">
        <v>45860</v>
      </c>
      <c r="J847">
        <f t="shared" si="27"/>
        <v>34.283844074999998</v>
      </c>
    </row>
    <row r="848" spans="1:10" x14ac:dyDescent="0.25">
      <c r="A848" s="1">
        <v>44819</v>
      </c>
      <c r="B848">
        <v>60.586100000000002</v>
      </c>
      <c r="C848" s="1">
        <v>44819</v>
      </c>
      <c r="D848">
        <f t="shared" si="26"/>
        <v>40.154554304999998</v>
      </c>
      <c r="G848" s="1">
        <v>45861</v>
      </c>
      <c r="H848">
        <v>37.334000000000003</v>
      </c>
      <c r="I848" s="1">
        <v>45861</v>
      </c>
      <c r="J848">
        <f t="shared" si="27"/>
        <v>34.711168499999999</v>
      </c>
    </row>
    <row r="849" spans="1:10" x14ac:dyDescent="0.25">
      <c r="A849" s="1">
        <v>44820</v>
      </c>
      <c r="B849">
        <v>60.099699999999999</v>
      </c>
      <c r="C849" s="1">
        <v>44820</v>
      </c>
      <c r="D849">
        <f t="shared" si="26"/>
        <v>40.032929984999996</v>
      </c>
      <c r="G849" s="1">
        <v>45862</v>
      </c>
      <c r="H849">
        <v>36.657699999999998</v>
      </c>
      <c r="I849" s="1">
        <v>45862</v>
      </c>
      <c r="J849">
        <f t="shared" si="27"/>
        <v>34.540233674999996</v>
      </c>
    </row>
    <row r="850" spans="1:10" x14ac:dyDescent="0.25">
      <c r="A850" s="1">
        <v>44823</v>
      </c>
      <c r="B850">
        <v>60.488799999999998</v>
      </c>
      <c r="C850" s="1">
        <v>44823</v>
      </c>
      <c r="D850">
        <f t="shared" si="26"/>
        <v>40.130224439999992</v>
      </c>
      <c r="G850" s="1">
        <v>45863</v>
      </c>
      <c r="H850">
        <v>35.643300000000004</v>
      </c>
      <c r="I850" s="1">
        <v>45863</v>
      </c>
      <c r="J850">
        <f t="shared" si="27"/>
        <v>34.283844074999998</v>
      </c>
    </row>
    <row r="851" spans="1:10" x14ac:dyDescent="0.25">
      <c r="A851" s="1">
        <v>44824</v>
      </c>
      <c r="B851">
        <v>61.607700000000001</v>
      </c>
      <c r="C851" s="1">
        <v>44824</v>
      </c>
      <c r="D851">
        <f t="shared" si="26"/>
        <v>40.410005384999998</v>
      </c>
      <c r="G851" s="1">
        <v>45866</v>
      </c>
      <c r="H851">
        <v>36.802599999999998</v>
      </c>
      <c r="I851" s="1">
        <v>45866</v>
      </c>
      <c r="J851">
        <f t="shared" si="27"/>
        <v>34.576857149999995</v>
      </c>
    </row>
    <row r="852" spans="1:10" x14ac:dyDescent="0.25">
      <c r="A852" s="1">
        <v>44825</v>
      </c>
      <c r="B852">
        <v>62.483400000000003</v>
      </c>
      <c r="C852" s="1">
        <v>44825</v>
      </c>
      <c r="D852">
        <f t="shared" si="26"/>
        <v>40.628974169999992</v>
      </c>
      <c r="G852" s="1">
        <v>45867</v>
      </c>
      <c r="H852">
        <v>37.140799999999999</v>
      </c>
      <c r="I852" s="1">
        <v>45867</v>
      </c>
      <c r="J852">
        <f t="shared" si="27"/>
        <v>34.662337199999996</v>
      </c>
    </row>
    <row r="853" spans="1:10" x14ac:dyDescent="0.25">
      <c r="A853" s="1">
        <v>44826</v>
      </c>
      <c r="B853">
        <v>62.823900000000002</v>
      </c>
      <c r="C853" s="1">
        <v>44826</v>
      </c>
      <c r="D853">
        <f t="shared" si="26"/>
        <v>40.714116194999995</v>
      </c>
      <c r="G853" s="1">
        <v>45868</v>
      </c>
      <c r="H853">
        <v>35.4983</v>
      </c>
      <c r="I853" s="1">
        <v>45868</v>
      </c>
      <c r="J853">
        <f t="shared" si="27"/>
        <v>34.247195325</v>
      </c>
    </row>
    <row r="854" spans="1:10" x14ac:dyDescent="0.25">
      <c r="A854" s="1">
        <v>44827</v>
      </c>
      <c r="B854">
        <v>64.623900000000006</v>
      </c>
      <c r="C854" s="1">
        <v>44827</v>
      </c>
      <c r="D854">
        <f t="shared" si="26"/>
        <v>41.164206194999998</v>
      </c>
      <c r="G854" s="1">
        <v>45869</v>
      </c>
      <c r="H854">
        <v>32.696599999999997</v>
      </c>
      <c r="I854" s="1">
        <v>45869</v>
      </c>
      <c r="J854">
        <f t="shared" si="27"/>
        <v>33.539065649999998</v>
      </c>
    </row>
    <row r="855" spans="1:10" x14ac:dyDescent="0.25">
      <c r="A855" s="1">
        <v>44830</v>
      </c>
      <c r="B855">
        <v>66.959000000000003</v>
      </c>
      <c r="C855" s="1">
        <v>44830</v>
      </c>
      <c r="D855">
        <f t="shared" si="26"/>
        <v>41.748097949999995</v>
      </c>
      <c r="G855" s="1">
        <v>45870</v>
      </c>
      <c r="H855">
        <v>28.107500000000002</v>
      </c>
      <c r="I855" s="1">
        <v>45870</v>
      </c>
      <c r="J855">
        <f t="shared" si="27"/>
        <v>32.379170625</v>
      </c>
    </row>
    <row r="856" spans="1:10" x14ac:dyDescent="0.25">
      <c r="A856" s="1">
        <v>44831</v>
      </c>
      <c r="B856">
        <v>68.126499999999993</v>
      </c>
      <c r="C856" s="1">
        <v>44831</v>
      </c>
      <c r="D856">
        <f t="shared" si="26"/>
        <v>42.040031324999994</v>
      </c>
      <c r="G856" s="1">
        <v>45873</v>
      </c>
      <c r="H856">
        <v>27.817699999999999</v>
      </c>
      <c r="I856" s="1">
        <v>45873</v>
      </c>
      <c r="J856">
        <f t="shared" si="27"/>
        <v>32.305923674999995</v>
      </c>
    </row>
    <row r="857" spans="1:10" x14ac:dyDescent="0.25">
      <c r="A857" s="1">
        <v>44832</v>
      </c>
      <c r="B857">
        <v>64.526600000000002</v>
      </c>
      <c r="C857" s="1">
        <v>44832</v>
      </c>
      <c r="D857">
        <f t="shared" si="26"/>
        <v>41.139876329999993</v>
      </c>
      <c r="G857" s="1">
        <v>45874</v>
      </c>
      <c r="H857">
        <v>29.508400000000002</v>
      </c>
      <c r="I857" s="1">
        <v>45874</v>
      </c>
      <c r="J857">
        <f t="shared" si="27"/>
        <v>32.733248100000004</v>
      </c>
    </row>
    <row r="858" spans="1:10" x14ac:dyDescent="0.25">
      <c r="A858" s="1">
        <v>44833</v>
      </c>
      <c r="B858">
        <v>64.721199999999996</v>
      </c>
      <c r="C858" s="1">
        <v>44833</v>
      </c>
      <c r="D858">
        <f t="shared" si="26"/>
        <v>41.188536060000004</v>
      </c>
      <c r="G858" s="1">
        <v>45875</v>
      </c>
      <c r="H858">
        <v>30.571100000000001</v>
      </c>
      <c r="I858" s="1">
        <v>45875</v>
      </c>
      <c r="J858">
        <f t="shared" si="27"/>
        <v>33.001845525</v>
      </c>
    </row>
    <row r="859" spans="1:10" x14ac:dyDescent="0.25">
      <c r="A859" s="1">
        <v>44834</v>
      </c>
      <c r="B859">
        <v>65.110399999999998</v>
      </c>
      <c r="C859" s="1">
        <v>44834</v>
      </c>
      <c r="D859">
        <f t="shared" si="26"/>
        <v>41.285855519999998</v>
      </c>
      <c r="G859" s="1">
        <v>45876</v>
      </c>
      <c r="H859">
        <v>32.213500000000003</v>
      </c>
      <c r="I859" s="1">
        <v>45876</v>
      </c>
      <c r="J859">
        <f t="shared" si="27"/>
        <v>33.416962124999998</v>
      </c>
    </row>
    <row r="860" spans="1:10" x14ac:dyDescent="0.25">
      <c r="A860" s="1">
        <v>44837</v>
      </c>
      <c r="B860">
        <v>63.164499999999997</v>
      </c>
      <c r="C860" s="1">
        <v>44837</v>
      </c>
      <c r="D860">
        <f t="shared" si="26"/>
        <v>40.799283224999996</v>
      </c>
      <c r="G860" s="1">
        <v>45877</v>
      </c>
      <c r="H860">
        <v>30.233000000000001</v>
      </c>
      <c r="I860" s="1">
        <v>45877</v>
      </c>
      <c r="J860">
        <f t="shared" si="27"/>
        <v>32.916390749999998</v>
      </c>
    </row>
    <row r="861" spans="1:10" x14ac:dyDescent="0.25">
      <c r="A861" s="1">
        <v>44838</v>
      </c>
      <c r="B861">
        <v>60.148299999999999</v>
      </c>
      <c r="C861" s="1">
        <v>44838</v>
      </c>
      <c r="D861">
        <f t="shared" si="26"/>
        <v>40.045082414999996</v>
      </c>
      <c r="G861" s="1">
        <v>45880</v>
      </c>
      <c r="H861">
        <v>29.943200000000001</v>
      </c>
      <c r="I861" s="1">
        <v>45880</v>
      </c>
      <c r="J861">
        <f t="shared" si="27"/>
        <v>32.843143799999993</v>
      </c>
    </row>
    <row r="862" spans="1:10" x14ac:dyDescent="0.25">
      <c r="A862" s="1">
        <v>44839</v>
      </c>
      <c r="B862">
        <v>61.704999999999998</v>
      </c>
      <c r="C862" s="1">
        <v>44839</v>
      </c>
      <c r="D862">
        <f t="shared" si="26"/>
        <v>40.434335249999997</v>
      </c>
      <c r="G862" s="1">
        <v>45881</v>
      </c>
      <c r="H862">
        <v>31.392299999999999</v>
      </c>
      <c r="I862" s="1">
        <v>45881</v>
      </c>
      <c r="J862">
        <f t="shared" si="27"/>
        <v>33.209403824999995</v>
      </c>
    </row>
    <row r="863" spans="1:10" x14ac:dyDescent="0.25">
      <c r="A863" s="1">
        <v>44840</v>
      </c>
      <c r="B863">
        <v>63.553600000000003</v>
      </c>
      <c r="C863" s="1">
        <v>44840</v>
      </c>
      <c r="D863">
        <f t="shared" si="26"/>
        <v>40.89657768</v>
      </c>
      <c r="G863" s="1">
        <v>45882</v>
      </c>
      <c r="H863">
        <v>31.054200000000002</v>
      </c>
      <c r="I863" s="1">
        <v>45882</v>
      </c>
      <c r="J863">
        <f t="shared" si="27"/>
        <v>33.12394905</v>
      </c>
    </row>
    <row r="864" spans="1:10" x14ac:dyDescent="0.25">
      <c r="A864" s="1">
        <v>44841</v>
      </c>
      <c r="B864">
        <v>65.256299999999996</v>
      </c>
      <c r="C864" s="1">
        <v>44841</v>
      </c>
      <c r="D864">
        <f t="shared" si="26"/>
        <v>41.322337814999997</v>
      </c>
      <c r="G864" s="1">
        <v>45883</v>
      </c>
      <c r="H864">
        <v>30.184699999999999</v>
      </c>
      <c r="I864" s="1">
        <v>45883</v>
      </c>
      <c r="J864">
        <f t="shared" si="27"/>
        <v>32.904182925000001</v>
      </c>
    </row>
    <row r="865" spans="1:10" x14ac:dyDescent="0.25">
      <c r="A865" s="1">
        <v>44844</v>
      </c>
      <c r="B865">
        <v>66.569800000000001</v>
      </c>
      <c r="C865" s="1">
        <v>44844</v>
      </c>
      <c r="D865">
        <f t="shared" si="26"/>
        <v>41.650778489999993</v>
      </c>
      <c r="G865" s="1">
        <v>45884</v>
      </c>
      <c r="H865">
        <v>31.633900000000001</v>
      </c>
      <c r="I865" s="1">
        <v>45884</v>
      </c>
      <c r="J865">
        <f t="shared" si="27"/>
        <v>33.270468224999995</v>
      </c>
    </row>
    <row r="866" spans="1:10" x14ac:dyDescent="0.25">
      <c r="A866" s="1">
        <v>44845</v>
      </c>
      <c r="B866">
        <v>66.959000000000003</v>
      </c>
      <c r="C866" s="1">
        <v>44845</v>
      </c>
      <c r="D866">
        <f t="shared" si="26"/>
        <v>41.748097949999995</v>
      </c>
      <c r="G866" s="1">
        <v>45887</v>
      </c>
      <c r="H866">
        <v>32.938099999999999</v>
      </c>
      <c r="I866" s="1">
        <v>45887</v>
      </c>
      <c r="J866">
        <f t="shared" si="27"/>
        <v>33.600104774999998</v>
      </c>
    </row>
    <row r="867" spans="1:10" x14ac:dyDescent="0.25">
      <c r="A867" s="1">
        <v>44846</v>
      </c>
      <c r="B867">
        <v>66.569800000000001</v>
      </c>
      <c r="C867" s="1">
        <v>44846</v>
      </c>
      <c r="D867">
        <f t="shared" si="26"/>
        <v>41.650778489999993</v>
      </c>
      <c r="G867" s="1">
        <v>45888</v>
      </c>
      <c r="H867">
        <v>32.6</v>
      </c>
      <c r="I867" s="1">
        <v>45888</v>
      </c>
      <c r="J867">
        <f t="shared" si="27"/>
        <v>33.514650000000003</v>
      </c>
    </row>
    <row r="868" spans="1:10" x14ac:dyDescent="0.25">
      <c r="A868" s="1">
        <v>44847</v>
      </c>
      <c r="B868">
        <v>66.423900000000003</v>
      </c>
      <c r="C868" s="1">
        <v>44847</v>
      </c>
      <c r="D868">
        <f t="shared" si="26"/>
        <v>41.614296195000001</v>
      </c>
      <c r="G868" s="1">
        <v>45889</v>
      </c>
      <c r="H868">
        <v>33.566099999999999</v>
      </c>
      <c r="I868" s="1">
        <v>45889</v>
      </c>
      <c r="J868">
        <f t="shared" si="27"/>
        <v>33.758831774999997</v>
      </c>
    </row>
    <row r="869" spans="1:10" x14ac:dyDescent="0.25">
      <c r="A869" s="1">
        <v>44848</v>
      </c>
      <c r="B869">
        <v>68.126499999999993</v>
      </c>
      <c r="C869" s="1">
        <v>44848</v>
      </c>
      <c r="D869">
        <f t="shared" si="26"/>
        <v>42.040031324999994</v>
      </c>
      <c r="G869" s="1">
        <v>45890</v>
      </c>
      <c r="H869">
        <v>34.387300000000003</v>
      </c>
      <c r="I869" s="1">
        <v>45890</v>
      </c>
      <c r="J869">
        <f t="shared" si="27"/>
        <v>33.966390075</v>
      </c>
    </row>
    <row r="870" spans="1:10" x14ac:dyDescent="0.25">
      <c r="A870" s="1">
        <v>44851</v>
      </c>
      <c r="B870">
        <v>66.034700000000001</v>
      </c>
      <c r="C870" s="1">
        <v>44851</v>
      </c>
      <c r="D870">
        <f t="shared" si="26"/>
        <v>41.516976735</v>
      </c>
      <c r="G870" s="1">
        <v>45891</v>
      </c>
      <c r="H870">
        <v>34.773800000000001</v>
      </c>
      <c r="I870" s="1">
        <v>45891</v>
      </c>
      <c r="J870">
        <f t="shared" si="27"/>
        <v>34.064077949999998</v>
      </c>
    </row>
    <row r="871" spans="1:10" x14ac:dyDescent="0.25">
      <c r="A871" s="1">
        <v>44852</v>
      </c>
      <c r="B871">
        <v>65.402299999999997</v>
      </c>
      <c r="C871" s="1">
        <v>44852</v>
      </c>
      <c r="D871">
        <f t="shared" si="26"/>
        <v>41.358845115000001</v>
      </c>
      <c r="G871" s="1">
        <v>45894</v>
      </c>
      <c r="H871">
        <v>35.401699999999998</v>
      </c>
      <c r="I871" s="1">
        <v>45894</v>
      </c>
      <c r="J871">
        <f t="shared" si="27"/>
        <v>34.222779674999998</v>
      </c>
    </row>
    <row r="872" spans="1:10" x14ac:dyDescent="0.25">
      <c r="A872" s="1">
        <v>44853</v>
      </c>
      <c r="B872">
        <v>68.321100000000001</v>
      </c>
      <c r="C872" s="1">
        <v>44853</v>
      </c>
      <c r="D872">
        <f t="shared" si="26"/>
        <v>42.088691054999998</v>
      </c>
      <c r="G872" s="1">
        <v>45895</v>
      </c>
      <c r="H872">
        <v>34.628799999999998</v>
      </c>
      <c r="I872" s="1">
        <v>45895</v>
      </c>
      <c r="J872">
        <f t="shared" si="27"/>
        <v>34.027429199999993</v>
      </c>
    </row>
    <row r="873" spans="1:10" x14ac:dyDescent="0.25">
      <c r="A873" s="1">
        <v>44854</v>
      </c>
      <c r="B873">
        <v>69.245400000000004</v>
      </c>
      <c r="C873" s="1">
        <v>44854</v>
      </c>
      <c r="D873">
        <f t="shared" si="26"/>
        <v>42.31981227</v>
      </c>
      <c r="G873" s="1">
        <v>45896</v>
      </c>
      <c r="H873">
        <v>34.7258</v>
      </c>
      <c r="I873" s="1">
        <v>45896</v>
      </c>
      <c r="J873">
        <f t="shared" si="27"/>
        <v>34.051945949999997</v>
      </c>
    </row>
    <row r="874" spans="1:10" x14ac:dyDescent="0.25">
      <c r="A874" s="1">
        <v>44855</v>
      </c>
      <c r="B874">
        <v>67.494100000000003</v>
      </c>
      <c r="C874" s="1">
        <v>44855</v>
      </c>
      <c r="D874">
        <f t="shared" si="26"/>
        <v>41.881899705000002</v>
      </c>
      <c r="G874" s="1">
        <v>45897</v>
      </c>
      <c r="H874">
        <v>34.434899999999999</v>
      </c>
      <c r="I874" s="1">
        <v>45897</v>
      </c>
      <c r="J874">
        <f t="shared" si="27"/>
        <v>33.978420974999999</v>
      </c>
    </row>
    <row r="875" spans="1:10" x14ac:dyDescent="0.25">
      <c r="A875" s="1">
        <v>44858</v>
      </c>
      <c r="B875">
        <v>68.418400000000005</v>
      </c>
      <c r="C875" s="1">
        <v>44858</v>
      </c>
      <c r="D875">
        <f t="shared" si="26"/>
        <v>42.113020920000004</v>
      </c>
      <c r="G875" s="1">
        <v>45898</v>
      </c>
      <c r="H875">
        <v>35.307600000000001</v>
      </c>
      <c r="I875" s="1">
        <v>45898</v>
      </c>
      <c r="J875">
        <f t="shared" si="27"/>
        <v>34.1989959</v>
      </c>
    </row>
    <row r="876" spans="1:10" x14ac:dyDescent="0.25">
      <c r="A876" s="1">
        <v>44859</v>
      </c>
      <c r="B876">
        <v>66.326599999999999</v>
      </c>
      <c r="C876" s="1">
        <v>44859</v>
      </c>
      <c r="D876">
        <f t="shared" si="26"/>
        <v>41.589966330000003</v>
      </c>
      <c r="G876" s="1">
        <v>45902</v>
      </c>
      <c r="H876">
        <v>37.149799999999999</v>
      </c>
      <c r="I876" s="1">
        <v>45902</v>
      </c>
      <c r="J876">
        <f t="shared" si="27"/>
        <v>34.664611949999994</v>
      </c>
    </row>
    <row r="877" spans="1:10" x14ac:dyDescent="0.25">
      <c r="A877" s="1">
        <v>44860</v>
      </c>
      <c r="B877">
        <v>64.040099999999995</v>
      </c>
      <c r="C877" s="1">
        <v>44860</v>
      </c>
      <c r="D877">
        <f t="shared" si="26"/>
        <v>41.018227005</v>
      </c>
      <c r="G877" s="1">
        <v>45903</v>
      </c>
      <c r="H877">
        <v>36.034799999999997</v>
      </c>
      <c r="I877" s="1">
        <v>45903</v>
      </c>
      <c r="J877">
        <f t="shared" si="27"/>
        <v>34.382795699999996</v>
      </c>
    </row>
    <row r="878" spans="1:10" x14ac:dyDescent="0.25">
      <c r="A878" s="1">
        <v>44861</v>
      </c>
      <c r="B878">
        <v>64.477999999999994</v>
      </c>
      <c r="C878" s="1">
        <v>44861</v>
      </c>
      <c r="D878">
        <f t="shared" si="26"/>
        <v>41.127723899999999</v>
      </c>
      <c r="G878" s="1">
        <v>45904</v>
      </c>
      <c r="H878">
        <v>34.968200000000003</v>
      </c>
      <c r="I878" s="1">
        <v>45904</v>
      </c>
      <c r="J878">
        <f t="shared" si="27"/>
        <v>34.11321255</v>
      </c>
    </row>
    <row r="879" spans="1:10" x14ac:dyDescent="0.25">
      <c r="A879" s="1">
        <v>44862</v>
      </c>
      <c r="B879">
        <v>65.499600000000001</v>
      </c>
      <c r="C879" s="1">
        <v>44862</v>
      </c>
      <c r="D879">
        <f t="shared" si="26"/>
        <v>41.38317498</v>
      </c>
      <c r="G879" s="1">
        <v>45905</v>
      </c>
      <c r="H879">
        <v>32.738100000000003</v>
      </c>
      <c r="I879" s="1">
        <v>45905</v>
      </c>
      <c r="J879">
        <f t="shared" si="27"/>
        <v>33.549554774999997</v>
      </c>
    </row>
    <row r="880" spans="1:10" x14ac:dyDescent="0.25">
      <c r="A880" s="1">
        <v>44865</v>
      </c>
      <c r="B880">
        <v>66.715699999999998</v>
      </c>
      <c r="C880" s="1">
        <v>44865</v>
      </c>
      <c r="D880">
        <f t="shared" si="26"/>
        <v>41.687260784999999</v>
      </c>
      <c r="G880" s="1">
        <v>45908</v>
      </c>
      <c r="H880">
        <v>32.495699999999999</v>
      </c>
      <c r="I880" s="1">
        <v>45908</v>
      </c>
      <c r="J880">
        <f t="shared" si="27"/>
        <v>33.488288174999994</v>
      </c>
    </row>
    <row r="881" spans="1:10" x14ac:dyDescent="0.25">
      <c r="A881" s="1">
        <v>44866</v>
      </c>
      <c r="B881">
        <v>65.694100000000006</v>
      </c>
      <c r="C881" s="1">
        <v>44866</v>
      </c>
      <c r="D881">
        <f t="shared" si="26"/>
        <v>41.431809705000006</v>
      </c>
      <c r="G881" s="1">
        <v>45909</v>
      </c>
      <c r="H881">
        <v>32.107900000000001</v>
      </c>
      <c r="I881" s="1">
        <v>45909</v>
      </c>
      <c r="J881">
        <f t="shared" si="27"/>
        <v>33.390271724999998</v>
      </c>
    </row>
    <row r="882" spans="1:10" x14ac:dyDescent="0.25">
      <c r="A882" s="1">
        <v>44867</v>
      </c>
      <c r="B882">
        <v>67.153599999999997</v>
      </c>
      <c r="C882" s="1">
        <v>44867</v>
      </c>
      <c r="D882">
        <f t="shared" si="26"/>
        <v>41.796757679999999</v>
      </c>
      <c r="G882" s="1">
        <v>45910</v>
      </c>
      <c r="H882">
        <v>32.883600000000001</v>
      </c>
      <c r="I882" s="1">
        <v>45910</v>
      </c>
      <c r="J882">
        <f t="shared" si="27"/>
        <v>33.586329899999996</v>
      </c>
    </row>
    <row r="883" spans="1:10" x14ac:dyDescent="0.25">
      <c r="A883" s="1">
        <v>44868</v>
      </c>
      <c r="B883">
        <v>68.175200000000004</v>
      </c>
      <c r="C883" s="1">
        <v>44868</v>
      </c>
      <c r="D883">
        <f t="shared" si="26"/>
        <v>42.052208759999999</v>
      </c>
      <c r="G883" s="1">
        <v>45911</v>
      </c>
      <c r="H883">
        <v>32.350299999999997</v>
      </c>
      <c r="I883" s="1">
        <v>45911</v>
      </c>
      <c r="J883">
        <f t="shared" si="27"/>
        <v>33.451538325000001</v>
      </c>
    </row>
    <row r="884" spans="1:10" x14ac:dyDescent="0.25">
      <c r="A884" s="1">
        <v>44869</v>
      </c>
      <c r="B884">
        <v>66.229299999999995</v>
      </c>
      <c r="C884" s="1">
        <v>44869</v>
      </c>
      <c r="D884">
        <f t="shared" si="26"/>
        <v>41.565636464999997</v>
      </c>
      <c r="G884" s="1">
        <v>45912</v>
      </c>
      <c r="H884">
        <v>32.980499999999999</v>
      </c>
      <c r="I884" s="1">
        <v>45912</v>
      </c>
      <c r="J884">
        <f t="shared" si="27"/>
        <v>33.610821374999993</v>
      </c>
    </row>
    <row r="885" spans="1:10" x14ac:dyDescent="0.25">
      <c r="A885" s="1">
        <v>44872</v>
      </c>
      <c r="B885">
        <v>66.423900000000003</v>
      </c>
      <c r="C885" s="1">
        <v>44872</v>
      </c>
      <c r="D885">
        <f t="shared" si="26"/>
        <v>41.614296195000001</v>
      </c>
      <c r="G885" s="1">
        <v>45915</v>
      </c>
      <c r="H885">
        <v>34.483400000000003</v>
      </c>
      <c r="I885" s="1">
        <v>45915</v>
      </c>
      <c r="J885">
        <f t="shared" si="27"/>
        <v>33.990679350000001</v>
      </c>
    </row>
    <row r="886" spans="1:10" x14ac:dyDescent="0.25">
      <c r="A886" s="1">
        <v>44873</v>
      </c>
      <c r="B886">
        <v>63.942799999999998</v>
      </c>
      <c r="C886" s="1">
        <v>44873</v>
      </c>
      <c r="D886">
        <f t="shared" si="26"/>
        <v>40.993897140000001</v>
      </c>
      <c r="G886" s="1">
        <v>45916</v>
      </c>
      <c r="H886">
        <v>34.386400000000002</v>
      </c>
      <c r="I886" s="1">
        <v>45916</v>
      </c>
      <c r="J886">
        <f t="shared" si="27"/>
        <v>33.966162599999997</v>
      </c>
    </row>
    <row r="887" spans="1:10" x14ac:dyDescent="0.25">
      <c r="A887" s="1">
        <v>44874</v>
      </c>
      <c r="B887">
        <v>64.526600000000002</v>
      </c>
      <c r="C887" s="1">
        <v>44874</v>
      </c>
      <c r="D887">
        <f t="shared" si="26"/>
        <v>41.139876329999993</v>
      </c>
      <c r="G887" s="1">
        <v>45917</v>
      </c>
      <c r="H887">
        <v>33.2714</v>
      </c>
      <c r="I887" s="1">
        <v>45917</v>
      </c>
      <c r="J887">
        <f t="shared" si="27"/>
        <v>33.684346349999998</v>
      </c>
    </row>
    <row r="888" spans="1:10" x14ac:dyDescent="0.25">
      <c r="A888" s="1">
        <v>44875</v>
      </c>
      <c r="B888">
        <v>58.1051</v>
      </c>
      <c r="C888" s="1">
        <v>44875</v>
      </c>
      <c r="D888">
        <f t="shared" si="26"/>
        <v>39.534180254999995</v>
      </c>
      <c r="G888" s="1">
        <v>45918</v>
      </c>
      <c r="H888">
        <v>33.950099999999999</v>
      </c>
      <c r="I888" s="1">
        <v>45918</v>
      </c>
      <c r="J888">
        <f t="shared" si="27"/>
        <v>33.855887774999999</v>
      </c>
    </row>
    <row r="889" spans="1:10" x14ac:dyDescent="0.25">
      <c r="A889" s="1">
        <v>44876</v>
      </c>
      <c r="B889">
        <v>55.721400000000003</v>
      </c>
      <c r="C889" s="1">
        <v>44876</v>
      </c>
      <c r="D889">
        <f t="shared" si="26"/>
        <v>38.938136069999999</v>
      </c>
      <c r="G889" s="1">
        <v>45919</v>
      </c>
      <c r="H889">
        <v>34.095599999999997</v>
      </c>
      <c r="I889" s="1">
        <v>45919</v>
      </c>
      <c r="J889">
        <f t="shared" si="27"/>
        <v>33.892662899999998</v>
      </c>
    </row>
    <row r="890" spans="1:10" x14ac:dyDescent="0.25">
      <c r="A890" s="1">
        <v>44879</v>
      </c>
      <c r="B890">
        <v>56.305100000000003</v>
      </c>
      <c r="C890" s="1">
        <v>44879</v>
      </c>
      <c r="D890">
        <f t="shared" si="26"/>
        <v>39.084090255000007</v>
      </c>
      <c r="G890" s="1">
        <v>45922</v>
      </c>
      <c r="H890">
        <v>35.743899999999996</v>
      </c>
      <c r="I890" s="1">
        <v>45922</v>
      </c>
      <c r="J890">
        <f t="shared" si="27"/>
        <v>34.309270724999998</v>
      </c>
    </row>
    <row r="891" spans="1:10" x14ac:dyDescent="0.25">
      <c r="A891" s="1">
        <v>44880</v>
      </c>
      <c r="B891">
        <v>54.748399999999997</v>
      </c>
      <c r="C891" s="1">
        <v>44880</v>
      </c>
      <c r="D891">
        <f t="shared" si="26"/>
        <v>38.694837419999992</v>
      </c>
      <c r="G891" s="1">
        <v>45923</v>
      </c>
      <c r="H891">
        <v>35.356000000000002</v>
      </c>
      <c r="I891" s="1">
        <v>45923</v>
      </c>
      <c r="J891">
        <f t="shared" si="27"/>
        <v>34.211229000000003</v>
      </c>
    </row>
    <row r="892" spans="1:10" x14ac:dyDescent="0.25">
      <c r="A892" s="1">
        <v>44881</v>
      </c>
      <c r="B892">
        <v>53.6295</v>
      </c>
      <c r="C892" s="1">
        <v>44881</v>
      </c>
      <c r="D892">
        <f t="shared" si="26"/>
        <v>38.415056475</v>
      </c>
      <c r="G892" s="1">
        <v>45924</v>
      </c>
      <c r="H892">
        <v>36.083199999999998</v>
      </c>
      <c r="I892" s="1">
        <v>45924</v>
      </c>
      <c r="J892">
        <f t="shared" si="27"/>
        <v>34.395028799999999</v>
      </c>
    </row>
    <row r="893" spans="1:10" x14ac:dyDescent="0.25">
      <c r="A893" s="1">
        <v>44882</v>
      </c>
      <c r="B893">
        <v>54.7971</v>
      </c>
      <c r="C893" s="1">
        <v>44882</v>
      </c>
      <c r="D893">
        <f t="shared" si="26"/>
        <v>38.707014854999997</v>
      </c>
      <c r="G893" s="1">
        <v>45925</v>
      </c>
      <c r="H893">
        <v>36.374099999999999</v>
      </c>
      <c r="I893" s="1">
        <v>45925</v>
      </c>
      <c r="J893">
        <f t="shared" si="27"/>
        <v>34.468553775000004</v>
      </c>
    </row>
    <row r="894" spans="1:10" x14ac:dyDescent="0.25">
      <c r="A894" s="1">
        <v>44883</v>
      </c>
      <c r="B894">
        <v>55.575400000000002</v>
      </c>
      <c r="C894" s="1">
        <v>44883</v>
      </c>
      <c r="D894">
        <f t="shared" si="26"/>
        <v>38.901628769999995</v>
      </c>
      <c r="G894" s="1">
        <v>45926</v>
      </c>
      <c r="H894">
        <v>37.055300000000003</v>
      </c>
      <c r="I894" s="1">
        <v>45926</v>
      </c>
      <c r="J894">
        <f t="shared" si="27"/>
        <v>34.640727075000001</v>
      </c>
    </row>
    <row r="895" spans="1:10" x14ac:dyDescent="0.25">
      <c r="A895" s="1">
        <v>44886</v>
      </c>
      <c r="B895">
        <v>56.4024</v>
      </c>
      <c r="C895" s="1">
        <v>44886</v>
      </c>
      <c r="D895">
        <f t="shared" si="26"/>
        <v>39.108420119999998</v>
      </c>
      <c r="G895" s="1">
        <v>45929</v>
      </c>
      <c r="H895">
        <v>36.228200000000001</v>
      </c>
      <c r="I895" s="1">
        <v>45929</v>
      </c>
      <c r="J895">
        <f t="shared" si="27"/>
        <v>34.431677549999996</v>
      </c>
    </row>
    <row r="896" spans="1:10" x14ac:dyDescent="0.25">
      <c r="A896" s="1">
        <v>44887</v>
      </c>
      <c r="B896">
        <v>55.380800000000001</v>
      </c>
      <c r="C896" s="1">
        <v>44887</v>
      </c>
      <c r="D896">
        <f t="shared" si="26"/>
        <v>38.852969039999998</v>
      </c>
      <c r="G896" s="1">
        <v>45930</v>
      </c>
      <c r="H896">
        <v>36.0822</v>
      </c>
      <c r="I896" s="1">
        <v>45930</v>
      </c>
      <c r="J896">
        <f t="shared" si="27"/>
        <v>34.394776049999997</v>
      </c>
    </row>
    <row r="897" spans="1:10" x14ac:dyDescent="0.25">
      <c r="A897" s="1">
        <v>44888</v>
      </c>
      <c r="B897">
        <v>53.5809</v>
      </c>
      <c r="C897" s="1">
        <v>44888</v>
      </c>
      <c r="D897">
        <f t="shared" si="26"/>
        <v>38.402904045</v>
      </c>
      <c r="G897" s="1">
        <v>45931</v>
      </c>
      <c r="H897">
        <v>35.255099999999999</v>
      </c>
      <c r="I897" s="1">
        <v>45931</v>
      </c>
      <c r="J897">
        <f t="shared" si="27"/>
        <v>34.185726525</v>
      </c>
    </row>
    <row r="898" spans="1:10" x14ac:dyDescent="0.25">
      <c r="A898" s="1">
        <v>44890</v>
      </c>
      <c r="B898">
        <v>53.434899999999999</v>
      </c>
      <c r="C898" s="1">
        <v>44890</v>
      </c>
      <c r="D898">
        <f t="shared" si="26"/>
        <v>38.366396744999996</v>
      </c>
      <c r="G898" s="1">
        <v>45932</v>
      </c>
      <c r="H898">
        <v>33.746899999999997</v>
      </c>
      <c r="I898" s="1">
        <v>45932</v>
      </c>
      <c r="J898">
        <f t="shared" si="27"/>
        <v>33.804528974999997</v>
      </c>
    </row>
    <row r="899" spans="1:10" x14ac:dyDescent="0.25">
      <c r="A899" s="1">
        <v>44893</v>
      </c>
      <c r="B899">
        <v>54.018700000000003</v>
      </c>
      <c r="C899" s="1">
        <v>44893</v>
      </c>
      <c r="D899">
        <f t="shared" ref="D899:D962" si="28">(1+B899/100)*$E$2</f>
        <v>38.512375934999994</v>
      </c>
      <c r="G899" s="1">
        <v>45933</v>
      </c>
      <c r="H899">
        <v>35.011800000000001</v>
      </c>
      <c r="I899" s="1">
        <v>45933</v>
      </c>
      <c r="J899">
        <f t="shared" ref="J899:J962" si="29">(1+H899/100)*$K$2</f>
        <v>34.124232449999994</v>
      </c>
    </row>
    <row r="900" spans="1:10" x14ac:dyDescent="0.25">
      <c r="A900" s="1">
        <v>44894</v>
      </c>
      <c r="B900">
        <v>54.359200000000001</v>
      </c>
      <c r="C900" s="1">
        <v>44894</v>
      </c>
      <c r="D900">
        <f t="shared" si="28"/>
        <v>38.597517959999998</v>
      </c>
      <c r="G900" s="1">
        <v>45936</v>
      </c>
      <c r="H900">
        <v>36.617400000000004</v>
      </c>
      <c r="I900" s="1">
        <v>45936</v>
      </c>
      <c r="J900">
        <f t="shared" si="29"/>
        <v>34.530047849999995</v>
      </c>
    </row>
    <row r="901" spans="1:10" x14ac:dyDescent="0.25">
      <c r="A901" s="1">
        <v>44895</v>
      </c>
      <c r="B901">
        <v>51.975499999999997</v>
      </c>
      <c r="C901" s="1">
        <v>44895</v>
      </c>
      <c r="D901">
        <f t="shared" si="28"/>
        <v>38.001473775000001</v>
      </c>
      <c r="G901" s="1">
        <v>45937</v>
      </c>
      <c r="H901">
        <v>37.249899999999997</v>
      </c>
      <c r="I901" s="1">
        <v>45937</v>
      </c>
      <c r="J901">
        <f t="shared" si="29"/>
        <v>34.689912224999993</v>
      </c>
    </row>
    <row r="902" spans="1:10" x14ac:dyDescent="0.25">
      <c r="A902" s="1">
        <v>44896</v>
      </c>
      <c r="B902">
        <v>50.370100000000001</v>
      </c>
      <c r="C902" s="1">
        <v>44896</v>
      </c>
      <c r="D902">
        <f t="shared" si="28"/>
        <v>37.600043504999995</v>
      </c>
      <c r="G902" s="1">
        <v>45938</v>
      </c>
      <c r="H902">
        <v>38.758099999999999</v>
      </c>
      <c r="I902" s="1">
        <v>45938</v>
      </c>
      <c r="J902">
        <f t="shared" si="29"/>
        <v>35.071109774999996</v>
      </c>
    </row>
    <row r="903" spans="1:10" x14ac:dyDescent="0.25">
      <c r="A903" s="1">
        <v>44897</v>
      </c>
      <c r="B903">
        <v>49.883600000000001</v>
      </c>
      <c r="C903" s="1">
        <v>44897</v>
      </c>
      <c r="D903">
        <f t="shared" si="28"/>
        <v>37.478394180000002</v>
      </c>
      <c r="G903" s="1">
        <v>45939</v>
      </c>
      <c r="H903">
        <v>38.368899999999996</v>
      </c>
      <c r="I903" s="1">
        <v>45939</v>
      </c>
      <c r="J903">
        <f t="shared" si="29"/>
        <v>34.972739474999997</v>
      </c>
    </row>
    <row r="904" spans="1:10" x14ac:dyDescent="0.25">
      <c r="A904" s="1">
        <v>44900</v>
      </c>
      <c r="B904">
        <v>51.3917</v>
      </c>
      <c r="C904" s="1">
        <v>44900</v>
      </c>
      <c r="D904">
        <f t="shared" si="28"/>
        <v>37.855494584999995</v>
      </c>
      <c r="G904" s="1">
        <v>45940</v>
      </c>
      <c r="H904">
        <v>37.493099999999998</v>
      </c>
      <c r="I904" s="1">
        <v>45940</v>
      </c>
      <c r="J904">
        <f t="shared" si="29"/>
        <v>34.751381024999993</v>
      </c>
    </row>
    <row r="905" spans="1:10" x14ac:dyDescent="0.25">
      <c r="A905" s="1">
        <v>44901</v>
      </c>
      <c r="B905">
        <v>51.294400000000003</v>
      </c>
      <c r="C905" s="1">
        <v>44901</v>
      </c>
      <c r="D905">
        <f t="shared" si="28"/>
        <v>37.831164719999997</v>
      </c>
      <c r="G905" s="1">
        <v>45943</v>
      </c>
      <c r="H905">
        <v>40.120399999999997</v>
      </c>
      <c r="I905" s="1">
        <v>45943</v>
      </c>
      <c r="J905">
        <f t="shared" si="29"/>
        <v>35.415431099999992</v>
      </c>
    </row>
    <row r="906" spans="1:10" x14ac:dyDescent="0.25">
      <c r="A906" s="1">
        <v>44902</v>
      </c>
      <c r="B906">
        <v>50.029600000000002</v>
      </c>
      <c r="C906" s="1">
        <v>44902</v>
      </c>
      <c r="D906">
        <f t="shared" si="28"/>
        <v>37.514901479999999</v>
      </c>
      <c r="G906" s="1">
        <v>45944</v>
      </c>
      <c r="H906">
        <v>40.558300000000003</v>
      </c>
      <c r="I906" s="1">
        <v>45944</v>
      </c>
      <c r="J906">
        <f t="shared" si="29"/>
        <v>35.526110324999998</v>
      </c>
    </row>
    <row r="907" spans="1:10" x14ac:dyDescent="0.25">
      <c r="A907" s="1">
        <v>44903</v>
      </c>
      <c r="B907">
        <v>49.883600000000001</v>
      </c>
      <c r="C907" s="1">
        <v>44903</v>
      </c>
      <c r="D907">
        <f t="shared" si="28"/>
        <v>37.478394180000002</v>
      </c>
      <c r="G907" s="1">
        <v>45945</v>
      </c>
      <c r="H907">
        <v>40.947499999999998</v>
      </c>
      <c r="I907" s="1">
        <v>45945</v>
      </c>
      <c r="J907">
        <f t="shared" si="29"/>
        <v>35.624480624999997</v>
      </c>
    </row>
    <row r="908" spans="1:10" x14ac:dyDescent="0.25">
      <c r="A908" s="1">
        <v>44904</v>
      </c>
      <c r="B908">
        <v>51.002499999999998</v>
      </c>
      <c r="C908" s="1">
        <v>44904</v>
      </c>
      <c r="D908">
        <f t="shared" si="28"/>
        <v>37.758175124999994</v>
      </c>
      <c r="G908" s="1">
        <v>45946</v>
      </c>
      <c r="H908">
        <v>42.115200000000002</v>
      </c>
      <c r="I908" s="1">
        <v>45946</v>
      </c>
      <c r="J908">
        <f t="shared" si="29"/>
        <v>35.9196168</v>
      </c>
    </row>
    <row r="909" spans="1:10" x14ac:dyDescent="0.25">
      <c r="A909" s="1">
        <v>44907</v>
      </c>
      <c r="B909">
        <v>50.807899999999997</v>
      </c>
      <c r="C909" s="1">
        <v>44907</v>
      </c>
      <c r="D909">
        <f t="shared" si="28"/>
        <v>37.709515394999997</v>
      </c>
      <c r="G909" s="1">
        <v>45947</v>
      </c>
      <c r="H909">
        <v>38.709499999999998</v>
      </c>
      <c r="I909" s="1">
        <v>45947</v>
      </c>
      <c r="J909">
        <f t="shared" si="29"/>
        <v>35.058826124999996</v>
      </c>
    </row>
    <row r="910" spans="1:10" x14ac:dyDescent="0.25">
      <c r="A910" s="1">
        <v>44908</v>
      </c>
      <c r="B910">
        <v>49.591700000000003</v>
      </c>
      <c r="C910" s="1">
        <v>44908</v>
      </c>
      <c r="D910">
        <f t="shared" si="28"/>
        <v>37.405404584999999</v>
      </c>
      <c r="G910" s="1">
        <v>45950</v>
      </c>
      <c r="H910">
        <v>40.023099999999999</v>
      </c>
      <c r="I910" s="1">
        <v>45950</v>
      </c>
      <c r="J910">
        <f t="shared" si="29"/>
        <v>35.390838524999999</v>
      </c>
    </row>
    <row r="911" spans="1:10" x14ac:dyDescent="0.25">
      <c r="A911" s="1">
        <v>44909</v>
      </c>
      <c r="B911">
        <v>49.299900000000001</v>
      </c>
      <c r="C911" s="1">
        <v>44909</v>
      </c>
      <c r="D911">
        <f t="shared" si="28"/>
        <v>37.332439994999994</v>
      </c>
      <c r="G911" s="1">
        <v>45951</v>
      </c>
      <c r="H911">
        <v>38.612200000000001</v>
      </c>
      <c r="I911" s="1">
        <v>45951</v>
      </c>
      <c r="J911">
        <f t="shared" si="29"/>
        <v>35.034233550000003</v>
      </c>
    </row>
    <row r="912" spans="1:10" x14ac:dyDescent="0.25">
      <c r="A912" s="1">
        <v>44910</v>
      </c>
      <c r="B912">
        <v>49.251199999999997</v>
      </c>
      <c r="C912" s="1">
        <v>44910</v>
      </c>
      <c r="D912">
        <f t="shared" si="28"/>
        <v>37.320262560000003</v>
      </c>
      <c r="G912" s="1">
        <v>45952</v>
      </c>
      <c r="H912">
        <v>37.249899999999997</v>
      </c>
      <c r="I912" s="1">
        <v>45952</v>
      </c>
      <c r="J912">
        <f t="shared" si="29"/>
        <v>34.689912224999993</v>
      </c>
    </row>
    <row r="913" spans="1:10" x14ac:dyDescent="0.25">
      <c r="A913" s="1">
        <v>44911</v>
      </c>
      <c r="B913">
        <v>50.3215</v>
      </c>
      <c r="C913" s="1">
        <v>44911</v>
      </c>
      <c r="D913">
        <f t="shared" si="28"/>
        <v>37.587891074999995</v>
      </c>
      <c r="G913" s="1">
        <v>45953</v>
      </c>
      <c r="H913">
        <v>35.984900000000003</v>
      </c>
      <c r="I913" s="1">
        <v>45953</v>
      </c>
      <c r="J913">
        <f t="shared" si="29"/>
        <v>34.370183474999997</v>
      </c>
    </row>
    <row r="914" spans="1:10" x14ac:dyDescent="0.25">
      <c r="A914" s="1">
        <v>44914</v>
      </c>
      <c r="B914">
        <v>50.272799999999997</v>
      </c>
      <c r="C914" s="1">
        <v>44914</v>
      </c>
      <c r="D914">
        <f t="shared" si="28"/>
        <v>37.575713639999996</v>
      </c>
      <c r="G914" s="1">
        <v>45954</v>
      </c>
      <c r="H914">
        <v>33.941499999999998</v>
      </c>
      <c r="I914" s="1">
        <v>45954</v>
      </c>
      <c r="J914">
        <f t="shared" si="29"/>
        <v>33.853714124999996</v>
      </c>
    </row>
    <row r="915" spans="1:10" x14ac:dyDescent="0.25">
      <c r="A915" s="1">
        <v>44915</v>
      </c>
      <c r="B915">
        <v>51.245800000000003</v>
      </c>
      <c r="C915" s="1">
        <v>44915</v>
      </c>
      <c r="D915">
        <f t="shared" si="28"/>
        <v>37.819012290000003</v>
      </c>
      <c r="G915" s="1">
        <v>45957</v>
      </c>
      <c r="H915">
        <v>31.800699999999999</v>
      </c>
      <c r="I915" s="1">
        <v>45957</v>
      </c>
      <c r="J915">
        <f t="shared" si="29"/>
        <v>33.312626924999996</v>
      </c>
    </row>
    <row r="916" spans="1:10" x14ac:dyDescent="0.25">
      <c r="A916" s="1">
        <v>44916</v>
      </c>
      <c r="B916">
        <v>50.613399999999999</v>
      </c>
      <c r="C916" s="1">
        <v>44916</v>
      </c>
      <c r="D916">
        <f t="shared" si="28"/>
        <v>37.660880669999997</v>
      </c>
      <c r="G916" s="1">
        <v>45958</v>
      </c>
      <c r="H916">
        <v>31.3629</v>
      </c>
      <c r="I916" s="1">
        <v>45958</v>
      </c>
      <c r="J916">
        <f t="shared" si="29"/>
        <v>33.201972974999997</v>
      </c>
    </row>
    <row r="917" spans="1:10" x14ac:dyDescent="0.25">
      <c r="A917" s="1">
        <v>44917</v>
      </c>
      <c r="B917">
        <v>51.634999999999998</v>
      </c>
      <c r="C917" s="1">
        <v>44917</v>
      </c>
      <c r="D917">
        <f t="shared" si="28"/>
        <v>37.916331749999998</v>
      </c>
      <c r="G917" s="1">
        <v>45959</v>
      </c>
      <c r="H917">
        <v>32.485999999999997</v>
      </c>
      <c r="I917" s="1">
        <v>45959</v>
      </c>
      <c r="J917">
        <f t="shared" si="29"/>
        <v>33.485836499999998</v>
      </c>
    </row>
    <row r="918" spans="1:10" x14ac:dyDescent="0.25">
      <c r="A918" s="1">
        <v>44918</v>
      </c>
      <c r="B918">
        <v>51.488999999999997</v>
      </c>
      <c r="C918" s="1">
        <v>44918</v>
      </c>
      <c r="D918">
        <f t="shared" si="28"/>
        <v>37.879824449999994</v>
      </c>
      <c r="G918" s="1">
        <v>45960</v>
      </c>
      <c r="H918">
        <v>33.072099999999999</v>
      </c>
      <c r="I918" s="1">
        <v>45960</v>
      </c>
      <c r="J918">
        <f t="shared" si="29"/>
        <v>33.633973275000002</v>
      </c>
    </row>
    <row r="919" spans="1:10" x14ac:dyDescent="0.25">
      <c r="A919" s="1">
        <v>44922</v>
      </c>
      <c r="B919">
        <v>51.732199999999999</v>
      </c>
      <c r="C919" s="1">
        <v>44922</v>
      </c>
      <c r="D919">
        <f t="shared" si="28"/>
        <v>37.940636609999999</v>
      </c>
      <c r="G919" s="1">
        <v>45961</v>
      </c>
      <c r="H919">
        <v>32.974400000000003</v>
      </c>
      <c r="I919" s="1">
        <v>45961</v>
      </c>
      <c r="J919">
        <f t="shared" si="29"/>
        <v>33.609279600000001</v>
      </c>
    </row>
    <row r="920" spans="1:10" x14ac:dyDescent="0.25">
      <c r="A920" s="1">
        <v>44923</v>
      </c>
      <c r="B920">
        <v>52.9358</v>
      </c>
      <c r="C920" s="1">
        <v>44923</v>
      </c>
      <c r="D920">
        <f t="shared" si="28"/>
        <v>38.241596789999996</v>
      </c>
      <c r="G920" s="1">
        <v>45964</v>
      </c>
      <c r="H920">
        <v>33.218600000000002</v>
      </c>
      <c r="I920" s="1">
        <v>45964</v>
      </c>
      <c r="J920">
        <f t="shared" si="29"/>
        <v>33.671001150000002</v>
      </c>
    </row>
    <row r="921" spans="1:10" x14ac:dyDescent="0.25">
      <c r="A921" s="1">
        <v>44924</v>
      </c>
      <c r="B921">
        <v>52.097499999999997</v>
      </c>
      <c r="C921" s="1">
        <v>44924</v>
      </c>
      <c r="D921">
        <f t="shared" si="28"/>
        <v>38.031979874999998</v>
      </c>
      <c r="G921" s="1">
        <v>45965</v>
      </c>
      <c r="H921">
        <v>31.704699999999999</v>
      </c>
      <c r="I921" s="1">
        <v>45965</v>
      </c>
      <c r="J921">
        <f t="shared" si="29"/>
        <v>33.288362925000001</v>
      </c>
    </row>
    <row r="922" spans="1:10" x14ac:dyDescent="0.25">
      <c r="A922" s="1">
        <v>44925</v>
      </c>
      <c r="B922">
        <v>52.516599999999997</v>
      </c>
      <c r="C922" s="1">
        <v>44925</v>
      </c>
      <c r="D922">
        <f t="shared" si="28"/>
        <v>38.136775829999998</v>
      </c>
      <c r="G922" s="1">
        <v>45966</v>
      </c>
      <c r="H922">
        <v>33.023200000000003</v>
      </c>
      <c r="I922" s="1">
        <v>45966</v>
      </c>
      <c r="J922">
        <f t="shared" si="29"/>
        <v>33.621613799999999</v>
      </c>
    </row>
    <row r="923" spans="1:10" x14ac:dyDescent="0.25">
      <c r="A923" s="1">
        <v>44929</v>
      </c>
      <c r="B923">
        <v>52.149900000000002</v>
      </c>
      <c r="C923" s="1">
        <v>44929</v>
      </c>
      <c r="D923">
        <f t="shared" si="28"/>
        <v>38.045082494999996</v>
      </c>
      <c r="G923" s="1">
        <v>45967</v>
      </c>
      <c r="H923">
        <v>31.2652</v>
      </c>
      <c r="I923" s="1">
        <v>45967</v>
      </c>
      <c r="J923">
        <f t="shared" si="29"/>
        <v>33.177279299999995</v>
      </c>
    </row>
    <row r="924" spans="1:10" x14ac:dyDescent="0.25">
      <c r="A924" s="1">
        <v>44930</v>
      </c>
      <c r="B924">
        <v>50.997199999999999</v>
      </c>
      <c r="C924" s="1">
        <v>44930</v>
      </c>
      <c r="D924">
        <f t="shared" si="28"/>
        <v>37.756849859999996</v>
      </c>
      <c r="G924" s="1">
        <v>45968</v>
      </c>
      <c r="H924">
        <v>31.9</v>
      </c>
      <c r="I924" s="1">
        <v>45968</v>
      </c>
      <c r="J924">
        <f t="shared" si="29"/>
        <v>33.337724999999999</v>
      </c>
    </row>
    <row r="925" spans="1:10" x14ac:dyDescent="0.25">
      <c r="A925" s="1">
        <v>44931</v>
      </c>
      <c r="B925">
        <v>51.2592</v>
      </c>
      <c r="C925" s="1">
        <v>44931</v>
      </c>
      <c r="D925">
        <f t="shared" si="28"/>
        <v>37.82236296</v>
      </c>
      <c r="G925" s="1">
        <v>45971</v>
      </c>
      <c r="H925">
        <v>35.4649</v>
      </c>
      <c r="I925" s="1">
        <v>45971</v>
      </c>
      <c r="J925">
        <f t="shared" si="29"/>
        <v>34.238753474999996</v>
      </c>
    </row>
    <row r="926" spans="1:10" x14ac:dyDescent="0.25">
      <c r="A926" s="1">
        <v>44932</v>
      </c>
      <c r="B926">
        <v>49.320700000000002</v>
      </c>
      <c r="C926" s="1">
        <v>44932</v>
      </c>
      <c r="D926">
        <f t="shared" si="28"/>
        <v>37.337641034999997</v>
      </c>
      <c r="G926" s="1">
        <v>45972</v>
      </c>
      <c r="H926">
        <v>34.048699999999997</v>
      </c>
      <c r="I926" s="1">
        <v>45972</v>
      </c>
      <c r="J926">
        <f t="shared" si="29"/>
        <v>33.880808924999997</v>
      </c>
    </row>
    <row r="927" spans="1:10" x14ac:dyDescent="0.25">
      <c r="A927" s="1">
        <v>44935</v>
      </c>
      <c r="B927">
        <v>49.163499999999999</v>
      </c>
      <c r="C927" s="1">
        <v>44935</v>
      </c>
      <c r="D927">
        <f t="shared" si="28"/>
        <v>37.298333174999996</v>
      </c>
      <c r="G927" s="1">
        <v>45973</v>
      </c>
      <c r="H927">
        <v>33.804600000000001</v>
      </c>
      <c r="I927" s="1">
        <v>45973</v>
      </c>
      <c r="J927">
        <f t="shared" si="29"/>
        <v>33.819112650000001</v>
      </c>
    </row>
    <row r="928" spans="1:10" x14ac:dyDescent="0.25">
      <c r="A928" s="1">
        <v>44936</v>
      </c>
      <c r="B928">
        <v>49.8446</v>
      </c>
      <c r="C928" s="1">
        <v>44936</v>
      </c>
      <c r="D928">
        <f t="shared" si="28"/>
        <v>37.46864223</v>
      </c>
      <c r="G928" s="1">
        <v>45974</v>
      </c>
      <c r="H928">
        <v>33.902200000000001</v>
      </c>
      <c r="I928" s="1">
        <v>45974</v>
      </c>
      <c r="J928">
        <f t="shared" si="29"/>
        <v>33.843781049999997</v>
      </c>
    </row>
    <row r="929" spans="1:10" x14ac:dyDescent="0.25">
      <c r="A929" s="1">
        <v>44937</v>
      </c>
      <c r="B929">
        <v>48.901499999999999</v>
      </c>
      <c r="C929" s="1">
        <v>44937</v>
      </c>
      <c r="D929">
        <f t="shared" si="28"/>
        <v>37.232820074999999</v>
      </c>
      <c r="G929" s="1">
        <v>45975</v>
      </c>
      <c r="H929">
        <v>33.169699999999999</v>
      </c>
      <c r="I929" s="1">
        <v>45975</v>
      </c>
      <c r="J929">
        <f t="shared" si="29"/>
        <v>33.658641674999998</v>
      </c>
    </row>
    <row r="930" spans="1:10" x14ac:dyDescent="0.25">
      <c r="A930" s="1">
        <v>44938</v>
      </c>
      <c r="B930">
        <v>48.587200000000003</v>
      </c>
      <c r="C930" s="1">
        <v>44938</v>
      </c>
      <c r="D930">
        <f t="shared" si="28"/>
        <v>37.154229360000002</v>
      </c>
      <c r="G930" s="1">
        <v>45978</v>
      </c>
      <c r="H930">
        <v>33.902200000000001</v>
      </c>
      <c r="I930" s="1">
        <v>45978</v>
      </c>
      <c r="J930">
        <f t="shared" si="29"/>
        <v>33.843781049999997</v>
      </c>
    </row>
    <row r="931" spans="1:10" x14ac:dyDescent="0.25">
      <c r="A931" s="1">
        <v>44939</v>
      </c>
      <c r="B931">
        <v>48.796700000000001</v>
      </c>
      <c r="C931" s="1">
        <v>44939</v>
      </c>
      <c r="D931">
        <f t="shared" si="28"/>
        <v>37.206614834999996</v>
      </c>
      <c r="G931" s="1">
        <v>45979</v>
      </c>
      <c r="H931">
        <v>33.951099999999997</v>
      </c>
      <c r="I931" s="1">
        <v>45979</v>
      </c>
      <c r="J931">
        <f t="shared" si="29"/>
        <v>33.856140524999994</v>
      </c>
    </row>
    <row r="932" spans="1:10" x14ac:dyDescent="0.25">
      <c r="A932" s="1">
        <v>44943</v>
      </c>
      <c r="B932">
        <v>49.215899999999998</v>
      </c>
      <c r="C932" s="1">
        <v>44943</v>
      </c>
      <c r="D932">
        <f t="shared" si="28"/>
        <v>37.311435795000001</v>
      </c>
      <c r="G932" s="1">
        <v>45980</v>
      </c>
      <c r="H932">
        <v>33.267400000000002</v>
      </c>
      <c r="I932" s="1">
        <v>45980</v>
      </c>
      <c r="J932">
        <f t="shared" si="29"/>
        <v>33.683335349999993</v>
      </c>
    </row>
    <row r="933" spans="1:10" x14ac:dyDescent="0.25">
      <c r="A933" s="1">
        <v>44944</v>
      </c>
      <c r="B933">
        <v>48.220399999999998</v>
      </c>
      <c r="C933" s="1">
        <v>44944</v>
      </c>
      <c r="D933">
        <f t="shared" si="28"/>
        <v>37.062511019999995</v>
      </c>
      <c r="G933" s="1">
        <v>45981</v>
      </c>
      <c r="H933">
        <v>31.4117</v>
      </c>
      <c r="I933" s="1">
        <v>45981</v>
      </c>
      <c r="J933">
        <f t="shared" si="29"/>
        <v>33.214307174999995</v>
      </c>
    </row>
    <row r="934" spans="1:10" x14ac:dyDescent="0.25">
      <c r="A934" s="1">
        <v>44945</v>
      </c>
      <c r="B934">
        <v>49.215899999999998</v>
      </c>
      <c r="C934" s="1">
        <v>44945</v>
      </c>
      <c r="D934">
        <f t="shared" si="28"/>
        <v>37.311435795000001</v>
      </c>
      <c r="G934" s="1">
        <v>45982</v>
      </c>
      <c r="H934">
        <v>31.4605</v>
      </c>
      <c r="I934" s="1">
        <v>45982</v>
      </c>
      <c r="J934">
        <f t="shared" si="29"/>
        <v>33.226641375</v>
      </c>
    </row>
    <row r="935" spans="1:10" x14ac:dyDescent="0.25">
      <c r="A935" s="1">
        <v>44946</v>
      </c>
      <c r="B935">
        <v>49.1111</v>
      </c>
      <c r="C935" s="1">
        <v>44946</v>
      </c>
      <c r="D935">
        <f t="shared" si="28"/>
        <v>37.285230554999998</v>
      </c>
      <c r="G935" s="1">
        <v>45985</v>
      </c>
      <c r="H935">
        <v>31.215499999999999</v>
      </c>
      <c r="I935" s="1">
        <v>45985</v>
      </c>
      <c r="J935">
        <f t="shared" si="29"/>
        <v>33.164717624999994</v>
      </c>
    </row>
    <row r="936" spans="1:10" x14ac:dyDescent="0.25">
      <c r="A936" s="1">
        <v>44949</v>
      </c>
      <c r="B936">
        <v>49.1111</v>
      </c>
      <c r="C936" s="1">
        <v>44949</v>
      </c>
      <c r="D936">
        <f t="shared" si="28"/>
        <v>37.285230554999998</v>
      </c>
      <c r="G936" s="1">
        <v>45986</v>
      </c>
      <c r="H936">
        <v>32.048699999999997</v>
      </c>
      <c r="I936" s="1">
        <v>45986</v>
      </c>
      <c r="J936">
        <f t="shared" si="29"/>
        <v>33.375308924999999</v>
      </c>
    </row>
    <row r="937" spans="1:10" x14ac:dyDescent="0.25">
      <c r="A937" s="1">
        <v>44950</v>
      </c>
      <c r="B937">
        <v>49.058700000000002</v>
      </c>
      <c r="C937" s="1">
        <v>44950</v>
      </c>
      <c r="D937">
        <f t="shared" si="28"/>
        <v>37.272127935</v>
      </c>
      <c r="G937" s="1">
        <v>45987</v>
      </c>
      <c r="H937">
        <v>33.127099999999999</v>
      </c>
      <c r="I937" s="1">
        <v>45987</v>
      </c>
      <c r="J937">
        <f t="shared" si="29"/>
        <v>33.647874524999999</v>
      </c>
    </row>
    <row r="938" spans="1:10" x14ac:dyDescent="0.25">
      <c r="A938" s="1">
        <v>44951</v>
      </c>
      <c r="B938">
        <v>48.953899999999997</v>
      </c>
      <c r="C938" s="1">
        <v>44951</v>
      </c>
      <c r="D938">
        <f t="shared" si="28"/>
        <v>37.245922694999997</v>
      </c>
      <c r="G938" s="1">
        <v>45989</v>
      </c>
      <c r="H938">
        <v>33.862299999999998</v>
      </c>
      <c r="I938" s="1">
        <v>45989</v>
      </c>
      <c r="J938">
        <f t="shared" si="29"/>
        <v>33.833696324999998</v>
      </c>
    </row>
    <row r="939" spans="1:10" x14ac:dyDescent="0.25">
      <c r="A939" s="1">
        <v>44952</v>
      </c>
      <c r="B939">
        <v>49.215899999999998</v>
      </c>
      <c r="C939" s="1">
        <v>44952</v>
      </c>
      <c r="D939">
        <f t="shared" si="28"/>
        <v>37.311435795000001</v>
      </c>
      <c r="G939" s="1">
        <v>45992</v>
      </c>
      <c r="H939">
        <v>33.323099999999997</v>
      </c>
      <c r="I939" s="1">
        <v>45992</v>
      </c>
      <c r="J939">
        <f t="shared" si="29"/>
        <v>33.697413525000002</v>
      </c>
    </row>
    <row r="940" spans="1:10" x14ac:dyDescent="0.25">
      <c r="A940" s="1">
        <v>44953</v>
      </c>
      <c r="B940">
        <v>48.901499999999999</v>
      </c>
      <c r="C940" s="1">
        <v>44953</v>
      </c>
      <c r="D940">
        <f t="shared" si="28"/>
        <v>37.232820074999999</v>
      </c>
      <c r="G940" s="1">
        <v>45993</v>
      </c>
      <c r="H940">
        <v>33.274099999999997</v>
      </c>
      <c r="I940" s="1">
        <v>45993</v>
      </c>
      <c r="J940">
        <f t="shared" si="29"/>
        <v>33.685028774999999</v>
      </c>
    </row>
    <row r="941" spans="1:10" x14ac:dyDescent="0.25">
      <c r="A941" s="1">
        <v>44956</v>
      </c>
      <c r="B941">
        <v>48.901499999999999</v>
      </c>
      <c r="C941" s="1">
        <v>44956</v>
      </c>
      <c r="D941">
        <f t="shared" si="28"/>
        <v>37.232820074999999</v>
      </c>
      <c r="G941" s="1">
        <v>45994</v>
      </c>
      <c r="H941">
        <v>32.342799999999997</v>
      </c>
      <c r="I941" s="1">
        <v>45994</v>
      </c>
      <c r="J941">
        <f t="shared" si="29"/>
        <v>33.449642699999998</v>
      </c>
    </row>
    <row r="942" spans="1:10" x14ac:dyDescent="0.25">
      <c r="A942" s="1">
        <v>44957</v>
      </c>
      <c r="B942">
        <v>47.591700000000003</v>
      </c>
      <c r="C942" s="1">
        <v>44957</v>
      </c>
      <c r="D942">
        <f t="shared" si="28"/>
        <v>36.905304584999996</v>
      </c>
      <c r="G942" s="1">
        <v>45995</v>
      </c>
      <c r="H942">
        <v>32.097700000000003</v>
      </c>
      <c r="I942" s="1">
        <v>45995</v>
      </c>
      <c r="J942">
        <f t="shared" si="29"/>
        <v>33.387693675000001</v>
      </c>
    </row>
    <row r="943" spans="1:10" x14ac:dyDescent="0.25">
      <c r="A943" s="1">
        <v>44958</v>
      </c>
      <c r="B943">
        <v>48.167999999999999</v>
      </c>
      <c r="C943" s="1">
        <v>44958</v>
      </c>
      <c r="D943">
        <f t="shared" si="28"/>
        <v>37.049408399999997</v>
      </c>
      <c r="G943" s="1">
        <v>45996</v>
      </c>
      <c r="H943">
        <v>30.4802</v>
      </c>
      <c r="I943" s="1">
        <v>45996</v>
      </c>
      <c r="J943">
        <f t="shared" si="29"/>
        <v>32.978870549999996</v>
      </c>
    </row>
    <row r="944" spans="1:10" x14ac:dyDescent="0.25">
      <c r="A944" s="1">
        <v>44959</v>
      </c>
      <c r="B944">
        <v>47.329700000000003</v>
      </c>
      <c r="C944" s="1">
        <v>44959</v>
      </c>
      <c r="D944">
        <f t="shared" si="28"/>
        <v>36.839791484999999</v>
      </c>
      <c r="G944" s="1">
        <v>45999</v>
      </c>
      <c r="H944">
        <v>30.627300000000002</v>
      </c>
      <c r="I944" s="1">
        <v>45999</v>
      </c>
      <c r="J944">
        <f t="shared" si="29"/>
        <v>33.016050074999995</v>
      </c>
    </row>
    <row r="945" spans="1:10" x14ac:dyDescent="0.25">
      <c r="A945" s="1">
        <v>44960</v>
      </c>
      <c r="B945">
        <v>47.4345</v>
      </c>
      <c r="C945" s="1">
        <v>44960</v>
      </c>
      <c r="D945">
        <f t="shared" si="28"/>
        <v>36.865996725000002</v>
      </c>
      <c r="G945" s="1">
        <v>46000</v>
      </c>
      <c r="H945">
        <v>30.7743</v>
      </c>
      <c r="I945" s="1">
        <v>46000</v>
      </c>
      <c r="J945">
        <f t="shared" si="29"/>
        <v>33.053204324999996</v>
      </c>
    </row>
    <row r="946" spans="1:10" x14ac:dyDescent="0.25">
      <c r="A946" s="1">
        <v>44963</v>
      </c>
      <c r="B946">
        <v>47.958399999999997</v>
      </c>
      <c r="C946" s="1">
        <v>44963</v>
      </c>
      <c r="D946">
        <f t="shared" si="28"/>
        <v>36.996997919999998</v>
      </c>
      <c r="G946" s="1">
        <v>46001</v>
      </c>
      <c r="H946">
        <v>30.4312</v>
      </c>
      <c r="I946" s="1">
        <v>46001</v>
      </c>
      <c r="J946">
        <f t="shared" si="29"/>
        <v>32.966485799999994</v>
      </c>
    </row>
    <row r="947" spans="1:10" x14ac:dyDescent="0.25">
      <c r="A947" s="1">
        <v>44964</v>
      </c>
      <c r="B947">
        <v>48.953899999999997</v>
      </c>
      <c r="C947" s="1">
        <v>44964</v>
      </c>
      <c r="D947">
        <f t="shared" si="28"/>
        <v>37.245922694999997</v>
      </c>
      <c r="G947" s="1">
        <v>46002</v>
      </c>
      <c r="H947">
        <v>31.558599999999998</v>
      </c>
      <c r="I947" s="1">
        <v>46002</v>
      </c>
      <c r="J947">
        <f t="shared" si="29"/>
        <v>33.251436149999996</v>
      </c>
    </row>
    <row r="948" spans="1:10" x14ac:dyDescent="0.25">
      <c r="A948" s="1">
        <v>44965</v>
      </c>
      <c r="B948">
        <v>47.801299999999998</v>
      </c>
      <c r="C948" s="1">
        <v>44965</v>
      </c>
      <c r="D948">
        <f t="shared" si="28"/>
        <v>36.957715065000002</v>
      </c>
      <c r="G948" s="1">
        <v>46003</v>
      </c>
      <c r="H948">
        <v>31.166399999999999</v>
      </c>
      <c r="I948" s="1">
        <v>46003</v>
      </c>
      <c r="J948">
        <f t="shared" si="29"/>
        <v>33.152307599999993</v>
      </c>
    </row>
    <row r="949" spans="1:10" x14ac:dyDescent="0.25">
      <c r="A949" s="1">
        <v>44966</v>
      </c>
      <c r="B949">
        <v>48.691899999999997</v>
      </c>
      <c r="C949" s="1">
        <v>44966</v>
      </c>
      <c r="D949">
        <f t="shared" si="28"/>
        <v>37.180409594999993</v>
      </c>
      <c r="G949" s="1">
        <v>46006</v>
      </c>
      <c r="H949">
        <v>31.852699999999999</v>
      </c>
      <c r="I949" s="1">
        <v>46006</v>
      </c>
      <c r="J949">
        <f t="shared" si="29"/>
        <v>33.325769924999996</v>
      </c>
    </row>
    <row r="950" spans="1:10" x14ac:dyDescent="0.25">
      <c r="A950" s="1">
        <v>44967</v>
      </c>
      <c r="B950">
        <v>48.115600000000001</v>
      </c>
      <c r="C950" s="1">
        <v>44967</v>
      </c>
      <c r="D950">
        <f t="shared" si="28"/>
        <v>37.036305779999999</v>
      </c>
      <c r="G950" s="1">
        <v>46007</v>
      </c>
      <c r="H950">
        <v>32.489899999999999</v>
      </c>
      <c r="I950" s="1">
        <v>46007</v>
      </c>
      <c r="J950">
        <f t="shared" si="29"/>
        <v>33.486822224999997</v>
      </c>
    </row>
    <row r="951" spans="1:10" x14ac:dyDescent="0.25">
      <c r="A951" s="1">
        <v>44970</v>
      </c>
      <c r="B951">
        <v>48.796700000000001</v>
      </c>
      <c r="C951" s="1">
        <v>44970</v>
      </c>
      <c r="D951">
        <f t="shared" si="28"/>
        <v>37.206614834999996</v>
      </c>
      <c r="G951" s="1">
        <v>46008</v>
      </c>
      <c r="H951">
        <v>32.587899999999998</v>
      </c>
      <c r="I951" s="1">
        <v>46008</v>
      </c>
      <c r="J951">
        <f t="shared" si="29"/>
        <v>33.511591725000002</v>
      </c>
    </row>
    <row r="952" spans="1:10" x14ac:dyDescent="0.25">
      <c r="A952" s="1">
        <v>44971</v>
      </c>
      <c r="B952">
        <v>49.8446</v>
      </c>
      <c r="C952" s="1">
        <v>44971</v>
      </c>
      <c r="D952">
        <f t="shared" si="28"/>
        <v>37.46864223</v>
      </c>
      <c r="G952" s="1">
        <v>46009</v>
      </c>
      <c r="H952">
        <v>33.470199999999998</v>
      </c>
      <c r="I952" s="1">
        <v>46009</v>
      </c>
      <c r="J952">
        <f t="shared" si="29"/>
        <v>33.734593050000001</v>
      </c>
    </row>
    <row r="953" spans="1:10" x14ac:dyDescent="0.25">
      <c r="A953" s="1">
        <v>44972</v>
      </c>
      <c r="B953">
        <v>49.582599999999999</v>
      </c>
      <c r="C953" s="1">
        <v>44972</v>
      </c>
      <c r="D953">
        <f t="shared" si="28"/>
        <v>37.403129130000003</v>
      </c>
      <c r="G953" s="1">
        <v>46010</v>
      </c>
      <c r="H953">
        <v>33.323099999999997</v>
      </c>
      <c r="I953" s="1">
        <v>46010</v>
      </c>
      <c r="J953">
        <f t="shared" si="29"/>
        <v>33.697413525000002</v>
      </c>
    </row>
    <row r="954" spans="1:10" x14ac:dyDescent="0.25">
      <c r="A954" s="1">
        <v>44973</v>
      </c>
      <c r="B954">
        <v>49.949399999999997</v>
      </c>
      <c r="C954" s="1">
        <v>44973</v>
      </c>
      <c r="D954">
        <f t="shared" si="28"/>
        <v>37.494847469999996</v>
      </c>
      <c r="G954" s="1">
        <v>46013</v>
      </c>
      <c r="H954">
        <v>34.058399999999999</v>
      </c>
      <c r="I954" s="1">
        <v>46013</v>
      </c>
      <c r="J954">
        <f t="shared" si="29"/>
        <v>33.8832606</v>
      </c>
    </row>
    <row r="955" spans="1:10" x14ac:dyDescent="0.25">
      <c r="A955" s="1">
        <v>44974</v>
      </c>
      <c r="B955">
        <v>49.530200000000001</v>
      </c>
      <c r="C955" s="1">
        <v>44974</v>
      </c>
      <c r="D955">
        <f t="shared" si="28"/>
        <v>37.390026509999998</v>
      </c>
      <c r="G955" s="1">
        <v>46014</v>
      </c>
      <c r="H955">
        <v>34.646599999999999</v>
      </c>
      <c r="I955" s="1">
        <v>46014</v>
      </c>
      <c r="J955">
        <f t="shared" si="29"/>
        <v>34.031928149999999</v>
      </c>
    </row>
    <row r="956" spans="1:10" x14ac:dyDescent="0.25">
      <c r="A956" s="1">
        <v>44978</v>
      </c>
      <c r="B956">
        <v>49.687399999999997</v>
      </c>
      <c r="C956" s="1">
        <v>44978</v>
      </c>
      <c r="D956">
        <f t="shared" si="28"/>
        <v>37.429334369999999</v>
      </c>
      <c r="G956" s="1">
        <v>46015</v>
      </c>
      <c r="H956">
        <v>34.154600000000002</v>
      </c>
      <c r="I956" s="1">
        <v>46015</v>
      </c>
      <c r="J956">
        <f t="shared" si="29"/>
        <v>33.90757515</v>
      </c>
    </row>
    <row r="957" spans="1:10" x14ac:dyDescent="0.25">
      <c r="A957" s="1">
        <v>44979</v>
      </c>
      <c r="B957">
        <v>49.163499999999999</v>
      </c>
      <c r="C957" s="1">
        <v>44979</v>
      </c>
      <c r="D957">
        <f t="shared" si="28"/>
        <v>37.298333174999996</v>
      </c>
      <c r="G957" s="1">
        <v>46017</v>
      </c>
      <c r="H957">
        <v>36.368400000000001</v>
      </c>
      <c r="I957" s="1">
        <v>46017</v>
      </c>
      <c r="J957">
        <f t="shared" si="29"/>
        <v>34.467113099999999</v>
      </c>
    </row>
    <row r="958" spans="1:10" x14ac:dyDescent="0.25">
      <c r="A958" s="1">
        <v>44980</v>
      </c>
      <c r="B958">
        <v>48.43</v>
      </c>
      <c r="C958" s="1">
        <v>44980</v>
      </c>
      <c r="D958">
        <f t="shared" si="28"/>
        <v>37.114921499999994</v>
      </c>
      <c r="G958" s="1">
        <v>46020</v>
      </c>
      <c r="H958">
        <v>33.613500000000002</v>
      </c>
      <c r="I958" s="1">
        <v>46020</v>
      </c>
      <c r="J958">
        <f t="shared" si="29"/>
        <v>33.770812124999999</v>
      </c>
    </row>
    <row r="959" spans="1:10" x14ac:dyDescent="0.25">
      <c r="A959" s="1">
        <v>44981</v>
      </c>
      <c r="B959">
        <v>49.268300000000004</v>
      </c>
      <c r="C959" s="1">
        <v>44981</v>
      </c>
      <c r="D959">
        <f t="shared" si="28"/>
        <v>37.324538414999999</v>
      </c>
      <c r="G959" s="1">
        <v>46021</v>
      </c>
      <c r="H959">
        <v>33.3675</v>
      </c>
      <c r="I959" s="1">
        <v>46021</v>
      </c>
      <c r="J959">
        <f t="shared" si="29"/>
        <v>33.708635624999999</v>
      </c>
    </row>
    <row r="960" spans="1:10" x14ac:dyDescent="0.25">
      <c r="A960" s="1">
        <v>44984</v>
      </c>
      <c r="B960">
        <v>50.054200000000002</v>
      </c>
      <c r="C960" s="1">
        <v>44984</v>
      </c>
      <c r="D960">
        <f t="shared" si="28"/>
        <v>37.521052709999999</v>
      </c>
      <c r="G960" s="1">
        <v>46022</v>
      </c>
      <c r="H960">
        <v>34.105400000000003</v>
      </c>
      <c r="I960" s="1">
        <v>46022</v>
      </c>
      <c r="J960">
        <f t="shared" si="29"/>
        <v>33.89513985</v>
      </c>
    </row>
    <row r="961" spans="1:10" x14ac:dyDescent="0.25">
      <c r="A961" s="1">
        <v>44985</v>
      </c>
      <c r="B961">
        <v>48.691899999999997</v>
      </c>
      <c r="C961" s="1">
        <v>44985</v>
      </c>
      <c r="D961">
        <f t="shared" si="28"/>
        <v>37.180409594999993</v>
      </c>
      <c r="G961" s="1">
        <v>46024</v>
      </c>
      <c r="H961">
        <v>33.613500000000002</v>
      </c>
      <c r="I961" s="1">
        <v>46024</v>
      </c>
      <c r="J961">
        <f t="shared" si="29"/>
        <v>33.770812124999999</v>
      </c>
    </row>
    <row r="962" spans="1:10" x14ac:dyDescent="0.25">
      <c r="A962" s="1">
        <v>44986</v>
      </c>
      <c r="B962">
        <v>49.896999999999998</v>
      </c>
      <c r="C962" s="1">
        <v>44986</v>
      </c>
      <c r="D962">
        <f t="shared" si="28"/>
        <v>37.481744849999998</v>
      </c>
      <c r="G962" s="1">
        <v>46027</v>
      </c>
      <c r="H962">
        <v>35.384500000000003</v>
      </c>
      <c r="I962" s="1">
        <v>46027</v>
      </c>
      <c r="J962">
        <f t="shared" si="29"/>
        <v>34.218432374999999</v>
      </c>
    </row>
    <row r="963" spans="1:10" x14ac:dyDescent="0.25">
      <c r="A963" s="1">
        <v>44987</v>
      </c>
      <c r="B963">
        <v>50.473300000000002</v>
      </c>
      <c r="C963" s="1">
        <v>44987</v>
      </c>
      <c r="D963">
        <f t="shared" ref="D963:D1026" si="30">(1+B963/100)*$E$2</f>
        <v>37.625848664999992</v>
      </c>
      <c r="G963" s="1">
        <v>46028</v>
      </c>
      <c r="H963">
        <v>36.270000000000003</v>
      </c>
      <c r="I963" s="1">
        <v>46028</v>
      </c>
      <c r="J963">
        <f t="shared" ref="J963:J1026" si="31">(1+H963/100)*$K$2</f>
        <v>34.442242499999999</v>
      </c>
    </row>
    <row r="964" spans="1:10" x14ac:dyDescent="0.25">
      <c r="A964" s="1">
        <v>44988</v>
      </c>
      <c r="B964">
        <v>49.582599999999999</v>
      </c>
      <c r="C964" s="1">
        <v>44988</v>
      </c>
      <c r="D964">
        <f t="shared" si="30"/>
        <v>37.403129130000003</v>
      </c>
      <c r="G964" s="1">
        <v>46029</v>
      </c>
      <c r="H964">
        <v>35.286099999999998</v>
      </c>
      <c r="I964" s="1">
        <v>46029</v>
      </c>
      <c r="J964">
        <f t="shared" si="31"/>
        <v>34.193561774999992</v>
      </c>
    </row>
    <row r="965" spans="1:10" x14ac:dyDescent="0.25">
      <c r="A965" s="1">
        <v>44991</v>
      </c>
      <c r="B965">
        <v>50.525700000000001</v>
      </c>
      <c r="C965" s="1">
        <v>44991</v>
      </c>
      <c r="D965">
        <f t="shared" si="30"/>
        <v>37.638951284999997</v>
      </c>
      <c r="G965" s="1">
        <v>46030</v>
      </c>
      <c r="H965">
        <v>35.482900000000001</v>
      </c>
      <c r="I965" s="1">
        <v>46030</v>
      </c>
      <c r="J965">
        <f t="shared" si="31"/>
        <v>34.243302974999999</v>
      </c>
    </row>
    <row r="966" spans="1:10" x14ac:dyDescent="0.25">
      <c r="A966" s="1">
        <v>44992</v>
      </c>
      <c r="B966">
        <v>48.534799999999997</v>
      </c>
      <c r="C966" s="1">
        <v>44992</v>
      </c>
      <c r="D966">
        <f t="shared" si="30"/>
        <v>37.141126739999997</v>
      </c>
      <c r="G966" s="1">
        <v>46031</v>
      </c>
      <c r="H966">
        <v>36.9587</v>
      </c>
      <c r="I966" s="1">
        <v>46031</v>
      </c>
      <c r="J966">
        <f t="shared" si="31"/>
        <v>34.616311424999999</v>
      </c>
    </row>
    <row r="967" spans="1:10" x14ac:dyDescent="0.25">
      <c r="A967" s="1">
        <v>44993</v>
      </c>
      <c r="B967">
        <v>48.953899999999997</v>
      </c>
      <c r="C967" s="1">
        <v>44993</v>
      </c>
      <c r="D967">
        <f t="shared" si="30"/>
        <v>37.245922694999997</v>
      </c>
      <c r="G967" s="1">
        <v>46034</v>
      </c>
      <c r="H967">
        <v>37.598300000000002</v>
      </c>
      <c r="I967" s="1">
        <v>46034</v>
      </c>
      <c r="J967">
        <f t="shared" si="31"/>
        <v>34.777970324999998</v>
      </c>
    </row>
    <row r="968" spans="1:10" x14ac:dyDescent="0.25">
      <c r="A968" s="1">
        <v>44994</v>
      </c>
      <c r="B968">
        <v>47.644100000000002</v>
      </c>
      <c r="C968" s="1">
        <v>44994</v>
      </c>
      <c r="D968">
        <f t="shared" si="30"/>
        <v>36.918407204999994</v>
      </c>
      <c r="G968" s="1">
        <v>46035</v>
      </c>
      <c r="H968">
        <v>37.598300000000002</v>
      </c>
      <c r="I968" s="1">
        <v>46035</v>
      </c>
      <c r="J968">
        <f t="shared" si="31"/>
        <v>34.777970324999998</v>
      </c>
    </row>
    <row r="969" spans="1:10" x14ac:dyDescent="0.25">
      <c r="A969" s="1">
        <v>44995</v>
      </c>
      <c r="B969">
        <v>43.138300000000001</v>
      </c>
      <c r="C969" s="1">
        <v>44995</v>
      </c>
      <c r="D969">
        <f t="shared" si="30"/>
        <v>35.791731915</v>
      </c>
      <c r="G969" s="1">
        <v>46036</v>
      </c>
      <c r="H969">
        <v>39.467700000000001</v>
      </c>
      <c r="I969" s="1">
        <v>46036</v>
      </c>
      <c r="J969">
        <f t="shared" si="31"/>
        <v>35.250461174999998</v>
      </c>
    </row>
    <row r="970" spans="1:10" x14ac:dyDescent="0.25">
      <c r="A970" s="1">
        <v>44998</v>
      </c>
      <c r="B970">
        <v>38.7896</v>
      </c>
      <c r="C970" s="1">
        <v>44998</v>
      </c>
      <c r="D970">
        <f t="shared" si="30"/>
        <v>34.704339480000002</v>
      </c>
      <c r="G970" s="1">
        <v>46037</v>
      </c>
      <c r="H970">
        <v>37.795000000000002</v>
      </c>
      <c r="I970" s="1">
        <v>46037</v>
      </c>
      <c r="J970">
        <f t="shared" si="31"/>
        <v>34.827686249999999</v>
      </c>
    </row>
    <row r="971" spans="1:10" x14ac:dyDescent="0.25">
      <c r="A971" s="1">
        <v>44999</v>
      </c>
      <c r="B971">
        <v>41.776000000000003</v>
      </c>
      <c r="C971" s="1">
        <v>44999</v>
      </c>
      <c r="D971">
        <f t="shared" si="30"/>
        <v>35.451088799999994</v>
      </c>
      <c r="G971" s="1">
        <v>46038</v>
      </c>
      <c r="H971">
        <v>35.581299999999999</v>
      </c>
      <c r="I971" s="1">
        <v>46038</v>
      </c>
      <c r="J971">
        <f t="shared" si="31"/>
        <v>34.268173574999999</v>
      </c>
    </row>
    <row r="972" spans="1:10" x14ac:dyDescent="0.25">
      <c r="A972" s="1">
        <v>45000</v>
      </c>
      <c r="B972">
        <v>36.693899999999999</v>
      </c>
      <c r="C972" s="1">
        <v>45000</v>
      </c>
      <c r="D972">
        <f t="shared" si="30"/>
        <v>34.180309694999998</v>
      </c>
      <c r="G972" s="1">
        <v>46042</v>
      </c>
      <c r="H972">
        <v>36.515999999999998</v>
      </c>
      <c r="I972" s="1">
        <v>46042</v>
      </c>
      <c r="J972">
        <f t="shared" si="31"/>
        <v>34.504418999999999</v>
      </c>
    </row>
    <row r="973" spans="1:10" x14ac:dyDescent="0.25">
      <c r="A973" s="1">
        <v>45001</v>
      </c>
      <c r="B973">
        <v>38.3705</v>
      </c>
      <c r="C973" s="1">
        <v>45001</v>
      </c>
      <c r="D973">
        <f t="shared" si="30"/>
        <v>34.599543524999994</v>
      </c>
      <c r="G973" s="1">
        <v>46043</v>
      </c>
      <c r="H973">
        <v>35.974800000000002</v>
      </c>
      <c r="I973" s="1">
        <v>46043</v>
      </c>
      <c r="J973">
        <f t="shared" si="31"/>
        <v>34.367630699999999</v>
      </c>
    </row>
    <row r="974" spans="1:10" x14ac:dyDescent="0.25">
      <c r="A974" s="1">
        <v>45002</v>
      </c>
      <c r="B974">
        <v>35.698399999999999</v>
      </c>
      <c r="C974" s="1">
        <v>45002</v>
      </c>
      <c r="D974">
        <f t="shared" si="30"/>
        <v>33.931384919999999</v>
      </c>
      <c r="G974" s="1">
        <v>46044</v>
      </c>
      <c r="H974">
        <v>36.909500000000001</v>
      </c>
      <c r="I974" s="1">
        <v>46044</v>
      </c>
      <c r="J974">
        <f t="shared" si="31"/>
        <v>34.603876124999999</v>
      </c>
    </row>
    <row r="975" spans="1:10" x14ac:dyDescent="0.25">
      <c r="A975" s="1">
        <v>45005</v>
      </c>
      <c r="B975">
        <v>37.375</v>
      </c>
      <c r="C975" s="1">
        <v>45005</v>
      </c>
      <c r="D975">
        <f t="shared" si="30"/>
        <v>34.350618750000002</v>
      </c>
      <c r="G975" s="1">
        <v>46045</v>
      </c>
      <c r="H975">
        <v>38.729700000000001</v>
      </c>
      <c r="I975" s="1">
        <v>46045</v>
      </c>
      <c r="J975">
        <f t="shared" si="31"/>
        <v>35.063931674999999</v>
      </c>
    </row>
    <row r="976" spans="1:10" x14ac:dyDescent="0.25">
      <c r="A976" s="1">
        <v>45006</v>
      </c>
      <c r="B976">
        <v>38.841999999999999</v>
      </c>
      <c r="C976" s="1">
        <v>45006</v>
      </c>
      <c r="D976">
        <f t="shared" si="30"/>
        <v>34.7174421</v>
      </c>
      <c r="G976" s="1">
        <v>46048</v>
      </c>
      <c r="H976">
        <v>40.304000000000002</v>
      </c>
      <c r="I976" s="1">
        <v>46048</v>
      </c>
      <c r="J976">
        <f t="shared" si="31"/>
        <v>35.461835999999998</v>
      </c>
    </row>
    <row r="977" spans="1:10" x14ac:dyDescent="0.25">
      <c r="A977" s="1">
        <v>45007</v>
      </c>
      <c r="B977">
        <v>36.693899999999999</v>
      </c>
      <c r="C977" s="1">
        <v>45007</v>
      </c>
      <c r="D977">
        <f t="shared" si="30"/>
        <v>34.180309694999998</v>
      </c>
      <c r="G977" s="1">
        <v>46049</v>
      </c>
      <c r="H977">
        <v>40.008800000000001</v>
      </c>
      <c r="I977" s="1">
        <v>46049</v>
      </c>
      <c r="J977">
        <f t="shared" si="31"/>
        <v>35.387224199999999</v>
      </c>
    </row>
    <row r="978" spans="1:10" x14ac:dyDescent="0.25">
      <c r="A978" s="1">
        <v>45008</v>
      </c>
      <c r="B978">
        <v>36.012799999999999</v>
      </c>
      <c r="C978" s="1">
        <v>45008</v>
      </c>
      <c r="D978">
        <f t="shared" si="30"/>
        <v>34.010000640000001</v>
      </c>
      <c r="G978" s="1">
        <v>46050</v>
      </c>
      <c r="H978">
        <v>42.625300000000003</v>
      </c>
      <c r="I978" s="1">
        <v>46050</v>
      </c>
      <c r="J978">
        <f t="shared" si="31"/>
        <v>36.048544575000001</v>
      </c>
    </row>
    <row r="979" spans="1:10" x14ac:dyDescent="0.25">
      <c r="A979" s="1">
        <v>45009</v>
      </c>
      <c r="B979">
        <v>34.650599999999997</v>
      </c>
      <c r="C979" s="1">
        <v>45009</v>
      </c>
      <c r="D979">
        <f t="shared" si="30"/>
        <v>33.66938253</v>
      </c>
      <c r="G979" s="1">
        <v>46051</v>
      </c>
      <c r="H979">
        <v>43.217799999999997</v>
      </c>
      <c r="I979" s="1">
        <v>46051</v>
      </c>
      <c r="J979">
        <f t="shared" si="31"/>
        <v>36.198298949999995</v>
      </c>
    </row>
    <row r="980" spans="1:10" x14ac:dyDescent="0.25">
      <c r="A980" s="1">
        <v>45012</v>
      </c>
      <c r="B980">
        <v>38.056100000000001</v>
      </c>
      <c r="C980" s="1">
        <v>45012</v>
      </c>
      <c r="D980">
        <f t="shared" si="30"/>
        <v>34.520927804999999</v>
      </c>
      <c r="G980" s="1">
        <v>46052</v>
      </c>
      <c r="H980">
        <v>38.478400000000001</v>
      </c>
      <c r="I980" s="1">
        <v>46052</v>
      </c>
      <c r="J980">
        <f t="shared" si="31"/>
        <v>35.000415599999997</v>
      </c>
    </row>
    <row r="981" spans="1:10" x14ac:dyDescent="0.25">
      <c r="A981" s="1">
        <v>45013</v>
      </c>
      <c r="B981">
        <v>38.003700000000002</v>
      </c>
      <c r="C981" s="1">
        <v>45013</v>
      </c>
      <c r="D981">
        <f t="shared" si="30"/>
        <v>34.507825184999994</v>
      </c>
      <c r="G981" s="1">
        <v>46055</v>
      </c>
      <c r="H981">
        <v>36.404899999999998</v>
      </c>
      <c r="I981" s="1">
        <v>46055</v>
      </c>
      <c r="J981">
        <f t="shared" si="31"/>
        <v>34.476338474999999</v>
      </c>
    </row>
    <row r="982" spans="1:10" x14ac:dyDescent="0.25">
      <c r="A982" s="1">
        <v>45014</v>
      </c>
      <c r="B982">
        <v>38.841999999999999</v>
      </c>
      <c r="C982" s="1">
        <v>45014</v>
      </c>
      <c r="D982">
        <f t="shared" si="30"/>
        <v>34.7174421</v>
      </c>
      <c r="G982" s="1">
        <v>46056</v>
      </c>
      <c r="H982">
        <v>38.478400000000001</v>
      </c>
      <c r="I982" s="1">
        <v>46056</v>
      </c>
      <c r="J982">
        <f t="shared" si="31"/>
        <v>35.000415599999997</v>
      </c>
    </row>
    <row r="983" spans="1:10" x14ac:dyDescent="0.25">
      <c r="A983" s="1">
        <v>45015</v>
      </c>
      <c r="B983">
        <v>38.946800000000003</v>
      </c>
      <c r="C983" s="1">
        <v>45015</v>
      </c>
      <c r="D983">
        <f t="shared" si="30"/>
        <v>34.743647339999995</v>
      </c>
      <c r="G983" s="1">
        <v>46057</v>
      </c>
      <c r="H983">
        <v>39.9101</v>
      </c>
      <c r="I983" s="1">
        <v>46057</v>
      </c>
      <c r="J983">
        <f t="shared" si="31"/>
        <v>35.362277774999995</v>
      </c>
    </row>
    <row r="984" spans="1:10" x14ac:dyDescent="0.25">
      <c r="A984" s="1">
        <v>45016</v>
      </c>
      <c r="B984">
        <v>37.794199999999996</v>
      </c>
      <c r="C984" s="1">
        <v>45016</v>
      </c>
      <c r="D984">
        <f t="shared" si="30"/>
        <v>34.45543971</v>
      </c>
      <c r="G984" s="1">
        <v>46058</v>
      </c>
      <c r="H984">
        <v>38.7746</v>
      </c>
      <c r="I984" s="1">
        <v>46058</v>
      </c>
      <c r="J984">
        <f t="shared" si="31"/>
        <v>35.075280149999998</v>
      </c>
    </row>
    <row r="985" spans="1:10" x14ac:dyDescent="0.25">
      <c r="A985" s="1">
        <v>45019</v>
      </c>
      <c r="B985">
        <v>37.008299999999998</v>
      </c>
      <c r="C985" s="1">
        <v>45019</v>
      </c>
      <c r="D985">
        <f t="shared" si="30"/>
        <v>34.258925415</v>
      </c>
      <c r="G985" s="1">
        <v>46059</v>
      </c>
      <c r="H985">
        <v>39.860700000000001</v>
      </c>
      <c r="I985" s="1">
        <v>46059</v>
      </c>
      <c r="J985">
        <f t="shared" si="31"/>
        <v>35.349791924999998</v>
      </c>
    </row>
    <row r="986" spans="1:10" x14ac:dyDescent="0.25">
      <c r="A986" s="1">
        <v>45020</v>
      </c>
      <c r="B986">
        <v>36.274799999999999</v>
      </c>
      <c r="C986" s="1">
        <v>45020</v>
      </c>
      <c r="D986">
        <f t="shared" si="30"/>
        <v>34.075513739999998</v>
      </c>
      <c r="G986" s="1">
        <v>46062</v>
      </c>
      <c r="H986">
        <v>41.539200000000001</v>
      </c>
      <c r="I986" s="1">
        <v>46062</v>
      </c>
      <c r="J986">
        <f t="shared" si="31"/>
        <v>35.774032800000001</v>
      </c>
    </row>
    <row r="987" spans="1:10" x14ac:dyDescent="0.25">
      <c r="A987" s="1">
        <v>45021</v>
      </c>
      <c r="B987">
        <v>35.436500000000002</v>
      </c>
      <c r="C987" s="1">
        <v>45021</v>
      </c>
      <c r="D987">
        <f t="shared" si="30"/>
        <v>33.865896825</v>
      </c>
      <c r="G987" s="1">
        <v>46063</v>
      </c>
      <c r="H987">
        <v>41.8354</v>
      </c>
      <c r="I987" s="1">
        <v>46063</v>
      </c>
      <c r="J987">
        <f t="shared" si="31"/>
        <v>35.848897349999994</v>
      </c>
    </row>
    <row r="988" spans="1:10" x14ac:dyDescent="0.25">
      <c r="A988" s="1">
        <v>45022</v>
      </c>
      <c r="B988">
        <v>35.384099999999997</v>
      </c>
      <c r="C988" s="1">
        <v>45022</v>
      </c>
      <c r="D988">
        <f t="shared" si="30"/>
        <v>33.852794205000002</v>
      </c>
      <c r="G988" s="1">
        <v>46064</v>
      </c>
      <c r="H988">
        <v>42.872199999999999</v>
      </c>
      <c r="I988" s="1">
        <v>46064</v>
      </c>
      <c r="J988">
        <f t="shared" si="31"/>
        <v>36.110948549999996</v>
      </c>
    </row>
    <row r="989" spans="1:10" x14ac:dyDescent="0.25">
      <c r="A989" s="1">
        <v>45026</v>
      </c>
      <c r="B989">
        <v>36.851100000000002</v>
      </c>
      <c r="C989" s="1">
        <v>45026</v>
      </c>
      <c r="D989">
        <f t="shared" si="30"/>
        <v>34.219617554999999</v>
      </c>
      <c r="G989" s="1">
        <v>46065</v>
      </c>
      <c r="H989">
        <v>41.637999999999998</v>
      </c>
      <c r="I989" s="1">
        <v>46065</v>
      </c>
      <c r="J989">
        <f t="shared" si="31"/>
        <v>35.799004499999995</v>
      </c>
    </row>
    <row r="990" spans="1:10" x14ac:dyDescent="0.25">
      <c r="A990" s="1">
        <v>45027</v>
      </c>
      <c r="B990">
        <v>37.008299999999998</v>
      </c>
      <c r="C990" s="1">
        <v>45027</v>
      </c>
      <c r="D990">
        <f t="shared" si="30"/>
        <v>34.258925415</v>
      </c>
      <c r="G990" s="1">
        <v>46066</v>
      </c>
      <c r="H990">
        <v>42.329099999999997</v>
      </c>
      <c r="I990" s="1">
        <v>46066</v>
      </c>
      <c r="J990">
        <f t="shared" si="31"/>
        <v>35.973680024999993</v>
      </c>
    </row>
    <row r="991" spans="1:10" x14ac:dyDescent="0.25">
      <c r="A991" s="1">
        <v>45028</v>
      </c>
      <c r="B991">
        <v>37.637</v>
      </c>
      <c r="C991" s="1">
        <v>45028</v>
      </c>
      <c r="D991">
        <f t="shared" si="30"/>
        <v>34.416131849999999</v>
      </c>
      <c r="G991" s="1">
        <v>46070</v>
      </c>
      <c r="H991">
        <v>43.662100000000002</v>
      </c>
      <c r="I991" s="1">
        <v>46070</v>
      </c>
      <c r="J991">
        <f t="shared" si="31"/>
        <v>36.310595775000003</v>
      </c>
    </row>
    <row r="992" spans="1:10" x14ac:dyDescent="0.25">
      <c r="A992" s="1">
        <v>45029</v>
      </c>
      <c r="B992">
        <v>38.056100000000001</v>
      </c>
      <c r="C992" s="1">
        <v>45029</v>
      </c>
      <c r="D992">
        <f t="shared" si="30"/>
        <v>34.520927804999999</v>
      </c>
      <c r="G992" s="1">
        <v>46071</v>
      </c>
      <c r="H992">
        <v>45.933</v>
      </c>
      <c r="I992" s="1">
        <v>46071</v>
      </c>
      <c r="J992">
        <f t="shared" si="31"/>
        <v>36.88456575</v>
      </c>
    </row>
    <row r="993" spans="1:10" x14ac:dyDescent="0.25">
      <c r="A993" s="1">
        <v>45030</v>
      </c>
      <c r="B993">
        <v>38.841999999999999</v>
      </c>
      <c r="C993" s="1">
        <v>45030</v>
      </c>
      <c r="D993">
        <f t="shared" si="30"/>
        <v>34.7174421</v>
      </c>
      <c r="G993" s="1">
        <v>46072</v>
      </c>
      <c r="H993">
        <v>46.969799999999999</v>
      </c>
      <c r="I993" s="1">
        <v>46072</v>
      </c>
      <c r="J993">
        <f t="shared" si="31"/>
        <v>37.146616949999995</v>
      </c>
    </row>
    <row r="994" spans="1:10" x14ac:dyDescent="0.25">
      <c r="A994" s="1">
        <v>45033</v>
      </c>
      <c r="B994">
        <v>39.627899999999997</v>
      </c>
      <c r="C994" s="1">
        <v>45033</v>
      </c>
      <c r="D994">
        <f t="shared" si="30"/>
        <v>34.913956395</v>
      </c>
      <c r="G994" s="1">
        <v>46073</v>
      </c>
      <c r="H994">
        <v>47.117899999999999</v>
      </c>
      <c r="I994" s="1">
        <v>46073</v>
      </c>
      <c r="J994">
        <f t="shared" si="31"/>
        <v>37.184049224999995</v>
      </c>
    </row>
    <row r="995" spans="1:10" x14ac:dyDescent="0.25">
      <c r="A995" s="1">
        <v>45034</v>
      </c>
      <c r="B995">
        <v>39.7851</v>
      </c>
      <c r="C995" s="1">
        <v>45034</v>
      </c>
      <c r="D995">
        <f t="shared" si="30"/>
        <v>34.953264255000001</v>
      </c>
      <c r="G995" s="1">
        <v>46076</v>
      </c>
      <c r="H995">
        <v>48.154600000000002</v>
      </c>
      <c r="I995" s="1">
        <v>46076</v>
      </c>
      <c r="J995">
        <f t="shared" si="31"/>
        <v>37.446075149999999</v>
      </c>
    </row>
    <row r="996" spans="1:10" x14ac:dyDescent="0.25">
      <c r="A996" s="1">
        <v>45035</v>
      </c>
      <c r="B996">
        <v>39.575499999999998</v>
      </c>
      <c r="C996" s="1">
        <v>45035</v>
      </c>
      <c r="D996">
        <f t="shared" si="30"/>
        <v>34.900853774999995</v>
      </c>
      <c r="G996" s="1">
        <v>46077</v>
      </c>
      <c r="H996">
        <v>48.204000000000001</v>
      </c>
      <c r="I996" s="1">
        <v>46077</v>
      </c>
      <c r="J996">
        <f t="shared" si="31"/>
        <v>37.458560999999996</v>
      </c>
    </row>
    <row r="997" spans="1:10" x14ac:dyDescent="0.25">
      <c r="A997" s="1">
        <v>45036</v>
      </c>
      <c r="B997">
        <v>39.366</v>
      </c>
      <c r="C997" s="1">
        <v>45036</v>
      </c>
      <c r="D997">
        <f t="shared" si="30"/>
        <v>34.8484683</v>
      </c>
      <c r="G997" s="1">
        <v>46078</v>
      </c>
      <c r="H997">
        <v>48.5017</v>
      </c>
      <c r="I997" s="1">
        <v>46078</v>
      </c>
      <c r="J997">
        <f t="shared" si="31"/>
        <v>37.533804674999999</v>
      </c>
    </row>
    <row r="998" spans="1:10" x14ac:dyDescent="0.25">
      <c r="A998" s="1">
        <v>45037</v>
      </c>
      <c r="B998">
        <v>39.366</v>
      </c>
      <c r="C998" s="1">
        <v>45037</v>
      </c>
      <c r="D998">
        <f t="shared" si="30"/>
        <v>34.8484683</v>
      </c>
      <c r="G998" s="1">
        <v>46079</v>
      </c>
      <c r="H998">
        <v>48.799399999999999</v>
      </c>
      <c r="I998" s="1">
        <v>46079</v>
      </c>
      <c r="J998">
        <f t="shared" si="31"/>
        <v>37.609048350000002</v>
      </c>
    </row>
    <row r="999" spans="1:10" x14ac:dyDescent="0.25">
      <c r="A999" s="1">
        <v>45040</v>
      </c>
      <c r="B999">
        <v>39.575499999999998</v>
      </c>
      <c r="C999" s="1">
        <v>45040</v>
      </c>
      <c r="D999">
        <f t="shared" si="30"/>
        <v>34.900853774999995</v>
      </c>
      <c r="G999" s="1">
        <v>46080</v>
      </c>
      <c r="H999">
        <v>50.0398</v>
      </c>
      <c r="I999" s="1">
        <v>46080</v>
      </c>
      <c r="J999">
        <f t="shared" si="31"/>
        <v>37.922559450000001</v>
      </c>
    </row>
    <row r="1000" spans="1:10" x14ac:dyDescent="0.25">
      <c r="A1000" s="1">
        <v>45041</v>
      </c>
      <c r="B1000">
        <v>37.898899999999998</v>
      </c>
      <c r="C1000" s="1">
        <v>45041</v>
      </c>
      <c r="D1000">
        <f t="shared" si="30"/>
        <v>34.481619944999998</v>
      </c>
      <c r="G1000" s="1">
        <v>46083</v>
      </c>
      <c r="H1000">
        <v>50.337499999999999</v>
      </c>
      <c r="I1000" s="1">
        <v>46083</v>
      </c>
      <c r="J1000">
        <f t="shared" si="31"/>
        <v>37.997803125000004</v>
      </c>
    </row>
    <row r="1001" spans="1:10" x14ac:dyDescent="0.25">
      <c r="A1001" s="1">
        <v>45042</v>
      </c>
      <c r="B1001">
        <v>38.160899999999998</v>
      </c>
      <c r="C1001" s="1">
        <v>45042</v>
      </c>
      <c r="D1001">
        <f t="shared" si="30"/>
        <v>34.547133045000002</v>
      </c>
      <c r="G1001" s="1">
        <v>46084</v>
      </c>
      <c r="H1001">
        <v>47.459699999999998</v>
      </c>
      <c r="I1001" s="1">
        <v>46084</v>
      </c>
      <c r="J1001">
        <f t="shared" si="31"/>
        <v>37.270439174999993</v>
      </c>
    </row>
    <row r="1002" spans="1:10" x14ac:dyDescent="0.25">
      <c r="A1002" s="1">
        <v>45043</v>
      </c>
      <c r="B1002">
        <v>39.182600000000001</v>
      </c>
      <c r="C1002" s="1">
        <v>45043</v>
      </c>
      <c r="D1002">
        <f t="shared" si="30"/>
        <v>34.80260913</v>
      </c>
      <c r="G1002" s="1">
        <v>46085</v>
      </c>
      <c r="H1002">
        <v>49.543599999999998</v>
      </c>
      <c r="I1002" s="1">
        <v>46085</v>
      </c>
      <c r="J1002">
        <f t="shared" si="31"/>
        <v>37.797144899999999</v>
      </c>
    </row>
    <row r="1003" spans="1:10" x14ac:dyDescent="0.25">
      <c r="A1003" s="1">
        <v>45044</v>
      </c>
      <c r="B1003">
        <v>39.156399999999998</v>
      </c>
      <c r="C1003" s="1">
        <v>45044</v>
      </c>
      <c r="D1003">
        <f t="shared" si="30"/>
        <v>34.796057820000001</v>
      </c>
      <c r="G1003" s="1">
        <v>46086</v>
      </c>
      <c r="H1003">
        <v>49.245899999999999</v>
      </c>
      <c r="I1003" s="1">
        <v>46086</v>
      </c>
      <c r="J1003">
        <f t="shared" si="31"/>
        <v>37.721901224999996</v>
      </c>
    </row>
    <row r="1004" spans="1:10" x14ac:dyDescent="0.25">
      <c r="A1004" s="1">
        <v>45047</v>
      </c>
      <c r="B1004">
        <v>40.518599999999999</v>
      </c>
      <c r="C1004" s="1">
        <v>45047</v>
      </c>
      <c r="D1004">
        <f t="shared" si="30"/>
        <v>35.136675930000003</v>
      </c>
      <c r="G1004" s="1">
        <v>46087</v>
      </c>
      <c r="H1004">
        <v>49.9405</v>
      </c>
      <c r="I1004" s="1">
        <v>46087</v>
      </c>
      <c r="J1004">
        <f t="shared" si="31"/>
        <v>37.897461374999992</v>
      </c>
    </row>
    <row r="1005" spans="1:10" x14ac:dyDescent="0.25">
      <c r="A1005" s="1">
        <v>45048</v>
      </c>
      <c r="B1005">
        <v>39.470700000000001</v>
      </c>
      <c r="C1005" s="1">
        <v>45048</v>
      </c>
      <c r="D1005">
        <f t="shared" si="30"/>
        <v>34.874648534999999</v>
      </c>
      <c r="G1005" s="1">
        <v>46090</v>
      </c>
      <c r="H1005">
        <v>49.196300000000001</v>
      </c>
      <c r="I1005" s="1">
        <v>46090</v>
      </c>
      <c r="J1005">
        <f t="shared" si="31"/>
        <v>37.709364824999994</v>
      </c>
    </row>
    <row r="1006" spans="1:10" x14ac:dyDescent="0.25">
      <c r="A1006" s="1">
        <v>45049</v>
      </c>
      <c r="B1006">
        <v>38.946800000000003</v>
      </c>
      <c r="C1006" s="1">
        <v>45049</v>
      </c>
      <c r="D1006">
        <f t="shared" si="30"/>
        <v>34.743647339999995</v>
      </c>
      <c r="G1006" s="1">
        <v>46091</v>
      </c>
      <c r="H1006">
        <v>50.982500000000002</v>
      </c>
      <c r="I1006" s="1">
        <v>46091</v>
      </c>
      <c r="J1006">
        <f t="shared" si="31"/>
        <v>38.160826874999998</v>
      </c>
    </row>
    <row r="1007" spans="1:10" x14ac:dyDescent="0.25">
      <c r="A1007" s="1">
        <v>45050</v>
      </c>
      <c r="B1007">
        <v>38.527700000000003</v>
      </c>
      <c r="C1007" s="1">
        <v>45050</v>
      </c>
      <c r="D1007">
        <f t="shared" si="30"/>
        <v>34.638851385000002</v>
      </c>
      <c r="G1007" s="1">
        <v>46092</v>
      </c>
      <c r="H1007">
        <v>50.188600000000001</v>
      </c>
      <c r="I1007" s="1">
        <v>46092</v>
      </c>
      <c r="J1007">
        <f t="shared" si="31"/>
        <v>37.96016865</v>
      </c>
    </row>
    <row r="1008" spans="1:10" x14ac:dyDescent="0.25">
      <c r="A1008" s="1">
        <v>45051</v>
      </c>
      <c r="B1008">
        <v>39.261200000000002</v>
      </c>
      <c r="C1008" s="1">
        <v>45051</v>
      </c>
      <c r="D1008">
        <f t="shared" si="30"/>
        <v>34.822263059999997</v>
      </c>
      <c r="G1008" s="1">
        <v>46093</v>
      </c>
      <c r="H1008">
        <v>51.280200000000001</v>
      </c>
      <c r="I1008" s="1">
        <v>46093</v>
      </c>
      <c r="J1008">
        <f t="shared" si="31"/>
        <v>38.236070550000001</v>
      </c>
    </row>
    <row r="1009" spans="1:10" x14ac:dyDescent="0.25">
      <c r="A1009" s="1">
        <v>45054</v>
      </c>
      <c r="B1009">
        <v>39.366</v>
      </c>
      <c r="C1009" s="1">
        <v>45054</v>
      </c>
      <c r="D1009">
        <f t="shared" si="30"/>
        <v>34.8484683</v>
      </c>
      <c r="G1009" s="1">
        <v>46094</v>
      </c>
      <c r="H1009">
        <v>51.0321</v>
      </c>
      <c r="I1009" s="1">
        <v>46094</v>
      </c>
      <c r="J1009">
        <f t="shared" si="31"/>
        <v>38.173363275</v>
      </c>
    </row>
    <row r="1010" spans="1:10" x14ac:dyDescent="0.25">
      <c r="A1010" s="1">
        <v>45055</v>
      </c>
      <c r="B1010">
        <v>39.994700000000002</v>
      </c>
      <c r="C1010" s="1">
        <v>45055</v>
      </c>
      <c r="D1010">
        <f t="shared" si="30"/>
        <v>35.005674734999999</v>
      </c>
      <c r="G1010" s="1">
        <v>46097</v>
      </c>
      <c r="H1010">
        <v>48.253599999999999</v>
      </c>
      <c r="I1010" s="1">
        <v>46097</v>
      </c>
      <c r="J1010">
        <f t="shared" si="31"/>
        <v>37.471097399999998</v>
      </c>
    </row>
    <row r="1011" spans="1:10" x14ac:dyDescent="0.25">
      <c r="A1011" s="1">
        <v>45056</v>
      </c>
      <c r="B1011">
        <v>38.7896</v>
      </c>
      <c r="C1011" s="1">
        <v>45056</v>
      </c>
      <c r="D1011">
        <f t="shared" si="30"/>
        <v>34.704339480000002</v>
      </c>
      <c r="G1011" s="1">
        <v>46098</v>
      </c>
      <c r="H1011">
        <v>52.0244</v>
      </c>
      <c r="I1011" s="1">
        <v>46098</v>
      </c>
      <c r="J1011">
        <f t="shared" si="31"/>
        <v>38.424167099999998</v>
      </c>
    </row>
    <row r="1012" spans="1:10" x14ac:dyDescent="0.25">
      <c r="A1012" s="1">
        <v>45057</v>
      </c>
      <c r="B1012">
        <v>38.475299999999997</v>
      </c>
      <c r="C1012" s="1">
        <v>45057</v>
      </c>
      <c r="D1012">
        <f t="shared" si="30"/>
        <v>34.625748764999997</v>
      </c>
      <c r="G1012" s="1">
        <v>46099</v>
      </c>
      <c r="H1012">
        <v>52.967100000000002</v>
      </c>
      <c r="I1012" s="1">
        <v>46099</v>
      </c>
      <c r="J1012">
        <f t="shared" si="31"/>
        <v>38.662434524999995</v>
      </c>
    </row>
    <row r="1013" spans="1:10" x14ac:dyDescent="0.25">
      <c r="A1013" s="1">
        <v>45058</v>
      </c>
      <c r="B1013">
        <v>39.261200000000002</v>
      </c>
      <c r="C1013" s="1">
        <v>45058</v>
      </c>
      <c r="D1013">
        <f t="shared" si="30"/>
        <v>34.822263059999997</v>
      </c>
      <c r="G1013" s="1">
        <v>46100</v>
      </c>
      <c r="H1013">
        <v>50.4863</v>
      </c>
      <c r="I1013" s="1">
        <v>46100</v>
      </c>
      <c r="J1013">
        <f t="shared" si="31"/>
        <v>38.035412324999996</v>
      </c>
    </row>
    <row r="1014" spans="1:10" x14ac:dyDescent="0.25">
      <c r="A1014" s="1">
        <v>45061</v>
      </c>
      <c r="B1014">
        <v>40.151800000000001</v>
      </c>
      <c r="C1014" s="1">
        <v>45061</v>
      </c>
      <c r="D1014">
        <f t="shared" si="30"/>
        <v>35.044957590000003</v>
      </c>
      <c r="G1014" s="1">
        <v>46101</v>
      </c>
      <c r="H1014">
        <v>50.684800000000003</v>
      </c>
      <c r="I1014" s="1">
        <v>46101</v>
      </c>
      <c r="J1014">
        <f t="shared" si="31"/>
        <v>38.085583200000002</v>
      </c>
    </row>
    <row r="1015" spans="1:10" x14ac:dyDescent="0.25">
      <c r="A1015" s="1">
        <v>45062</v>
      </c>
      <c r="B1015">
        <v>39.418300000000002</v>
      </c>
      <c r="C1015" s="1">
        <v>45062</v>
      </c>
      <c r="D1015">
        <f t="shared" si="30"/>
        <v>34.861545915000001</v>
      </c>
      <c r="G1015" s="1">
        <v>46104</v>
      </c>
      <c r="H1015">
        <v>43.192700000000002</v>
      </c>
      <c r="I1015" s="1">
        <v>46104</v>
      </c>
      <c r="J1015">
        <f t="shared" si="31"/>
        <v>36.191954924999997</v>
      </c>
    </row>
    <row r="1016" spans="1:10" x14ac:dyDescent="0.25">
      <c r="A1016" s="1">
        <v>45063</v>
      </c>
      <c r="B1016">
        <v>39.889899999999997</v>
      </c>
      <c r="C1016" s="1">
        <v>45063</v>
      </c>
      <c r="D1016">
        <f t="shared" si="30"/>
        <v>34.979469494999996</v>
      </c>
      <c r="G1016" s="1">
        <v>46105</v>
      </c>
      <c r="H1016">
        <v>44.978900000000003</v>
      </c>
      <c r="I1016" s="1">
        <v>46105</v>
      </c>
      <c r="J1016">
        <f t="shared" si="31"/>
        <v>36.643416975000001</v>
      </c>
    </row>
    <row r="1017" spans="1:10" x14ac:dyDescent="0.25">
      <c r="A1017" s="1">
        <v>45064</v>
      </c>
      <c r="B1017">
        <v>39.942300000000003</v>
      </c>
      <c r="C1017" s="1">
        <v>45064</v>
      </c>
      <c r="D1017">
        <f t="shared" si="30"/>
        <v>34.992572115000002</v>
      </c>
      <c r="G1017" s="1">
        <v>46106</v>
      </c>
      <c r="H1017">
        <v>44.135399999999997</v>
      </c>
      <c r="I1017" s="1">
        <v>46106</v>
      </c>
      <c r="J1017">
        <f t="shared" si="31"/>
        <v>36.430222350000001</v>
      </c>
    </row>
    <row r="1018" spans="1:10" x14ac:dyDescent="0.25">
      <c r="A1018" s="1">
        <v>45065</v>
      </c>
      <c r="B1018">
        <v>40.256599999999999</v>
      </c>
      <c r="C1018" s="1">
        <v>45065</v>
      </c>
      <c r="D1018">
        <f t="shared" si="30"/>
        <v>35.071162829999999</v>
      </c>
      <c r="G1018" s="1">
        <v>46107</v>
      </c>
      <c r="H1018">
        <v>46.517000000000003</v>
      </c>
      <c r="I1018" s="1">
        <v>46107</v>
      </c>
      <c r="J1018">
        <f t="shared" si="31"/>
        <v>37.032171750000003</v>
      </c>
    </row>
    <row r="1019" spans="1:10" x14ac:dyDescent="0.25">
      <c r="A1019" s="1">
        <v>45068</v>
      </c>
      <c r="B1019">
        <v>40.570999999999998</v>
      </c>
      <c r="C1019" s="1">
        <v>45068</v>
      </c>
      <c r="D1019">
        <f t="shared" si="30"/>
        <v>35.149778550000001</v>
      </c>
      <c r="G1019" s="1">
        <v>46108</v>
      </c>
      <c r="H1019">
        <v>50.2074</v>
      </c>
      <c r="I1019" s="1">
        <v>46108</v>
      </c>
      <c r="J1019">
        <f t="shared" si="31"/>
        <v>37.964920349999993</v>
      </c>
    </row>
    <row r="1020" spans="1:10" x14ac:dyDescent="0.25">
      <c r="A1020" s="1">
        <v>45069</v>
      </c>
      <c r="B1020">
        <v>40.256599999999999</v>
      </c>
      <c r="C1020" s="1">
        <v>45069</v>
      </c>
      <c r="D1020">
        <f t="shared" si="30"/>
        <v>35.071162829999999</v>
      </c>
      <c r="G1020" s="1">
        <v>46111</v>
      </c>
      <c r="H1020">
        <v>52.700899999999997</v>
      </c>
      <c r="I1020" s="1">
        <v>46111</v>
      </c>
      <c r="J1020">
        <f t="shared" si="31"/>
        <v>38.595152474999999</v>
      </c>
    </row>
    <row r="1021" spans="1:10" x14ac:dyDescent="0.25">
      <c r="A1021" s="1">
        <v>45070</v>
      </c>
      <c r="B1021">
        <v>39.366</v>
      </c>
      <c r="C1021" s="1">
        <v>45070</v>
      </c>
      <c r="D1021">
        <f t="shared" si="30"/>
        <v>34.8484683</v>
      </c>
      <c r="G1021" s="1">
        <v>46112</v>
      </c>
      <c r="H1021">
        <v>50.706099999999999</v>
      </c>
      <c r="I1021" s="1">
        <v>46112</v>
      </c>
      <c r="J1021">
        <f t="shared" si="31"/>
        <v>38.090966774999998</v>
      </c>
    </row>
    <row r="1022" spans="1:10" x14ac:dyDescent="0.25">
      <c r="A1022" s="1">
        <v>45071</v>
      </c>
      <c r="B1022">
        <v>39.942300000000003</v>
      </c>
      <c r="C1022" s="1">
        <v>45071</v>
      </c>
      <c r="D1022">
        <f t="shared" si="30"/>
        <v>34.992572115000002</v>
      </c>
      <c r="G1022" s="1">
        <v>46113</v>
      </c>
      <c r="H1022">
        <v>46.965800000000002</v>
      </c>
      <c r="I1022" s="1">
        <v>46113</v>
      </c>
      <c r="J1022">
        <f t="shared" si="31"/>
        <v>37.145605949999997</v>
      </c>
    </row>
    <row r="1023" spans="1:10" x14ac:dyDescent="0.25">
      <c r="A1023" s="1">
        <v>45072</v>
      </c>
      <c r="B1023">
        <v>40.518599999999999</v>
      </c>
      <c r="C1023" s="1">
        <v>45072</v>
      </c>
      <c r="D1023">
        <f t="shared" si="30"/>
        <v>35.136675930000003</v>
      </c>
      <c r="G1023" s="1">
        <v>46114</v>
      </c>
      <c r="H1023">
        <v>53.299300000000002</v>
      </c>
      <c r="I1023" s="1">
        <v>46114</v>
      </c>
      <c r="J1023">
        <f t="shared" si="31"/>
        <v>38.746398075000002</v>
      </c>
    </row>
    <row r="1024" spans="1:10" x14ac:dyDescent="0.25">
      <c r="A1024" s="1">
        <v>45076</v>
      </c>
      <c r="B1024">
        <v>40.728200000000001</v>
      </c>
      <c r="C1024" s="1">
        <v>45076</v>
      </c>
      <c r="D1024">
        <f t="shared" si="30"/>
        <v>35.189086409999994</v>
      </c>
      <c r="G1024" s="1">
        <v>46118</v>
      </c>
      <c r="H1024">
        <v>54.3964</v>
      </c>
      <c r="I1024" s="1">
        <v>46118</v>
      </c>
      <c r="J1024">
        <f t="shared" si="31"/>
        <v>39.023690099999996</v>
      </c>
    </row>
    <row r="1025" spans="1:10" x14ac:dyDescent="0.25">
      <c r="A1025" s="1">
        <v>45077</v>
      </c>
      <c r="B1025">
        <v>39.942300000000003</v>
      </c>
      <c r="C1025" s="1">
        <v>45077</v>
      </c>
      <c r="D1025">
        <f t="shared" si="30"/>
        <v>34.992572115000002</v>
      </c>
      <c r="G1025" s="1">
        <v>46119</v>
      </c>
      <c r="H1025">
        <v>53.349200000000003</v>
      </c>
      <c r="I1025" s="1">
        <v>46119</v>
      </c>
      <c r="J1025">
        <f t="shared" si="31"/>
        <v>38.7590103</v>
      </c>
    </row>
    <row r="1026" spans="1:10" x14ac:dyDescent="0.25">
      <c r="A1026" s="1">
        <v>45078</v>
      </c>
      <c r="B1026">
        <v>39.732700000000001</v>
      </c>
      <c r="C1026" s="1">
        <v>45078</v>
      </c>
      <c r="D1026">
        <f t="shared" si="30"/>
        <v>34.940161634999995</v>
      </c>
      <c r="G1026" s="1">
        <v>46120</v>
      </c>
      <c r="H1026">
        <v>45.320099999999996</v>
      </c>
      <c r="I1026" s="1">
        <v>46120</v>
      </c>
      <c r="J1026">
        <f t="shared" si="31"/>
        <v>36.729655274999999</v>
      </c>
    </row>
    <row r="1027" spans="1:10" x14ac:dyDescent="0.25">
      <c r="A1027" s="1">
        <v>45079</v>
      </c>
      <c r="B1027">
        <v>40.099499999999999</v>
      </c>
      <c r="C1027" s="1">
        <v>45079</v>
      </c>
      <c r="D1027">
        <f t="shared" ref="D1027:D1090" si="32">(1+B1027/100)*$E$2</f>
        <v>35.031879974999995</v>
      </c>
      <c r="G1027" s="1">
        <v>46121</v>
      </c>
      <c r="H1027">
        <v>46.816200000000002</v>
      </c>
      <c r="I1027" s="1">
        <v>46121</v>
      </c>
      <c r="J1027">
        <f t="shared" ref="J1027:J1090" si="33">(1+H1027/100)*$K$2</f>
        <v>37.107794549999994</v>
      </c>
    </row>
    <row r="1028" spans="1:10" x14ac:dyDescent="0.25">
      <c r="A1028" s="1">
        <v>45082</v>
      </c>
      <c r="B1028">
        <v>39.575499999999998</v>
      </c>
      <c r="C1028" s="1">
        <v>45082</v>
      </c>
      <c r="D1028">
        <f t="shared" si="32"/>
        <v>34.900853774999995</v>
      </c>
      <c r="G1028" s="1">
        <v>46122</v>
      </c>
      <c r="H1028">
        <v>45.768999999999998</v>
      </c>
      <c r="I1028" s="1">
        <v>46122</v>
      </c>
      <c r="J1028">
        <f t="shared" si="33"/>
        <v>36.843114749999998</v>
      </c>
    </row>
    <row r="1029" spans="1:10" x14ac:dyDescent="0.25">
      <c r="A1029" s="1">
        <v>45083</v>
      </c>
      <c r="B1029">
        <v>39.889899999999997</v>
      </c>
      <c r="C1029" s="1">
        <v>45083</v>
      </c>
      <c r="D1029">
        <f t="shared" si="32"/>
        <v>34.979469494999996</v>
      </c>
      <c r="G1029" s="1">
        <v>46125</v>
      </c>
      <c r="H1029">
        <v>48.4619</v>
      </c>
      <c r="I1029" s="1">
        <v>46125</v>
      </c>
      <c r="J1029">
        <f t="shared" si="33"/>
        <v>37.523745224999999</v>
      </c>
    </row>
    <row r="1030" spans="1:10" x14ac:dyDescent="0.25">
      <c r="A1030" s="1">
        <v>45084</v>
      </c>
      <c r="B1030">
        <v>40.361400000000003</v>
      </c>
      <c r="C1030" s="1">
        <v>45084</v>
      </c>
      <c r="D1030">
        <f t="shared" si="32"/>
        <v>35.097368070000002</v>
      </c>
      <c r="G1030" s="1">
        <v>46126</v>
      </c>
      <c r="H1030">
        <v>46.367400000000004</v>
      </c>
      <c r="I1030" s="1">
        <v>46126</v>
      </c>
      <c r="J1030">
        <f t="shared" si="33"/>
        <v>36.994360350000001</v>
      </c>
    </row>
    <row r="1031" spans="1:10" x14ac:dyDescent="0.25">
      <c r="A1031" s="1">
        <v>45085</v>
      </c>
      <c r="B1031">
        <v>39.994700000000002</v>
      </c>
      <c r="C1031" s="1">
        <v>45085</v>
      </c>
      <c r="D1031">
        <f t="shared" si="32"/>
        <v>35.005674734999999</v>
      </c>
      <c r="G1031" s="1">
        <v>46127</v>
      </c>
      <c r="H1031">
        <v>46.118099999999998</v>
      </c>
      <c r="I1031" s="1">
        <v>46127</v>
      </c>
      <c r="J1031">
        <f t="shared" si="33"/>
        <v>36.931349775000001</v>
      </c>
    </row>
    <row r="1032" spans="1:10" x14ac:dyDescent="0.25">
      <c r="A1032" s="1">
        <v>45086</v>
      </c>
      <c r="B1032">
        <v>40.623399999999997</v>
      </c>
      <c r="C1032" s="1">
        <v>45086</v>
      </c>
      <c r="D1032">
        <f t="shared" si="32"/>
        <v>35.162881169999999</v>
      </c>
      <c r="G1032" s="1">
        <v>46128</v>
      </c>
      <c r="H1032">
        <v>47.713900000000002</v>
      </c>
      <c r="I1032" s="1">
        <v>46128</v>
      </c>
      <c r="J1032">
        <f t="shared" si="33"/>
        <v>37.334688225000001</v>
      </c>
    </row>
    <row r="1033" spans="1:10" x14ac:dyDescent="0.25">
      <c r="A1033" s="1">
        <v>45089</v>
      </c>
      <c r="B1033">
        <v>41.4617</v>
      </c>
      <c r="C1033" s="1">
        <v>45089</v>
      </c>
      <c r="D1033">
        <f t="shared" si="32"/>
        <v>35.372498084999997</v>
      </c>
      <c r="G1033" s="1">
        <v>46129</v>
      </c>
      <c r="H1033">
        <v>41.530099999999997</v>
      </c>
      <c r="I1033" s="1">
        <v>46129</v>
      </c>
      <c r="J1033">
        <f t="shared" si="33"/>
        <v>35.771732774999997</v>
      </c>
    </row>
    <row r="1034" spans="1:10" x14ac:dyDescent="0.25">
      <c r="A1034" s="1">
        <v>45090</v>
      </c>
      <c r="B1034">
        <v>41.880800000000001</v>
      </c>
      <c r="C1034" s="1">
        <v>45090</v>
      </c>
      <c r="D1034">
        <f t="shared" si="32"/>
        <v>35.477294040000004</v>
      </c>
      <c r="G1034" s="1">
        <v>46132</v>
      </c>
      <c r="H1034">
        <v>44.1233</v>
      </c>
      <c r="I1034" s="1">
        <v>46132</v>
      </c>
      <c r="J1034">
        <f t="shared" si="33"/>
        <v>36.427164075</v>
      </c>
    </row>
    <row r="1035" spans="1:10" x14ac:dyDescent="0.25">
      <c r="A1035" s="1">
        <v>45091</v>
      </c>
      <c r="B1035">
        <v>41.356900000000003</v>
      </c>
      <c r="C1035" s="1">
        <v>45091</v>
      </c>
      <c r="D1035">
        <f t="shared" si="32"/>
        <v>35.346292845000001</v>
      </c>
      <c r="G1035" s="1">
        <v>46133</v>
      </c>
      <c r="H1035">
        <v>47.314900000000002</v>
      </c>
      <c r="I1035" s="1">
        <v>46133</v>
      </c>
      <c r="J1035">
        <f t="shared" si="33"/>
        <v>37.233840975</v>
      </c>
    </row>
    <row r="1036" spans="1:10" x14ac:dyDescent="0.25">
      <c r="A1036" s="1">
        <v>45092</v>
      </c>
      <c r="B1036">
        <v>41.828400000000002</v>
      </c>
      <c r="C1036" s="1">
        <v>45092</v>
      </c>
      <c r="D1036">
        <f t="shared" si="32"/>
        <v>35.464191419999999</v>
      </c>
      <c r="G1036" s="1">
        <v>46134</v>
      </c>
      <c r="H1036">
        <v>48.212600000000002</v>
      </c>
      <c r="I1036" s="1">
        <v>46134</v>
      </c>
      <c r="J1036">
        <f t="shared" si="33"/>
        <v>37.460734649999999</v>
      </c>
    </row>
    <row r="1037" spans="1:10" x14ac:dyDescent="0.25">
      <c r="A1037" s="1">
        <v>45093</v>
      </c>
      <c r="B1037">
        <v>43.1907</v>
      </c>
      <c r="C1037" s="1">
        <v>45093</v>
      </c>
      <c r="D1037">
        <f t="shared" si="32"/>
        <v>35.804834534999998</v>
      </c>
      <c r="G1037" s="1">
        <v>46135</v>
      </c>
      <c r="H1037">
        <v>51.204799999999999</v>
      </c>
      <c r="I1037" s="1">
        <v>46135</v>
      </c>
      <c r="J1037">
        <f t="shared" si="33"/>
        <v>38.217013199999997</v>
      </c>
    </row>
    <row r="1038" spans="1:10" x14ac:dyDescent="0.25">
      <c r="A1038" s="1">
        <v>45097</v>
      </c>
      <c r="B1038">
        <v>42.719099999999997</v>
      </c>
      <c r="C1038" s="1">
        <v>45097</v>
      </c>
      <c r="D1038">
        <f t="shared" si="32"/>
        <v>35.686910955000002</v>
      </c>
      <c r="G1038" s="1">
        <v>46136</v>
      </c>
      <c r="H1038">
        <v>50.855699999999999</v>
      </c>
      <c r="I1038" s="1">
        <v>46136</v>
      </c>
      <c r="J1038">
        <f t="shared" si="33"/>
        <v>38.128778175000001</v>
      </c>
    </row>
    <row r="1039" spans="1:10" x14ac:dyDescent="0.25">
      <c r="A1039" s="1">
        <v>45098</v>
      </c>
      <c r="B1039">
        <v>42.981099999999998</v>
      </c>
      <c r="C1039" s="1">
        <v>45098</v>
      </c>
      <c r="D1039">
        <f t="shared" si="32"/>
        <v>35.752424054999999</v>
      </c>
      <c r="G1039" s="1">
        <v>46139</v>
      </c>
      <c r="H1039">
        <v>54.0473</v>
      </c>
      <c r="I1039" s="1">
        <v>46139</v>
      </c>
      <c r="J1039">
        <f t="shared" si="33"/>
        <v>38.935455075</v>
      </c>
    </row>
    <row r="1040" spans="1:10" x14ac:dyDescent="0.25">
      <c r="A1040" s="1">
        <v>45099</v>
      </c>
      <c r="B1040">
        <v>44.081299999999999</v>
      </c>
      <c r="C1040" s="1">
        <v>45099</v>
      </c>
      <c r="D1040">
        <f t="shared" si="32"/>
        <v>36.027529064999996</v>
      </c>
      <c r="G1040" s="1">
        <v>46140</v>
      </c>
      <c r="H1040">
        <v>57.154299999999999</v>
      </c>
      <c r="I1040" s="1">
        <v>46140</v>
      </c>
      <c r="J1040">
        <f t="shared" si="33"/>
        <v>39.720749325</v>
      </c>
    </row>
    <row r="1041" spans="1:10" x14ac:dyDescent="0.25">
      <c r="A1041" s="1">
        <v>45100</v>
      </c>
      <c r="B1041">
        <v>44.081299999999999</v>
      </c>
      <c r="C1041" s="1">
        <v>45100</v>
      </c>
      <c r="D1041">
        <f t="shared" si="32"/>
        <v>36.027529064999996</v>
      </c>
      <c r="G1041" s="1">
        <v>46141</v>
      </c>
      <c r="H1041">
        <v>63.017600000000002</v>
      </c>
      <c r="I1041" s="1">
        <v>46141</v>
      </c>
      <c r="J1041">
        <f t="shared" si="33"/>
        <v>41.202698400000003</v>
      </c>
    </row>
    <row r="1042" spans="1:10" x14ac:dyDescent="0.25">
      <c r="A1042" s="1">
        <v>45103</v>
      </c>
      <c r="B1042">
        <v>44.238500000000002</v>
      </c>
      <c r="C1042" s="1">
        <v>45103</v>
      </c>
      <c r="D1042">
        <f t="shared" si="32"/>
        <v>36.066836924999997</v>
      </c>
      <c r="G1042" s="1">
        <v>46142</v>
      </c>
      <c r="H1042">
        <v>62.115499999999997</v>
      </c>
      <c r="I1042" s="1">
        <v>46142</v>
      </c>
      <c r="J1042">
        <f t="shared" si="33"/>
        <v>40.974692624999996</v>
      </c>
    </row>
    <row r="1043" spans="1:10" x14ac:dyDescent="0.25">
      <c r="A1043" s="1">
        <v>45104</v>
      </c>
      <c r="B1043">
        <v>44.710099999999997</v>
      </c>
      <c r="C1043" s="1">
        <v>45104</v>
      </c>
      <c r="D1043">
        <f t="shared" si="32"/>
        <v>36.184760505</v>
      </c>
      <c r="G1043" s="1">
        <v>46143</v>
      </c>
      <c r="H1043">
        <v>60.561999999999998</v>
      </c>
      <c r="I1043" s="1">
        <v>46143</v>
      </c>
      <c r="J1043">
        <f t="shared" si="33"/>
        <v>40.5820455</v>
      </c>
    </row>
    <row r="1044" spans="1:10" x14ac:dyDescent="0.25">
      <c r="A1044" s="1">
        <v>45105</v>
      </c>
      <c r="B1044">
        <v>45.129199999999997</v>
      </c>
      <c r="C1044" s="1">
        <v>45105</v>
      </c>
      <c r="D1044">
        <f t="shared" si="32"/>
        <v>36.28955646</v>
      </c>
      <c r="G1044" s="1">
        <v>46146</v>
      </c>
      <c r="H1044">
        <v>63.418500000000002</v>
      </c>
      <c r="I1044" s="1">
        <v>46146</v>
      </c>
      <c r="J1044">
        <f t="shared" si="33"/>
        <v>41.304025875000001</v>
      </c>
    </row>
    <row r="1045" spans="1:10" x14ac:dyDescent="0.25">
      <c r="A1045" s="1">
        <v>45106</v>
      </c>
      <c r="B1045">
        <v>45.181600000000003</v>
      </c>
      <c r="C1045" s="1">
        <v>45106</v>
      </c>
      <c r="D1045">
        <f t="shared" si="32"/>
        <v>36.302659079999998</v>
      </c>
      <c r="G1045" s="1">
        <v>46147</v>
      </c>
      <c r="H1045">
        <v>61.514200000000002</v>
      </c>
      <c r="I1045" s="1">
        <v>46147</v>
      </c>
      <c r="J1045">
        <f t="shared" si="33"/>
        <v>40.822714050000002</v>
      </c>
    </row>
    <row r="1046" spans="1:10" x14ac:dyDescent="0.25">
      <c r="A1046" s="1">
        <v>45107</v>
      </c>
      <c r="B1046">
        <v>44.762500000000003</v>
      </c>
      <c r="C1046" s="1">
        <v>45107</v>
      </c>
      <c r="D1046">
        <f t="shared" si="32"/>
        <v>36.197863124999998</v>
      </c>
      <c r="G1046" s="1">
        <v>46148</v>
      </c>
      <c r="H1046">
        <v>54.548499999999997</v>
      </c>
      <c r="I1046" s="1">
        <v>46148</v>
      </c>
      <c r="J1046">
        <f t="shared" si="33"/>
        <v>39.062133374999995</v>
      </c>
    </row>
    <row r="1047" spans="1:10" x14ac:dyDescent="0.25">
      <c r="A1047" s="1">
        <v>45110</v>
      </c>
      <c r="B1047">
        <v>44.972000000000001</v>
      </c>
      <c r="C1047" s="1">
        <v>45110</v>
      </c>
      <c r="D1047">
        <f t="shared" si="32"/>
        <v>36.250248599999999</v>
      </c>
      <c r="G1047" s="1">
        <v>46149</v>
      </c>
      <c r="H1047">
        <v>54.548499999999997</v>
      </c>
      <c r="I1047" s="1">
        <v>46149</v>
      </c>
      <c r="J1047">
        <f t="shared" si="33"/>
        <v>39.062133374999995</v>
      </c>
    </row>
    <row r="1048" spans="1:10" x14ac:dyDescent="0.25">
      <c r="A1048" s="1">
        <v>45112</v>
      </c>
      <c r="B1048">
        <v>45.0244</v>
      </c>
      <c r="C1048" s="1">
        <v>45112</v>
      </c>
      <c r="D1048">
        <f t="shared" si="32"/>
        <v>36.263351220000004</v>
      </c>
      <c r="G1048" s="1">
        <v>46150</v>
      </c>
      <c r="H1048">
        <v>53.947099999999999</v>
      </c>
      <c r="I1048" s="1">
        <v>46150</v>
      </c>
      <c r="J1048">
        <f t="shared" si="33"/>
        <v>38.910129525000002</v>
      </c>
    </row>
    <row r="1049" spans="1:10" x14ac:dyDescent="0.25">
      <c r="A1049" s="1">
        <v>45113</v>
      </c>
      <c r="B1049">
        <v>45.129199999999997</v>
      </c>
      <c r="C1049" s="1">
        <v>45113</v>
      </c>
      <c r="D1049">
        <f t="shared" si="32"/>
        <v>36.28955646</v>
      </c>
      <c r="G1049" s="1">
        <v>46153</v>
      </c>
      <c r="H1049">
        <v>56.753399999999999</v>
      </c>
      <c r="I1049" s="1">
        <v>46153</v>
      </c>
      <c r="J1049">
        <f t="shared" si="33"/>
        <v>39.619421849999995</v>
      </c>
    </row>
    <row r="1050" spans="1:10" x14ac:dyDescent="0.25">
      <c r="A1050" s="1">
        <v>45114</v>
      </c>
      <c r="B1050">
        <v>43.976599999999998</v>
      </c>
      <c r="C1050" s="1">
        <v>45114</v>
      </c>
      <c r="D1050">
        <f t="shared" si="32"/>
        <v>36.001348829999998</v>
      </c>
      <c r="G1050" s="1">
        <v>46154</v>
      </c>
      <c r="H1050">
        <v>60.311500000000002</v>
      </c>
      <c r="I1050" s="1">
        <v>46154</v>
      </c>
      <c r="J1050">
        <f t="shared" si="33"/>
        <v>40.518731625000001</v>
      </c>
    </row>
    <row r="1051" spans="1:10" x14ac:dyDescent="0.25">
      <c r="A1051" s="1">
        <v>45117</v>
      </c>
      <c r="B1051">
        <v>43.662199999999999</v>
      </c>
      <c r="C1051" s="1">
        <v>45117</v>
      </c>
      <c r="D1051">
        <f t="shared" si="32"/>
        <v>35.922733110000003</v>
      </c>
      <c r="G1051" s="1">
        <v>46155</v>
      </c>
      <c r="H1051">
        <v>58.808100000000003</v>
      </c>
      <c r="I1051" s="1">
        <v>46155</v>
      </c>
      <c r="J1051">
        <f t="shared" si="33"/>
        <v>40.138747275</v>
      </c>
    </row>
    <row r="1052" spans="1:10" x14ac:dyDescent="0.25">
      <c r="A1052" s="1">
        <v>45118</v>
      </c>
      <c r="B1052">
        <v>43.557400000000001</v>
      </c>
      <c r="C1052" s="1">
        <v>45118</v>
      </c>
      <c r="D1052">
        <f t="shared" si="32"/>
        <v>35.896527869999993</v>
      </c>
      <c r="G1052" s="1">
        <v>46156</v>
      </c>
      <c r="H1052">
        <v>58.858199999999997</v>
      </c>
      <c r="I1052" s="1">
        <v>46156</v>
      </c>
      <c r="J1052">
        <f t="shared" si="33"/>
        <v>40.151410049999996</v>
      </c>
    </row>
    <row r="1053" spans="1:10" x14ac:dyDescent="0.25">
      <c r="A1053" s="1">
        <v>45119</v>
      </c>
      <c r="B1053">
        <v>42.247599999999998</v>
      </c>
      <c r="C1053" s="1">
        <v>45119</v>
      </c>
      <c r="D1053">
        <f t="shared" si="32"/>
        <v>35.569012380000004</v>
      </c>
      <c r="G1053" s="1">
        <v>46157</v>
      </c>
      <c r="H1053">
        <v>60.461799999999997</v>
      </c>
      <c r="I1053" s="1">
        <v>46157</v>
      </c>
      <c r="J1053">
        <f t="shared" si="33"/>
        <v>40.556719949999994</v>
      </c>
    </row>
    <row r="1054" spans="1:10" x14ac:dyDescent="0.25">
      <c r="A1054" s="1">
        <v>45120</v>
      </c>
      <c r="B1054">
        <v>41.828400000000002</v>
      </c>
      <c r="C1054" s="1">
        <v>45120</v>
      </c>
      <c r="D1054">
        <f t="shared" si="32"/>
        <v>35.464191419999999</v>
      </c>
      <c r="G1054" s="1">
        <v>46160</v>
      </c>
      <c r="H1054">
        <v>61.012999999999998</v>
      </c>
      <c r="I1054" s="1">
        <v>46160</v>
      </c>
      <c r="J1054">
        <f t="shared" si="33"/>
        <v>40.696035749999993</v>
      </c>
    </row>
    <row r="1055" spans="1:10" x14ac:dyDescent="0.25">
      <c r="A1055" s="1">
        <v>45121</v>
      </c>
      <c r="B1055">
        <v>42.876300000000001</v>
      </c>
      <c r="C1055" s="1">
        <v>45121</v>
      </c>
      <c r="D1055">
        <f t="shared" si="32"/>
        <v>35.726218814999996</v>
      </c>
      <c r="G1055" s="1">
        <v>46161</v>
      </c>
      <c r="H1055">
        <v>62.065399999999997</v>
      </c>
      <c r="I1055" s="1">
        <v>46161</v>
      </c>
      <c r="J1055">
        <f t="shared" si="33"/>
        <v>40.96202985</v>
      </c>
    </row>
    <row r="1056" spans="1:10" x14ac:dyDescent="0.25">
      <c r="A1056" s="1">
        <v>45124</v>
      </c>
      <c r="B1056">
        <v>43.243000000000002</v>
      </c>
      <c r="C1056" s="1">
        <v>45124</v>
      </c>
      <c r="D1056">
        <f t="shared" si="32"/>
        <v>35.817912149999998</v>
      </c>
      <c r="G1056" s="1">
        <v>46162</v>
      </c>
      <c r="H1056">
        <v>57.154299999999999</v>
      </c>
      <c r="I1056" s="1">
        <v>46162</v>
      </c>
      <c r="J1056">
        <f t="shared" si="33"/>
        <v>39.720749325</v>
      </c>
    </row>
    <row r="1057" spans="1:10" x14ac:dyDescent="0.25">
      <c r="A1057" s="1">
        <v>45125</v>
      </c>
      <c r="B1057">
        <v>43.452599999999997</v>
      </c>
      <c r="C1057" s="1">
        <v>45125</v>
      </c>
      <c r="D1057">
        <f t="shared" si="32"/>
        <v>35.870322629999997</v>
      </c>
      <c r="G1057" s="1">
        <v>46163</v>
      </c>
      <c r="H1057">
        <v>55.049599999999998</v>
      </c>
      <c r="I1057" s="1">
        <v>46163</v>
      </c>
      <c r="J1057">
        <f t="shared" si="33"/>
        <v>39.188786399999998</v>
      </c>
    </row>
    <row r="1058" spans="1:10" x14ac:dyDescent="0.25">
      <c r="A1058" s="1">
        <v>45126</v>
      </c>
      <c r="B1058">
        <v>43.295400000000001</v>
      </c>
      <c r="C1058" s="1">
        <v>45126</v>
      </c>
      <c r="D1058">
        <f t="shared" si="32"/>
        <v>35.831014770000003</v>
      </c>
      <c r="G1058" s="1">
        <v>46164</v>
      </c>
      <c r="H1058">
        <v>53.846899999999998</v>
      </c>
      <c r="I1058" s="1">
        <v>46164</v>
      </c>
      <c r="J1058">
        <f t="shared" si="33"/>
        <v>38.884803974999997</v>
      </c>
    </row>
    <row r="1059" spans="1:10" x14ac:dyDescent="0.25">
      <c r="A1059" s="1">
        <v>45127</v>
      </c>
      <c r="B1059">
        <v>43.819400000000002</v>
      </c>
      <c r="C1059" s="1">
        <v>45127</v>
      </c>
      <c r="D1059">
        <f t="shared" si="32"/>
        <v>35.962040969999997</v>
      </c>
      <c r="G1059" s="1">
        <v>46168</v>
      </c>
      <c r="H1059">
        <v>50.288899999999998</v>
      </c>
      <c r="I1059" s="1">
        <v>46168</v>
      </c>
      <c r="J1059">
        <f t="shared" si="33"/>
        <v>37.985519475000004</v>
      </c>
    </row>
    <row r="1060" spans="1:10" x14ac:dyDescent="0.25">
      <c r="A1060" s="1">
        <v>45128</v>
      </c>
      <c r="B1060">
        <v>43.976599999999998</v>
      </c>
      <c r="C1060" s="1">
        <v>45128</v>
      </c>
      <c r="D1060">
        <f t="shared" si="32"/>
        <v>36.001348829999998</v>
      </c>
      <c r="G1060" s="1">
        <v>46169</v>
      </c>
      <c r="H1060">
        <v>47.2166</v>
      </c>
      <c r="I1060" s="1">
        <v>46169</v>
      </c>
      <c r="J1060">
        <f t="shared" si="33"/>
        <v>37.208995649999999</v>
      </c>
    </row>
    <row r="1061" spans="1:10" x14ac:dyDescent="0.25">
      <c r="A1061" s="1">
        <v>45131</v>
      </c>
      <c r="B1061">
        <v>43.924199999999999</v>
      </c>
      <c r="C1061" s="1">
        <v>45131</v>
      </c>
      <c r="D1061">
        <f t="shared" si="32"/>
        <v>35.98824621</v>
      </c>
      <c r="G1061" s="1">
        <v>46170</v>
      </c>
      <c r="H1061">
        <v>46.713000000000001</v>
      </c>
      <c r="I1061" s="1">
        <v>46170</v>
      </c>
      <c r="J1061">
        <f t="shared" si="33"/>
        <v>37.081710749999999</v>
      </c>
    </row>
    <row r="1062" spans="1:10" x14ac:dyDescent="0.25">
      <c r="A1062" s="1">
        <v>45132</v>
      </c>
      <c r="B1062">
        <v>43.6098</v>
      </c>
      <c r="C1062" s="1">
        <v>45132</v>
      </c>
      <c r="D1062">
        <f t="shared" si="32"/>
        <v>35.909630489999998</v>
      </c>
      <c r="G1062" s="1">
        <v>46171</v>
      </c>
      <c r="H1062">
        <v>45.453800000000001</v>
      </c>
      <c r="I1062" s="1">
        <v>46171</v>
      </c>
      <c r="J1062">
        <f t="shared" si="33"/>
        <v>36.763447949999993</v>
      </c>
    </row>
    <row r="1063" spans="1:10" x14ac:dyDescent="0.25">
      <c r="A1063" s="1">
        <v>45133</v>
      </c>
      <c r="B1063">
        <v>43.819400000000002</v>
      </c>
      <c r="C1063" s="1">
        <v>45133</v>
      </c>
      <c r="D1063">
        <f t="shared" si="32"/>
        <v>35.962040969999997</v>
      </c>
      <c r="G1063" s="1">
        <v>46174</v>
      </c>
      <c r="H1063">
        <v>48.979399999999998</v>
      </c>
      <c r="I1063" s="1">
        <v>46174</v>
      </c>
      <c r="J1063">
        <f t="shared" si="33"/>
        <v>37.654543349999997</v>
      </c>
    </row>
    <row r="1064" spans="1:10" x14ac:dyDescent="0.25">
      <c r="A1064" s="1">
        <v>45134</v>
      </c>
      <c r="B1064">
        <v>43.819400000000002</v>
      </c>
      <c r="C1064" s="1">
        <v>45134</v>
      </c>
      <c r="D1064">
        <f t="shared" si="32"/>
        <v>35.962040969999997</v>
      </c>
      <c r="G1064" s="1">
        <v>46175</v>
      </c>
      <c r="H1064">
        <v>49.785200000000003</v>
      </c>
      <c r="I1064" s="1">
        <v>46175</v>
      </c>
      <c r="J1064">
        <f t="shared" si="33"/>
        <v>37.858209299999999</v>
      </c>
    </row>
    <row r="1065" spans="1:10" x14ac:dyDescent="0.25">
      <c r="A1065" s="1">
        <v>45135</v>
      </c>
      <c r="B1065">
        <v>44.500500000000002</v>
      </c>
      <c r="C1065" s="1">
        <v>45135</v>
      </c>
      <c r="D1065">
        <f t="shared" si="32"/>
        <v>36.132350025000001</v>
      </c>
      <c r="G1065" s="1">
        <v>46176</v>
      </c>
      <c r="H1065">
        <v>50.591000000000001</v>
      </c>
      <c r="I1065" s="1">
        <v>46176</v>
      </c>
      <c r="J1065">
        <f t="shared" si="33"/>
        <v>38.06187525</v>
      </c>
    </row>
    <row r="1066" spans="1:10" x14ac:dyDescent="0.25">
      <c r="A1066" s="1">
        <v>45138</v>
      </c>
      <c r="B1066">
        <v>44.238500000000002</v>
      </c>
      <c r="C1066" s="1">
        <v>45138</v>
      </c>
      <c r="D1066">
        <f t="shared" si="32"/>
        <v>36.066836924999997</v>
      </c>
      <c r="G1066" s="1">
        <v>46177</v>
      </c>
      <c r="H1066">
        <v>48.475700000000003</v>
      </c>
      <c r="I1066" s="1">
        <v>46177</v>
      </c>
      <c r="J1066">
        <f t="shared" si="33"/>
        <v>37.527233174999999</v>
      </c>
    </row>
    <row r="1067" spans="1:10" x14ac:dyDescent="0.25">
      <c r="A1067" s="1">
        <v>45139</v>
      </c>
      <c r="B1067">
        <v>45.234000000000002</v>
      </c>
      <c r="C1067" s="1">
        <v>45139</v>
      </c>
      <c r="D1067">
        <f t="shared" si="32"/>
        <v>36.315761699999996</v>
      </c>
      <c r="G1067" s="1">
        <v>46178</v>
      </c>
      <c r="H1067">
        <v>46.259700000000002</v>
      </c>
      <c r="I1067" s="1">
        <v>46178</v>
      </c>
      <c r="J1067">
        <f t="shared" si="33"/>
        <v>36.967139175</v>
      </c>
    </row>
    <row r="1068" spans="1:10" x14ac:dyDescent="0.25">
      <c r="A1068" s="1">
        <v>45140</v>
      </c>
      <c r="B1068">
        <v>45.2864</v>
      </c>
      <c r="C1068" s="1">
        <v>45140</v>
      </c>
      <c r="D1068">
        <f t="shared" si="32"/>
        <v>36.328864319999994</v>
      </c>
      <c r="G1068" s="1">
        <v>46181</v>
      </c>
      <c r="H1068">
        <v>47.015099999999997</v>
      </c>
      <c r="I1068" s="1">
        <v>46181</v>
      </c>
      <c r="J1068">
        <f t="shared" si="33"/>
        <v>37.158066524999995</v>
      </c>
    </row>
    <row r="1069" spans="1:10" x14ac:dyDescent="0.25">
      <c r="A1069" s="1">
        <v>45141</v>
      </c>
      <c r="B1069">
        <v>45.757899999999999</v>
      </c>
      <c r="C1069" s="1">
        <v>45141</v>
      </c>
      <c r="D1069">
        <f t="shared" si="32"/>
        <v>36.446762894999999</v>
      </c>
      <c r="G1069" s="1">
        <v>46182</v>
      </c>
      <c r="H1069">
        <v>45.453800000000001</v>
      </c>
      <c r="I1069" s="1">
        <v>46182</v>
      </c>
      <c r="J1069">
        <f t="shared" si="33"/>
        <v>36.763447949999993</v>
      </c>
    </row>
    <row r="1070" spans="1:10" x14ac:dyDescent="0.25">
      <c r="A1070" s="1">
        <v>45142</v>
      </c>
      <c r="B1070">
        <v>44.290900000000001</v>
      </c>
      <c r="C1070" s="1">
        <v>45142</v>
      </c>
      <c r="D1070">
        <f t="shared" si="32"/>
        <v>36.079939545000002</v>
      </c>
      <c r="G1070" s="1">
        <v>46183</v>
      </c>
      <c r="H1070">
        <v>46.763300000000001</v>
      </c>
      <c r="I1070" s="1">
        <v>46183</v>
      </c>
      <c r="J1070">
        <f t="shared" si="33"/>
        <v>37.094424074999999</v>
      </c>
    </row>
    <row r="1071" spans="1:10" x14ac:dyDescent="0.25">
      <c r="A1071" s="1">
        <v>45145</v>
      </c>
      <c r="B1071">
        <v>45.0244</v>
      </c>
      <c r="C1071" s="1">
        <v>45145</v>
      </c>
      <c r="D1071">
        <f t="shared" si="32"/>
        <v>36.263351220000004</v>
      </c>
      <c r="G1071" s="1">
        <v>46184</v>
      </c>
      <c r="H1071">
        <v>44.043599999999998</v>
      </c>
      <c r="I1071" s="1">
        <v>46184</v>
      </c>
      <c r="J1071">
        <f t="shared" si="33"/>
        <v>36.407019900000002</v>
      </c>
    </row>
    <row r="1072" spans="1:10" x14ac:dyDescent="0.25">
      <c r="A1072" s="1">
        <v>45146</v>
      </c>
      <c r="B1072">
        <v>45.0244</v>
      </c>
      <c r="C1072" s="1">
        <v>45146</v>
      </c>
      <c r="D1072">
        <f t="shared" si="32"/>
        <v>36.263351220000004</v>
      </c>
      <c r="G1072" s="1">
        <v>46185</v>
      </c>
      <c r="H1072">
        <v>42.280799999999999</v>
      </c>
      <c r="I1072" s="1">
        <v>46185</v>
      </c>
      <c r="J1072">
        <f t="shared" si="33"/>
        <v>35.961472200000003</v>
      </c>
    </row>
    <row r="1073" spans="1:10" x14ac:dyDescent="0.25">
      <c r="A1073" s="1">
        <v>45147</v>
      </c>
      <c r="B1073">
        <v>44.972000000000001</v>
      </c>
      <c r="C1073" s="1">
        <v>45147</v>
      </c>
      <c r="D1073">
        <f t="shared" si="32"/>
        <v>36.250248599999999</v>
      </c>
      <c r="G1073" s="1">
        <v>46188</v>
      </c>
      <c r="H1073">
        <v>40.316600000000001</v>
      </c>
      <c r="I1073" s="1">
        <v>46188</v>
      </c>
      <c r="J1073">
        <f t="shared" si="33"/>
        <v>35.46502065</v>
      </c>
    </row>
    <row r="1074" spans="1:10" x14ac:dyDescent="0.25">
      <c r="A1074" s="1">
        <v>45148</v>
      </c>
      <c r="B1074">
        <v>45.496000000000002</v>
      </c>
      <c r="C1074" s="1">
        <v>45148</v>
      </c>
      <c r="D1074">
        <f t="shared" si="32"/>
        <v>36.3812748</v>
      </c>
      <c r="G1074" s="1">
        <v>46189</v>
      </c>
      <c r="H1074">
        <v>37.848700000000001</v>
      </c>
      <c r="I1074" s="1">
        <v>46189</v>
      </c>
      <c r="J1074">
        <f t="shared" si="33"/>
        <v>34.841258924999998</v>
      </c>
    </row>
    <row r="1075" spans="1:10" x14ac:dyDescent="0.25">
      <c r="A1075" s="1">
        <v>45149</v>
      </c>
      <c r="B1075">
        <v>46.386600000000001</v>
      </c>
      <c r="C1075" s="1">
        <v>45149</v>
      </c>
      <c r="D1075">
        <f t="shared" si="32"/>
        <v>36.603969329999998</v>
      </c>
      <c r="G1075" s="1">
        <v>46190</v>
      </c>
      <c r="H1075">
        <v>36.891800000000003</v>
      </c>
      <c r="I1075" s="1">
        <v>46190</v>
      </c>
      <c r="J1075">
        <f t="shared" si="33"/>
        <v>34.599402449999999</v>
      </c>
    </row>
    <row r="1076" spans="1:10" x14ac:dyDescent="0.25">
      <c r="A1076" s="1">
        <v>45152</v>
      </c>
      <c r="B1076">
        <v>45.862699999999997</v>
      </c>
      <c r="C1076" s="1">
        <v>45152</v>
      </c>
      <c r="D1076">
        <f t="shared" si="32"/>
        <v>36.472968134999995</v>
      </c>
      <c r="G1076" s="1">
        <v>46191</v>
      </c>
      <c r="H1076">
        <v>36.9925</v>
      </c>
      <c r="I1076" s="1">
        <v>46191</v>
      </c>
      <c r="J1076">
        <f t="shared" si="33"/>
        <v>34.624854374999998</v>
      </c>
    </row>
    <row r="1077" spans="1:10" x14ac:dyDescent="0.25">
      <c r="A1077" s="1">
        <v>45153</v>
      </c>
      <c r="B1077">
        <v>45.757899999999999</v>
      </c>
      <c r="C1077" s="1">
        <v>45153</v>
      </c>
      <c r="D1077">
        <f t="shared" si="32"/>
        <v>36.446762894999999</v>
      </c>
      <c r="G1077" s="1">
        <v>46195</v>
      </c>
      <c r="H1077">
        <v>35.834099999999999</v>
      </c>
      <c r="I1077" s="1">
        <v>46195</v>
      </c>
      <c r="J1077">
        <f t="shared" si="33"/>
        <v>34.332068774999996</v>
      </c>
    </row>
    <row r="1078" spans="1:10" x14ac:dyDescent="0.25">
      <c r="A1078" s="1">
        <v>45154</v>
      </c>
      <c r="B1078">
        <v>45.810299999999998</v>
      </c>
      <c r="C1078" s="1">
        <v>45154</v>
      </c>
      <c r="D1078">
        <f t="shared" si="32"/>
        <v>36.459865514999997</v>
      </c>
      <c r="G1078" s="1">
        <v>46196</v>
      </c>
      <c r="H1078">
        <v>34.423900000000003</v>
      </c>
      <c r="I1078" s="1">
        <v>46196</v>
      </c>
      <c r="J1078">
        <f t="shared" si="33"/>
        <v>33.975640724999998</v>
      </c>
    </row>
    <row r="1079" spans="1:10" x14ac:dyDescent="0.25">
      <c r="A1079" s="1">
        <v>45155</v>
      </c>
      <c r="B1079">
        <v>45.810299999999998</v>
      </c>
      <c r="C1079" s="1">
        <v>45155</v>
      </c>
      <c r="D1079">
        <f t="shared" si="32"/>
        <v>36.459865514999997</v>
      </c>
      <c r="G1079" s="1">
        <v>46197</v>
      </c>
      <c r="H1079">
        <v>32.006399999999999</v>
      </c>
      <c r="I1079" s="1">
        <v>46197</v>
      </c>
      <c r="J1079">
        <f t="shared" si="33"/>
        <v>33.364617599999995</v>
      </c>
    </row>
    <row r="1080" spans="1:10" x14ac:dyDescent="0.25">
      <c r="A1080" s="1">
        <v>45156</v>
      </c>
      <c r="B1080">
        <v>45.862699999999997</v>
      </c>
      <c r="C1080" s="1">
        <v>45156</v>
      </c>
      <c r="D1080">
        <f t="shared" si="32"/>
        <v>36.472968134999995</v>
      </c>
      <c r="G1080" s="1">
        <v>46198</v>
      </c>
      <c r="H1080">
        <v>32.963299999999997</v>
      </c>
      <c r="I1080" s="1">
        <v>46198</v>
      </c>
      <c r="J1080">
        <f t="shared" si="33"/>
        <v>33.606474074999994</v>
      </c>
    </row>
    <row r="1081" spans="1:10" x14ac:dyDescent="0.25">
      <c r="A1081" s="1">
        <v>45159</v>
      </c>
      <c r="B1081">
        <v>46.701000000000001</v>
      </c>
      <c r="C1081" s="1">
        <v>45159</v>
      </c>
      <c r="D1081">
        <f t="shared" si="32"/>
        <v>36.68258505</v>
      </c>
      <c r="G1081" s="1">
        <v>46199</v>
      </c>
      <c r="H1081">
        <v>31.191800000000001</v>
      </c>
      <c r="I1081" s="1">
        <v>46199</v>
      </c>
      <c r="J1081">
        <f t="shared" si="33"/>
        <v>33.158727449999994</v>
      </c>
    </row>
    <row r="1082" spans="1:10" x14ac:dyDescent="0.25">
      <c r="A1082" s="1">
        <v>45160</v>
      </c>
      <c r="B1082">
        <v>46.2819</v>
      </c>
      <c r="C1082" s="1">
        <v>45160</v>
      </c>
      <c r="D1082">
        <f t="shared" si="32"/>
        <v>36.577789095</v>
      </c>
      <c r="G1082" s="1">
        <v>46202</v>
      </c>
      <c r="H1082">
        <v>31.4955</v>
      </c>
      <c r="I1082" s="1">
        <v>46202</v>
      </c>
      <c r="J1082">
        <f t="shared" si="33"/>
        <v>33.235487624999998</v>
      </c>
    </row>
    <row r="1083" spans="1:10" x14ac:dyDescent="0.25">
      <c r="A1083" s="1">
        <v>45161</v>
      </c>
      <c r="B1083">
        <v>44.710099999999997</v>
      </c>
      <c r="C1083" s="1">
        <v>45161</v>
      </c>
      <c r="D1083">
        <f t="shared" si="32"/>
        <v>36.184760505</v>
      </c>
      <c r="G1083" s="1">
        <v>46203</v>
      </c>
      <c r="H1083">
        <v>31.293099999999999</v>
      </c>
      <c r="I1083" s="1">
        <v>46203</v>
      </c>
      <c r="J1083">
        <f t="shared" si="33"/>
        <v>33.184331024999999</v>
      </c>
    </row>
    <row r="1084" spans="1:10" x14ac:dyDescent="0.25">
      <c r="A1084" s="1">
        <v>45162</v>
      </c>
      <c r="B1084">
        <v>45.0244</v>
      </c>
      <c r="C1084" s="1">
        <v>45162</v>
      </c>
      <c r="D1084">
        <f t="shared" si="32"/>
        <v>36.263351220000004</v>
      </c>
      <c r="G1084" s="1">
        <v>46204</v>
      </c>
      <c r="H1084">
        <v>30.432600000000001</v>
      </c>
      <c r="I1084" s="1">
        <v>46204</v>
      </c>
      <c r="J1084">
        <f t="shared" si="33"/>
        <v>32.966839649999997</v>
      </c>
    </row>
    <row r="1085" spans="1:10" x14ac:dyDescent="0.25">
      <c r="A1085" s="1">
        <v>45163</v>
      </c>
      <c r="B1085">
        <v>45.600700000000003</v>
      </c>
      <c r="C1085" s="1">
        <v>45163</v>
      </c>
      <c r="D1085">
        <f t="shared" si="32"/>
        <v>36.407455034999998</v>
      </c>
      <c r="G1085" s="1">
        <v>46205</v>
      </c>
      <c r="H1085">
        <v>30.027699999999999</v>
      </c>
      <c r="I1085" s="1">
        <v>46205</v>
      </c>
      <c r="J1085">
        <f t="shared" si="33"/>
        <v>32.864501174999994</v>
      </c>
    </row>
    <row r="1086" spans="1:10" x14ac:dyDescent="0.25">
      <c r="A1086" s="1">
        <v>45166</v>
      </c>
      <c r="B1086">
        <v>45.391199999999998</v>
      </c>
      <c r="C1086" s="1">
        <v>45166</v>
      </c>
      <c r="D1086">
        <f t="shared" si="32"/>
        <v>36.355069559999997</v>
      </c>
      <c r="G1086" s="1">
        <v>46209</v>
      </c>
      <c r="H1086">
        <v>31.9511</v>
      </c>
      <c r="I1086" s="1">
        <v>46209</v>
      </c>
      <c r="J1086">
        <f t="shared" si="33"/>
        <v>33.350640524999996</v>
      </c>
    </row>
    <row r="1087" spans="1:10" x14ac:dyDescent="0.25">
      <c r="A1087" s="1">
        <v>45167</v>
      </c>
      <c r="B1087">
        <v>44.6053</v>
      </c>
      <c r="C1087" s="1">
        <v>45167</v>
      </c>
      <c r="D1087">
        <f t="shared" si="32"/>
        <v>36.158555264999997</v>
      </c>
      <c r="G1087" s="1">
        <v>46210</v>
      </c>
      <c r="H1087">
        <v>31.7486</v>
      </c>
      <c r="I1087" s="1">
        <v>46210</v>
      </c>
      <c r="J1087">
        <f t="shared" si="33"/>
        <v>33.299458649999998</v>
      </c>
    </row>
    <row r="1088" spans="1:10" x14ac:dyDescent="0.25">
      <c r="A1088" s="1">
        <v>45168</v>
      </c>
      <c r="B1088">
        <v>45.338799999999999</v>
      </c>
      <c r="C1088" s="1">
        <v>45168</v>
      </c>
      <c r="D1088">
        <f t="shared" si="32"/>
        <v>36.341966939999999</v>
      </c>
      <c r="G1088" s="1">
        <v>46211</v>
      </c>
      <c r="H1088">
        <v>32.406599999999997</v>
      </c>
      <c r="I1088" s="1">
        <v>46211</v>
      </c>
      <c r="J1088">
        <f t="shared" si="33"/>
        <v>33.465768149999995</v>
      </c>
    </row>
    <row r="1089" spans="1:10" x14ac:dyDescent="0.25">
      <c r="A1089" s="1">
        <v>45169</v>
      </c>
      <c r="B1089">
        <v>44.710099999999997</v>
      </c>
      <c r="C1089" s="1">
        <v>45169</v>
      </c>
      <c r="D1089">
        <f t="shared" si="32"/>
        <v>36.184760505</v>
      </c>
      <c r="G1089" s="1">
        <v>46212</v>
      </c>
      <c r="H1089">
        <v>31.343699999999998</v>
      </c>
      <c r="I1089" s="1">
        <v>46212</v>
      </c>
      <c r="J1089">
        <f t="shared" si="33"/>
        <v>33.197120174999995</v>
      </c>
    </row>
    <row r="1090" spans="1:10" x14ac:dyDescent="0.25">
      <c r="A1090" s="1">
        <v>45170</v>
      </c>
      <c r="B1090">
        <v>45.234000000000002</v>
      </c>
      <c r="C1090" s="1">
        <v>45170</v>
      </c>
      <c r="D1090">
        <f t="shared" si="32"/>
        <v>36.315761699999996</v>
      </c>
      <c r="G1090" s="1">
        <v>46213</v>
      </c>
      <c r="H1090">
        <v>30.9894</v>
      </c>
      <c r="I1090" s="1">
        <v>46213</v>
      </c>
      <c r="J1090">
        <f t="shared" si="33"/>
        <v>33.107570849999995</v>
      </c>
    </row>
    <row r="1091" spans="1:10" x14ac:dyDescent="0.25">
      <c r="A1091" s="1">
        <v>45174</v>
      </c>
      <c r="B1091">
        <v>46.596200000000003</v>
      </c>
      <c r="C1091" s="1">
        <v>45174</v>
      </c>
      <c r="D1091">
        <f t="shared" ref="D1091:D1154" si="34">(1+B1091/100)*$E$2</f>
        <v>36.656379809999997</v>
      </c>
      <c r="G1091" s="1">
        <v>46216</v>
      </c>
      <c r="H1091">
        <v>34.532400000000003</v>
      </c>
      <c r="I1091" s="1">
        <v>46216</v>
      </c>
      <c r="J1091">
        <f t="shared" ref="J1091:J1154" si="35">(1+H1091/100)*$K$2</f>
        <v>34.003064099999996</v>
      </c>
    </row>
    <row r="1092" spans="1:10" x14ac:dyDescent="0.25">
      <c r="A1092" s="1">
        <v>45175</v>
      </c>
      <c r="B1092">
        <v>46.753399999999999</v>
      </c>
      <c r="C1092" s="1">
        <v>45175</v>
      </c>
      <c r="D1092">
        <f t="shared" si="34"/>
        <v>36.695687669999998</v>
      </c>
      <c r="G1092" s="1">
        <v>46217</v>
      </c>
      <c r="H1092">
        <v>36.101399999999998</v>
      </c>
      <c r="I1092" s="1">
        <v>46217</v>
      </c>
      <c r="J1092">
        <f t="shared" si="35"/>
        <v>34.399628849999999</v>
      </c>
    </row>
    <row r="1093" spans="1:10" x14ac:dyDescent="0.25">
      <c r="A1093" s="1">
        <v>45176</v>
      </c>
      <c r="B1093">
        <v>45.757899999999999</v>
      </c>
      <c r="C1093" s="1">
        <v>45176</v>
      </c>
      <c r="D1093">
        <f t="shared" si="34"/>
        <v>36.446762894999999</v>
      </c>
      <c r="G1093" s="1">
        <v>46218</v>
      </c>
      <c r="H1093">
        <v>35.747100000000003</v>
      </c>
      <c r="I1093" s="1">
        <v>46218</v>
      </c>
      <c r="J1093">
        <f t="shared" si="35"/>
        <v>34.310079524999999</v>
      </c>
    </row>
    <row r="1094" spans="1:10" x14ac:dyDescent="0.25">
      <c r="A1094" s="1">
        <v>45177</v>
      </c>
      <c r="B1094">
        <v>46.439</v>
      </c>
      <c r="C1094" s="1">
        <v>45177</v>
      </c>
      <c r="D1094">
        <f t="shared" si="34"/>
        <v>36.617071950000003</v>
      </c>
      <c r="G1094" s="1">
        <v>46219</v>
      </c>
      <c r="H1094">
        <v>34.178100000000001</v>
      </c>
      <c r="I1094" s="1">
        <v>46219</v>
      </c>
      <c r="J1094">
        <f t="shared" si="35"/>
        <v>33.913514775000003</v>
      </c>
    </row>
    <row r="1095" spans="1:10" x14ac:dyDescent="0.25">
      <c r="A1095" s="1">
        <v>45180</v>
      </c>
      <c r="B1095">
        <v>46.858199999999997</v>
      </c>
      <c r="C1095" s="1">
        <v>45180</v>
      </c>
      <c r="D1095">
        <f t="shared" si="34"/>
        <v>36.721892910000001</v>
      </c>
      <c r="G1095" s="1">
        <v>46220</v>
      </c>
      <c r="H1095">
        <v>37.265500000000003</v>
      </c>
      <c r="I1095" s="1">
        <v>46220</v>
      </c>
      <c r="J1095">
        <f t="shared" si="35"/>
        <v>34.693855124999999</v>
      </c>
    </row>
    <row r="1096" spans="1:10" x14ac:dyDescent="0.25">
      <c r="A1096" s="1">
        <v>45181</v>
      </c>
      <c r="B1096">
        <v>47.224899999999998</v>
      </c>
      <c r="C1096" s="1">
        <v>45181</v>
      </c>
      <c r="D1096">
        <f t="shared" si="34"/>
        <v>36.813586244999996</v>
      </c>
      <c r="G1096" s="1">
        <v>46223</v>
      </c>
      <c r="H1096">
        <v>38.429699999999997</v>
      </c>
      <c r="I1096" s="1">
        <v>46223</v>
      </c>
      <c r="J1096">
        <f t="shared" si="35"/>
        <v>34.988106674999997</v>
      </c>
    </row>
    <row r="1097" spans="1:10" x14ac:dyDescent="0.25">
      <c r="A1097" s="1">
        <v>45182</v>
      </c>
      <c r="B1097">
        <v>47.067799999999998</v>
      </c>
      <c r="C1097" s="1">
        <v>45182</v>
      </c>
      <c r="D1097">
        <f t="shared" si="34"/>
        <v>36.77430339</v>
      </c>
      <c r="G1097" s="1">
        <v>46224</v>
      </c>
      <c r="H1097">
        <v>40.251800000000003</v>
      </c>
      <c r="I1097" s="1">
        <v>46224</v>
      </c>
      <c r="J1097">
        <f t="shared" si="35"/>
        <v>35.448642450000001</v>
      </c>
    </row>
    <row r="1098" spans="1:10" x14ac:dyDescent="0.25">
      <c r="A1098" s="1">
        <v>45183</v>
      </c>
      <c r="B1098">
        <v>48.010800000000003</v>
      </c>
      <c r="C1098" s="1">
        <v>45183</v>
      </c>
      <c r="D1098">
        <f t="shared" si="34"/>
        <v>37.010100539999996</v>
      </c>
      <c r="G1098" s="1">
        <v>46225</v>
      </c>
      <c r="H1098">
        <v>41.264099999999999</v>
      </c>
      <c r="I1098" s="1">
        <v>46225</v>
      </c>
      <c r="J1098">
        <f t="shared" si="35"/>
        <v>35.704501274999998</v>
      </c>
    </row>
    <row r="1099" spans="1:10" x14ac:dyDescent="0.25">
      <c r="A1099" s="1">
        <v>45184</v>
      </c>
      <c r="B1099">
        <v>48.325200000000002</v>
      </c>
      <c r="C1099" s="1">
        <v>45184</v>
      </c>
      <c r="D1099">
        <f t="shared" si="34"/>
        <v>37.088716259999998</v>
      </c>
      <c r="G1099" s="1">
        <v>46226</v>
      </c>
      <c r="H1099">
        <v>45.060099999999998</v>
      </c>
      <c r="I1099" s="1">
        <v>46226</v>
      </c>
      <c r="J1099">
        <f t="shared" si="35"/>
        <v>36.663940275000002</v>
      </c>
    </row>
    <row r="1100" spans="1:10" x14ac:dyDescent="0.25">
      <c r="A1100" s="1">
        <v>45187</v>
      </c>
      <c r="B1100">
        <v>48.325200000000002</v>
      </c>
      <c r="C1100" s="1">
        <v>45187</v>
      </c>
      <c r="D1100">
        <f t="shared" si="34"/>
        <v>37.088716259999998</v>
      </c>
      <c r="G1100" s="1">
        <v>46227</v>
      </c>
      <c r="H1100">
        <v>42.326900000000002</v>
      </c>
      <c r="I1100" s="1">
        <v>46227</v>
      </c>
      <c r="J1100">
        <f t="shared" si="35"/>
        <v>35.973123974999993</v>
      </c>
    </row>
    <row r="1101" spans="1:10" x14ac:dyDescent="0.25">
      <c r="A1101" s="1">
        <v>45188</v>
      </c>
      <c r="B1101">
        <v>48.796700000000001</v>
      </c>
      <c r="C1101" s="1">
        <v>45188</v>
      </c>
      <c r="D1101">
        <f t="shared" si="34"/>
        <v>37.206614834999996</v>
      </c>
      <c r="G1101" s="1">
        <v>46230</v>
      </c>
      <c r="H1101">
        <v>35.595300000000002</v>
      </c>
      <c r="I1101" s="1">
        <v>46230</v>
      </c>
      <c r="J1101">
        <f t="shared" si="35"/>
        <v>34.271712074999996</v>
      </c>
    </row>
    <row r="1102" spans="1:10" x14ac:dyDescent="0.25">
      <c r="A1102" s="1">
        <v>45189</v>
      </c>
      <c r="B1102">
        <v>48.167999999999999</v>
      </c>
      <c r="C1102" s="1">
        <v>45189</v>
      </c>
      <c r="D1102">
        <f t="shared" si="34"/>
        <v>37.049408399999997</v>
      </c>
      <c r="G1102" s="1">
        <v>46231</v>
      </c>
      <c r="H1102">
        <v>33.874400000000001</v>
      </c>
      <c r="I1102" s="1">
        <v>46231</v>
      </c>
      <c r="J1102">
        <f t="shared" si="35"/>
        <v>33.836754599999999</v>
      </c>
    </row>
    <row r="1103" spans="1:10" x14ac:dyDescent="0.25">
      <c r="A1103" s="1">
        <v>45190</v>
      </c>
      <c r="B1103">
        <v>49.1111</v>
      </c>
      <c r="C1103" s="1">
        <v>45190</v>
      </c>
      <c r="D1103">
        <f t="shared" si="34"/>
        <v>37.285230554999998</v>
      </c>
      <c r="G1103" s="1">
        <v>46232</v>
      </c>
      <c r="H1103">
        <v>38.3504</v>
      </c>
      <c r="I1103" s="1">
        <v>46232</v>
      </c>
      <c r="J1103">
        <f t="shared" si="35"/>
        <v>34.968063600000001</v>
      </c>
    </row>
    <row r="1104" spans="1:10" x14ac:dyDescent="0.25">
      <c r="A1104" s="1">
        <v>45191</v>
      </c>
      <c r="B1104">
        <v>48.639499999999998</v>
      </c>
      <c r="C1104" s="1">
        <v>45191</v>
      </c>
      <c r="D1104">
        <f t="shared" si="34"/>
        <v>37.167306974999995</v>
      </c>
      <c r="G1104" s="1">
        <v>46233</v>
      </c>
      <c r="H1104">
        <v>37.485700000000001</v>
      </c>
      <c r="I1104" s="1">
        <v>46233</v>
      </c>
      <c r="J1104">
        <f t="shared" si="35"/>
        <v>34.749510674999996</v>
      </c>
    </row>
    <row r="1105" spans="1:10" x14ac:dyDescent="0.25">
      <c r="A1105" s="1">
        <v>45194</v>
      </c>
      <c r="B1105">
        <v>49.634999999999998</v>
      </c>
      <c r="C1105" s="1">
        <v>45194</v>
      </c>
      <c r="D1105">
        <f t="shared" si="34"/>
        <v>37.416231750000001</v>
      </c>
      <c r="G1105" s="1">
        <v>46234</v>
      </c>
      <c r="H1105">
        <v>38.045200000000001</v>
      </c>
      <c r="I1105" s="1">
        <v>46234</v>
      </c>
      <c r="J1105">
        <f t="shared" si="35"/>
        <v>34.890924300000002</v>
      </c>
    </row>
    <row r="1106" spans="1:10" x14ac:dyDescent="0.25">
      <c r="A1106" s="1">
        <v>45195</v>
      </c>
      <c r="B1106">
        <v>50.2637</v>
      </c>
      <c r="C1106" s="1">
        <v>45195</v>
      </c>
      <c r="D1106">
        <f t="shared" si="34"/>
        <v>37.573438185000001</v>
      </c>
      <c r="G1106" s="1">
        <v>46237</v>
      </c>
      <c r="H1106">
        <v>33.416600000000003</v>
      </c>
      <c r="I1106" s="1">
        <v>46237</v>
      </c>
      <c r="J1106">
        <f t="shared" si="35"/>
        <v>33.721045650000001</v>
      </c>
    </row>
    <row r="1107" spans="1:10" x14ac:dyDescent="0.25">
      <c r="A1107" s="1">
        <v>45196</v>
      </c>
      <c r="B1107">
        <v>51.573599999999999</v>
      </c>
      <c r="C1107" s="1">
        <v>45196</v>
      </c>
      <c r="D1107">
        <f t="shared" si="34"/>
        <v>37.900978679999994</v>
      </c>
      <c r="G1107" s="1">
        <v>46238</v>
      </c>
      <c r="H1107">
        <v>29.449200000000001</v>
      </c>
      <c r="I1107" s="1">
        <v>46238</v>
      </c>
      <c r="J1107">
        <f t="shared" si="35"/>
        <v>32.718285299999998</v>
      </c>
    </row>
    <row r="1108" spans="1:10" x14ac:dyDescent="0.25">
      <c r="A1108" s="1">
        <v>45197</v>
      </c>
      <c r="B1108">
        <v>51.416400000000003</v>
      </c>
      <c r="C1108" s="1">
        <v>45197</v>
      </c>
      <c r="D1108">
        <f t="shared" si="34"/>
        <v>37.861670820000001</v>
      </c>
      <c r="G1108" s="1">
        <v>46239</v>
      </c>
      <c r="H1108">
        <v>29.805299999999999</v>
      </c>
      <c r="I1108" s="1">
        <v>46239</v>
      </c>
      <c r="J1108">
        <f t="shared" si="35"/>
        <v>32.808289574999996</v>
      </c>
    </row>
    <row r="1109" spans="1:10" x14ac:dyDescent="0.25">
      <c r="A1109" s="1">
        <v>45198</v>
      </c>
      <c r="B1109">
        <v>51.416400000000003</v>
      </c>
      <c r="C1109" s="1">
        <v>45198</v>
      </c>
      <c r="D1109">
        <f t="shared" si="34"/>
        <v>37.861670820000001</v>
      </c>
      <c r="G1109" s="1">
        <v>46240</v>
      </c>
      <c r="H1109">
        <v>32.551900000000003</v>
      </c>
      <c r="I1109" s="1">
        <v>46240</v>
      </c>
      <c r="J1109">
        <f t="shared" si="35"/>
        <v>33.502492725000003</v>
      </c>
    </row>
    <row r="1110" spans="1:10" x14ac:dyDescent="0.25">
      <c r="A1110" s="1">
        <v>45201</v>
      </c>
      <c r="B1110">
        <v>51.783099999999997</v>
      </c>
      <c r="C1110" s="1">
        <v>45201</v>
      </c>
      <c r="D1110">
        <f t="shared" si="34"/>
        <v>37.953364154999996</v>
      </c>
      <c r="G1110" s="1">
        <v>46241</v>
      </c>
      <c r="H1110">
        <v>31.5855</v>
      </c>
      <c r="I1110" s="1">
        <v>46241</v>
      </c>
      <c r="J1110">
        <f t="shared" si="35"/>
        <v>33.258235124999999</v>
      </c>
    </row>
    <row r="1111" spans="1:10" x14ac:dyDescent="0.25">
      <c r="A1111" s="1">
        <v>45202</v>
      </c>
      <c r="B1111">
        <v>52.621400000000001</v>
      </c>
      <c r="C1111" s="1">
        <v>45202</v>
      </c>
      <c r="D1111">
        <f t="shared" si="34"/>
        <v>38.162981070000001</v>
      </c>
      <c r="G1111" s="1">
        <v>46244</v>
      </c>
      <c r="H1111">
        <v>37.282299999999999</v>
      </c>
      <c r="I1111" s="1">
        <v>46244</v>
      </c>
      <c r="J1111">
        <f t="shared" si="35"/>
        <v>34.698101324999996</v>
      </c>
    </row>
    <row r="1112" spans="1:10" x14ac:dyDescent="0.25">
      <c r="A1112" s="1">
        <v>45203</v>
      </c>
      <c r="B1112">
        <v>50.630499999999998</v>
      </c>
      <c r="C1112" s="1">
        <v>45203</v>
      </c>
      <c r="D1112">
        <f t="shared" si="34"/>
        <v>37.665156525</v>
      </c>
      <c r="G1112" s="1">
        <v>46245</v>
      </c>
      <c r="H1112">
        <v>38.248699999999999</v>
      </c>
      <c r="I1112" s="1">
        <v>46245</v>
      </c>
      <c r="J1112">
        <f t="shared" si="35"/>
        <v>34.942358925000001</v>
      </c>
    </row>
    <row r="1113" spans="1:10" x14ac:dyDescent="0.25">
      <c r="A1113" s="1">
        <v>45204</v>
      </c>
      <c r="B1113">
        <v>50.473300000000002</v>
      </c>
      <c r="C1113" s="1">
        <v>45204</v>
      </c>
      <c r="D1113">
        <f t="shared" si="34"/>
        <v>37.625848664999992</v>
      </c>
      <c r="G1113" s="1">
        <v>46246</v>
      </c>
      <c r="H1113">
        <v>38.0961</v>
      </c>
      <c r="I1113" s="1">
        <v>46246</v>
      </c>
      <c r="J1113">
        <f t="shared" si="35"/>
        <v>34.903789275000001</v>
      </c>
    </row>
    <row r="1114" spans="1:10" x14ac:dyDescent="0.25">
      <c r="A1114" s="1">
        <v>45205</v>
      </c>
      <c r="B1114">
        <v>51.573599999999999</v>
      </c>
      <c r="C1114" s="1">
        <v>45205</v>
      </c>
      <c r="D1114">
        <f t="shared" si="34"/>
        <v>37.900978679999994</v>
      </c>
      <c r="G1114" s="1">
        <v>46247</v>
      </c>
      <c r="H1114">
        <v>37.027999999999999</v>
      </c>
      <c r="I1114" s="1">
        <v>46247</v>
      </c>
      <c r="J1114">
        <f t="shared" si="35"/>
        <v>34.633826999999997</v>
      </c>
    </row>
    <row r="1115" spans="1:10" x14ac:dyDescent="0.25">
      <c r="A1115" s="1">
        <v>45208</v>
      </c>
      <c r="B1115">
        <v>50.158999999999999</v>
      </c>
      <c r="C1115" s="1">
        <v>45208</v>
      </c>
      <c r="D1115">
        <f t="shared" si="34"/>
        <v>37.547257949999995</v>
      </c>
      <c r="G1115" s="1">
        <v>46248</v>
      </c>
      <c r="H1115">
        <v>38.299599999999998</v>
      </c>
      <c r="I1115" s="1">
        <v>46248</v>
      </c>
      <c r="J1115">
        <f t="shared" si="35"/>
        <v>34.955223899999993</v>
      </c>
    </row>
    <row r="1116" spans="1:10" x14ac:dyDescent="0.25">
      <c r="A1116" s="1">
        <v>45209</v>
      </c>
      <c r="B1116">
        <v>50.368499999999997</v>
      </c>
      <c r="C1116" s="1">
        <v>45209</v>
      </c>
      <c r="D1116">
        <f t="shared" si="34"/>
        <v>37.599643424999996</v>
      </c>
      <c r="G1116" s="1">
        <v>46251</v>
      </c>
      <c r="H1116">
        <v>41.809199999999997</v>
      </c>
      <c r="I1116" s="1">
        <v>46251</v>
      </c>
      <c r="J1116">
        <f t="shared" si="35"/>
        <v>35.842275299999997</v>
      </c>
    </row>
    <row r="1117" spans="1:10" x14ac:dyDescent="0.25">
      <c r="A1117" s="1">
        <v>45210</v>
      </c>
      <c r="B1117">
        <v>49.320700000000002</v>
      </c>
      <c r="C1117" s="1">
        <v>45210</v>
      </c>
      <c r="D1117">
        <f t="shared" si="34"/>
        <v>37.337641034999997</v>
      </c>
      <c r="G1117" s="1">
        <v>46252</v>
      </c>
      <c r="H1117">
        <v>42.063499999999998</v>
      </c>
      <c r="I1117" s="1">
        <v>46252</v>
      </c>
      <c r="J1117">
        <f t="shared" si="35"/>
        <v>35.906549624999997</v>
      </c>
    </row>
    <row r="1118" spans="1:10" x14ac:dyDescent="0.25">
      <c r="A1118" s="1">
        <v>45211</v>
      </c>
      <c r="B1118">
        <v>50.420900000000003</v>
      </c>
      <c r="C1118" s="1">
        <v>45211</v>
      </c>
      <c r="D1118">
        <f t="shared" si="34"/>
        <v>37.612746044999994</v>
      </c>
      <c r="G1118" s="1">
        <v>46253</v>
      </c>
      <c r="H1118">
        <v>43.029899999999998</v>
      </c>
      <c r="I1118" s="1">
        <v>46253</v>
      </c>
      <c r="J1118">
        <f t="shared" si="35"/>
        <v>36.150807224999994</v>
      </c>
    </row>
    <row r="1119" spans="1:10" x14ac:dyDescent="0.25">
      <c r="A1119" s="1">
        <v>45212</v>
      </c>
      <c r="B1119">
        <v>49.8446</v>
      </c>
      <c r="C1119" s="1">
        <v>45212</v>
      </c>
      <c r="D1119">
        <f t="shared" si="34"/>
        <v>37.46864223</v>
      </c>
      <c r="G1119" s="1">
        <v>46254</v>
      </c>
      <c r="H1119">
        <v>44.860999999999997</v>
      </c>
      <c r="I1119" s="1">
        <v>46254</v>
      </c>
      <c r="J1119">
        <f t="shared" si="35"/>
        <v>36.613617749999996</v>
      </c>
    </row>
    <row r="1120" spans="1:10" x14ac:dyDescent="0.25">
      <c r="A1120" s="1">
        <v>45215</v>
      </c>
      <c r="B1120">
        <v>50.892499999999998</v>
      </c>
      <c r="C1120" s="1">
        <v>45215</v>
      </c>
      <c r="D1120">
        <f t="shared" si="34"/>
        <v>37.730669624999997</v>
      </c>
      <c r="G1120" s="1">
        <v>46255</v>
      </c>
      <c r="H1120">
        <v>45.217100000000002</v>
      </c>
      <c r="I1120" s="1">
        <v>46255</v>
      </c>
      <c r="J1120">
        <f t="shared" si="35"/>
        <v>36.703622025000001</v>
      </c>
    </row>
    <row r="1121" spans="1:10" x14ac:dyDescent="0.25">
      <c r="A1121" s="1">
        <v>45216</v>
      </c>
      <c r="B1121">
        <v>52.778599999999997</v>
      </c>
      <c r="C1121" s="1">
        <v>45216</v>
      </c>
      <c r="D1121">
        <f t="shared" si="34"/>
        <v>38.202288929999995</v>
      </c>
      <c r="G1121" s="1">
        <v>46258</v>
      </c>
      <c r="H1121">
        <v>41.860100000000003</v>
      </c>
      <c r="I1121" s="1">
        <v>46258</v>
      </c>
      <c r="J1121">
        <f t="shared" si="35"/>
        <v>35.855140274999997</v>
      </c>
    </row>
    <row r="1122" spans="1:10" x14ac:dyDescent="0.25">
      <c r="A1122" s="1">
        <v>45217</v>
      </c>
      <c r="B1122">
        <v>52.097499999999997</v>
      </c>
      <c r="C1122" s="1">
        <v>45217</v>
      </c>
      <c r="D1122">
        <f t="shared" si="34"/>
        <v>38.031979874999998</v>
      </c>
      <c r="G1122" s="1">
        <v>46259</v>
      </c>
      <c r="H1122">
        <v>37.384</v>
      </c>
      <c r="I1122" s="1">
        <v>46259</v>
      </c>
      <c r="J1122">
        <f t="shared" si="35"/>
        <v>34.723805999999996</v>
      </c>
    </row>
    <row r="1123" spans="1:10" x14ac:dyDescent="0.25">
      <c r="A1123" s="1">
        <v>45218</v>
      </c>
      <c r="B1123">
        <v>52.569000000000003</v>
      </c>
      <c r="C1123" s="1">
        <v>45218</v>
      </c>
      <c r="D1123">
        <f t="shared" si="34"/>
        <v>38.149878449999996</v>
      </c>
      <c r="G1123" s="1">
        <v>46260</v>
      </c>
      <c r="H1123">
        <v>37.9435</v>
      </c>
      <c r="I1123" s="1">
        <v>46260</v>
      </c>
      <c r="J1123">
        <f t="shared" si="35"/>
        <v>34.865219624999995</v>
      </c>
    </row>
    <row r="1124" spans="1:10" x14ac:dyDescent="0.25">
      <c r="A1124" s="1">
        <v>45219</v>
      </c>
      <c r="B1124">
        <v>51.573599999999999</v>
      </c>
      <c r="C1124" s="1">
        <v>45219</v>
      </c>
      <c r="D1124">
        <f t="shared" si="34"/>
        <v>37.900978679999994</v>
      </c>
      <c r="G1124" s="1">
        <v>46261</v>
      </c>
      <c r="H1124">
        <v>40.447899999999997</v>
      </c>
      <c r="I1124" s="1">
        <v>46261</v>
      </c>
      <c r="J1124">
        <f t="shared" si="35"/>
        <v>35.498206724999996</v>
      </c>
    </row>
    <row r="1125" spans="1:10" x14ac:dyDescent="0.25">
      <c r="A1125" s="1">
        <v>45222</v>
      </c>
      <c r="B1125">
        <v>50.473300000000002</v>
      </c>
      <c r="C1125" s="1">
        <v>45222</v>
      </c>
      <c r="D1125">
        <f t="shared" si="34"/>
        <v>37.625848664999992</v>
      </c>
      <c r="G1125" s="1">
        <v>46262</v>
      </c>
      <c r="H1125">
        <v>40.664099999999998</v>
      </c>
      <c r="I1125" s="1">
        <v>46262</v>
      </c>
      <c r="J1125">
        <f t="shared" si="35"/>
        <v>35.552851275000002</v>
      </c>
    </row>
    <row r="1126" spans="1:10" x14ac:dyDescent="0.25">
      <c r="A1126" s="1">
        <v>45223</v>
      </c>
      <c r="B1126">
        <v>49.949399999999997</v>
      </c>
      <c r="C1126" s="1">
        <v>45223</v>
      </c>
      <c r="D1126">
        <f t="shared" si="34"/>
        <v>37.494847469999996</v>
      </c>
      <c r="G1126" s="1">
        <v>46265</v>
      </c>
      <c r="H1126">
        <v>44.485500000000002</v>
      </c>
      <c r="I1126" s="1">
        <v>46265</v>
      </c>
      <c r="J1126">
        <f t="shared" si="35"/>
        <v>36.518710124999998</v>
      </c>
    </row>
    <row r="1127" spans="1:10" x14ac:dyDescent="0.25">
      <c r="A1127" s="1">
        <v>45224</v>
      </c>
      <c r="B1127">
        <v>51.363999999999997</v>
      </c>
      <c r="C1127" s="1">
        <v>45224</v>
      </c>
      <c r="D1127">
        <f t="shared" si="34"/>
        <v>37.848568200000003</v>
      </c>
      <c r="G1127" s="1">
        <v>46266</v>
      </c>
      <c r="H1127">
        <v>48.625300000000003</v>
      </c>
      <c r="I1127" s="1">
        <v>46266</v>
      </c>
      <c r="J1127">
        <f t="shared" si="35"/>
        <v>37.565044575000002</v>
      </c>
    </row>
    <row r="1128" spans="1:10" x14ac:dyDescent="0.25">
      <c r="A1128" s="1">
        <v>45225</v>
      </c>
      <c r="B1128">
        <v>50.368499999999997</v>
      </c>
      <c r="C1128" s="1">
        <v>45225</v>
      </c>
      <c r="D1128">
        <f t="shared" si="34"/>
        <v>37.599643424999996</v>
      </c>
      <c r="G1128" s="1">
        <v>46267</v>
      </c>
      <c r="H1128">
        <v>47.909799999999997</v>
      </c>
      <c r="I1128" s="1">
        <v>46267</v>
      </c>
      <c r="J1128">
        <f t="shared" si="35"/>
        <v>37.384201949999998</v>
      </c>
    </row>
    <row r="1129" spans="1:10" x14ac:dyDescent="0.25">
      <c r="A1129" s="1">
        <v>45226</v>
      </c>
      <c r="B1129">
        <v>50.368499999999997</v>
      </c>
      <c r="C1129" s="1">
        <v>45226</v>
      </c>
      <c r="D1129">
        <f t="shared" si="34"/>
        <v>37.599643424999996</v>
      </c>
      <c r="G1129" s="1">
        <v>46268</v>
      </c>
      <c r="H1129">
        <v>45.098799999999997</v>
      </c>
      <c r="I1129" s="1">
        <v>46268</v>
      </c>
      <c r="J1129">
        <f t="shared" si="35"/>
        <v>36.673721699999994</v>
      </c>
    </row>
    <row r="1130" spans="1:10" x14ac:dyDescent="0.25">
      <c r="A1130" s="1">
        <v>45229</v>
      </c>
      <c r="B1130">
        <v>49.949399999999997</v>
      </c>
      <c r="C1130" s="1">
        <v>45229</v>
      </c>
      <c r="D1130">
        <f t="shared" si="34"/>
        <v>37.494847469999996</v>
      </c>
      <c r="G1130" s="1">
        <v>46269</v>
      </c>
      <c r="H1130">
        <v>45.354300000000002</v>
      </c>
      <c r="I1130" s="1">
        <v>46269</v>
      </c>
      <c r="J1130">
        <f t="shared" si="35"/>
        <v>36.738299325</v>
      </c>
    </row>
    <row r="1131" spans="1:10" x14ac:dyDescent="0.25">
      <c r="A1131" s="1">
        <v>45230</v>
      </c>
      <c r="B1131">
        <v>50.8401</v>
      </c>
      <c r="C1131" s="1">
        <v>45230</v>
      </c>
      <c r="D1131">
        <f t="shared" si="34"/>
        <v>37.717567004999999</v>
      </c>
      <c r="G1131" s="1">
        <v>46273</v>
      </c>
      <c r="H1131">
        <v>48.012</v>
      </c>
      <c r="I1131" s="1">
        <v>46273</v>
      </c>
      <c r="J1131">
        <f t="shared" si="35"/>
        <v>37.410032999999991</v>
      </c>
    </row>
    <row r="1132" spans="1:10" x14ac:dyDescent="0.25">
      <c r="A1132" s="1">
        <v>45231</v>
      </c>
      <c r="B1132">
        <v>49.268300000000004</v>
      </c>
      <c r="C1132" s="1">
        <v>45231</v>
      </c>
      <c r="D1132">
        <f t="shared" si="34"/>
        <v>37.324538414999999</v>
      </c>
      <c r="G1132" s="1">
        <v>46274</v>
      </c>
      <c r="H1132">
        <v>52.305199999999999</v>
      </c>
      <c r="I1132" s="1">
        <v>46274</v>
      </c>
      <c r="J1132">
        <f t="shared" si="35"/>
        <v>38.495139299999991</v>
      </c>
    </row>
    <row r="1133" spans="1:10" x14ac:dyDescent="0.25">
      <c r="A1133" s="1">
        <v>45232</v>
      </c>
      <c r="B1133">
        <v>48.115600000000001</v>
      </c>
      <c r="C1133" s="1">
        <v>45232</v>
      </c>
      <c r="D1133">
        <f t="shared" si="34"/>
        <v>37.036305779999999</v>
      </c>
      <c r="G1133" s="1">
        <v>46275</v>
      </c>
      <c r="H1133">
        <v>58.847099999999998</v>
      </c>
      <c r="I1133" s="1">
        <v>46275</v>
      </c>
      <c r="J1133">
        <f t="shared" si="35"/>
        <v>40.148604524999996</v>
      </c>
    </row>
    <row r="1134" spans="1:10" x14ac:dyDescent="0.25">
      <c r="A1134" s="1">
        <v>45233</v>
      </c>
      <c r="B1134">
        <v>46.229500000000002</v>
      </c>
      <c r="C1134" s="1">
        <v>45233</v>
      </c>
      <c r="D1134">
        <f t="shared" si="34"/>
        <v>36.564686475000002</v>
      </c>
      <c r="G1134" s="1">
        <v>46276</v>
      </c>
      <c r="H1134">
        <v>54.8095</v>
      </c>
      <c r="I1134" s="1">
        <v>46276</v>
      </c>
      <c r="J1134">
        <f t="shared" si="35"/>
        <v>39.128101125000001</v>
      </c>
    </row>
    <row r="1135" spans="1:10" x14ac:dyDescent="0.25">
      <c r="A1135" s="1">
        <v>45236</v>
      </c>
      <c r="B1135">
        <v>46.963000000000001</v>
      </c>
      <c r="C1135" s="1">
        <v>45236</v>
      </c>
      <c r="D1135">
        <f t="shared" si="34"/>
        <v>36.748098149999997</v>
      </c>
      <c r="G1135" s="1">
        <v>46279</v>
      </c>
      <c r="H1135">
        <v>54.8095</v>
      </c>
      <c r="I1135" s="1">
        <v>46279</v>
      </c>
      <c r="J1135">
        <f t="shared" si="35"/>
        <v>39.128101125000001</v>
      </c>
    </row>
    <row r="1136" spans="1:10" x14ac:dyDescent="0.25">
      <c r="A1136" s="1">
        <v>45237</v>
      </c>
      <c r="B1136">
        <v>46.543799999999997</v>
      </c>
      <c r="C1136" s="1">
        <v>45237</v>
      </c>
      <c r="D1136">
        <f t="shared" si="34"/>
        <v>36.643277189999999</v>
      </c>
      <c r="G1136" s="1">
        <v>46280</v>
      </c>
      <c r="H1136">
        <v>58.438299999999998</v>
      </c>
      <c r="I1136" s="1">
        <v>46280</v>
      </c>
      <c r="J1136">
        <f t="shared" si="35"/>
        <v>40.045280324999993</v>
      </c>
    </row>
    <row r="1137" spans="1:10" x14ac:dyDescent="0.25">
      <c r="A1137" s="1">
        <v>45238</v>
      </c>
      <c r="B1137">
        <v>46.229500000000002</v>
      </c>
      <c r="C1137" s="1">
        <v>45238</v>
      </c>
      <c r="D1137">
        <f t="shared" si="34"/>
        <v>36.564686475000002</v>
      </c>
      <c r="G1137" s="1">
        <v>46281</v>
      </c>
      <c r="H1137">
        <v>56.700600000000001</v>
      </c>
      <c r="I1137" s="1">
        <v>46281</v>
      </c>
      <c r="J1137">
        <f t="shared" si="35"/>
        <v>39.606076649999999</v>
      </c>
    </row>
    <row r="1138" spans="1:10" x14ac:dyDescent="0.25">
      <c r="A1138" s="1">
        <v>45239</v>
      </c>
      <c r="B1138">
        <v>47.591700000000003</v>
      </c>
      <c r="C1138" s="1">
        <v>45239</v>
      </c>
      <c r="D1138">
        <f t="shared" si="34"/>
        <v>36.905304584999996</v>
      </c>
      <c r="G1138" s="1">
        <v>46282</v>
      </c>
      <c r="H1138">
        <v>53.225099999999998</v>
      </c>
      <c r="I1138" s="1">
        <v>46282</v>
      </c>
      <c r="J1138">
        <f t="shared" si="35"/>
        <v>38.727644024999996</v>
      </c>
    </row>
    <row r="1139" spans="1:10" x14ac:dyDescent="0.25">
      <c r="A1139" s="1">
        <v>45240</v>
      </c>
      <c r="B1139">
        <v>47.801299999999998</v>
      </c>
      <c r="C1139" s="1">
        <v>45240</v>
      </c>
      <c r="D1139">
        <f t="shared" si="34"/>
        <v>36.957715065000002</v>
      </c>
      <c r="G1139" s="1">
        <v>46283</v>
      </c>
      <c r="H1139">
        <v>52.458500000000001</v>
      </c>
      <c r="I1139" s="1">
        <v>46283</v>
      </c>
      <c r="J1139">
        <f t="shared" si="35"/>
        <v>38.533885875000003</v>
      </c>
    </row>
    <row r="1140" spans="1:10" x14ac:dyDescent="0.25">
      <c r="A1140" s="1">
        <v>45243</v>
      </c>
      <c r="B1140">
        <v>47.958399999999997</v>
      </c>
      <c r="C1140" s="1">
        <v>45243</v>
      </c>
      <c r="D1140">
        <f t="shared" si="34"/>
        <v>36.996997919999998</v>
      </c>
      <c r="G1140" s="1">
        <v>46286</v>
      </c>
      <c r="H1140">
        <v>49.034199999999998</v>
      </c>
      <c r="I1140" s="1">
        <v>46286</v>
      </c>
      <c r="J1140">
        <f t="shared" si="35"/>
        <v>37.668394049999996</v>
      </c>
    </row>
    <row r="1141" spans="1:10" x14ac:dyDescent="0.25">
      <c r="A1141" s="1">
        <v>45244</v>
      </c>
      <c r="B1141">
        <v>44.552900000000001</v>
      </c>
      <c r="C1141" s="1">
        <v>45244</v>
      </c>
      <c r="D1141">
        <f t="shared" si="34"/>
        <v>36.145452644999999</v>
      </c>
      <c r="G1141" s="1">
        <v>46287</v>
      </c>
      <c r="H1141">
        <v>48.472000000000001</v>
      </c>
      <c r="I1141" s="1">
        <v>46287</v>
      </c>
      <c r="J1141">
        <f t="shared" si="35"/>
        <v>37.526297999999997</v>
      </c>
    </row>
    <row r="1142" spans="1:10" x14ac:dyDescent="0.25">
      <c r="A1142" s="1">
        <v>45245</v>
      </c>
      <c r="B1142">
        <v>45.653100000000002</v>
      </c>
      <c r="C1142" s="1">
        <v>45245</v>
      </c>
      <c r="D1142">
        <f t="shared" si="34"/>
        <v>36.420557654999996</v>
      </c>
      <c r="G1142" s="1">
        <v>46288</v>
      </c>
      <c r="H1142">
        <v>51.7941</v>
      </c>
      <c r="I1142" s="1">
        <v>46288</v>
      </c>
      <c r="J1142">
        <f t="shared" si="35"/>
        <v>38.365958774999996</v>
      </c>
    </row>
    <row r="1143" spans="1:10" x14ac:dyDescent="0.25">
      <c r="A1143" s="1">
        <v>45246</v>
      </c>
      <c r="B1143">
        <v>44.395699999999998</v>
      </c>
      <c r="C1143" s="1">
        <v>45246</v>
      </c>
      <c r="D1143">
        <f t="shared" si="34"/>
        <v>36.106144784999998</v>
      </c>
      <c r="G1143" s="1">
        <v>46289</v>
      </c>
      <c r="H1143">
        <v>51.640799999999999</v>
      </c>
      <c r="I1143" s="1">
        <v>46289</v>
      </c>
      <c r="J1143">
        <f t="shared" si="35"/>
        <v>38.327212199999998</v>
      </c>
    </row>
    <row r="1144" spans="1:10" x14ac:dyDescent="0.25">
      <c r="A1144" s="1">
        <v>45247</v>
      </c>
      <c r="B1144">
        <v>44.0289</v>
      </c>
      <c r="C1144" s="1">
        <v>45247</v>
      </c>
      <c r="D1144">
        <f t="shared" si="34"/>
        <v>36.014426444999998</v>
      </c>
      <c r="G1144" s="1">
        <v>46290</v>
      </c>
      <c r="H1144">
        <v>48.574199999999998</v>
      </c>
      <c r="I1144" s="1">
        <v>46290</v>
      </c>
      <c r="J1144">
        <f t="shared" si="35"/>
        <v>37.552129049999998</v>
      </c>
    </row>
    <row r="1145" spans="1:10" x14ac:dyDescent="0.25">
      <c r="A1145" s="1">
        <v>45250</v>
      </c>
      <c r="B1145">
        <v>43.557400000000001</v>
      </c>
      <c r="C1145" s="1">
        <v>45250</v>
      </c>
      <c r="D1145">
        <f t="shared" si="34"/>
        <v>35.896527869999993</v>
      </c>
      <c r="G1145" s="1">
        <v>46293</v>
      </c>
      <c r="H1145">
        <v>48.163499999999999</v>
      </c>
      <c r="I1145" s="1">
        <v>46293</v>
      </c>
      <c r="J1145">
        <f t="shared" si="35"/>
        <v>37.448324624999998</v>
      </c>
    </row>
    <row r="1146" spans="1:10" x14ac:dyDescent="0.25">
      <c r="A1146" s="1">
        <v>45251</v>
      </c>
      <c r="B1146">
        <v>43.6098</v>
      </c>
      <c r="C1146" s="1">
        <v>45251</v>
      </c>
      <c r="D1146">
        <f t="shared" si="34"/>
        <v>35.909630489999998</v>
      </c>
      <c r="G1146" s="1">
        <v>46294</v>
      </c>
      <c r="H1146">
        <v>45.442599999999999</v>
      </c>
      <c r="I1146" s="1">
        <v>46294</v>
      </c>
      <c r="J1146">
        <f t="shared" si="35"/>
        <v>36.760617149999995</v>
      </c>
    </row>
    <row r="1147" spans="1:10" x14ac:dyDescent="0.25">
      <c r="A1147" s="1">
        <v>45252</v>
      </c>
      <c r="B1147">
        <v>44.814799999999998</v>
      </c>
      <c r="C1147" s="1">
        <v>45252</v>
      </c>
      <c r="D1147">
        <f t="shared" si="34"/>
        <v>36.210940739999998</v>
      </c>
      <c r="G1147" s="1">
        <v>46295</v>
      </c>
      <c r="H1147">
        <v>48.0608</v>
      </c>
      <c r="I1147" s="1">
        <v>46295</v>
      </c>
      <c r="J1147">
        <f t="shared" si="35"/>
        <v>37.422367199999997</v>
      </c>
    </row>
    <row r="1148" spans="1:10" x14ac:dyDescent="0.25">
      <c r="A1148" s="1">
        <v>45254</v>
      </c>
      <c r="B1148">
        <v>44.6053</v>
      </c>
      <c r="C1148" s="1">
        <v>45254</v>
      </c>
      <c r="D1148">
        <f t="shared" si="34"/>
        <v>36.158555264999997</v>
      </c>
      <c r="G1148" s="1">
        <v>46296</v>
      </c>
      <c r="H1148">
        <v>50.114400000000003</v>
      </c>
      <c r="I1148" s="1">
        <v>46296</v>
      </c>
      <c r="J1148">
        <f t="shared" si="35"/>
        <v>37.941414600000002</v>
      </c>
    </row>
    <row r="1149" spans="1:10" x14ac:dyDescent="0.25">
      <c r="A1149" s="1">
        <v>45257</v>
      </c>
      <c r="B1149">
        <v>43.662199999999999</v>
      </c>
      <c r="C1149" s="1">
        <v>45257</v>
      </c>
      <c r="D1149">
        <f t="shared" si="34"/>
        <v>35.922733110000003</v>
      </c>
      <c r="G1149" s="1">
        <v>46297</v>
      </c>
      <c r="H1149">
        <v>49.652299999999997</v>
      </c>
      <c r="I1149" s="1">
        <v>46297</v>
      </c>
      <c r="J1149">
        <f t="shared" si="35"/>
        <v>37.824618825000002</v>
      </c>
    </row>
    <row r="1150" spans="1:10" x14ac:dyDescent="0.25">
      <c r="A1150" s="1">
        <v>45258</v>
      </c>
      <c r="B1150">
        <v>42.823900000000002</v>
      </c>
      <c r="C1150" s="1">
        <v>45258</v>
      </c>
      <c r="D1150">
        <f t="shared" si="34"/>
        <v>35.713116194999998</v>
      </c>
      <c r="G1150" s="1">
        <v>46300</v>
      </c>
      <c r="H1150">
        <v>48.009500000000003</v>
      </c>
      <c r="I1150" s="1">
        <v>46300</v>
      </c>
      <c r="J1150">
        <f t="shared" si="35"/>
        <v>37.409401124999995</v>
      </c>
    </row>
    <row r="1151" spans="1:10" x14ac:dyDescent="0.25">
      <c r="A1151" s="1">
        <v>45259</v>
      </c>
      <c r="B1151">
        <v>42.090400000000002</v>
      </c>
      <c r="C1151" s="1">
        <v>45259</v>
      </c>
      <c r="D1151">
        <f t="shared" si="34"/>
        <v>35.529704519999996</v>
      </c>
      <c r="G1151" s="1">
        <v>46301</v>
      </c>
      <c r="H1151">
        <v>48.5229</v>
      </c>
      <c r="I1151" s="1">
        <v>46301</v>
      </c>
      <c r="J1151">
        <f t="shared" si="35"/>
        <v>37.539162974999996</v>
      </c>
    </row>
    <row r="1152" spans="1:10" x14ac:dyDescent="0.25">
      <c r="A1152" s="1">
        <v>45260</v>
      </c>
      <c r="B1152">
        <v>42.981099999999998</v>
      </c>
      <c r="C1152" s="1">
        <v>45260</v>
      </c>
      <c r="D1152">
        <f t="shared" si="34"/>
        <v>35.752424054999999</v>
      </c>
      <c r="G1152" s="1">
        <v>46302</v>
      </c>
      <c r="H1152">
        <v>47.752800000000001</v>
      </c>
      <c r="I1152" s="1">
        <v>46302</v>
      </c>
      <c r="J1152">
        <f t="shared" si="35"/>
        <v>37.344520199999998</v>
      </c>
    </row>
    <row r="1153" spans="1:10" x14ac:dyDescent="0.25">
      <c r="A1153" s="1">
        <v>45261</v>
      </c>
      <c r="B1153">
        <v>40.990099999999998</v>
      </c>
      <c r="C1153" s="1">
        <v>45261</v>
      </c>
      <c r="D1153">
        <f t="shared" si="34"/>
        <v>35.254574505000001</v>
      </c>
      <c r="G1153" s="1">
        <v>46303</v>
      </c>
      <c r="H1153">
        <v>50.884500000000003</v>
      </c>
      <c r="I1153" s="1">
        <v>46303</v>
      </c>
      <c r="J1153">
        <f t="shared" si="35"/>
        <v>38.136057375</v>
      </c>
    </row>
    <row r="1154" spans="1:10" x14ac:dyDescent="0.25">
      <c r="A1154" s="1">
        <v>45264</v>
      </c>
      <c r="B1154">
        <v>42.037999999999997</v>
      </c>
      <c r="C1154" s="1">
        <v>45264</v>
      </c>
      <c r="D1154">
        <f t="shared" si="34"/>
        <v>35.516601899999998</v>
      </c>
      <c r="G1154" s="1">
        <v>46304</v>
      </c>
      <c r="H1154">
        <v>49.857700000000001</v>
      </c>
      <c r="I1154" s="1">
        <v>46304</v>
      </c>
      <c r="J1154">
        <f t="shared" si="35"/>
        <v>37.876533674999997</v>
      </c>
    </row>
    <row r="1155" spans="1:10" x14ac:dyDescent="0.25">
      <c r="A1155" s="1">
        <v>45265</v>
      </c>
      <c r="B1155">
        <v>40.885399999999997</v>
      </c>
      <c r="C1155" s="1">
        <v>45265</v>
      </c>
      <c r="D1155">
        <f t="shared" ref="D1155:D1218" si="36">(1+B1155/100)*$E$2</f>
        <v>35.228394270000003</v>
      </c>
      <c r="G1155" s="1">
        <v>46307</v>
      </c>
      <c r="H1155">
        <v>52.065199999999997</v>
      </c>
      <c r="I1155" s="1">
        <v>46307</v>
      </c>
      <c r="J1155">
        <f t="shared" ref="J1155:J1166" si="37">(1+H1155/100)*$K$2</f>
        <v>38.4344793</v>
      </c>
    </row>
    <row r="1156" spans="1:10" x14ac:dyDescent="0.25">
      <c r="A1156" s="1">
        <v>45266</v>
      </c>
      <c r="B1156">
        <v>40.990099999999998</v>
      </c>
      <c r="C1156" s="1">
        <v>45266</v>
      </c>
      <c r="D1156">
        <f t="shared" si="36"/>
        <v>35.254574505000001</v>
      </c>
      <c r="G1156" s="1">
        <v>46308</v>
      </c>
      <c r="H1156">
        <v>53.862099999999998</v>
      </c>
      <c r="I1156" s="1">
        <v>46308</v>
      </c>
      <c r="J1156">
        <f t="shared" si="37"/>
        <v>38.888645775000001</v>
      </c>
    </row>
    <row r="1157" spans="1:10" x14ac:dyDescent="0.25">
      <c r="A1157" s="1">
        <v>45267</v>
      </c>
      <c r="B1157">
        <v>39.732700000000001</v>
      </c>
      <c r="C1157" s="1">
        <v>45267</v>
      </c>
      <c r="D1157">
        <f t="shared" si="36"/>
        <v>34.940161634999995</v>
      </c>
      <c r="G1157" s="1">
        <v>46309</v>
      </c>
      <c r="H1157">
        <v>52.9893</v>
      </c>
      <c r="I1157" s="1">
        <v>46309</v>
      </c>
      <c r="J1157">
        <f t="shared" si="37"/>
        <v>38.668045574999994</v>
      </c>
    </row>
    <row r="1158" spans="1:10" x14ac:dyDescent="0.25">
      <c r="A1158" s="1">
        <v>45268</v>
      </c>
      <c r="B1158">
        <v>41.252099999999999</v>
      </c>
      <c r="C1158" s="1">
        <v>45268</v>
      </c>
      <c r="D1158">
        <f t="shared" si="36"/>
        <v>35.320087604999998</v>
      </c>
      <c r="G1158" s="1">
        <v>46310</v>
      </c>
      <c r="H1158">
        <v>51.141199999999998</v>
      </c>
      <c r="I1158" s="1">
        <v>46310</v>
      </c>
      <c r="J1158">
        <f t="shared" si="37"/>
        <v>38.200938299999997</v>
      </c>
    </row>
    <row r="1159" spans="1:10" x14ac:dyDescent="0.25">
      <c r="A1159" s="1">
        <v>45271</v>
      </c>
      <c r="B1159">
        <v>41.933199999999999</v>
      </c>
      <c r="C1159" s="1">
        <v>45271</v>
      </c>
      <c r="D1159">
        <f t="shared" si="36"/>
        <v>35.490396660000002</v>
      </c>
      <c r="G1159" s="1">
        <v>46311</v>
      </c>
      <c r="H1159">
        <v>54.786200000000001</v>
      </c>
      <c r="I1159" s="1">
        <v>46311</v>
      </c>
      <c r="J1159">
        <f t="shared" si="37"/>
        <v>39.122212049999995</v>
      </c>
    </row>
    <row r="1160" spans="1:10" x14ac:dyDescent="0.25">
      <c r="A1160" s="1">
        <v>45272</v>
      </c>
      <c r="B1160">
        <v>41.147300000000001</v>
      </c>
      <c r="C1160" s="1">
        <v>45272</v>
      </c>
      <c r="D1160">
        <f t="shared" si="36"/>
        <v>35.293882364999995</v>
      </c>
      <c r="G1160" s="1">
        <v>46314</v>
      </c>
      <c r="H1160">
        <v>54.478200000000001</v>
      </c>
      <c r="I1160" s="1">
        <v>46314</v>
      </c>
      <c r="J1160">
        <f t="shared" si="37"/>
        <v>39.044365050000003</v>
      </c>
    </row>
    <row r="1161" spans="1:10" x14ac:dyDescent="0.25">
      <c r="A1161" s="1">
        <v>45273</v>
      </c>
      <c r="B1161">
        <v>40.151800000000001</v>
      </c>
      <c r="C1161" s="1">
        <v>45273</v>
      </c>
      <c r="D1161">
        <f t="shared" si="36"/>
        <v>35.044957590000003</v>
      </c>
      <c r="G1161" s="1">
        <v>46315</v>
      </c>
      <c r="H1161">
        <v>53.862099999999998</v>
      </c>
      <c r="I1161" s="1">
        <v>46315</v>
      </c>
      <c r="J1161">
        <f t="shared" si="37"/>
        <v>38.888645775000001</v>
      </c>
    </row>
    <row r="1162" spans="1:10" x14ac:dyDescent="0.25">
      <c r="A1162" s="1">
        <v>45274</v>
      </c>
      <c r="B1162">
        <v>38.737200000000001</v>
      </c>
      <c r="C1162" s="1">
        <v>45274</v>
      </c>
      <c r="D1162">
        <f t="shared" si="36"/>
        <v>34.691236859999997</v>
      </c>
      <c r="G1162" s="1">
        <v>46316</v>
      </c>
      <c r="H1162">
        <v>53.605400000000003</v>
      </c>
      <c r="I1162" s="1">
        <v>46316</v>
      </c>
      <c r="J1162">
        <f t="shared" si="37"/>
        <v>38.823764849999996</v>
      </c>
    </row>
    <row r="1163" spans="1:10" x14ac:dyDescent="0.25">
      <c r="A1163" s="1">
        <v>45275</v>
      </c>
      <c r="B1163">
        <v>39.575499999999998</v>
      </c>
      <c r="C1163" s="1">
        <v>45275</v>
      </c>
      <c r="D1163">
        <f t="shared" si="36"/>
        <v>34.900853774999995</v>
      </c>
      <c r="G1163" s="1">
        <v>46317</v>
      </c>
      <c r="H1163">
        <v>54.221499999999999</v>
      </c>
      <c r="I1163" s="1">
        <v>46317</v>
      </c>
      <c r="J1163">
        <f t="shared" si="37"/>
        <v>38.979484124999999</v>
      </c>
    </row>
    <row r="1164" spans="1:10" x14ac:dyDescent="0.25">
      <c r="A1164" s="1">
        <v>45278</v>
      </c>
      <c r="B1164">
        <v>39.470700000000001</v>
      </c>
      <c r="C1164" s="1">
        <v>45278</v>
      </c>
      <c r="D1164">
        <f t="shared" si="36"/>
        <v>34.874648534999999</v>
      </c>
      <c r="G1164" s="1">
        <v>46318</v>
      </c>
      <c r="H1164">
        <v>57.969200000000001</v>
      </c>
      <c r="I1164" s="1">
        <v>46318</v>
      </c>
      <c r="J1164">
        <f t="shared" si="37"/>
        <v>39.926715299999998</v>
      </c>
    </row>
    <row r="1165" spans="1:10" x14ac:dyDescent="0.25">
      <c r="A1165" s="1">
        <v>45279</v>
      </c>
      <c r="B1165">
        <v>39.470700000000001</v>
      </c>
      <c r="C1165" s="1">
        <v>45279</v>
      </c>
      <c r="D1165">
        <f t="shared" si="36"/>
        <v>34.874648534999999</v>
      </c>
      <c r="G1165" s="1">
        <v>46321</v>
      </c>
      <c r="H1165">
        <v>55.504899999999999</v>
      </c>
      <c r="I1165" s="1">
        <v>46321</v>
      </c>
      <c r="J1165">
        <f t="shared" si="37"/>
        <v>39.303863474999993</v>
      </c>
    </row>
    <row r="1166" spans="1:10" x14ac:dyDescent="0.25">
      <c r="A1166" s="1">
        <v>45280</v>
      </c>
      <c r="B1166">
        <v>39.313600000000001</v>
      </c>
      <c r="C1166" s="1">
        <v>45280</v>
      </c>
      <c r="D1166">
        <f t="shared" si="36"/>
        <v>34.835365679999995</v>
      </c>
      <c r="G1166" s="1">
        <v>46322</v>
      </c>
      <c r="H1166">
        <v>53.8108</v>
      </c>
      <c r="I1166" s="1">
        <v>46322</v>
      </c>
      <c r="J1166">
        <f t="shared" si="37"/>
        <v>38.875679699999999</v>
      </c>
    </row>
    <row r="1167" spans="1:10" x14ac:dyDescent="0.25">
      <c r="A1167" s="1">
        <v>45281</v>
      </c>
      <c r="B1167">
        <v>38.946800000000003</v>
      </c>
      <c r="C1167" s="1">
        <v>45281</v>
      </c>
      <c r="D1167">
        <f t="shared" si="36"/>
        <v>34.743647339999995</v>
      </c>
      <c r="G1167" s="1"/>
      <c r="I1167" s="1"/>
    </row>
    <row r="1168" spans="1:10" x14ac:dyDescent="0.25">
      <c r="A1168" s="1">
        <v>45282</v>
      </c>
      <c r="B1168">
        <v>39.366</v>
      </c>
      <c r="C1168" s="1">
        <v>45282</v>
      </c>
      <c r="D1168">
        <f t="shared" si="36"/>
        <v>34.8484683</v>
      </c>
      <c r="G1168" s="1"/>
      <c r="I1168" s="1"/>
    </row>
    <row r="1169" spans="1:9" x14ac:dyDescent="0.25">
      <c r="A1169" s="1">
        <v>45286</v>
      </c>
      <c r="B1169">
        <v>39.103999999999999</v>
      </c>
      <c r="C1169" s="1">
        <v>45286</v>
      </c>
      <c r="D1169">
        <f t="shared" si="36"/>
        <v>34.782955200000004</v>
      </c>
      <c r="G1169" s="1"/>
      <c r="I1169" s="1"/>
    </row>
    <row r="1170" spans="1:9" x14ac:dyDescent="0.25">
      <c r="A1170" s="1">
        <v>45287</v>
      </c>
      <c r="B1170">
        <v>39.206699999999998</v>
      </c>
      <c r="C1170" s="1">
        <v>45287</v>
      </c>
      <c r="D1170">
        <f t="shared" si="36"/>
        <v>34.808635334999998</v>
      </c>
      <c r="G1170" s="1"/>
      <c r="I1170" s="1"/>
    </row>
    <row r="1171" spans="1:9" x14ac:dyDescent="0.25">
      <c r="A1171" s="1">
        <v>45288</v>
      </c>
      <c r="B1171">
        <v>39.044899999999998</v>
      </c>
      <c r="C1171" s="1">
        <v>45288</v>
      </c>
      <c r="D1171">
        <f t="shared" si="36"/>
        <v>34.768177244999997</v>
      </c>
      <c r="G1171" s="1"/>
      <c r="I1171" s="1"/>
    </row>
    <row r="1172" spans="1:9" x14ac:dyDescent="0.25">
      <c r="A1172" s="1">
        <v>45289</v>
      </c>
      <c r="B1172">
        <v>38.883200000000002</v>
      </c>
      <c r="C1172" s="1">
        <v>45289</v>
      </c>
      <c r="D1172">
        <f t="shared" si="36"/>
        <v>34.72774416</v>
      </c>
      <c r="G1172" s="1"/>
      <c r="I1172" s="1"/>
    </row>
    <row r="1173" spans="1:9" x14ac:dyDescent="0.25">
      <c r="A1173" s="1">
        <v>45293</v>
      </c>
      <c r="B1173">
        <v>39.206699999999998</v>
      </c>
      <c r="C1173" s="1">
        <v>45293</v>
      </c>
      <c r="D1173">
        <f t="shared" si="36"/>
        <v>34.808635334999998</v>
      </c>
      <c r="G1173" s="1"/>
      <c r="I1173" s="1"/>
    </row>
    <row r="1174" spans="1:9" x14ac:dyDescent="0.25">
      <c r="A1174" s="1">
        <v>45294</v>
      </c>
      <c r="B1174">
        <v>38.883200000000002</v>
      </c>
      <c r="C1174" s="1">
        <v>45294</v>
      </c>
      <c r="D1174">
        <f t="shared" si="36"/>
        <v>34.72774416</v>
      </c>
      <c r="G1174" s="1"/>
      <c r="I1174" s="1"/>
    </row>
    <row r="1175" spans="1:9" x14ac:dyDescent="0.25">
      <c r="A1175" s="1">
        <v>45295</v>
      </c>
      <c r="B1175">
        <v>39.961500000000001</v>
      </c>
      <c r="C1175" s="1">
        <v>45295</v>
      </c>
      <c r="D1175">
        <f t="shared" si="36"/>
        <v>34.997373074999999</v>
      </c>
      <c r="G1175" s="1"/>
      <c r="I1175" s="1"/>
    </row>
    <row r="1176" spans="1:9" x14ac:dyDescent="0.25">
      <c r="A1176" s="1">
        <v>45296</v>
      </c>
      <c r="B1176">
        <v>39.476199999999999</v>
      </c>
      <c r="C1176" s="1">
        <v>45296</v>
      </c>
      <c r="D1176">
        <f t="shared" si="36"/>
        <v>34.87602381</v>
      </c>
      <c r="G1176" s="1"/>
      <c r="I1176" s="1"/>
    </row>
    <row r="1177" spans="1:9" x14ac:dyDescent="0.25">
      <c r="A1177" s="1">
        <v>45299</v>
      </c>
      <c r="B1177">
        <v>40.338900000000002</v>
      </c>
      <c r="C1177" s="1">
        <v>45299</v>
      </c>
      <c r="D1177">
        <f t="shared" si="36"/>
        <v>35.091741944999995</v>
      </c>
      <c r="G1177" s="1"/>
      <c r="I1177" s="1"/>
    </row>
    <row r="1178" spans="1:9" x14ac:dyDescent="0.25">
      <c r="A1178" s="1">
        <v>45300</v>
      </c>
      <c r="B1178">
        <v>40.500599999999999</v>
      </c>
      <c r="C1178" s="1">
        <v>45300</v>
      </c>
      <c r="D1178">
        <f t="shared" si="36"/>
        <v>35.132175029999999</v>
      </c>
      <c r="G1178" s="1"/>
      <c r="I1178" s="1"/>
    </row>
    <row r="1179" spans="1:9" x14ac:dyDescent="0.25">
      <c r="A1179" s="1">
        <v>45301</v>
      </c>
      <c r="B1179">
        <v>41.794600000000003</v>
      </c>
      <c r="C1179" s="1">
        <v>45301</v>
      </c>
      <c r="D1179">
        <f t="shared" si="36"/>
        <v>35.455739730000005</v>
      </c>
      <c r="G1179" s="1"/>
      <c r="I1179" s="1"/>
    </row>
    <row r="1180" spans="1:9" x14ac:dyDescent="0.25">
      <c r="A1180" s="1">
        <v>45302</v>
      </c>
      <c r="B1180">
        <v>40.608400000000003</v>
      </c>
      <c r="C1180" s="1">
        <v>45302</v>
      </c>
      <c r="D1180">
        <f t="shared" si="36"/>
        <v>35.159130420000004</v>
      </c>
      <c r="G1180" s="1"/>
      <c r="I1180" s="1"/>
    </row>
    <row r="1181" spans="1:9" x14ac:dyDescent="0.25">
      <c r="A1181" s="1">
        <v>45303</v>
      </c>
      <c r="B1181">
        <v>40.662399999999998</v>
      </c>
      <c r="C1181" s="1">
        <v>45303</v>
      </c>
      <c r="D1181">
        <f t="shared" si="36"/>
        <v>35.172633119999993</v>
      </c>
      <c r="G1181" s="1"/>
      <c r="I1181" s="1"/>
    </row>
    <row r="1182" spans="1:9" x14ac:dyDescent="0.25">
      <c r="A1182" s="1">
        <v>45307</v>
      </c>
      <c r="B1182">
        <v>41.524999999999999</v>
      </c>
      <c r="C1182" s="1">
        <v>45307</v>
      </c>
      <c r="D1182">
        <f t="shared" si="36"/>
        <v>35.388326249999999</v>
      </c>
      <c r="G1182" s="1"/>
      <c r="I1182" s="1"/>
    </row>
    <row r="1183" spans="1:9" x14ac:dyDescent="0.25">
      <c r="A1183" s="1">
        <v>45308</v>
      </c>
      <c r="B1183">
        <v>41.794600000000003</v>
      </c>
      <c r="C1183" s="1">
        <v>45308</v>
      </c>
      <c r="D1183">
        <f t="shared" si="36"/>
        <v>35.455739730000005</v>
      </c>
      <c r="G1183" s="1"/>
      <c r="I1183" s="1"/>
    </row>
    <row r="1184" spans="1:9" x14ac:dyDescent="0.25">
      <c r="A1184" s="1">
        <v>45309</v>
      </c>
      <c r="B1184">
        <v>42.010199999999998</v>
      </c>
      <c r="C1184" s="1">
        <v>45309</v>
      </c>
      <c r="D1184">
        <f t="shared" si="36"/>
        <v>35.50965051</v>
      </c>
      <c r="G1184" s="1"/>
      <c r="I1184" s="1"/>
    </row>
    <row r="1185" spans="1:9" x14ac:dyDescent="0.25">
      <c r="A1185" s="1">
        <v>45310</v>
      </c>
      <c r="B1185">
        <v>42.225900000000003</v>
      </c>
      <c r="C1185" s="1">
        <v>45310</v>
      </c>
      <c r="D1185">
        <f t="shared" si="36"/>
        <v>35.563586295</v>
      </c>
      <c r="G1185" s="1"/>
      <c r="I1185" s="1"/>
    </row>
    <row r="1186" spans="1:9" x14ac:dyDescent="0.25">
      <c r="A1186" s="1">
        <v>45313</v>
      </c>
      <c r="B1186">
        <v>42.765000000000001</v>
      </c>
      <c r="C1186" s="1">
        <v>45313</v>
      </c>
      <c r="D1186">
        <f t="shared" si="36"/>
        <v>35.698388250000001</v>
      </c>
      <c r="G1186" s="1"/>
      <c r="I1186" s="1"/>
    </row>
    <row r="1187" spans="1:9" x14ac:dyDescent="0.25">
      <c r="A1187" s="1">
        <v>45314</v>
      </c>
      <c r="B1187">
        <v>42.765000000000001</v>
      </c>
      <c r="C1187" s="1">
        <v>45314</v>
      </c>
      <c r="D1187">
        <f t="shared" si="36"/>
        <v>35.698388250000001</v>
      </c>
      <c r="G1187" s="1"/>
      <c r="I1187" s="1"/>
    </row>
    <row r="1188" spans="1:9" x14ac:dyDescent="0.25">
      <c r="A1188" s="1">
        <v>45315</v>
      </c>
      <c r="B1188">
        <v>42.279800000000002</v>
      </c>
      <c r="C1188" s="1">
        <v>45315</v>
      </c>
      <c r="D1188">
        <f t="shared" si="36"/>
        <v>35.577063989999999</v>
      </c>
      <c r="G1188" s="1"/>
      <c r="I1188" s="1"/>
    </row>
    <row r="1189" spans="1:9" x14ac:dyDescent="0.25">
      <c r="A1189" s="1">
        <v>45316</v>
      </c>
      <c r="B1189">
        <v>42.387599999999999</v>
      </c>
      <c r="C1189" s="1">
        <v>45316</v>
      </c>
      <c r="D1189">
        <f t="shared" si="36"/>
        <v>35.604019379999997</v>
      </c>
      <c r="G1189" s="1"/>
      <c r="I1189" s="1"/>
    </row>
    <row r="1190" spans="1:9" x14ac:dyDescent="0.25">
      <c r="A1190" s="1">
        <v>45317</v>
      </c>
      <c r="B1190">
        <v>43.142400000000002</v>
      </c>
      <c r="C1190" s="1">
        <v>45317</v>
      </c>
      <c r="D1190">
        <f t="shared" si="36"/>
        <v>35.792757119999997</v>
      </c>
      <c r="G1190" s="1"/>
      <c r="I1190" s="1"/>
    </row>
    <row r="1191" spans="1:9" x14ac:dyDescent="0.25">
      <c r="A1191" s="1">
        <v>45320</v>
      </c>
      <c r="B1191">
        <v>43.304200000000002</v>
      </c>
      <c r="C1191" s="1">
        <v>45320</v>
      </c>
      <c r="D1191">
        <f t="shared" si="36"/>
        <v>35.833215209999999</v>
      </c>
      <c r="G1191" s="1"/>
      <c r="I1191" s="1"/>
    </row>
    <row r="1192" spans="1:9" x14ac:dyDescent="0.25">
      <c r="A1192" s="1">
        <v>45321</v>
      </c>
      <c r="B1192">
        <v>43.3581</v>
      </c>
      <c r="C1192" s="1">
        <v>45321</v>
      </c>
      <c r="D1192">
        <f t="shared" si="36"/>
        <v>35.846692904999998</v>
      </c>
      <c r="G1192" s="1"/>
      <c r="I1192" s="1"/>
    </row>
    <row r="1193" spans="1:9" x14ac:dyDescent="0.25">
      <c r="A1193" s="1">
        <v>45322</v>
      </c>
      <c r="B1193">
        <v>42.279800000000002</v>
      </c>
      <c r="C1193" s="1">
        <v>45322</v>
      </c>
      <c r="D1193">
        <f t="shared" si="36"/>
        <v>35.577063989999999</v>
      </c>
      <c r="G1193" s="1"/>
      <c r="I1193" s="1"/>
    </row>
    <row r="1194" spans="1:9" x14ac:dyDescent="0.25">
      <c r="A1194" s="1">
        <v>45323</v>
      </c>
      <c r="B1194">
        <v>43.627600000000001</v>
      </c>
      <c r="C1194" s="1">
        <v>45323</v>
      </c>
      <c r="D1194">
        <f t="shared" si="36"/>
        <v>35.914081379999999</v>
      </c>
      <c r="G1194" s="1"/>
      <c r="I1194" s="1"/>
    </row>
    <row r="1195" spans="1:9" x14ac:dyDescent="0.25">
      <c r="A1195" s="1">
        <v>45324</v>
      </c>
      <c r="B1195">
        <v>44.490299999999998</v>
      </c>
      <c r="C1195" s="1">
        <v>45324</v>
      </c>
      <c r="D1195">
        <f t="shared" si="36"/>
        <v>36.129799515000002</v>
      </c>
      <c r="G1195" s="1"/>
      <c r="I1195" s="1"/>
    </row>
    <row r="1196" spans="1:9" x14ac:dyDescent="0.25">
      <c r="A1196" s="1">
        <v>45327</v>
      </c>
      <c r="B1196">
        <v>43.843299999999999</v>
      </c>
      <c r="C1196" s="1">
        <v>45327</v>
      </c>
      <c r="D1196">
        <f t="shared" si="36"/>
        <v>35.968017164999999</v>
      </c>
      <c r="G1196" s="1"/>
      <c r="I1196" s="1"/>
    </row>
    <row r="1197" spans="1:9" x14ac:dyDescent="0.25">
      <c r="A1197" s="1">
        <v>45328</v>
      </c>
      <c r="B1197">
        <v>43.897199999999998</v>
      </c>
      <c r="C1197" s="1">
        <v>45328</v>
      </c>
      <c r="D1197">
        <f t="shared" si="36"/>
        <v>35.981494859999998</v>
      </c>
      <c r="G1197" s="1"/>
      <c r="I1197" s="1"/>
    </row>
    <row r="1198" spans="1:9" x14ac:dyDescent="0.25">
      <c r="A1198" s="1">
        <v>45329</v>
      </c>
      <c r="B1198">
        <v>44.005000000000003</v>
      </c>
      <c r="C1198" s="1">
        <v>45329</v>
      </c>
      <c r="D1198">
        <f t="shared" si="36"/>
        <v>36.008450250000003</v>
      </c>
      <c r="G1198" s="1"/>
      <c r="I1198" s="1"/>
    </row>
    <row r="1199" spans="1:9" x14ac:dyDescent="0.25">
      <c r="A1199" s="1">
        <v>45330</v>
      </c>
      <c r="B1199">
        <v>44.544199999999996</v>
      </c>
      <c r="C1199" s="1">
        <v>45330</v>
      </c>
      <c r="D1199">
        <f t="shared" si="36"/>
        <v>36.143277209999994</v>
      </c>
      <c r="G1199" s="1"/>
      <c r="I1199" s="1"/>
    </row>
    <row r="1200" spans="1:9" x14ac:dyDescent="0.25">
      <c r="A1200" s="1">
        <v>45331</v>
      </c>
      <c r="B1200">
        <v>44.975499999999997</v>
      </c>
      <c r="C1200" s="1">
        <v>45331</v>
      </c>
      <c r="D1200">
        <f t="shared" si="36"/>
        <v>36.251123774999996</v>
      </c>
      <c r="G1200" s="1"/>
      <c r="I1200" s="1"/>
    </row>
    <row r="1201" spans="1:9" x14ac:dyDescent="0.25">
      <c r="A1201" s="1">
        <v>45334</v>
      </c>
      <c r="B1201">
        <v>44.7059</v>
      </c>
      <c r="C1201" s="1">
        <v>45334</v>
      </c>
      <c r="D1201">
        <f t="shared" si="36"/>
        <v>36.183710294999997</v>
      </c>
      <c r="G1201" s="1"/>
      <c r="I1201" s="1"/>
    </row>
    <row r="1202" spans="1:9" x14ac:dyDescent="0.25">
      <c r="A1202" s="1">
        <v>45335</v>
      </c>
      <c r="B1202">
        <v>43.897199999999998</v>
      </c>
      <c r="C1202" s="1">
        <v>45335</v>
      </c>
      <c r="D1202">
        <f t="shared" si="36"/>
        <v>35.981494859999998</v>
      </c>
      <c r="G1202" s="1"/>
      <c r="I1202" s="1"/>
    </row>
    <row r="1203" spans="1:9" x14ac:dyDescent="0.25">
      <c r="A1203" s="1">
        <v>45336</v>
      </c>
      <c r="B1203">
        <v>44.7059</v>
      </c>
      <c r="C1203" s="1">
        <v>45336</v>
      </c>
      <c r="D1203">
        <f t="shared" si="36"/>
        <v>36.183710294999997</v>
      </c>
      <c r="G1203" s="1"/>
      <c r="I1203" s="1"/>
    </row>
    <row r="1204" spans="1:9" x14ac:dyDescent="0.25">
      <c r="A1204" s="1">
        <v>45337</v>
      </c>
      <c r="B1204">
        <v>45.622500000000002</v>
      </c>
      <c r="C1204" s="1">
        <v>45337</v>
      </c>
      <c r="D1204">
        <f t="shared" si="36"/>
        <v>36.412906124999999</v>
      </c>
      <c r="G1204" s="1"/>
      <c r="I1204" s="1"/>
    </row>
    <row r="1205" spans="1:9" x14ac:dyDescent="0.25">
      <c r="A1205" s="1">
        <v>45338</v>
      </c>
      <c r="B1205">
        <v>45.298999999999999</v>
      </c>
      <c r="C1205" s="1">
        <v>45338</v>
      </c>
      <c r="D1205">
        <f t="shared" si="36"/>
        <v>36.332014950000001</v>
      </c>
      <c r="G1205" s="1"/>
      <c r="I1205" s="1"/>
    </row>
    <row r="1206" spans="1:9" x14ac:dyDescent="0.25">
      <c r="A1206" s="1">
        <v>45342</v>
      </c>
      <c r="B1206">
        <v>44.220700000000001</v>
      </c>
      <c r="C1206" s="1">
        <v>45342</v>
      </c>
      <c r="D1206">
        <f t="shared" si="36"/>
        <v>36.062386034999996</v>
      </c>
      <c r="G1206" s="1"/>
      <c r="I1206" s="1"/>
    </row>
    <row r="1207" spans="1:9" x14ac:dyDescent="0.25">
      <c r="A1207" s="1">
        <v>45343</v>
      </c>
      <c r="B1207">
        <v>45.029400000000003</v>
      </c>
      <c r="C1207" s="1">
        <v>45343</v>
      </c>
      <c r="D1207">
        <f t="shared" si="36"/>
        <v>36.264601469999995</v>
      </c>
      <c r="G1207" s="1"/>
      <c r="I1207" s="1"/>
    </row>
    <row r="1208" spans="1:9" x14ac:dyDescent="0.25">
      <c r="A1208" s="1">
        <v>45344</v>
      </c>
      <c r="B1208">
        <v>46.431199999999997</v>
      </c>
      <c r="C1208" s="1">
        <v>45344</v>
      </c>
      <c r="D1208">
        <f t="shared" si="36"/>
        <v>36.615121559999999</v>
      </c>
      <c r="G1208" s="1"/>
      <c r="I1208" s="1"/>
    </row>
    <row r="1209" spans="1:9" x14ac:dyDescent="0.25">
      <c r="A1209" s="1">
        <v>45345</v>
      </c>
      <c r="B1209">
        <v>46.808599999999998</v>
      </c>
      <c r="C1209" s="1">
        <v>45345</v>
      </c>
      <c r="D1209">
        <f t="shared" si="36"/>
        <v>36.709490429999995</v>
      </c>
      <c r="G1209" s="1"/>
      <c r="I1209" s="1"/>
    </row>
    <row r="1210" spans="1:9" x14ac:dyDescent="0.25">
      <c r="A1210" s="1">
        <v>45348</v>
      </c>
      <c r="B1210">
        <v>46.700800000000001</v>
      </c>
      <c r="C1210" s="1">
        <v>45348</v>
      </c>
      <c r="D1210">
        <f t="shared" si="36"/>
        <v>36.682535039999998</v>
      </c>
      <c r="G1210" s="1"/>
      <c r="I1210" s="1"/>
    </row>
    <row r="1211" spans="1:9" x14ac:dyDescent="0.25">
      <c r="A1211" s="1">
        <v>45349</v>
      </c>
      <c r="B1211">
        <v>47.186</v>
      </c>
      <c r="C1211" s="1">
        <v>45349</v>
      </c>
      <c r="D1211">
        <f t="shared" si="36"/>
        <v>36.803859299999999</v>
      </c>
      <c r="G1211" s="1"/>
      <c r="I1211" s="1"/>
    </row>
    <row r="1212" spans="1:9" x14ac:dyDescent="0.25">
      <c r="A1212" s="1">
        <v>45350</v>
      </c>
      <c r="B1212">
        <v>46.862499999999997</v>
      </c>
      <c r="C1212" s="1">
        <v>45350</v>
      </c>
      <c r="D1212">
        <f t="shared" si="36"/>
        <v>36.722968124999994</v>
      </c>
      <c r="G1212" s="1"/>
      <c r="I1212" s="1"/>
    </row>
    <row r="1213" spans="1:9" x14ac:dyDescent="0.25">
      <c r="A1213" s="1">
        <v>45351</v>
      </c>
      <c r="B1213">
        <v>47.455599999999997</v>
      </c>
      <c r="C1213" s="1">
        <v>45351</v>
      </c>
      <c r="D1213">
        <f t="shared" si="36"/>
        <v>36.871272779999998</v>
      </c>
      <c r="G1213" s="1"/>
      <c r="I1213" s="1"/>
    </row>
    <row r="1214" spans="1:9" x14ac:dyDescent="0.25">
      <c r="A1214" s="1">
        <v>45352</v>
      </c>
      <c r="B1214">
        <v>48.6417</v>
      </c>
      <c r="C1214" s="1">
        <v>45352</v>
      </c>
      <c r="D1214">
        <f t="shared" si="36"/>
        <v>37.167857084999994</v>
      </c>
      <c r="G1214" s="1"/>
      <c r="I1214" s="1"/>
    </row>
    <row r="1215" spans="1:9" x14ac:dyDescent="0.25">
      <c r="A1215" s="1">
        <v>45355</v>
      </c>
      <c r="B1215">
        <v>48.965200000000003</v>
      </c>
      <c r="C1215" s="1">
        <v>45355</v>
      </c>
      <c r="D1215">
        <f t="shared" si="36"/>
        <v>37.248748259999999</v>
      </c>
      <c r="G1215" s="1"/>
      <c r="I1215" s="1"/>
    </row>
    <row r="1216" spans="1:9" x14ac:dyDescent="0.25">
      <c r="A1216" s="1">
        <v>45356</v>
      </c>
      <c r="B1216">
        <v>47.6173</v>
      </c>
      <c r="C1216" s="1">
        <v>45356</v>
      </c>
      <c r="D1216">
        <f t="shared" si="36"/>
        <v>36.911705864999995</v>
      </c>
      <c r="G1216" s="1"/>
      <c r="I1216" s="1"/>
    </row>
    <row r="1217" spans="1:9" x14ac:dyDescent="0.25">
      <c r="A1217" s="1">
        <v>45357</v>
      </c>
      <c r="B1217">
        <v>48.2104</v>
      </c>
      <c r="C1217" s="1">
        <v>45357</v>
      </c>
      <c r="D1217">
        <f t="shared" si="36"/>
        <v>37.060010519999999</v>
      </c>
      <c r="G1217" s="1"/>
      <c r="I1217" s="1"/>
    </row>
    <row r="1218" spans="1:9" x14ac:dyDescent="0.25">
      <c r="A1218" s="1">
        <v>45358</v>
      </c>
      <c r="B1218">
        <v>48.695599999999999</v>
      </c>
      <c r="C1218" s="1">
        <v>45358</v>
      </c>
      <c r="D1218">
        <f t="shared" si="36"/>
        <v>37.18133478</v>
      </c>
      <c r="G1218" s="1"/>
      <c r="I1218" s="1"/>
    </row>
    <row r="1219" spans="1:9" x14ac:dyDescent="0.25">
      <c r="A1219" s="1">
        <v>45359</v>
      </c>
      <c r="B1219">
        <v>46.916400000000003</v>
      </c>
      <c r="C1219" s="1">
        <v>45359</v>
      </c>
      <c r="D1219">
        <f t="shared" ref="D1219:D1282" si="38">(1+B1219/100)*$E$2</f>
        <v>36.73644582</v>
      </c>
      <c r="G1219" s="1"/>
      <c r="I1219" s="1"/>
    </row>
    <row r="1220" spans="1:9" x14ac:dyDescent="0.25">
      <c r="A1220" s="1">
        <v>45362</v>
      </c>
      <c r="B1220">
        <v>46.215499999999999</v>
      </c>
      <c r="C1220" s="1">
        <v>45362</v>
      </c>
      <c r="D1220">
        <f t="shared" si="38"/>
        <v>36.561185774999998</v>
      </c>
      <c r="G1220" s="1"/>
      <c r="I1220" s="1"/>
    </row>
    <row r="1221" spans="1:9" x14ac:dyDescent="0.25">
      <c r="A1221" s="1">
        <v>45363</v>
      </c>
      <c r="B1221">
        <v>46.700800000000001</v>
      </c>
      <c r="C1221" s="1">
        <v>45363</v>
      </c>
      <c r="D1221">
        <f t="shared" si="38"/>
        <v>36.682535039999998</v>
      </c>
      <c r="G1221" s="1"/>
      <c r="I1221" s="1"/>
    </row>
    <row r="1222" spans="1:9" x14ac:dyDescent="0.25">
      <c r="A1222" s="1">
        <v>45364</v>
      </c>
      <c r="B1222">
        <v>48.533799999999999</v>
      </c>
      <c r="C1222" s="1">
        <v>45364</v>
      </c>
      <c r="D1222">
        <f t="shared" si="38"/>
        <v>37.140876689999999</v>
      </c>
      <c r="G1222" s="1"/>
      <c r="I1222" s="1"/>
    </row>
    <row r="1223" spans="1:9" x14ac:dyDescent="0.25">
      <c r="A1223" s="1">
        <v>45365</v>
      </c>
      <c r="B1223">
        <v>49.073</v>
      </c>
      <c r="C1223" s="1">
        <v>45365</v>
      </c>
      <c r="D1223">
        <f t="shared" si="38"/>
        <v>37.275703650000004</v>
      </c>
      <c r="G1223" s="1"/>
      <c r="I1223" s="1"/>
    </row>
    <row r="1224" spans="1:9" x14ac:dyDescent="0.25">
      <c r="A1224" s="1">
        <v>45366</v>
      </c>
      <c r="B1224">
        <v>49.773899999999998</v>
      </c>
      <c r="C1224" s="1">
        <v>45366</v>
      </c>
      <c r="D1224">
        <f t="shared" si="38"/>
        <v>37.450963694999999</v>
      </c>
      <c r="G1224" s="1"/>
      <c r="I1224" s="1"/>
    </row>
    <row r="1225" spans="1:9" x14ac:dyDescent="0.25">
      <c r="A1225" s="1">
        <v>45369</v>
      </c>
      <c r="B1225">
        <v>50.690399999999997</v>
      </c>
      <c r="C1225" s="1">
        <v>45369</v>
      </c>
      <c r="D1225">
        <f t="shared" si="38"/>
        <v>37.680134519999996</v>
      </c>
      <c r="G1225" s="1"/>
      <c r="I1225" s="1"/>
    </row>
    <row r="1226" spans="1:9" x14ac:dyDescent="0.25">
      <c r="A1226" s="1">
        <v>45370</v>
      </c>
      <c r="B1226">
        <v>51.8765</v>
      </c>
      <c r="C1226" s="1">
        <v>45370</v>
      </c>
      <c r="D1226">
        <f t="shared" si="38"/>
        <v>37.976718824999999</v>
      </c>
      <c r="G1226" s="1"/>
      <c r="I1226" s="1"/>
    </row>
    <row r="1227" spans="1:9" x14ac:dyDescent="0.25">
      <c r="A1227" s="1">
        <v>45371</v>
      </c>
      <c r="B1227">
        <v>53.008699999999997</v>
      </c>
      <c r="C1227" s="1">
        <v>45371</v>
      </c>
      <c r="D1227">
        <f t="shared" si="38"/>
        <v>38.259825434999996</v>
      </c>
      <c r="G1227" s="1"/>
      <c r="I1227" s="1"/>
    </row>
    <row r="1228" spans="1:9" x14ac:dyDescent="0.25">
      <c r="A1228" s="1">
        <v>45372</v>
      </c>
      <c r="B1228">
        <v>53.9253</v>
      </c>
      <c r="C1228" s="1">
        <v>45372</v>
      </c>
      <c r="D1228">
        <f t="shared" si="38"/>
        <v>38.489021264999998</v>
      </c>
      <c r="G1228" s="1"/>
      <c r="I1228" s="1"/>
    </row>
    <row r="1229" spans="1:9" x14ac:dyDescent="0.25">
      <c r="A1229" s="1">
        <v>45373</v>
      </c>
      <c r="B1229">
        <v>53.3322</v>
      </c>
      <c r="C1229" s="1">
        <v>45373</v>
      </c>
      <c r="D1229">
        <f t="shared" si="38"/>
        <v>38.340716610000001</v>
      </c>
      <c r="G1229" s="1"/>
      <c r="I1229" s="1"/>
    </row>
    <row r="1230" spans="1:9" x14ac:dyDescent="0.25">
      <c r="A1230" s="1">
        <v>45376</v>
      </c>
      <c r="B1230">
        <v>53.494</v>
      </c>
      <c r="C1230" s="1">
        <v>45376</v>
      </c>
      <c r="D1230">
        <f t="shared" si="38"/>
        <v>38.381174699999995</v>
      </c>
      <c r="G1230" s="1"/>
      <c r="I1230" s="1"/>
    </row>
    <row r="1231" spans="1:9" x14ac:dyDescent="0.25">
      <c r="A1231" s="1">
        <v>45377</v>
      </c>
      <c r="B1231">
        <v>53.101999999999997</v>
      </c>
      <c r="C1231" s="1">
        <v>45377</v>
      </c>
      <c r="D1231">
        <f t="shared" si="38"/>
        <v>38.283155099999995</v>
      </c>
      <c r="G1231" s="1"/>
      <c r="I1231" s="1"/>
    </row>
    <row r="1232" spans="1:9" x14ac:dyDescent="0.25">
      <c r="A1232" s="1">
        <v>45378</v>
      </c>
      <c r="B1232">
        <v>53.318899999999999</v>
      </c>
      <c r="C1232" s="1">
        <v>45378</v>
      </c>
      <c r="D1232">
        <f t="shared" si="38"/>
        <v>38.337390945000003</v>
      </c>
      <c r="G1232" s="1"/>
      <c r="I1232" s="1"/>
    </row>
    <row r="1233" spans="1:9" x14ac:dyDescent="0.25">
      <c r="A1233" s="1">
        <v>45379</v>
      </c>
      <c r="B1233">
        <v>55.487400000000001</v>
      </c>
      <c r="C1233" s="1">
        <v>45379</v>
      </c>
      <c r="D1233">
        <f t="shared" si="38"/>
        <v>38.879624369999995</v>
      </c>
      <c r="G1233" s="1"/>
      <c r="I1233" s="1"/>
    </row>
    <row r="1234" spans="1:9" x14ac:dyDescent="0.25">
      <c r="A1234" s="1">
        <v>45383</v>
      </c>
      <c r="B1234">
        <v>57.059699999999999</v>
      </c>
      <c r="C1234" s="1">
        <v>45383</v>
      </c>
      <c r="D1234">
        <f t="shared" si="38"/>
        <v>39.272777984999998</v>
      </c>
      <c r="G1234" s="1"/>
      <c r="I1234" s="1"/>
    </row>
    <row r="1235" spans="1:9" x14ac:dyDescent="0.25">
      <c r="A1235" s="1">
        <v>45384</v>
      </c>
      <c r="B1235">
        <v>56.517499999999998</v>
      </c>
      <c r="C1235" s="1">
        <v>45384</v>
      </c>
      <c r="D1235">
        <f t="shared" si="38"/>
        <v>39.137200874999998</v>
      </c>
      <c r="G1235" s="1"/>
      <c r="I1235" s="1"/>
    </row>
    <row r="1236" spans="1:9" x14ac:dyDescent="0.25">
      <c r="A1236" s="1">
        <v>45385</v>
      </c>
      <c r="B1236">
        <v>56.625999999999998</v>
      </c>
      <c r="C1236" s="1">
        <v>45385</v>
      </c>
      <c r="D1236">
        <f t="shared" si="38"/>
        <v>39.164331300000001</v>
      </c>
      <c r="G1236" s="1"/>
      <c r="I1236" s="1"/>
    </row>
    <row r="1237" spans="1:9" x14ac:dyDescent="0.25">
      <c r="A1237" s="1">
        <v>45386</v>
      </c>
      <c r="B1237">
        <v>54.782699999999998</v>
      </c>
      <c r="C1237" s="1">
        <v>45386</v>
      </c>
      <c r="D1237">
        <f t="shared" si="38"/>
        <v>38.703414134999996</v>
      </c>
      <c r="G1237" s="1"/>
      <c r="I1237" s="1"/>
    </row>
    <row r="1238" spans="1:9" x14ac:dyDescent="0.25">
      <c r="A1238" s="1">
        <v>45387</v>
      </c>
      <c r="B1238">
        <v>57.005499999999998</v>
      </c>
      <c r="C1238" s="1">
        <v>45387</v>
      </c>
      <c r="D1238">
        <f t="shared" si="38"/>
        <v>39.259225274999999</v>
      </c>
      <c r="G1238" s="1"/>
      <c r="I1238" s="1"/>
    </row>
    <row r="1239" spans="1:9" x14ac:dyDescent="0.25">
      <c r="A1239" s="1">
        <v>45390</v>
      </c>
      <c r="B1239">
        <v>57.872900000000001</v>
      </c>
      <c r="C1239" s="1">
        <v>45390</v>
      </c>
      <c r="D1239">
        <f t="shared" si="38"/>
        <v>39.476118645</v>
      </c>
      <c r="G1239" s="1"/>
      <c r="I1239" s="1"/>
    </row>
    <row r="1240" spans="1:9" x14ac:dyDescent="0.25">
      <c r="A1240" s="1">
        <v>45391</v>
      </c>
      <c r="B1240">
        <v>56.9512</v>
      </c>
      <c r="C1240" s="1">
        <v>45391</v>
      </c>
      <c r="D1240">
        <f t="shared" si="38"/>
        <v>39.245647560000002</v>
      </c>
      <c r="G1240" s="1"/>
      <c r="I1240" s="1"/>
    </row>
    <row r="1241" spans="1:9" x14ac:dyDescent="0.25">
      <c r="A1241" s="1">
        <v>45392</v>
      </c>
      <c r="B1241">
        <v>59.933</v>
      </c>
      <c r="C1241" s="1">
        <v>45392</v>
      </c>
      <c r="D1241">
        <f t="shared" si="38"/>
        <v>39.991246650000001</v>
      </c>
      <c r="G1241" s="1"/>
      <c r="I1241" s="1"/>
    </row>
    <row r="1242" spans="1:9" x14ac:dyDescent="0.25">
      <c r="A1242" s="1">
        <v>45393</v>
      </c>
      <c r="B1242">
        <v>60.908900000000003</v>
      </c>
      <c r="C1242" s="1">
        <v>45393</v>
      </c>
      <c r="D1242">
        <f t="shared" si="38"/>
        <v>40.235270444999998</v>
      </c>
      <c r="G1242" s="1"/>
      <c r="I1242" s="1"/>
    </row>
    <row r="1243" spans="1:9" x14ac:dyDescent="0.25">
      <c r="A1243" s="1">
        <v>45394</v>
      </c>
      <c r="B1243">
        <v>58.686100000000003</v>
      </c>
      <c r="C1243" s="1">
        <v>45394</v>
      </c>
      <c r="D1243">
        <f t="shared" si="38"/>
        <v>39.679459305000002</v>
      </c>
      <c r="G1243" s="1"/>
      <c r="I1243" s="1"/>
    </row>
    <row r="1244" spans="1:9" x14ac:dyDescent="0.25">
      <c r="A1244" s="1">
        <v>45397</v>
      </c>
      <c r="B1244">
        <v>60.692</v>
      </c>
      <c r="C1244" s="1">
        <v>45397</v>
      </c>
      <c r="D1244">
        <f t="shared" si="38"/>
        <v>40.181034600000004</v>
      </c>
      <c r="G1244" s="1"/>
      <c r="I1244" s="1"/>
    </row>
    <row r="1245" spans="1:9" x14ac:dyDescent="0.25">
      <c r="A1245" s="1">
        <v>45398</v>
      </c>
      <c r="B1245">
        <v>60.3125</v>
      </c>
      <c r="C1245" s="1">
        <v>45398</v>
      </c>
      <c r="D1245">
        <f t="shared" si="38"/>
        <v>40.086140624999999</v>
      </c>
      <c r="G1245" s="1"/>
      <c r="I1245" s="1"/>
    </row>
    <row r="1246" spans="1:9" x14ac:dyDescent="0.25">
      <c r="A1246" s="1">
        <v>45399</v>
      </c>
      <c r="B1246">
        <v>57.872900000000001</v>
      </c>
      <c r="C1246" s="1">
        <v>45399</v>
      </c>
      <c r="D1246">
        <f t="shared" si="38"/>
        <v>39.476118645</v>
      </c>
      <c r="G1246" s="1"/>
      <c r="I1246" s="1"/>
    </row>
    <row r="1247" spans="1:9" x14ac:dyDescent="0.25">
      <c r="A1247" s="1">
        <v>45400</v>
      </c>
      <c r="B1247">
        <v>58.414999999999999</v>
      </c>
      <c r="C1247" s="1">
        <v>45400</v>
      </c>
      <c r="D1247">
        <f t="shared" si="38"/>
        <v>39.611670749999995</v>
      </c>
      <c r="G1247" s="1"/>
      <c r="I1247" s="1"/>
    </row>
    <row r="1248" spans="1:9" x14ac:dyDescent="0.25">
      <c r="A1248" s="1">
        <v>45401</v>
      </c>
      <c r="B1248">
        <v>58.631900000000002</v>
      </c>
      <c r="C1248" s="1">
        <v>45401</v>
      </c>
      <c r="D1248">
        <f t="shared" si="38"/>
        <v>39.665906595000003</v>
      </c>
      <c r="G1248" s="1"/>
      <c r="I1248" s="1"/>
    </row>
    <row r="1249" spans="1:9" x14ac:dyDescent="0.25">
      <c r="A1249" s="1">
        <v>45404</v>
      </c>
      <c r="B1249">
        <v>58.469200000000001</v>
      </c>
      <c r="C1249" s="1">
        <v>45404</v>
      </c>
      <c r="D1249">
        <f t="shared" si="38"/>
        <v>39.625223460000001</v>
      </c>
      <c r="G1249" s="1"/>
      <c r="I1249" s="1"/>
    </row>
    <row r="1250" spans="1:9" x14ac:dyDescent="0.25">
      <c r="A1250" s="1">
        <v>45405</v>
      </c>
      <c r="B1250">
        <v>59.716200000000001</v>
      </c>
      <c r="C1250" s="1">
        <v>45405</v>
      </c>
      <c r="D1250">
        <f t="shared" si="38"/>
        <v>39.937035809999998</v>
      </c>
      <c r="G1250" s="1"/>
      <c r="I1250" s="1"/>
    </row>
    <row r="1251" spans="1:9" x14ac:dyDescent="0.25">
      <c r="A1251" s="1">
        <v>45406</v>
      </c>
      <c r="B1251">
        <v>59.824599999999997</v>
      </c>
      <c r="C1251" s="1">
        <v>45406</v>
      </c>
      <c r="D1251">
        <f t="shared" si="38"/>
        <v>39.964141230000003</v>
      </c>
      <c r="G1251" s="1"/>
      <c r="I1251" s="1"/>
    </row>
    <row r="1252" spans="1:9" x14ac:dyDescent="0.25">
      <c r="A1252" s="1">
        <v>45407</v>
      </c>
      <c r="B1252">
        <v>59.878799999999998</v>
      </c>
      <c r="C1252" s="1">
        <v>45407</v>
      </c>
      <c r="D1252">
        <f t="shared" si="38"/>
        <v>39.977693939999995</v>
      </c>
      <c r="G1252" s="1"/>
      <c r="I1252" s="1"/>
    </row>
    <row r="1253" spans="1:9" x14ac:dyDescent="0.25">
      <c r="A1253" s="1">
        <v>45408</v>
      </c>
      <c r="B1253">
        <v>63.782299999999999</v>
      </c>
      <c r="C1253" s="1">
        <v>45408</v>
      </c>
      <c r="D1253">
        <f t="shared" si="38"/>
        <v>40.953764114999998</v>
      </c>
      <c r="G1253" s="1"/>
      <c r="I1253" s="1"/>
    </row>
    <row r="1254" spans="1:9" x14ac:dyDescent="0.25">
      <c r="A1254" s="1">
        <v>45411</v>
      </c>
      <c r="B1254">
        <v>61.505299999999998</v>
      </c>
      <c r="C1254" s="1">
        <v>45411</v>
      </c>
      <c r="D1254">
        <f t="shared" si="38"/>
        <v>40.384400265000004</v>
      </c>
      <c r="G1254" s="1"/>
      <c r="I1254" s="1"/>
    </row>
    <row r="1255" spans="1:9" x14ac:dyDescent="0.25">
      <c r="A1255" s="1">
        <v>45412</v>
      </c>
      <c r="B1255">
        <v>62.264299999999999</v>
      </c>
      <c r="C1255" s="1">
        <v>45412</v>
      </c>
      <c r="D1255">
        <f t="shared" si="38"/>
        <v>40.574188215</v>
      </c>
      <c r="G1255" s="1"/>
      <c r="I1255" s="1"/>
    </row>
    <row r="1256" spans="1:9" x14ac:dyDescent="0.25">
      <c r="A1256" s="1">
        <v>45413</v>
      </c>
      <c r="B1256">
        <v>60.746299999999998</v>
      </c>
      <c r="C1256" s="1">
        <v>45413</v>
      </c>
      <c r="D1256">
        <f t="shared" si="38"/>
        <v>40.194612315000001</v>
      </c>
      <c r="G1256" s="1"/>
      <c r="I1256" s="1"/>
    </row>
    <row r="1257" spans="1:9" x14ac:dyDescent="0.25">
      <c r="A1257" s="1">
        <v>45414</v>
      </c>
      <c r="B1257">
        <v>57.601799999999997</v>
      </c>
      <c r="C1257" s="1">
        <v>45414</v>
      </c>
      <c r="D1257">
        <f t="shared" si="38"/>
        <v>39.40833009</v>
      </c>
      <c r="G1257" s="1"/>
      <c r="I1257" s="1"/>
    </row>
    <row r="1258" spans="1:9" x14ac:dyDescent="0.25">
      <c r="A1258" s="1">
        <v>45415</v>
      </c>
      <c r="B1258">
        <v>57.113900000000001</v>
      </c>
      <c r="C1258" s="1">
        <v>45415</v>
      </c>
      <c r="D1258">
        <f t="shared" si="38"/>
        <v>39.286330694999997</v>
      </c>
      <c r="G1258" s="1"/>
      <c r="I1258" s="1"/>
    </row>
    <row r="1259" spans="1:9" x14ac:dyDescent="0.25">
      <c r="A1259" s="1">
        <v>45418</v>
      </c>
      <c r="B1259">
        <v>58.089700000000001</v>
      </c>
      <c r="C1259" s="1">
        <v>45418</v>
      </c>
      <c r="D1259">
        <f t="shared" si="38"/>
        <v>39.530329484999996</v>
      </c>
      <c r="G1259" s="1"/>
      <c r="I1259" s="1"/>
    </row>
    <row r="1260" spans="1:9" x14ac:dyDescent="0.25">
      <c r="A1260" s="1">
        <v>45419</v>
      </c>
      <c r="B1260">
        <v>59.011400000000002</v>
      </c>
      <c r="C1260" s="1">
        <v>45419</v>
      </c>
      <c r="D1260">
        <f t="shared" si="38"/>
        <v>39.760800570000001</v>
      </c>
      <c r="G1260" s="1"/>
      <c r="I1260" s="1"/>
    </row>
    <row r="1261" spans="1:9" x14ac:dyDescent="0.25">
      <c r="A1261" s="1">
        <v>45420</v>
      </c>
      <c r="B1261">
        <v>59.661999999999999</v>
      </c>
      <c r="C1261" s="1">
        <v>45420</v>
      </c>
      <c r="D1261">
        <f t="shared" si="38"/>
        <v>39.923483100000006</v>
      </c>
      <c r="G1261" s="1"/>
      <c r="I1261" s="1"/>
    </row>
    <row r="1262" spans="1:9" x14ac:dyDescent="0.25">
      <c r="A1262" s="1">
        <v>45421</v>
      </c>
      <c r="B1262">
        <v>60.475200000000001</v>
      </c>
      <c r="C1262" s="1">
        <v>45421</v>
      </c>
      <c r="D1262">
        <f t="shared" si="38"/>
        <v>40.126823760000001</v>
      </c>
      <c r="G1262" s="1"/>
      <c r="I1262" s="1"/>
    </row>
    <row r="1263" spans="1:9" x14ac:dyDescent="0.25">
      <c r="A1263" s="1">
        <v>45422</v>
      </c>
      <c r="B1263">
        <v>60.366799999999998</v>
      </c>
      <c r="C1263" s="1">
        <v>45422</v>
      </c>
      <c r="D1263">
        <f t="shared" si="38"/>
        <v>40.099718339999995</v>
      </c>
      <c r="G1263" s="1"/>
      <c r="I1263" s="1"/>
    </row>
    <row r="1264" spans="1:9" x14ac:dyDescent="0.25">
      <c r="A1264" s="1">
        <v>45425</v>
      </c>
      <c r="B1264">
        <v>61.017299999999999</v>
      </c>
      <c r="C1264" s="1">
        <v>45425</v>
      </c>
      <c r="D1264">
        <f t="shared" si="38"/>
        <v>40.262375865000003</v>
      </c>
      <c r="G1264" s="1"/>
      <c r="I1264" s="1"/>
    </row>
    <row r="1265" spans="1:9" x14ac:dyDescent="0.25">
      <c r="A1265" s="1">
        <v>45426</v>
      </c>
      <c r="B1265">
        <v>60.637799999999999</v>
      </c>
      <c r="C1265" s="1">
        <v>45426</v>
      </c>
      <c r="D1265">
        <f t="shared" si="38"/>
        <v>40.167481889999998</v>
      </c>
      <c r="G1265" s="1"/>
      <c r="I1265" s="1"/>
    </row>
    <row r="1266" spans="1:9" x14ac:dyDescent="0.25">
      <c r="A1266" s="1">
        <v>45427</v>
      </c>
      <c r="B1266">
        <v>59.173999999999999</v>
      </c>
      <c r="C1266" s="1">
        <v>45427</v>
      </c>
      <c r="D1266">
        <f t="shared" si="38"/>
        <v>39.801458700000005</v>
      </c>
      <c r="G1266" s="1"/>
      <c r="I1266" s="1"/>
    </row>
    <row r="1267" spans="1:9" x14ac:dyDescent="0.25">
      <c r="A1267" s="1">
        <v>45428</v>
      </c>
      <c r="B1267">
        <v>59.607799999999997</v>
      </c>
      <c r="C1267" s="1">
        <v>45428</v>
      </c>
      <c r="D1267">
        <f t="shared" si="38"/>
        <v>39.909930389999992</v>
      </c>
      <c r="G1267" s="1"/>
      <c r="I1267" s="1"/>
    </row>
    <row r="1268" spans="1:9" x14ac:dyDescent="0.25">
      <c r="A1268" s="1">
        <v>45429</v>
      </c>
      <c r="B1268">
        <v>61.0715</v>
      </c>
      <c r="C1268" s="1">
        <v>45429</v>
      </c>
      <c r="D1268">
        <f t="shared" si="38"/>
        <v>40.275928574999995</v>
      </c>
      <c r="G1268" s="1"/>
      <c r="I1268" s="1"/>
    </row>
    <row r="1269" spans="1:9" x14ac:dyDescent="0.25">
      <c r="A1269" s="1">
        <v>45432</v>
      </c>
      <c r="B1269">
        <v>62.101599999999998</v>
      </c>
      <c r="C1269" s="1">
        <v>45432</v>
      </c>
      <c r="D1269">
        <f t="shared" si="38"/>
        <v>40.533505079999998</v>
      </c>
      <c r="G1269" s="1"/>
      <c r="I1269" s="1"/>
    </row>
    <row r="1270" spans="1:9" x14ac:dyDescent="0.25">
      <c r="A1270" s="1">
        <v>45433</v>
      </c>
      <c r="B1270">
        <v>61.776299999999999</v>
      </c>
      <c r="C1270" s="1">
        <v>45433</v>
      </c>
      <c r="D1270">
        <f t="shared" si="38"/>
        <v>40.452163814999999</v>
      </c>
      <c r="G1270" s="1"/>
      <c r="I1270" s="1"/>
    </row>
    <row r="1271" spans="1:9" x14ac:dyDescent="0.25">
      <c r="A1271" s="1">
        <v>45434</v>
      </c>
      <c r="B1271">
        <v>60.963099999999997</v>
      </c>
      <c r="C1271" s="1">
        <v>45434</v>
      </c>
      <c r="D1271">
        <f t="shared" si="38"/>
        <v>40.248823154999997</v>
      </c>
      <c r="G1271" s="1"/>
      <c r="I1271" s="1"/>
    </row>
    <row r="1272" spans="1:9" x14ac:dyDescent="0.25">
      <c r="A1272" s="1">
        <v>45435</v>
      </c>
      <c r="B1272">
        <v>60.583599999999997</v>
      </c>
      <c r="C1272" s="1">
        <v>45435</v>
      </c>
      <c r="D1272">
        <f t="shared" si="38"/>
        <v>40.153929179999999</v>
      </c>
      <c r="G1272" s="1"/>
      <c r="I1272" s="1"/>
    </row>
    <row r="1273" spans="1:9" x14ac:dyDescent="0.25">
      <c r="A1273" s="1">
        <v>45436</v>
      </c>
      <c r="B1273">
        <v>60.908900000000003</v>
      </c>
      <c r="C1273" s="1">
        <v>45436</v>
      </c>
      <c r="D1273">
        <f t="shared" si="38"/>
        <v>40.235270444999998</v>
      </c>
      <c r="G1273" s="1"/>
      <c r="I1273" s="1"/>
    </row>
    <row r="1274" spans="1:9" x14ac:dyDescent="0.25">
      <c r="A1274" s="1">
        <v>45440</v>
      </c>
      <c r="B1274">
        <v>62.643799999999999</v>
      </c>
      <c r="C1274" s="1">
        <v>45440</v>
      </c>
      <c r="D1274">
        <f t="shared" si="38"/>
        <v>40.669082189999997</v>
      </c>
      <c r="G1274" s="1"/>
      <c r="I1274" s="1"/>
    </row>
    <row r="1275" spans="1:9" x14ac:dyDescent="0.25">
      <c r="A1275" s="1">
        <v>45441</v>
      </c>
      <c r="B1275">
        <v>62.155799999999999</v>
      </c>
      <c r="C1275" s="1">
        <v>45441</v>
      </c>
      <c r="D1275">
        <f t="shared" si="38"/>
        <v>40.547057789999997</v>
      </c>
      <c r="G1275" s="1"/>
      <c r="I1275" s="1"/>
    </row>
    <row r="1276" spans="1:9" x14ac:dyDescent="0.25">
      <c r="A1276" s="1">
        <v>45442</v>
      </c>
      <c r="B1276">
        <v>60.963099999999997</v>
      </c>
      <c r="C1276" s="1">
        <v>45442</v>
      </c>
      <c r="D1276">
        <f t="shared" si="38"/>
        <v>40.248823154999997</v>
      </c>
      <c r="G1276" s="1"/>
      <c r="I1276" s="1"/>
    </row>
    <row r="1277" spans="1:9" x14ac:dyDescent="0.25">
      <c r="A1277" s="1">
        <v>45443</v>
      </c>
      <c r="B1277">
        <v>60.692</v>
      </c>
      <c r="C1277" s="1">
        <v>45443</v>
      </c>
      <c r="D1277">
        <f t="shared" si="38"/>
        <v>40.181034600000004</v>
      </c>
      <c r="G1277" s="1"/>
      <c r="I1277" s="1"/>
    </row>
    <row r="1278" spans="1:9" x14ac:dyDescent="0.25">
      <c r="A1278" s="1">
        <v>45446</v>
      </c>
      <c r="B1278">
        <v>59.228299999999997</v>
      </c>
      <c r="C1278" s="1">
        <v>45446</v>
      </c>
      <c r="D1278">
        <f t="shared" si="38"/>
        <v>39.815036415000002</v>
      </c>
      <c r="G1278" s="1"/>
      <c r="I1278" s="1"/>
    </row>
    <row r="1279" spans="1:9" x14ac:dyDescent="0.25">
      <c r="A1279" s="1">
        <v>45447</v>
      </c>
      <c r="B1279">
        <v>56.625999999999998</v>
      </c>
      <c r="C1279" s="1">
        <v>45447</v>
      </c>
      <c r="D1279">
        <f t="shared" si="38"/>
        <v>39.164331300000001</v>
      </c>
      <c r="G1279" s="1"/>
      <c r="I1279" s="1"/>
    </row>
    <row r="1280" spans="1:9" x14ac:dyDescent="0.25">
      <c r="A1280" s="1">
        <v>45448</v>
      </c>
      <c r="B1280">
        <v>58.360799999999998</v>
      </c>
      <c r="C1280" s="1">
        <v>45448</v>
      </c>
      <c r="D1280">
        <f t="shared" si="38"/>
        <v>39.598118039999996</v>
      </c>
      <c r="G1280" s="1"/>
      <c r="I1280" s="1"/>
    </row>
    <row r="1281" spans="1:9" x14ac:dyDescent="0.25">
      <c r="A1281" s="1">
        <v>45449</v>
      </c>
      <c r="B1281">
        <v>58.740299999999998</v>
      </c>
      <c r="C1281" s="1">
        <v>45449</v>
      </c>
      <c r="D1281">
        <f t="shared" si="38"/>
        <v>39.693012015000001</v>
      </c>
      <c r="G1281" s="1"/>
      <c r="I1281" s="1"/>
    </row>
    <row r="1282" spans="1:9" x14ac:dyDescent="0.25">
      <c r="A1282" s="1">
        <v>45450</v>
      </c>
      <c r="B1282">
        <v>60.041499999999999</v>
      </c>
      <c r="C1282" s="1">
        <v>45450</v>
      </c>
      <c r="D1282">
        <f t="shared" si="38"/>
        <v>40.018377074999997</v>
      </c>
      <c r="G1282" s="1"/>
      <c r="I1282" s="1"/>
    </row>
    <row r="1283" spans="1:9" x14ac:dyDescent="0.25">
      <c r="A1283" s="1">
        <v>45453</v>
      </c>
      <c r="B1283">
        <v>61.451000000000001</v>
      </c>
      <c r="C1283" s="1">
        <v>45453</v>
      </c>
      <c r="D1283">
        <f t="shared" ref="D1283:D1346" si="39">(1+B1283/100)*$E$2</f>
        <v>40.37082255</v>
      </c>
      <c r="G1283" s="1"/>
      <c r="I1283" s="1"/>
    </row>
    <row r="1284" spans="1:9" x14ac:dyDescent="0.25">
      <c r="A1284" s="1">
        <v>45454</v>
      </c>
      <c r="B1284">
        <v>61.017299999999999</v>
      </c>
      <c r="C1284" s="1">
        <v>45454</v>
      </c>
      <c r="D1284">
        <f t="shared" si="39"/>
        <v>40.262375865000003</v>
      </c>
      <c r="G1284" s="1"/>
      <c r="I1284" s="1"/>
    </row>
    <row r="1285" spans="1:9" x14ac:dyDescent="0.25">
      <c r="A1285" s="1">
        <v>45455</v>
      </c>
      <c r="B1285">
        <v>60.475200000000001</v>
      </c>
      <c r="C1285" s="1">
        <v>45455</v>
      </c>
      <c r="D1285">
        <f t="shared" si="39"/>
        <v>40.126823760000001</v>
      </c>
      <c r="G1285" s="1"/>
      <c r="I1285" s="1"/>
    </row>
    <row r="1286" spans="1:9" x14ac:dyDescent="0.25">
      <c r="A1286" s="1">
        <v>45456</v>
      </c>
      <c r="B1286">
        <v>59.390900000000002</v>
      </c>
      <c r="C1286" s="1">
        <v>45456</v>
      </c>
      <c r="D1286">
        <f t="shared" si="39"/>
        <v>39.855694544999999</v>
      </c>
      <c r="G1286" s="1"/>
      <c r="I1286" s="1"/>
    </row>
    <row r="1287" spans="1:9" x14ac:dyDescent="0.25">
      <c r="A1287" s="1">
        <v>45457</v>
      </c>
      <c r="B1287">
        <v>59.390900000000002</v>
      </c>
      <c r="C1287" s="1">
        <v>45457</v>
      </c>
      <c r="D1287">
        <f t="shared" si="39"/>
        <v>39.855694544999999</v>
      </c>
      <c r="G1287" s="1"/>
      <c r="I1287" s="1"/>
    </row>
    <row r="1288" spans="1:9" x14ac:dyDescent="0.25">
      <c r="A1288" s="1">
        <v>45460</v>
      </c>
      <c r="B1288">
        <v>60.908900000000003</v>
      </c>
      <c r="C1288" s="1">
        <v>45460</v>
      </c>
      <c r="D1288">
        <f t="shared" si="39"/>
        <v>40.235270444999998</v>
      </c>
      <c r="G1288" s="1"/>
      <c r="I1288" s="1"/>
    </row>
    <row r="1289" spans="1:9" x14ac:dyDescent="0.25">
      <c r="A1289" s="1">
        <v>45461</v>
      </c>
      <c r="B1289">
        <v>60.908900000000003</v>
      </c>
      <c r="C1289" s="1">
        <v>45461</v>
      </c>
      <c r="D1289">
        <f t="shared" si="39"/>
        <v>40.235270444999998</v>
      </c>
      <c r="G1289" s="1"/>
      <c r="I1289" s="1"/>
    </row>
    <row r="1290" spans="1:9" x14ac:dyDescent="0.25">
      <c r="A1290" s="1">
        <v>45463</v>
      </c>
      <c r="B1290">
        <v>62.9148</v>
      </c>
      <c r="C1290" s="1">
        <v>45463</v>
      </c>
      <c r="D1290">
        <f t="shared" si="39"/>
        <v>40.73684574</v>
      </c>
      <c r="G1290" s="1"/>
      <c r="I1290" s="1"/>
    </row>
    <row r="1291" spans="1:9" x14ac:dyDescent="0.25">
      <c r="A1291" s="1">
        <v>45464</v>
      </c>
      <c r="B1291">
        <v>62.426900000000003</v>
      </c>
      <c r="C1291" s="1">
        <v>45464</v>
      </c>
      <c r="D1291">
        <f t="shared" si="39"/>
        <v>40.614846344999997</v>
      </c>
      <c r="G1291" s="1"/>
      <c r="I1291" s="1"/>
    </row>
    <row r="1292" spans="1:9" x14ac:dyDescent="0.25">
      <c r="A1292" s="1">
        <v>45467</v>
      </c>
      <c r="B1292">
        <v>63.077500000000001</v>
      </c>
      <c r="C1292" s="1">
        <v>45467</v>
      </c>
      <c r="D1292">
        <f t="shared" si="39"/>
        <v>40.777528874999994</v>
      </c>
      <c r="G1292" s="1"/>
      <c r="I1292" s="1"/>
    </row>
    <row r="1293" spans="1:9" x14ac:dyDescent="0.25">
      <c r="A1293" s="1">
        <v>45468</v>
      </c>
      <c r="B1293">
        <v>62.698</v>
      </c>
      <c r="C1293" s="1">
        <v>45468</v>
      </c>
      <c r="D1293">
        <f t="shared" si="39"/>
        <v>40.682634900000004</v>
      </c>
      <c r="G1293" s="1"/>
      <c r="I1293" s="1"/>
    </row>
    <row r="1294" spans="1:9" x14ac:dyDescent="0.25">
      <c r="A1294" s="1">
        <v>45469</v>
      </c>
      <c r="B1294">
        <v>63.619599999999998</v>
      </c>
      <c r="C1294" s="1">
        <v>45469</v>
      </c>
      <c r="D1294">
        <f t="shared" si="39"/>
        <v>40.913080979999997</v>
      </c>
      <c r="G1294" s="1"/>
      <c r="I1294" s="1"/>
    </row>
    <row r="1295" spans="1:9" x14ac:dyDescent="0.25">
      <c r="A1295" s="1">
        <v>45470</v>
      </c>
      <c r="B1295">
        <v>63.804000000000002</v>
      </c>
      <c r="C1295" s="1">
        <v>45470</v>
      </c>
      <c r="D1295">
        <f t="shared" si="39"/>
        <v>40.959190200000002</v>
      </c>
      <c r="G1295" s="1"/>
      <c r="I1295" s="1"/>
    </row>
    <row r="1296" spans="1:9" x14ac:dyDescent="0.25">
      <c r="A1296" s="1">
        <v>45471</v>
      </c>
      <c r="B1296">
        <v>64.350700000000003</v>
      </c>
      <c r="C1296" s="1">
        <v>45471</v>
      </c>
      <c r="D1296">
        <f t="shared" si="39"/>
        <v>41.095892534999997</v>
      </c>
      <c r="G1296" s="1"/>
      <c r="I1296" s="1"/>
    </row>
    <row r="1297" spans="1:9" x14ac:dyDescent="0.25">
      <c r="A1297" s="1">
        <v>45474</v>
      </c>
      <c r="B1297">
        <v>67.029700000000005</v>
      </c>
      <c r="C1297" s="1">
        <v>45474</v>
      </c>
      <c r="D1297">
        <f t="shared" si="39"/>
        <v>41.765776485000004</v>
      </c>
      <c r="G1297" s="1"/>
      <c r="I1297" s="1"/>
    </row>
    <row r="1298" spans="1:9" x14ac:dyDescent="0.25">
      <c r="A1298" s="1">
        <v>45475</v>
      </c>
      <c r="B1298">
        <v>66.483000000000004</v>
      </c>
      <c r="C1298" s="1">
        <v>45475</v>
      </c>
      <c r="D1298">
        <f t="shared" si="39"/>
        <v>41.629074150000001</v>
      </c>
      <c r="G1298" s="1"/>
      <c r="I1298" s="1"/>
    </row>
    <row r="1299" spans="1:9" x14ac:dyDescent="0.25">
      <c r="A1299" s="1">
        <v>45476</v>
      </c>
      <c r="B1299">
        <v>66.537700000000001</v>
      </c>
      <c r="C1299" s="1">
        <v>45476</v>
      </c>
      <c r="D1299">
        <f t="shared" si="39"/>
        <v>41.642751884999996</v>
      </c>
      <c r="G1299" s="1"/>
      <c r="I1299" s="1"/>
    </row>
    <row r="1300" spans="1:9" x14ac:dyDescent="0.25">
      <c r="A1300" s="1">
        <v>45478</v>
      </c>
      <c r="B1300">
        <v>66.319000000000003</v>
      </c>
      <c r="C1300" s="1">
        <v>45478</v>
      </c>
      <c r="D1300">
        <f t="shared" si="39"/>
        <v>41.588065950000001</v>
      </c>
      <c r="G1300" s="1"/>
      <c r="I1300" s="1"/>
    </row>
    <row r="1301" spans="1:9" x14ac:dyDescent="0.25">
      <c r="A1301" s="1">
        <v>45481</v>
      </c>
      <c r="B1301">
        <v>65.498900000000006</v>
      </c>
      <c r="C1301" s="1">
        <v>45481</v>
      </c>
      <c r="D1301">
        <f t="shared" si="39"/>
        <v>41.382999945000002</v>
      </c>
      <c r="G1301" s="1"/>
      <c r="I1301" s="1"/>
    </row>
    <row r="1302" spans="1:9" x14ac:dyDescent="0.25">
      <c r="A1302" s="1">
        <v>45482</v>
      </c>
      <c r="B1302">
        <v>66.209599999999995</v>
      </c>
      <c r="C1302" s="1">
        <v>45482</v>
      </c>
      <c r="D1302">
        <f t="shared" si="39"/>
        <v>41.560710479999997</v>
      </c>
      <c r="G1302" s="1"/>
      <c r="I1302" s="1"/>
    </row>
    <row r="1303" spans="1:9" x14ac:dyDescent="0.25">
      <c r="A1303" s="1">
        <v>45483</v>
      </c>
      <c r="B1303">
        <v>67.193799999999996</v>
      </c>
      <c r="C1303" s="1">
        <v>45483</v>
      </c>
      <c r="D1303">
        <f t="shared" si="39"/>
        <v>41.806809689999994</v>
      </c>
      <c r="G1303" s="1"/>
      <c r="I1303" s="1"/>
    </row>
    <row r="1304" spans="1:9" x14ac:dyDescent="0.25">
      <c r="A1304" s="1">
        <v>45484</v>
      </c>
      <c r="B1304">
        <v>64.897400000000005</v>
      </c>
      <c r="C1304" s="1">
        <v>45484</v>
      </c>
      <c r="D1304">
        <f t="shared" si="39"/>
        <v>41.23259487</v>
      </c>
      <c r="G1304" s="1"/>
      <c r="I1304" s="1"/>
    </row>
    <row r="1305" spans="1:9" x14ac:dyDescent="0.25">
      <c r="A1305" s="1">
        <v>45485</v>
      </c>
      <c r="B1305">
        <v>64.569400000000002</v>
      </c>
      <c r="C1305" s="1">
        <v>45485</v>
      </c>
      <c r="D1305">
        <f t="shared" si="39"/>
        <v>41.150578469999999</v>
      </c>
      <c r="G1305" s="1"/>
      <c r="I1305" s="1"/>
    </row>
    <row r="1306" spans="1:9" x14ac:dyDescent="0.25">
      <c r="A1306" s="1">
        <v>45488</v>
      </c>
      <c r="B1306">
        <v>64.678799999999995</v>
      </c>
      <c r="C1306" s="1">
        <v>45488</v>
      </c>
      <c r="D1306">
        <f t="shared" si="39"/>
        <v>41.177933939999996</v>
      </c>
      <c r="G1306" s="1"/>
      <c r="I1306" s="1"/>
    </row>
    <row r="1307" spans="1:9" x14ac:dyDescent="0.25">
      <c r="A1307" s="1">
        <v>45489</v>
      </c>
      <c r="B1307">
        <v>65.662899999999993</v>
      </c>
      <c r="C1307" s="1">
        <v>45489</v>
      </c>
      <c r="D1307">
        <f t="shared" si="39"/>
        <v>41.424008144999995</v>
      </c>
      <c r="G1307" s="1"/>
      <c r="I1307" s="1"/>
    </row>
    <row r="1308" spans="1:9" x14ac:dyDescent="0.25">
      <c r="A1308" s="1">
        <v>45490</v>
      </c>
      <c r="B1308">
        <v>62.7652</v>
      </c>
      <c r="C1308" s="1">
        <v>45490</v>
      </c>
      <c r="D1308">
        <f t="shared" si="39"/>
        <v>40.699438259999994</v>
      </c>
      <c r="G1308" s="1"/>
      <c r="I1308" s="1"/>
    </row>
    <row r="1309" spans="1:9" x14ac:dyDescent="0.25">
      <c r="A1309" s="1">
        <v>45491</v>
      </c>
      <c r="B1309">
        <v>62.874499999999998</v>
      </c>
      <c r="C1309" s="1">
        <v>45491</v>
      </c>
      <c r="D1309">
        <f t="shared" si="39"/>
        <v>40.726768724999992</v>
      </c>
      <c r="G1309" s="1"/>
      <c r="I1309" s="1"/>
    </row>
    <row r="1310" spans="1:9" x14ac:dyDescent="0.25">
      <c r="A1310" s="1">
        <v>45492</v>
      </c>
      <c r="B1310">
        <v>62.218400000000003</v>
      </c>
      <c r="C1310" s="1">
        <v>45492</v>
      </c>
      <c r="D1310">
        <f t="shared" si="39"/>
        <v>40.562710920000001</v>
      </c>
      <c r="G1310" s="1"/>
      <c r="I1310" s="1"/>
    </row>
    <row r="1311" spans="1:9" x14ac:dyDescent="0.25">
      <c r="A1311" s="1">
        <v>45495</v>
      </c>
      <c r="B1311">
        <v>63.1479</v>
      </c>
      <c r="C1311" s="1">
        <v>45495</v>
      </c>
      <c r="D1311">
        <f t="shared" si="39"/>
        <v>40.795132395000003</v>
      </c>
      <c r="G1311" s="1"/>
      <c r="I1311" s="1"/>
    </row>
    <row r="1312" spans="1:9" x14ac:dyDescent="0.25">
      <c r="A1312" s="1">
        <v>45496</v>
      </c>
      <c r="B1312">
        <v>61.780999999999999</v>
      </c>
      <c r="C1312" s="1">
        <v>45496</v>
      </c>
      <c r="D1312">
        <f t="shared" si="39"/>
        <v>40.453339049999997</v>
      </c>
      <c r="G1312" s="1"/>
      <c r="I1312" s="1"/>
    </row>
    <row r="1313" spans="1:9" x14ac:dyDescent="0.25">
      <c r="A1313" s="1">
        <v>45497</v>
      </c>
      <c r="B1313">
        <v>59.8127</v>
      </c>
      <c r="C1313" s="1">
        <v>45497</v>
      </c>
      <c r="D1313">
        <f t="shared" si="39"/>
        <v>39.961165634999993</v>
      </c>
      <c r="G1313" s="1"/>
      <c r="I1313" s="1"/>
    </row>
    <row r="1314" spans="1:9" x14ac:dyDescent="0.25">
      <c r="A1314" s="1">
        <v>45498</v>
      </c>
      <c r="B1314">
        <v>58.828600000000002</v>
      </c>
      <c r="C1314" s="1">
        <v>45498</v>
      </c>
      <c r="D1314">
        <f t="shared" si="39"/>
        <v>39.715091430000001</v>
      </c>
      <c r="G1314" s="1"/>
      <c r="I1314" s="1"/>
    </row>
    <row r="1315" spans="1:9" x14ac:dyDescent="0.25">
      <c r="A1315" s="1">
        <v>45499</v>
      </c>
      <c r="B1315">
        <v>59.265999999999998</v>
      </c>
      <c r="C1315" s="1">
        <v>45499</v>
      </c>
      <c r="D1315">
        <f t="shared" si="39"/>
        <v>39.824463299999998</v>
      </c>
      <c r="G1315" s="1"/>
      <c r="I1315" s="1"/>
    </row>
    <row r="1316" spans="1:9" x14ac:dyDescent="0.25">
      <c r="A1316" s="1">
        <v>45502</v>
      </c>
      <c r="B1316">
        <v>58.773899999999998</v>
      </c>
      <c r="C1316" s="1">
        <v>45502</v>
      </c>
      <c r="D1316">
        <f t="shared" si="39"/>
        <v>39.701413694999999</v>
      </c>
      <c r="G1316" s="1"/>
      <c r="I1316" s="1"/>
    </row>
    <row r="1317" spans="1:9" x14ac:dyDescent="0.25">
      <c r="A1317" s="1">
        <v>45503</v>
      </c>
      <c r="B1317">
        <v>58.117800000000003</v>
      </c>
      <c r="C1317" s="1">
        <v>45503</v>
      </c>
      <c r="D1317">
        <f t="shared" si="39"/>
        <v>39.537355890000001</v>
      </c>
      <c r="G1317" s="1"/>
      <c r="I1317" s="1"/>
    </row>
    <row r="1318" spans="1:9" x14ac:dyDescent="0.25">
      <c r="A1318" s="1">
        <v>45504</v>
      </c>
      <c r="B1318">
        <v>58.227200000000003</v>
      </c>
      <c r="C1318" s="1">
        <v>45504</v>
      </c>
      <c r="D1318">
        <f t="shared" si="39"/>
        <v>39.564711360000004</v>
      </c>
      <c r="G1318" s="1"/>
      <c r="I1318" s="1"/>
    </row>
    <row r="1319" spans="1:9" x14ac:dyDescent="0.25">
      <c r="A1319" s="1">
        <v>45505</v>
      </c>
      <c r="B1319">
        <v>55.384099999999997</v>
      </c>
      <c r="C1319" s="1">
        <v>45505</v>
      </c>
      <c r="D1319">
        <f t="shared" si="39"/>
        <v>38.853794204999993</v>
      </c>
      <c r="G1319" s="1"/>
      <c r="I1319" s="1"/>
    </row>
    <row r="1320" spans="1:9" x14ac:dyDescent="0.25">
      <c r="A1320" s="1">
        <v>45506</v>
      </c>
      <c r="B1320">
        <v>50.244799999999998</v>
      </c>
      <c r="C1320" s="1">
        <v>45506</v>
      </c>
      <c r="D1320">
        <f t="shared" si="39"/>
        <v>37.568712239999996</v>
      </c>
      <c r="G1320" s="1"/>
      <c r="I1320" s="1"/>
    </row>
    <row r="1321" spans="1:9" x14ac:dyDescent="0.25">
      <c r="A1321" s="1">
        <v>45509</v>
      </c>
      <c r="B1321">
        <v>46.636299999999999</v>
      </c>
      <c r="C1321" s="1">
        <v>45509</v>
      </c>
      <c r="D1321">
        <f t="shared" si="39"/>
        <v>36.666406814999995</v>
      </c>
      <c r="G1321" s="1"/>
      <c r="I1321" s="1"/>
    </row>
    <row r="1322" spans="1:9" x14ac:dyDescent="0.25">
      <c r="A1322" s="1">
        <v>45510</v>
      </c>
      <c r="B1322">
        <v>47.018999999999998</v>
      </c>
      <c r="C1322" s="1">
        <v>45510</v>
      </c>
      <c r="D1322">
        <f t="shared" si="39"/>
        <v>36.762100950000004</v>
      </c>
      <c r="G1322" s="1"/>
      <c r="I1322" s="1"/>
    </row>
    <row r="1323" spans="1:9" x14ac:dyDescent="0.25">
      <c r="A1323" s="1">
        <v>45511</v>
      </c>
      <c r="B1323">
        <v>47.401699999999998</v>
      </c>
      <c r="C1323" s="1">
        <v>45511</v>
      </c>
      <c r="D1323">
        <f t="shared" si="39"/>
        <v>36.857795084999999</v>
      </c>
      <c r="G1323" s="1"/>
      <c r="I1323" s="1"/>
    </row>
    <row r="1324" spans="1:9" x14ac:dyDescent="0.25">
      <c r="A1324" s="1">
        <v>45512</v>
      </c>
      <c r="B1324">
        <v>49.260599999999997</v>
      </c>
      <c r="C1324" s="1">
        <v>45512</v>
      </c>
      <c r="D1324">
        <f t="shared" si="39"/>
        <v>37.322613029999992</v>
      </c>
      <c r="G1324" s="1"/>
      <c r="I1324" s="1"/>
    </row>
    <row r="1325" spans="1:9" x14ac:dyDescent="0.25">
      <c r="A1325" s="1">
        <v>45513</v>
      </c>
      <c r="B1325">
        <v>49.37</v>
      </c>
      <c r="C1325" s="1">
        <v>45513</v>
      </c>
      <c r="D1325">
        <f t="shared" si="39"/>
        <v>37.349968499999996</v>
      </c>
      <c r="G1325" s="1"/>
      <c r="I1325" s="1"/>
    </row>
    <row r="1326" spans="1:9" x14ac:dyDescent="0.25">
      <c r="A1326" s="1">
        <v>45516</v>
      </c>
      <c r="B1326">
        <v>50.190100000000001</v>
      </c>
      <c r="C1326" s="1">
        <v>45516</v>
      </c>
      <c r="D1326">
        <f t="shared" si="39"/>
        <v>37.555034505000002</v>
      </c>
      <c r="G1326" s="1"/>
      <c r="I1326" s="1"/>
    </row>
    <row r="1327" spans="1:9" x14ac:dyDescent="0.25">
      <c r="A1327" s="1">
        <v>45517</v>
      </c>
      <c r="B1327">
        <v>50.900799999999997</v>
      </c>
      <c r="C1327" s="1">
        <v>45517</v>
      </c>
      <c r="D1327">
        <f t="shared" si="39"/>
        <v>37.732745040000005</v>
      </c>
      <c r="G1327" s="1"/>
      <c r="I1327" s="1"/>
    </row>
    <row r="1328" spans="1:9" x14ac:dyDescent="0.25">
      <c r="A1328" s="1">
        <v>45518</v>
      </c>
      <c r="B1328">
        <v>51.010199999999998</v>
      </c>
      <c r="C1328" s="1">
        <v>45518</v>
      </c>
      <c r="D1328">
        <f t="shared" si="39"/>
        <v>37.760100509999994</v>
      </c>
      <c r="G1328" s="1"/>
      <c r="I1328" s="1"/>
    </row>
    <row r="1329" spans="1:9" x14ac:dyDescent="0.25">
      <c r="A1329" s="1">
        <v>45519</v>
      </c>
      <c r="B1329">
        <v>52.595700000000001</v>
      </c>
      <c r="C1329" s="1">
        <v>45519</v>
      </c>
      <c r="D1329">
        <f t="shared" si="39"/>
        <v>38.156554784999997</v>
      </c>
      <c r="G1329" s="1"/>
      <c r="I1329" s="1"/>
    </row>
    <row r="1330" spans="1:9" x14ac:dyDescent="0.25">
      <c r="A1330" s="1">
        <v>45520</v>
      </c>
      <c r="B1330">
        <v>53.142499999999998</v>
      </c>
      <c r="C1330" s="1">
        <v>45520</v>
      </c>
      <c r="D1330">
        <f t="shared" si="39"/>
        <v>38.293282124999998</v>
      </c>
      <c r="G1330" s="1"/>
      <c r="I1330" s="1"/>
    </row>
    <row r="1331" spans="1:9" x14ac:dyDescent="0.25">
      <c r="A1331" s="1">
        <v>45523</v>
      </c>
      <c r="B1331">
        <v>53.634599999999999</v>
      </c>
      <c r="C1331" s="1">
        <v>45523</v>
      </c>
      <c r="D1331">
        <f t="shared" si="39"/>
        <v>38.416331729999996</v>
      </c>
      <c r="G1331" s="1"/>
      <c r="I1331" s="1"/>
    </row>
    <row r="1332" spans="1:9" x14ac:dyDescent="0.25">
      <c r="A1332" s="1">
        <v>45524</v>
      </c>
      <c r="B1332">
        <v>52.814399999999999</v>
      </c>
      <c r="C1332" s="1">
        <v>45524</v>
      </c>
      <c r="D1332">
        <f t="shared" si="39"/>
        <v>38.211240719999999</v>
      </c>
      <c r="G1332" s="1"/>
      <c r="I1332" s="1"/>
    </row>
    <row r="1333" spans="1:9" x14ac:dyDescent="0.25">
      <c r="A1333" s="1">
        <v>45525</v>
      </c>
      <c r="B1333">
        <v>52.705100000000002</v>
      </c>
      <c r="C1333" s="1">
        <v>45525</v>
      </c>
      <c r="D1333">
        <f t="shared" si="39"/>
        <v>38.183910255000001</v>
      </c>
      <c r="G1333" s="1"/>
      <c r="I1333" s="1"/>
    </row>
    <row r="1334" spans="1:9" x14ac:dyDescent="0.25">
      <c r="A1334" s="1">
        <v>45526</v>
      </c>
      <c r="B1334">
        <v>52.869100000000003</v>
      </c>
      <c r="C1334" s="1">
        <v>45526</v>
      </c>
      <c r="D1334">
        <f t="shared" si="39"/>
        <v>38.224918455000001</v>
      </c>
      <c r="G1334" s="1"/>
      <c r="I1334" s="1"/>
    </row>
    <row r="1335" spans="1:9" x14ac:dyDescent="0.25">
      <c r="A1335" s="1">
        <v>45527</v>
      </c>
      <c r="B1335">
        <v>52.650399999999998</v>
      </c>
      <c r="C1335" s="1">
        <v>45527</v>
      </c>
      <c r="D1335">
        <f t="shared" si="39"/>
        <v>38.170232519999999</v>
      </c>
      <c r="G1335" s="1"/>
      <c r="I1335" s="1"/>
    </row>
    <row r="1336" spans="1:9" x14ac:dyDescent="0.25">
      <c r="A1336" s="1">
        <v>45530</v>
      </c>
      <c r="B1336">
        <v>52.814399999999999</v>
      </c>
      <c r="C1336" s="1">
        <v>45530</v>
      </c>
      <c r="D1336">
        <f t="shared" si="39"/>
        <v>38.211240719999999</v>
      </c>
      <c r="G1336" s="1"/>
      <c r="I1336" s="1"/>
    </row>
    <row r="1337" spans="1:9" x14ac:dyDescent="0.25">
      <c r="A1337" s="1">
        <v>45531</v>
      </c>
      <c r="B1337">
        <v>52.486400000000003</v>
      </c>
      <c r="C1337" s="1">
        <v>45531</v>
      </c>
      <c r="D1337">
        <f t="shared" si="39"/>
        <v>38.129224319999999</v>
      </c>
      <c r="G1337" s="1"/>
      <c r="I1337" s="1"/>
    </row>
    <row r="1338" spans="1:9" x14ac:dyDescent="0.25">
      <c r="A1338" s="1">
        <v>45532</v>
      </c>
      <c r="B1338">
        <v>52.431699999999999</v>
      </c>
      <c r="C1338" s="1">
        <v>45532</v>
      </c>
      <c r="D1338">
        <f t="shared" si="39"/>
        <v>38.115546584999997</v>
      </c>
      <c r="G1338" s="1"/>
      <c r="I1338" s="1"/>
    </row>
    <row r="1339" spans="1:9" x14ac:dyDescent="0.25">
      <c r="A1339" s="1">
        <v>45533</v>
      </c>
      <c r="B1339">
        <v>52.9238</v>
      </c>
      <c r="C1339" s="1">
        <v>45533</v>
      </c>
      <c r="D1339">
        <f t="shared" si="39"/>
        <v>38.238596189999996</v>
      </c>
      <c r="G1339" s="1"/>
      <c r="I1339" s="1"/>
    </row>
    <row r="1340" spans="1:9" x14ac:dyDescent="0.25">
      <c r="A1340" s="1">
        <v>45534</v>
      </c>
      <c r="B1340">
        <v>53.361199999999997</v>
      </c>
      <c r="C1340" s="1">
        <v>45534</v>
      </c>
      <c r="D1340">
        <f t="shared" si="39"/>
        <v>38.347968059999999</v>
      </c>
      <c r="G1340" s="1"/>
      <c r="I1340" s="1"/>
    </row>
    <row r="1341" spans="1:9" x14ac:dyDescent="0.25">
      <c r="A1341" s="1">
        <v>45538</v>
      </c>
      <c r="B1341">
        <v>52.267699999999998</v>
      </c>
      <c r="C1341" s="1">
        <v>45538</v>
      </c>
      <c r="D1341">
        <f t="shared" si="39"/>
        <v>38.074538384999997</v>
      </c>
      <c r="G1341" s="1"/>
      <c r="I1341" s="1"/>
    </row>
    <row r="1342" spans="1:9" x14ac:dyDescent="0.25">
      <c r="A1342" s="1">
        <v>45539</v>
      </c>
      <c r="B1342">
        <v>51.939700000000002</v>
      </c>
      <c r="C1342" s="1">
        <v>45539</v>
      </c>
      <c r="D1342">
        <f t="shared" si="39"/>
        <v>37.992521985000003</v>
      </c>
      <c r="G1342" s="1"/>
      <c r="I1342" s="1"/>
    </row>
    <row r="1343" spans="1:9" x14ac:dyDescent="0.25">
      <c r="A1343" s="1">
        <v>45540</v>
      </c>
      <c r="B1343">
        <v>52.103700000000003</v>
      </c>
      <c r="C1343" s="1">
        <v>45540</v>
      </c>
      <c r="D1343">
        <f t="shared" si="39"/>
        <v>38.033530185000004</v>
      </c>
      <c r="G1343" s="1"/>
      <c r="I1343" s="1"/>
    </row>
    <row r="1344" spans="1:9" x14ac:dyDescent="0.25">
      <c r="A1344" s="1">
        <v>45541</v>
      </c>
      <c r="B1344">
        <v>50.846200000000003</v>
      </c>
      <c r="C1344" s="1">
        <v>45541</v>
      </c>
      <c r="D1344">
        <f t="shared" si="39"/>
        <v>37.719092310000001</v>
      </c>
      <c r="G1344" s="1"/>
      <c r="I1344" s="1"/>
    </row>
    <row r="1345" spans="1:9" x14ac:dyDescent="0.25">
      <c r="A1345" s="1">
        <v>45544</v>
      </c>
      <c r="B1345">
        <v>51.502299999999998</v>
      </c>
      <c r="C1345" s="1">
        <v>45544</v>
      </c>
      <c r="D1345">
        <f t="shared" si="39"/>
        <v>37.883150114999999</v>
      </c>
      <c r="G1345" s="1"/>
      <c r="I1345" s="1"/>
    </row>
    <row r="1346" spans="1:9" x14ac:dyDescent="0.25">
      <c r="A1346" s="1">
        <v>45545</v>
      </c>
      <c r="B1346">
        <v>52.048999999999999</v>
      </c>
      <c r="C1346" s="1">
        <v>45545</v>
      </c>
      <c r="D1346">
        <f t="shared" si="39"/>
        <v>38.019852450000002</v>
      </c>
      <c r="G1346" s="1"/>
      <c r="I1346" s="1"/>
    </row>
    <row r="1347" spans="1:9" x14ac:dyDescent="0.25">
      <c r="A1347" s="1">
        <v>45546</v>
      </c>
      <c r="B1347">
        <v>52.213000000000001</v>
      </c>
      <c r="C1347" s="1">
        <v>45546</v>
      </c>
      <c r="D1347">
        <f t="shared" ref="D1347:D1410" si="40">(1+B1347/100)*$E$2</f>
        <v>38.060860649999995</v>
      </c>
      <c r="G1347" s="1"/>
      <c r="I1347" s="1"/>
    </row>
    <row r="1348" spans="1:9" x14ac:dyDescent="0.25">
      <c r="A1348" s="1">
        <v>45547</v>
      </c>
      <c r="B1348">
        <v>52.595700000000001</v>
      </c>
      <c r="C1348" s="1">
        <v>45547</v>
      </c>
      <c r="D1348">
        <f t="shared" si="40"/>
        <v>38.156554784999997</v>
      </c>
      <c r="G1348" s="1"/>
      <c r="I1348" s="1"/>
    </row>
    <row r="1349" spans="1:9" x14ac:dyDescent="0.25">
      <c r="A1349" s="1">
        <v>45548</v>
      </c>
      <c r="B1349">
        <v>53.033099999999997</v>
      </c>
      <c r="C1349" s="1">
        <v>45548</v>
      </c>
      <c r="D1349">
        <f t="shared" si="40"/>
        <v>38.265926654999994</v>
      </c>
      <c r="G1349" s="1"/>
      <c r="I1349" s="1"/>
    </row>
    <row r="1350" spans="1:9" x14ac:dyDescent="0.25">
      <c r="A1350" s="1">
        <v>45551</v>
      </c>
      <c r="B1350">
        <v>53.525199999999998</v>
      </c>
      <c r="C1350" s="1">
        <v>45551</v>
      </c>
      <c r="D1350">
        <f t="shared" si="40"/>
        <v>38.388976259999993</v>
      </c>
      <c r="G1350" s="1"/>
      <c r="I1350" s="1"/>
    </row>
    <row r="1351" spans="1:9" x14ac:dyDescent="0.25">
      <c r="A1351" s="1">
        <v>45552</v>
      </c>
      <c r="B1351">
        <v>53.251800000000003</v>
      </c>
      <c r="C1351" s="1">
        <v>45552</v>
      </c>
      <c r="D1351">
        <f t="shared" si="40"/>
        <v>38.320612590000003</v>
      </c>
      <c r="G1351" s="1"/>
      <c r="I1351" s="1"/>
    </row>
    <row r="1352" spans="1:9" x14ac:dyDescent="0.25">
      <c r="A1352" s="1">
        <v>45553</v>
      </c>
      <c r="B1352">
        <v>52.5411</v>
      </c>
      <c r="C1352" s="1">
        <v>45553</v>
      </c>
      <c r="D1352">
        <f t="shared" si="40"/>
        <v>38.142902055</v>
      </c>
      <c r="G1352" s="1"/>
      <c r="I1352" s="1"/>
    </row>
    <row r="1353" spans="1:9" x14ac:dyDescent="0.25">
      <c r="A1353" s="1">
        <v>45554</v>
      </c>
      <c r="B1353">
        <v>54.072000000000003</v>
      </c>
      <c r="C1353" s="1">
        <v>45554</v>
      </c>
      <c r="D1353">
        <f t="shared" si="40"/>
        <v>38.525703599999993</v>
      </c>
      <c r="G1353" s="1"/>
      <c r="I1353" s="1"/>
    </row>
    <row r="1354" spans="1:9" x14ac:dyDescent="0.25">
      <c r="A1354" s="1">
        <v>45555</v>
      </c>
      <c r="B1354">
        <v>54.618699999999997</v>
      </c>
      <c r="C1354" s="1">
        <v>45555</v>
      </c>
      <c r="D1354">
        <f t="shared" si="40"/>
        <v>38.662405934999995</v>
      </c>
      <c r="G1354" s="1"/>
      <c r="I1354" s="1"/>
    </row>
    <row r="1355" spans="1:9" x14ac:dyDescent="0.25">
      <c r="A1355" s="1">
        <v>45558</v>
      </c>
      <c r="B1355">
        <v>54.618699999999997</v>
      </c>
      <c r="C1355" s="1">
        <v>45558</v>
      </c>
      <c r="D1355">
        <f t="shared" si="40"/>
        <v>38.662405934999995</v>
      </c>
      <c r="G1355" s="1"/>
      <c r="I1355" s="1"/>
    </row>
    <row r="1356" spans="1:9" x14ac:dyDescent="0.25">
      <c r="A1356" s="1">
        <v>45559</v>
      </c>
      <c r="B1356">
        <v>55.493499999999997</v>
      </c>
      <c r="C1356" s="1">
        <v>45559</v>
      </c>
      <c r="D1356">
        <f t="shared" si="40"/>
        <v>38.881149674999996</v>
      </c>
      <c r="G1356" s="1"/>
      <c r="I1356" s="1"/>
    </row>
    <row r="1357" spans="1:9" x14ac:dyDescent="0.25">
      <c r="A1357" s="1">
        <v>45560</v>
      </c>
      <c r="B1357">
        <v>55.274799999999999</v>
      </c>
      <c r="C1357" s="1">
        <v>45560</v>
      </c>
      <c r="D1357">
        <f t="shared" si="40"/>
        <v>38.826463740000001</v>
      </c>
      <c r="G1357" s="1"/>
      <c r="I1357" s="1"/>
    </row>
    <row r="1358" spans="1:9" x14ac:dyDescent="0.25">
      <c r="A1358" s="1">
        <v>45561</v>
      </c>
      <c r="B1358">
        <v>55.985500000000002</v>
      </c>
      <c r="C1358" s="1">
        <v>45561</v>
      </c>
      <c r="D1358">
        <f t="shared" si="40"/>
        <v>39.004174274999997</v>
      </c>
      <c r="G1358" s="1"/>
      <c r="I1358" s="1"/>
    </row>
    <row r="1359" spans="1:9" x14ac:dyDescent="0.25">
      <c r="A1359" s="1">
        <v>45562</v>
      </c>
      <c r="B1359">
        <v>55.387999999999998</v>
      </c>
      <c r="C1359" s="1">
        <v>45562</v>
      </c>
      <c r="D1359">
        <f t="shared" si="40"/>
        <v>38.854769399999995</v>
      </c>
      <c r="G1359" s="1"/>
      <c r="I1359" s="1"/>
    </row>
    <row r="1360" spans="1:9" x14ac:dyDescent="0.25">
      <c r="A1360" s="1">
        <v>45565</v>
      </c>
      <c r="B1360">
        <v>55.167299999999997</v>
      </c>
      <c r="C1360" s="1">
        <v>45565</v>
      </c>
      <c r="D1360">
        <f t="shared" si="40"/>
        <v>38.799583365000004</v>
      </c>
      <c r="G1360" s="1"/>
      <c r="I1360" s="1"/>
    </row>
    <row r="1361" spans="1:9" x14ac:dyDescent="0.25">
      <c r="A1361" s="1">
        <v>45566</v>
      </c>
      <c r="B1361">
        <v>55.332799999999999</v>
      </c>
      <c r="C1361" s="1">
        <v>45566</v>
      </c>
      <c r="D1361">
        <f t="shared" si="40"/>
        <v>38.840966639999998</v>
      </c>
      <c r="G1361" s="1"/>
      <c r="I1361" s="1"/>
    </row>
    <row r="1362" spans="1:9" x14ac:dyDescent="0.25">
      <c r="A1362" s="1">
        <v>45567</v>
      </c>
      <c r="B1362">
        <v>55.4983</v>
      </c>
      <c r="C1362" s="1">
        <v>45567</v>
      </c>
      <c r="D1362">
        <f t="shared" si="40"/>
        <v>38.882349914999999</v>
      </c>
      <c r="G1362" s="1"/>
      <c r="I1362" s="1"/>
    </row>
    <row r="1363" spans="1:9" x14ac:dyDescent="0.25">
      <c r="A1363" s="1">
        <v>45568</v>
      </c>
      <c r="B1363">
        <v>53.7883</v>
      </c>
      <c r="C1363" s="1">
        <v>45568</v>
      </c>
      <c r="D1363">
        <f t="shared" si="40"/>
        <v>38.454764414999993</v>
      </c>
      <c r="G1363" s="1"/>
      <c r="I1363" s="1"/>
    </row>
    <row r="1364" spans="1:9" x14ac:dyDescent="0.25">
      <c r="A1364" s="1">
        <v>45569</v>
      </c>
      <c r="B1364">
        <v>53.236699999999999</v>
      </c>
      <c r="C1364" s="1">
        <v>45569</v>
      </c>
      <c r="D1364">
        <f t="shared" si="40"/>
        <v>38.316836834999997</v>
      </c>
      <c r="G1364" s="1"/>
      <c r="I1364" s="1"/>
    </row>
    <row r="1365" spans="1:9" x14ac:dyDescent="0.25">
      <c r="A1365" s="1">
        <v>45572</v>
      </c>
      <c r="B1365">
        <v>52.078299999999999</v>
      </c>
      <c r="C1365" s="1">
        <v>45572</v>
      </c>
      <c r="D1365">
        <f t="shared" si="40"/>
        <v>38.027178915</v>
      </c>
      <c r="G1365" s="1"/>
      <c r="I1365" s="1"/>
    </row>
    <row r="1366" spans="1:9" x14ac:dyDescent="0.25">
      <c r="A1366" s="1">
        <v>45573</v>
      </c>
      <c r="B1366">
        <v>52.023200000000003</v>
      </c>
      <c r="C1366" s="1">
        <v>45573</v>
      </c>
      <c r="D1366">
        <f t="shared" si="40"/>
        <v>38.013401160000001</v>
      </c>
      <c r="G1366" s="1"/>
      <c r="I1366" s="1"/>
    </row>
    <row r="1367" spans="1:9" x14ac:dyDescent="0.25">
      <c r="A1367" s="1">
        <v>45574</v>
      </c>
      <c r="B1367">
        <v>52.023200000000003</v>
      </c>
      <c r="C1367" s="1">
        <v>45574</v>
      </c>
      <c r="D1367">
        <f t="shared" si="40"/>
        <v>38.013401160000001</v>
      </c>
      <c r="G1367" s="1"/>
      <c r="I1367" s="1"/>
    </row>
    <row r="1368" spans="1:9" x14ac:dyDescent="0.25">
      <c r="A1368" s="1">
        <v>45575</v>
      </c>
      <c r="B1368">
        <v>51.581899999999997</v>
      </c>
      <c r="C1368" s="1">
        <v>45575</v>
      </c>
      <c r="D1368">
        <f t="shared" si="40"/>
        <v>37.903054095000002</v>
      </c>
      <c r="G1368" s="1"/>
      <c r="I1368" s="1"/>
    </row>
    <row r="1369" spans="1:9" x14ac:dyDescent="0.25">
      <c r="A1369" s="1">
        <v>45576</v>
      </c>
      <c r="B1369">
        <v>52.354100000000003</v>
      </c>
      <c r="C1369" s="1">
        <v>45576</v>
      </c>
      <c r="D1369">
        <f t="shared" si="40"/>
        <v>38.096142704999998</v>
      </c>
      <c r="G1369" s="1"/>
      <c r="I1369" s="1"/>
    </row>
    <row r="1370" spans="1:9" x14ac:dyDescent="0.25">
      <c r="A1370" s="1">
        <v>45579</v>
      </c>
      <c r="B1370">
        <v>52.409300000000002</v>
      </c>
      <c r="C1370" s="1">
        <v>45579</v>
      </c>
      <c r="D1370">
        <f t="shared" si="40"/>
        <v>38.109945465000003</v>
      </c>
      <c r="G1370" s="1"/>
      <c r="I1370" s="1"/>
    </row>
    <row r="1371" spans="1:9" x14ac:dyDescent="0.25">
      <c r="A1371" s="1">
        <v>45580</v>
      </c>
      <c r="B1371">
        <v>51.968000000000004</v>
      </c>
      <c r="C1371" s="1">
        <v>45580</v>
      </c>
      <c r="D1371">
        <f t="shared" si="40"/>
        <v>37.999598400000004</v>
      </c>
      <c r="G1371" s="1"/>
      <c r="I1371" s="1"/>
    </row>
    <row r="1372" spans="1:9" x14ac:dyDescent="0.25">
      <c r="A1372" s="1">
        <v>45581</v>
      </c>
      <c r="B1372">
        <v>52.464399999999998</v>
      </c>
      <c r="C1372" s="1">
        <v>45581</v>
      </c>
      <c r="D1372">
        <f t="shared" si="40"/>
        <v>38.123723219999995</v>
      </c>
      <c r="G1372" s="1"/>
      <c r="I1372" s="1"/>
    </row>
    <row r="1373" spans="1:9" x14ac:dyDescent="0.25">
      <c r="A1373" s="1">
        <v>45582</v>
      </c>
      <c r="B1373">
        <v>51.802500000000002</v>
      </c>
      <c r="C1373" s="1">
        <v>45582</v>
      </c>
      <c r="D1373">
        <f t="shared" si="40"/>
        <v>37.958215125000002</v>
      </c>
      <c r="G1373" s="1"/>
      <c r="I1373" s="1"/>
    </row>
    <row r="1374" spans="1:9" x14ac:dyDescent="0.25">
      <c r="A1374" s="1">
        <v>45583</v>
      </c>
      <c r="B1374">
        <v>52.519599999999997</v>
      </c>
      <c r="C1374" s="1">
        <v>45583</v>
      </c>
      <c r="D1374">
        <f t="shared" si="40"/>
        <v>38.137525979999999</v>
      </c>
      <c r="G1374" s="1"/>
      <c r="I1374" s="1"/>
    </row>
    <row r="1375" spans="1:9" x14ac:dyDescent="0.25">
      <c r="A1375" s="1">
        <v>45586</v>
      </c>
      <c r="B1375">
        <v>51.306100000000001</v>
      </c>
      <c r="C1375" s="1">
        <v>45586</v>
      </c>
      <c r="D1375">
        <f t="shared" si="40"/>
        <v>37.834090304999997</v>
      </c>
      <c r="G1375" s="1"/>
      <c r="I1375" s="1"/>
    </row>
    <row r="1376" spans="1:9" x14ac:dyDescent="0.25">
      <c r="A1376" s="1">
        <v>45587</v>
      </c>
      <c r="B1376">
        <v>51.250900000000001</v>
      </c>
      <c r="C1376" s="1">
        <v>45587</v>
      </c>
      <c r="D1376">
        <f t="shared" si="40"/>
        <v>37.820287544999999</v>
      </c>
      <c r="G1376" s="1"/>
      <c r="I1376" s="1"/>
    </row>
    <row r="1377" spans="1:9" x14ac:dyDescent="0.25">
      <c r="A1377" s="1">
        <v>45588</v>
      </c>
      <c r="B1377">
        <v>49.816699999999997</v>
      </c>
      <c r="C1377" s="1">
        <v>45588</v>
      </c>
      <c r="D1377">
        <f t="shared" si="40"/>
        <v>37.461665834999998</v>
      </c>
      <c r="G1377" s="1"/>
      <c r="I1377" s="1"/>
    </row>
    <row r="1378" spans="1:9" x14ac:dyDescent="0.25">
      <c r="A1378" s="1">
        <v>45589</v>
      </c>
      <c r="B1378">
        <v>50.368299999999998</v>
      </c>
      <c r="C1378" s="1">
        <v>45589</v>
      </c>
      <c r="D1378">
        <f t="shared" si="40"/>
        <v>37.599593415000001</v>
      </c>
      <c r="G1378" s="1"/>
      <c r="I1378" s="1"/>
    </row>
    <row r="1379" spans="1:9" x14ac:dyDescent="0.25">
      <c r="A1379" s="1">
        <v>45590</v>
      </c>
      <c r="B1379">
        <v>50.092500000000001</v>
      </c>
      <c r="C1379" s="1">
        <v>45590</v>
      </c>
      <c r="D1379">
        <f t="shared" si="40"/>
        <v>37.530629625000003</v>
      </c>
      <c r="G1379" s="1"/>
      <c r="I1379" s="1"/>
    </row>
    <row r="1380" spans="1:9" x14ac:dyDescent="0.25">
      <c r="A1380" s="1">
        <v>45593</v>
      </c>
      <c r="B1380">
        <v>50.644100000000002</v>
      </c>
      <c r="C1380" s="1">
        <v>45593</v>
      </c>
      <c r="D1380">
        <f t="shared" si="40"/>
        <v>37.668557204999999</v>
      </c>
      <c r="G1380" s="1"/>
      <c r="I1380" s="1"/>
    </row>
    <row r="1381" spans="1:9" x14ac:dyDescent="0.25">
      <c r="A1381" s="1">
        <v>45594</v>
      </c>
      <c r="B1381">
        <v>51.0854</v>
      </c>
      <c r="C1381" s="1">
        <v>45594</v>
      </c>
      <c r="D1381">
        <f t="shared" si="40"/>
        <v>37.778904270000005</v>
      </c>
      <c r="G1381" s="1"/>
      <c r="I1381" s="1"/>
    </row>
    <row r="1382" spans="1:9" x14ac:dyDescent="0.25">
      <c r="A1382" s="1">
        <v>45595</v>
      </c>
      <c r="B1382">
        <v>49.982199999999999</v>
      </c>
      <c r="C1382" s="1">
        <v>45595</v>
      </c>
      <c r="D1382">
        <f t="shared" si="40"/>
        <v>37.503049109999999</v>
      </c>
      <c r="G1382" s="1"/>
      <c r="I1382" s="1"/>
    </row>
    <row r="1383" spans="1:9" x14ac:dyDescent="0.25">
      <c r="A1383" s="1">
        <v>45596</v>
      </c>
      <c r="B1383">
        <v>48.548000000000002</v>
      </c>
      <c r="C1383" s="1">
        <v>45596</v>
      </c>
      <c r="D1383">
        <f t="shared" si="40"/>
        <v>37.144427399999998</v>
      </c>
      <c r="G1383" s="1"/>
      <c r="I1383" s="1"/>
    </row>
    <row r="1384" spans="1:9" x14ac:dyDescent="0.25">
      <c r="A1384" s="1">
        <v>45597</v>
      </c>
      <c r="B1384">
        <v>48.768700000000003</v>
      </c>
      <c r="C1384" s="1">
        <v>45597</v>
      </c>
      <c r="D1384">
        <f t="shared" si="40"/>
        <v>37.199613434999996</v>
      </c>
      <c r="G1384" s="1"/>
      <c r="I1384" s="1"/>
    </row>
    <row r="1385" spans="1:9" x14ac:dyDescent="0.25">
      <c r="A1385" s="1">
        <v>45600</v>
      </c>
      <c r="B1385">
        <v>48.217100000000002</v>
      </c>
      <c r="C1385" s="1">
        <v>45600</v>
      </c>
      <c r="D1385">
        <f t="shared" si="40"/>
        <v>37.061685855</v>
      </c>
      <c r="G1385" s="1"/>
      <c r="I1385" s="1"/>
    </row>
    <row r="1386" spans="1:9" x14ac:dyDescent="0.25">
      <c r="A1386" s="1">
        <v>45601</v>
      </c>
      <c r="B1386">
        <v>48.658299999999997</v>
      </c>
      <c r="C1386" s="1">
        <v>45601</v>
      </c>
      <c r="D1386">
        <f t="shared" si="40"/>
        <v>37.172007914999995</v>
      </c>
      <c r="G1386" s="1"/>
      <c r="I1386" s="1"/>
    </row>
    <row r="1387" spans="1:9" x14ac:dyDescent="0.25">
      <c r="A1387" s="1">
        <v>45602</v>
      </c>
      <c r="B1387">
        <v>49.154800000000002</v>
      </c>
      <c r="C1387" s="1">
        <v>45602</v>
      </c>
      <c r="D1387">
        <f t="shared" si="40"/>
        <v>37.296157739999998</v>
      </c>
      <c r="G1387" s="1"/>
      <c r="I1387" s="1"/>
    </row>
    <row r="1388" spans="1:9" x14ac:dyDescent="0.25">
      <c r="A1388" s="1">
        <v>45603</v>
      </c>
      <c r="B1388">
        <v>50.588999999999999</v>
      </c>
      <c r="C1388" s="1">
        <v>45603</v>
      </c>
      <c r="D1388">
        <f t="shared" si="40"/>
        <v>37.654779449999999</v>
      </c>
      <c r="G1388" s="1"/>
      <c r="I1388" s="1"/>
    </row>
    <row r="1389" spans="1:9" x14ac:dyDescent="0.25">
      <c r="A1389" s="1">
        <v>45604</v>
      </c>
      <c r="B1389">
        <v>50.1477</v>
      </c>
      <c r="C1389" s="1">
        <v>45604</v>
      </c>
      <c r="D1389">
        <f t="shared" si="40"/>
        <v>37.544432385</v>
      </c>
      <c r="G1389" s="1"/>
      <c r="I1389" s="1"/>
    </row>
    <row r="1390" spans="1:9" x14ac:dyDescent="0.25">
      <c r="A1390" s="1">
        <v>45607</v>
      </c>
      <c r="B1390">
        <v>49.706400000000002</v>
      </c>
      <c r="C1390" s="1">
        <v>45607</v>
      </c>
      <c r="D1390">
        <f t="shared" si="40"/>
        <v>37.434085319999994</v>
      </c>
      <c r="G1390" s="1"/>
      <c r="I1390" s="1"/>
    </row>
    <row r="1391" spans="1:9" x14ac:dyDescent="0.25">
      <c r="A1391" s="1">
        <v>45608</v>
      </c>
      <c r="B1391">
        <v>49.485799999999998</v>
      </c>
      <c r="C1391" s="1">
        <v>45608</v>
      </c>
      <c r="D1391">
        <f t="shared" si="40"/>
        <v>37.37892429</v>
      </c>
      <c r="G1391" s="1"/>
      <c r="I1391" s="1"/>
    </row>
    <row r="1392" spans="1:9" x14ac:dyDescent="0.25">
      <c r="A1392" s="1">
        <v>45609</v>
      </c>
      <c r="B1392">
        <v>49.540900000000001</v>
      </c>
      <c r="C1392" s="1">
        <v>45609</v>
      </c>
      <c r="D1392">
        <f t="shared" si="40"/>
        <v>37.392702045</v>
      </c>
      <c r="G1392" s="1"/>
      <c r="I1392" s="1"/>
    </row>
    <row r="1393" spans="1:9" x14ac:dyDescent="0.25">
      <c r="A1393" s="1">
        <v>45610</v>
      </c>
      <c r="B1393">
        <v>48.768700000000003</v>
      </c>
      <c r="C1393" s="1">
        <v>45610</v>
      </c>
      <c r="D1393">
        <f t="shared" si="40"/>
        <v>37.199613434999996</v>
      </c>
      <c r="G1393" s="1"/>
      <c r="I1393" s="1"/>
    </row>
    <row r="1394" spans="1:9" x14ac:dyDescent="0.25">
      <c r="A1394" s="1">
        <v>45611</v>
      </c>
      <c r="B1394">
        <v>48.658299999999997</v>
      </c>
      <c r="C1394" s="1">
        <v>45611</v>
      </c>
      <c r="D1394">
        <f t="shared" si="40"/>
        <v>37.172007914999995</v>
      </c>
      <c r="G1394" s="1"/>
      <c r="I1394" s="1"/>
    </row>
    <row r="1395" spans="1:9" x14ac:dyDescent="0.25">
      <c r="A1395" s="1">
        <v>45614</v>
      </c>
      <c r="B1395">
        <v>48.713500000000003</v>
      </c>
      <c r="C1395" s="1">
        <v>45614</v>
      </c>
      <c r="D1395">
        <f t="shared" si="40"/>
        <v>37.185810674999999</v>
      </c>
      <c r="G1395" s="1"/>
      <c r="I1395" s="1"/>
    </row>
    <row r="1396" spans="1:9" x14ac:dyDescent="0.25">
      <c r="A1396" s="1">
        <v>45615</v>
      </c>
      <c r="B1396">
        <v>48.658299999999997</v>
      </c>
      <c r="C1396" s="1">
        <v>45615</v>
      </c>
      <c r="D1396">
        <f t="shared" si="40"/>
        <v>37.172007914999995</v>
      </c>
      <c r="G1396" s="1"/>
      <c r="I1396" s="1"/>
    </row>
    <row r="1397" spans="1:9" x14ac:dyDescent="0.25">
      <c r="A1397" s="1">
        <v>45616</v>
      </c>
      <c r="B1397">
        <v>49.265099999999997</v>
      </c>
      <c r="C1397" s="1">
        <v>45616</v>
      </c>
      <c r="D1397">
        <f t="shared" si="40"/>
        <v>37.323738254999995</v>
      </c>
      <c r="G1397" s="1"/>
      <c r="I1397" s="1"/>
    </row>
    <row r="1398" spans="1:9" x14ac:dyDescent="0.25">
      <c r="A1398" s="1">
        <v>45617</v>
      </c>
      <c r="B1398">
        <v>49.651200000000003</v>
      </c>
      <c r="C1398" s="1">
        <v>45617</v>
      </c>
      <c r="D1398">
        <f t="shared" si="40"/>
        <v>37.420282559999997</v>
      </c>
      <c r="G1398" s="1"/>
      <c r="I1398" s="1"/>
    </row>
    <row r="1399" spans="1:9" x14ac:dyDescent="0.25">
      <c r="A1399" s="1">
        <v>45618</v>
      </c>
      <c r="B1399">
        <v>50.313200000000002</v>
      </c>
      <c r="C1399" s="1">
        <v>45618</v>
      </c>
      <c r="D1399">
        <f t="shared" si="40"/>
        <v>37.585815659999994</v>
      </c>
      <c r="G1399" s="1"/>
      <c r="I1399" s="1"/>
    </row>
    <row r="1400" spans="1:9" x14ac:dyDescent="0.25">
      <c r="A1400" s="1">
        <v>45621</v>
      </c>
      <c r="B1400">
        <v>49.651200000000003</v>
      </c>
      <c r="C1400" s="1">
        <v>45621</v>
      </c>
      <c r="D1400">
        <f t="shared" si="40"/>
        <v>37.420282559999997</v>
      </c>
      <c r="G1400" s="1"/>
      <c r="I1400" s="1"/>
    </row>
    <row r="1401" spans="1:9" x14ac:dyDescent="0.25">
      <c r="A1401" s="1">
        <v>45622</v>
      </c>
      <c r="B1401">
        <v>50.1477</v>
      </c>
      <c r="C1401" s="1">
        <v>45622</v>
      </c>
      <c r="D1401">
        <f t="shared" si="40"/>
        <v>37.544432385</v>
      </c>
      <c r="G1401" s="1"/>
      <c r="I1401" s="1"/>
    </row>
    <row r="1402" spans="1:9" x14ac:dyDescent="0.25">
      <c r="A1402" s="1">
        <v>45623</v>
      </c>
      <c r="B1402">
        <v>49.21</v>
      </c>
      <c r="C1402" s="1">
        <v>45623</v>
      </c>
      <c r="D1402">
        <f t="shared" si="40"/>
        <v>37.309960499999995</v>
      </c>
      <c r="G1402" s="1"/>
      <c r="I1402" s="1"/>
    </row>
    <row r="1403" spans="1:9" x14ac:dyDescent="0.25">
      <c r="A1403" s="1">
        <v>45625</v>
      </c>
      <c r="B1403">
        <v>50.092500000000001</v>
      </c>
      <c r="C1403" s="1">
        <v>45625</v>
      </c>
      <c r="D1403">
        <f t="shared" si="40"/>
        <v>37.530629625000003</v>
      </c>
      <c r="G1403" s="1"/>
      <c r="I1403" s="1"/>
    </row>
    <row r="1404" spans="1:9" x14ac:dyDescent="0.25">
      <c r="A1404" s="1">
        <v>45628</v>
      </c>
      <c r="B1404">
        <v>50.699300000000001</v>
      </c>
      <c r="C1404" s="1">
        <v>45628</v>
      </c>
      <c r="D1404">
        <f t="shared" si="40"/>
        <v>37.682359964999996</v>
      </c>
      <c r="G1404" s="1"/>
      <c r="I1404" s="1"/>
    </row>
    <row r="1405" spans="1:9" x14ac:dyDescent="0.25">
      <c r="A1405" s="1">
        <v>45629</v>
      </c>
      <c r="B1405">
        <v>50.588999999999999</v>
      </c>
      <c r="C1405" s="1">
        <v>45629</v>
      </c>
      <c r="D1405">
        <f t="shared" si="40"/>
        <v>37.654779449999999</v>
      </c>
      <c r="G1405" s="1"/>
      <c r="I1405" s="1"/>
    </row>
    <row r="1406" spans="1:9" x14ac:dyDescent="0.25">
      <c r="A1406" s="1">
        <v>45630</v>
      </c>
      <c r="B1406">
        <v>51.0854</v>
      </c>
      <c r="C1406" s="1">
        <v>45630</v>
      </c>
      <c r="D1406">
        <f t="shared" si="40"/>
        <v>37.778904270000005</v>
      </c>
      <c r="G1406" s="1"/>
      <c r="I1406" s="1"/>
    </row>
    <row r="1407" spans="1:9" x14ac:dyDescent="0.25">
      <c r="A1407" s="1">
        <v>45631</v>
      </c>
      <c r="B1407">
        <v>50.092500000000001</v>
      </c>
      <c r="C1407" s="1">
        <v>45631</v>
      </c>
      <c r="D1407">
        <f t="shared" si="40"/>
        <v>37.530629625000003</v>
      </c>
      <c r="G1407" s="1"/>
      <c r="I1407" s="1"/>
    </row>
    <row r="1408" spans="1:9" x14ac:dyDescent="0.25">
      <c r="A1408" s="1">
        <v>45632</v>
      </c>
      <c r="B1408">
        <v>50.864800000000002</v>
      </c>
      <c r="C1408" s="1">
        <v>45632</v>
      </c>
      <c r="D1408">
        <f t="shared" si="40"/>
        <v>37.723743239999997</v>
      </c>
      <c r="G1408" s="1"/>
      <c r="I1408" s="1"/>
    </row>
    <row r="1409" spans="1:9" x14ac:dyDescent="0.25">
      <c r="A1409" s="1">
        <v>45635</v>
      </c>
      <c r="B1409">
        <v>50.919899999999998</v>
      </c>
      <c r="C1409" s="1">
        <v>45635</v>
      </c>
      <c r="D1409">
        <f t="shared" si="40"/>
        <v>37.737520994999997</v>
      </c>
      <c r="G1409" s="1"/>
      <c r="I1409" s="1"/>
    </row>
    <row r="1410" spans="1:9" x14ac:dyDescent="0.25">
      <c r="A1410" s="1">
        <v>45636</v>
      </c>
      <c r="B1410">
        <v>50.809600000000003</v>
      </c>
      <c r="C1410" s="1">
        <v>45636</v>
      </c>
      <c r="D1410">
        <f t="shared" si="40"/>
        <v>37.70994048</v>
      </c>
      <c r="G1410" s="1"/>
      <c r="I1410" s="1"/>
    </row>
    <row r="1411" spans="1:9" x14ac:dyDescent="0.25">
      <c r="A1411" s="1">
        <v>45637</v>
      </c>
      <c r="B1411">
        <v>51.6922</v>
      </c>
      <c r="C1411" s="1">
        <v>45637</v>
      </c>
      <c r="D1411">
        <f t="shared" ref="D1411:D1474" si="41">(1+B1411/100)*$E$2</f>
        <v>37.930634609999998</v>
      </c>
      <c r="G1411" s="1"/>
      <c r="I1411" s="1"/>
    </row>
    <row r="1412" spans="1:9" x14ac:dyDescent="0.25">
      <c r="A1412" s="1">
        <v>45638</v>
      </c>
      <c r="B1412">
        <v>51.030299999999997</v>
      </c>
      <c r="C1412" s="1">
        <v>45638</v>
      </c>
      <c r="D1412">
        <f t="shared" si="41"/>
        <v>37.765126514999999</v>
      </c>
      <c r="G1412" s="1"/>
      <c r="I1412" s="1"/>
    </row>
    <row r="1413" spans="1:9" x14ac:dyDescent="0.25">
      <c r="A1413" s="1">
        <v>45639</v>
      </c>
      <c r="B1413">
        <v>49.761600000000001</v>
      </c>
      <c r="C1413" s="1">
        <v>45639</v>
      </c>
      <c r="D1413">
        <f t="shared" si="41"/>
        <v>37.447888079999998</v>
      </c>
      <c r="G1413" s="1"/>
      <c r="I1413" s="1"/>
    </row>
    <row r="1414" spans="1:9" x14ac:dyDescent="0.25">
      <c r="A1414" s="1">
        <v>45642</v>
      </c>
      <c r="B1414">
        <v>49.706400000000002</v>
      </c>
      <c r="C1414" s="1">
        <v>45642</v>
      </c>
      <c r="D1414">
        <f t="shared" si="41"/>
        <v>37.434085319999994</v>
      </c>
      <c r="G1414" s="1"/>
      <c r="I1414" s="1"/>
    </row>
    <row r="1415" spans="1:9" x14ac:dyDescent="0.25">
      <c r="A1415" s="1">
        <v>45643</v>
      </c>
      <c r="B1415">
        <v>49.761600000000001</v>
      </c>
      <c r="C1415" s="1">
        <v>45643</v>
      </c>
      <c r="D1415">
        <f t="shared" si="41"/>
        <v>37.447888079999998</v>
      </c>
      <c r="G1415" s="1"/>
      <c r="I1415" s="1"/>
    </row>
    <row r="1416" spans="1:9" x14ac:dyDescent="0.25">
      <c r="A1416" s="1">
        <v>45644</v>
      </c>
      <c r="B1416">
        <v>48.4377</v>
      </c>
      <c r="C1416" s="1">
        <v>45644</v>
      </c>
      <c r="D1416">
        <f t="shared" si="41"/>
        <v>37.116846885000001</v>
      </c>
      <c r="G1416" s="1"/>
      <c r="I1416" s="1"/>
    </row>
    <row r="1417" spans="1:9" x14ac:dyDescent="0.25">
      <c r="A1417" s="1">
        <v>45645</v>
      </c>
      <c r="B1417">
        <v>48.051600000000001</v>
      </c>
      <c r="C1417" s="1">
        <v>45645</v>
      </c>
      <c r="D1417">
        <f t="shared" si="41"/>
        <v>37.020302579999999</v>
      </c>
      <c r="G1417" s="1"/>
      <c r="I1417" s="1"/>
    </row>
    <row r="1418" spans="1:9" x14ac:dyDescent="0.25">
      <c r="A1418" s="1">
        <v>45646</v>
      </c>
      <c r="B1418">
        <v>48.161900000000003</v>
      </c>
      <c r="C1418" s="1">
        <v>45646</v>
      </c>
      <c r="D1418">
        <f t="shared" si="41"/>
        <v>37.047883094999996</v>
      </c>
      <c r="G1418" s="1"/>
      <c r="I1418" s="1"/>
    </row>
    <row r="1419" spans="1:9" x14ac:dyDescent="0.25">
      <c r="A1419" s="1">
        <v>45649</v>
      </c>
      <c r="B1419">
        <v>48.548000000000002</v>
      </c>
      <c r="C1419" s="1">
        <v>45649</v>
      </c>
      <c r="D1419">
        <f t="shared" si="41"/>
        <v>37.144427399999998</v>
      </c>
      <c r="G1419" s="1"/>
      <c r="I1419" s="1"/>
    </row>
    <row r="1420" spans="1:9" x14ac:dyDescent="0.25">
      <c r="A1420" s="1">
        <v>45650</v>
      </c>
      <c r="B1420">
        <v>49.099600000000002</v>
      </c>
      <c r="C1420" s="1">
        <v>45650</v>
      </c>
      <c r="D1420">
        <f t="shared" si="41"/>
        <v>37.282354980000001</v>
      </c>
      <c r="G1420" s="1"/>
      <c r="I1420" s="1"/>
    </row>
    <row r="1421" spans="1:9" x14ac:dyDescent="0.25">
      <c r="A1421" s="1">
        <v>45652</v>
      </c>
      <c r="B1421">
        <v>48.713500000000003</v>
      </c>
      <c r="C1421" s="1">
        <v>45652</v>
      </c>
      <c r="D1421">
        <f t="shared" si="41"/>
        <v>37.185810674999999</v>
      </c>
      <c r="G1421" s="1"/>
      <c r="I1421" s="1"/>
    </row>
    <row r="1422" spans="1:9" x14ac:dyDescent="0.25">
      <c r="A1422" s="1">
        <v>45653</v>
      </c>
      <c r="B1422">
        <v>48.552999999999997</v>
      </c>
      <c r="C1422" s="1">
        <v>45653</v>
      </c>
      <c r="D1422">
        <f t="shared" si="41"/>
        <v>37.145677649999996</v>
      </c>
      <c r="G1422" s="1"/>
      <c r="I1422" s="1"/>
    </row>
    <row r="1423" spans="1:9" x14ac:dyDescent="0.25">
      <c r="A1423" s="1">
        <v>45656</v>
      </c>
      <c r="B1423">
        <v>48.097499999999997</v>
      </c>
      <c r="C1423" s="1">
        <v>45656</v>
      </c>
      <c r="D1423">
        <f t="shared" si="41"/>
        <v>37.031779874999998</v>
      </c>
      <c r="G1423" s="1"/>
      <c r="I1423" s="1"/>
    </row>
    <row r="1424" spans="1:9" x14ac:dyDescent="0.25">
      <c r="A1424" s="1">
        <v>45657</v>
      </c>
      <c r="B1424">
        <v>48.951599999999999</v>
      </c>
      <c r="C1424" s="1">
        <v>45657</v>
      </c>
      <c r="D1424">
        <f t="shared" si="41"/>
        <v>37.245347580000001</v>
      </c>
      <c r="G1424" s="1"/>
      <c r="I1424" s="1"/>
    </row>
    <row r="1425" spans="1:9" x14ac:dyDescent="0.25">
      <c r="A1425" s="1">
        <v>45659</v>
      </c>
      <c r="B1425">
        <v>50.0334</v>
      </c>
      <c r="C1425" s="1">
        <v>45659</v>
      </c>
      <c r="D1425">
        <f t="shared" si="41"/>
        <v>37.515851669999996</v>
      </c>
      <c r="G1425" s="1"/>
      <c r="I1425" s="1"/>
    </row>
    <row r="1426" spans="1:9" x14ac:dyDescent="0.25">
      <c r="A1426" s="1">
        <v>45660</v>
      </c>
      <c r="B1426">
        <v>49.976500000000001</v>
      </c>
      <c r="C1426" s="1">
        <v>45660</v>
      </c>
      <c r="D1426">
        <f t="shared" si="41"/>
        <v>37.501623824999996</v>
      </c>
      <c r="G1426" s="1"/>
      <c r="I1426" s="1"/>
    </row>
    <row r="1427" spans="1:9" x14ac:dyDescent="0.25">
      <c r="A1427" s="1">
        <v>45663</v>
      </c>
      <c r="B1427">
        <v>49.463999999999999</v>
      </c>
      <c r="C1427" s="1">
        <v>45663</v>
      </c>
      <c r="D1427">
        <f t="shared" si="41"/>
        <v>37.373473199999999</v>
      </c>
      <c r="G1427" s="1"/>
      <c r="I1427" s="1"/>
    </row>
    <row r="1428" spans="1:9" x14ac:dyDescent="0.25">
      <c r="A1428" s="1">
        <v>45664</v>
      </c>
      <c r="B1428">
        <v>49.919499999999999</v>
      </c>
      <c r="C1428" s="1">
        <v>45664</v>
      </c>
      <c r="D1428">
        <f t="shared" si="41"/>
        <v>37.487370974999997</v>
      </c>
      <c r="G1428" s="1"/>
      <c r="I1428" s="1"/>
    </row>
    <row r="1429" spans="1:9" x14ac:dyDescent="0.25">
      <c r="A1429" s="1">
        <v>45665</v>
      </c>
      <c r="B1429">
        <v>50.830500000000001</v>
      </c>
      <c r="C1429" s="1">
        <v>45665</v>
      </c>
      <c r="D1429">
        <f t="shared" si="41"/>
        <v>37.715166525000001</v>
      </c>
      <c r="G1429" s="1"/>
      <c r="I1429" s="1"/>
    </row>
    <row r="1430" spans="1:9" x14ac:dyDescent="0.25">
      <c r="A1430" s="1">
        <v>45667</v>
      </c>
      <c r="B1430">
        <v>52.424799999999998</v>
      </c>
      <c r="C1430" s="1">
        <v>45667</v>
      </c>
      <c r="D1430">
        <f t="shared" si="41"/>
        <v>38.11382124</v>
      </c>
      <c r="G1430" s="1"/>
      <c r="I1430" s="1"/>
    </row>
    <row r="1431" spans="1:9" x14ac:dyDescent="0.25">
      <c r="A1431" s="1">
        <v>45670</v>
      </c>
      <c r="B1431">
        <v>52.880299999999998</v>
      </c>
      <c r="C1431" s="1">
        <v>45670</v>
      </c>
      <c r="D1431">
        <f t="shared" si="41"/>
        <v>38.227719014999998</v>
      </c>
      <c r="G1431" s="1"/>
      <c r="I1431" s="1"/>
    </row>
    <row r="1432" spans="1:9" x14ac:dyDescent="0.25">
      <c r="A1432" s="1">
        <v>45671</v>
      </c>
      <c r="B1432">
        <v>51.684600000000003</v>
      </c>
      <c r="C1432" s="1">
        <v>45671</v>
      </c>
      <c r="D1432">
        <f t="shared" si="41"/>
        <v>37.928734230000003</v>
      </c>
      <c r="G1432" s="1"/>
      <c r="I1432" s="1"/>
    </row>
    <row r="1433" spans="1:9" x14ac:dyDescent="0.25">
      <c r="A1433" s="1">
        <v>45672</v>
      </c>
      <c r="B1433">
        <v>51.855400000000003</v>
      </c>
      <c r="C1433" s="1">
        <v>45672</v>
      </c>
      <c r="D1433">
        <f t="shared" si="41"/>
        <v>37.971442769999996</v>
      </c>
      <c r="G1433" s="1"/>
      <c r="I1433" s="1"/>
    </row>
    <row r="1434" spans="1:9" x14ac:dyDescent="0.25">
      <c r="A1434" s="1">
        <v>45673</v>
      </c>
      <c r="B1434">
        <v>51.684600000000003</v>
      </c>
      <c r="C1434" s="1">
        <v>45673</v>
      </c>
      <c r="D1434">
        <f t="shared" si="41"/>
        <v>37.928734230000003</v>
      </c>
      <c r="G1434" s="1"/>
      <c r="I1434" s="1"/>
    </row>
    <row r="1435" spans="1:9" x14ac:dyDescent="0.25">
      <c r="A1435" s="1">
        <v>45674</v>
      </c>
      <c r="B1435">
        <v>52.197099999999999</v>
      </c>
      <c r="C1435" s="1">
        <v>45674</v>
      </c>
      <c r="D1435">
        <f t="shared" si="41"/>
        <v>38.056884855</v>
      </c>
      <c r="G1435" s="1"/>
      <c r="I1435" s="1"/>
    </row>
    <row r="1436" spans="1:9" x14ac:dyDescent="0.25">
      <c r="A1436" s="1">
        <v>45678</v>
      </c>
      <c r="B1436">
        <v>50.602800000000002</v>
      </c>
      <c r="C1436" s="1">
        <v>45678</v>
      </c>
      <c r="D1436">
        <f t="shared" si="41"/>
        <v>37.658230140000001</v>
      </c>
      <c r="G1436" s="1"/>
      <c r="I1436" s="1"/>
    </row>
    <row r="1437" spans="1:9" x14ac:dyDescent="0.25">
      <c r="A1437" s="1">
        <v>45679</v>
      </c>
      <c r="B1437">
        <v>50.944400000000002</v>
      </c>
      <c r="C1437" s="1">
        <v>45679</v>
      </c>
      <c r="D1437">
        <f t="shared" si="41"/>
        <v>37.74364722</v>
      </c>
      <c r="G1437" s="1"/>
      <c r="I1437" s="1"/>
    </row>
    <row r="1438" spans="1:9" x14ac:dyDescent="0.25">
      <c r="A1438" s="1">
        <v>45680</v>
      </c>
      <c r="B1438">
        <v>51.343000000000004</v>
      </c>
      <c r="C1438" s="1">
        <v>45680</v>
      </c>
      <c r="D1438">
        <f t="shared" si="41"/>
        <v>37.843317149999997</v>
      </c>
      <c r="G1438" s="1"/>
      <c r="I1438" s="1"/>
    </row>
    <row r="1439" spans="1:9" x14ac:dyDescent="0.25">
      <c r="A1439" s="1">
        <v>45681</v>
      </c>
      <c r="B1439">
        <v>50.2042</v>
      </c>
      <c r="C1439" s="1">
        <v>45681</v>
      </c>
      <c r="D1439">
        <f t="shared" si="41"/>
        <v>37.558560209999996</v>
      </c>
      <c r="G1439" s="1"/>
      <c r="I1439" s="1"/>
    </row>
    <row r="1440" spans="1:9" x14ac:dyDescent="0.25">
      <c r="A1440" s="1">
        <v>45684</v>
      </c>
      <c r="B1440">
        <v>49.179299999999998</v>
      </c>
      <c r="C1440" s="1">
        <v>45684</v>
      </c>
      <c r="D1440">
        <f t="shared" si="41"/>
        <v>37.302283964999994</v>
      </c>
      <c r="G1440" s="1"/>
      <c r="I1440" s="1"/>
    </row>
    <row r="1441" spans="1:9" x14ac:dyDescent="0.25">
      <c r="A1441" s="1">
        <v>45685</v>
      </c>
      <c r="B1441">
        <v>50.261099999999999</v>
      </c>
      <c r="C1441" s="1">
        <v>45685</v>
      </c>
      <c r="D1441">
        <f t="shared" si="41"/>
        <v>37.572788054999997</v>
      </c>
      <c r="G1441" s="1"/>
      <c r="I1441" s="1"/>
    </row>
    <row r="1442" spans="1:9" x14ac:dyDescent="0.25">
      <c r="A1442" s="1">
        <v>45686</v>
      </c>
      <c r="B1442">
        <v>50.147300000000001</v>
      </c>
      <c r="C1442" s="1">
        <v>45686</v>
      </c>
      <c r="D1442">
        <f t="shared" si="41"/>
        <v>37.544332365000002</v>
      </c>
      <c r="G1442" s="1"/>
      <c r="I1442" s="1"/>
    </row>
    <row r="1443" spans="1:9" x14ac:dyDescent="0.25">
      <c r="A1443" s="1">
        <v>45687</v>
      </c>
      <c r="B1443">
        <v>50.5458</v>
      </c>
      <c r="C1443" s="1">
        <v>45687</v>
      </c>
      <c r="D1443">
        <f t="shared" si="41"/>
        <v>37.643977289999995</v>
      </c>
      <c r="G1443" s="1"/>
      <c r="I1443" s="1"/>
    </row>
    <row r="1444" spans="1:9" x14ac:dyDescent="0.25">
      <c r="A1444" s="1">
        <v>45688</v>
      </c>
      <c r="B1444">
        <v>50.716700000000003</v>
      </c>
      <c r="C1444" s="1">
        <v>45688</v>
      </c>
      <c r="D1444">
        <f t="shared" si="41"/>
        <v>37.686710835</v>
      </c>
      <c r="G1444" s="1"/>
      <c r="I1444" s="1"/>
    </row>
    <row r="1445" spans="1:9" x14ac:dyDescent="0.25">
      <c r="A1445" s="1">
        <v>45691</v>
      </c>
      <c r="B1445">
        <v>51.001300000000001</v>
      </c>
      <c r="C1445" s="1">
        <v>45691</v>
      </c>
      <c r="D1445">
        <f t="shared" si="41"/>
        <v>37.757875065</v>
      </c>
      <c r="G1445" s="1"/>
      <c r="I1445" s="1"/>
    </row>
    <row r="1446" spans="1:9" x14ac:dyDescent="0.25">
      <c r="A1446" s="1">
        <v>45692</v>
      </c>
      <c r="B1446">
        <v>50.318100000000001</v>
      </c>
      <c r="C1446" s="1">
        <v>45692</v>
      </c>
      <c r="D1446">
        <f t="shared" si="41"/>
        <v>37.587040905000002</v>
      </c>
      <c r="G1446" s="1"/>
      <c r="I1446" s="1"/>
    </row>
    <row r="1447" spans="1:9" x14ac:dyDescent="0.25">
      <c r="A1447" s="1">
        <v>45693</v>
      </c>
      <c r="B1447">
        <v>49.919499999999999</v>
      </c>
      <c r="C1447" s="1">
        <v>45693</v>
      </c>
      <c r="D1447">
        <f t="shared" si="41"/>
        <v>37.487370974999997</v>
      </c>
      <c r="G1447" s="1"/>
      <c r="I1447" s="1"/>
    </row>
    <row r="1448" spans="1:9" x14ac:dyDescent="0.25">
      <c r="A1448" s="1">
        <v>45694</v>
      </c>
      <c r="B1448">
        <v>50.147300000000001</v>
      </c>
      <c r="C1448" s="1">
        <v>45694</v>
      </c>
      <c r="D1448">
        <f t="shared" si="41"/>
        <v>37.544332365000002</v>
      </c>
      <c r="G1448" s="1"/>
      <c r="I1448" s="1"/>
    </row>
    <row r="1449" spans="1:9" x14ac:dyDescent="0.25">
      <c r="A1449" s="1">
        <v>45695</v>
      </c>
      <c r="B1449">
        <v>50.716700000000003</v>
      </c>
      <c r="C1449" s="1">
        <v>45695</v>
      </c>
      <c r="D1449">
        <f t="shared" si="41"/>
        <v>37.686710835</v>
      </c>
      <c r="G1449" s="1"/>
      <c r="I1449" s="1"/>
    </row>
    <row r="1450" spans="1:9" x14ac:dyDescent="0.25">
      <c r="A1450" s="1">
        <v>45698</v>
      </c>
      <c r="B1450">
        <v>52.083199999999998</v>
      </c>
      <c r="C1450" s="1">
        <v>45698</v>
      </c>
      <c r="D1450">
        <f t="shared" si="41"/>
        <v>38.028404160000001</v>
      </c>
      <c r="G1450" s="1"/>
      <c r="I1450" s="1"/>
    </row>
    <row r="1451" spans="1:9" x14ac:dyDescent="0.25">
      <c r="A1451" s="1">
        <v>45699</v>
      </c>
      <c r="B1451">
        <v>52.140099999999997</v>
      </c>
      <c r="C1451" s="1">
        <v>45699</v>
      </c>
      <c r="D1451">
        <f t="shared" si="41"/>
        <v>38.042632005000002</v>
      </c>
      <c r="G1451" s="1"/>
      <c r="I1451" s="1"/>
    </row>
    <row r="1452" spans="1:9" x14ac:dyDescent="0.25">
      <c r="A1452" s="1">
        <v>45700</v>
      </c>
      <c r="B1452">
        <v>52.4818</v>
      </c>
      <c r="C1452" s="1">
        <v>45700</v>
      </c>
      <c r="D1452">
        <f t="shared" si="41"/>
        <v>38.128074089999998</v>
      </c>
      <c r="G1452" s="1"/>
      <c r="I1452" s="1"/>
    </row>
    <row r="1453" spans="1:9" x14ac:dyDescent="0.25">
      <c r="A1453" s="1">
        <v>45701</v>
      </c>
      <c r="B1453">
        <v>52.026200000000003</v>
      </c>
      <c r="C1453" s="1">
        <v>45701</v>
      </c>
      <c r="D1453">
        <f t="shared" si="41"/>
        <v>38.014151309999995</v>
      </c>
      <c r="G1453" s="1"/>
      <c r="I1453" s="1"/>
    </row>
    <row r="1454" spans="1:9" x14ac:dyDescent="0.25">
      <c r="A1454" s="1">
        <v>45702</v>
      </c>
      <c r="B1454">
        <v>50.488900000000001</v>
      </c>
      <c r="C1454" s="1">
        <v>45702</v>
      </c>
      <c r="D1454">
        <f t="shared" si="41"/>
        <v>37.629749444999995</v>
      </c>
      <c r="G1454" s="1"/>
      <c r="I1454" s="1"/>
    </row>
    <row r="1455" spans="1:9" x14ac:dyDescent="0.25">
      <c r="A1455" s="1">
        <v>45706</v>
      </c>
      <c r="B1455">
        <v>52.766399999999997</v>
      </c>
      <c r="C1455" s="1">
        <v>45706</v>
      </c>
      <c r="D1455">
        <f t="shared" si="41"/>
        <v>38.199238319999999</v>
      </c>
      <c r="G1455" s="1"/>
      <c r="I1455" s="1"/>
    </row>
    <row r="1456" spans="1:9" x14ac:dyDescent="0.25">
      <c r="A1456" s="1">
        <v>45707</v>
      </c>
      <c r="B1456">
        <v>52.026200000000003</v>
      </c>
      <c r="C1456" s="1">
        <v>45707</v>
      </c>
      <c r="D1456">
        <f t="shared" si="41"/>
        <v>38.014151309999995</v>
      </c>
      <c r="G1456" s="1"/>
      <c r="I1456" s="1"/>
    </row>
    <row r="1457" spans="1:9" x14ac:dyDescent="0.25">
      <c r="A1457" s="1">
        <v>45708</v>
      </c>
      <c r="B1457">
        <v>51.172199999999997</v>
      </c>
      <c r="C1457" s="1">
        <v>45708</v>
      </c>
      <c r="D1457">
        <f t="shared" si="41"/>
        <v>37.800608609999998</v>
      </c>
      <c r="G1457" s="1"/>
      <c r="I1457" s="1"/>
    </row>
    <row r="1458" spans="1:9" x14ac:dyDescent="0.25">
      <c r="A1458" s="1">
        <v>45709</v>
      </c>
      <c r="B1458">
        <v>49.5779</v>
      </c>
      <c r="C1458" s="1">
        <v>45709</v>
      </c>
      <c r="D1458">
        <f t="shared" si="41"/>
        <v>37.401953894999998</v>
      </c>
      <c r="G1458" s="1"/>
      <c r="I1458" s="1"/>
    </row>
    <row r="1459" spans="1:9" x14ac:dyDescent="0.25">
      <c r="A1459" s="1">
        <v>45712</v>
      </c>
      <c r="B1459">
        <v>49.293199999999999</v>
      </c>
      <c r="C1459" s="1">
        <v>45712</v>
      </c>
      <c r="D1459">
        <f t="shared" si="41"/>
        <v>37.33076466</v>
      </c>
      <c r="G1459" s="1"/>
      <c r="I1459" s="1"/>
    </row>
    <row r="1460" spans="1:9" x14ac:dyDescent="0.25">
      <c r="A1460" s="1">
        <v>45713</v>
      </c>
      <c r="B1460">
        <v>47.755800000000001</v>
      </c>
      <c r="C1460" s="1">
        <v>45713</v>
      </c>
      <c r="D1460">
        <f t="shared" si="41"/>
        <v>36.946337789999994</v>
      </c>
      <c r="G1460" s="1"/>
      <c r="I1460" s="1"/>
    </row>
    <row r="1461" spans="1:9" x14ac:dyDescent="0.25">
      <c r="A1461" s="1">
        <v>45714</v>
      </c>
      <c r="B1461">
        <v>47.812800000000003</v>
      </c>
      <c r="C1461" s="1">
        <v>45714</v>
      </c>
      <c r="D1461">
        <f t="shared" si="41"/>
        <v>36.960590639999999</v>
      </c>
      <c r="G1461" s="1"/>
      <c r="I1461" s="1"/>
    </row>
    <row r="1462" spans="1:9" x14ac:dyDescent="0.25">
      <c r="A1462" s="1">
        <v>45715</v>
      </c>
      <c r="B1462">
        <v>47.642000000000003</v>
      </c>
      <c r="C1462" s="1">
        <v>45715</v>
      </c>
      <c r="D1462">
        <f t="shared" si="41"/>
        <v>36.9178821</v>
      </c>
      <c r="G1462" s="1"/>
      <c r="I1462" s="1"/>
    </row>
    <row r="1463" spans="1:9" x14ac:dyDescent="0.25">
      <c r="A1463" s="1">
        <v>45716</v>
      </c>
      <c r="B1463">
        <v>47.243400000000001</v>
      </c>
      <c r="C1463" s="1">
        <v>45716</v>
      </c>
      <c r="D1463">
        <f t="shared" si="41"/>
        <v>36.818212170000002</v>
      </c>
      <c r="G1463" s="1"/>
      <c r="I1463" s="1"/>
    </row>
    <row r="1464" spans="1:9" x14ac:dyDescent="0.25">
      <c r="A1464" s="1">
        <v>45719</v>
      </c>
      <c r="B1464">
        <v>46.275399999999998</v>
      </c>
      <c r="C1464" s="1">
        <v>45719</v>
      </c>
      <c r="D1464">
        <f t="shared" si="41"/>
        <v>36.576163769999994</v>
      </c>
      <c r="G1464" s="1"/>
      <c r="I1464" s="1"/>
    </row>
    <row r="1465" spans="1:9" x14ac:dyDescent="0.25">
      <c r="A1465" s="1">
        <v>45720</v>
      </c>
      <c r="B1465">
        <v>45.136699999999998</v>
      </c>
      <c r="C1465" s="1">
        <v>45720</v>
      </c>
      <c r="D1465">
        <f t="shared" si="41"/>
        <v>36.291431834999997</v>
      </c>
      <c r="G1465" s="1"/>
      <c r="I1465" s="1"/>
    </row>
    <row r="1466" spans="1:9" x14ac:dyDescent="0.25">
      <c r="A1466" s="1">
        <v>45721</v>
      </c>
      <c r="B1466">
        <v>44.965800000000002</v>
      </c>
      <c r="C1466" s="1">
        <v>45721</v>
      </c>
      <c r="D1466">
        <f t="shared" si="41"/>
        <v>36.248698289999993</v>
      </c>
      <c r="G1466" s="1"/>
      <c r="I1466" s="1"/>
    </row>
    <row r="1467" spans="1:9" x14ac:dyDescent="0.25">
      <c r="A1467" s="1">
        <v>45722</v>
      </c>
      <c r="B1467">
        <v>44.2256</v>
      </c>
      <c r="C1467" s="1">
        <v>45722</v>
      </c>
      <c r="D1467">
        <f t="shared" si="41"/>
        <v>36.063611279999996</v>
      </c>
      <c r="G1467" s="1"/>
      <c r="I1467" s="1"/>
    </row>
    <row r="1468" spans="1:9" x14ac:dyDescent="0.25">
      <c r="A1468" s="1">
        <v>45723</v>
      </c>
      <c r="B1468">
        <v>44.453400000000002</v>
      </c>
      <c r="C1468" s="1">
        <v>45723</v>
      </c>
      <c r="D1468">
        <f t="shared" si="41"/>
        <v>36.120572670000001</v>
      </c>
      <c r="G1468" s="1"/>
      <c r="I1468" s="1"/>
    </row>
    <row r="1469" spans="1:9" x14ac:dyDescent="0.25">
      <c r="A1469" s="1">
        <v>45726</v>
      </c>
      <c r="B1469">
        <v>41.720300000000002</v>
      </c>
      <c r="C1469" s="1">
        <v>45726</v>
      </c>
      <c r="D1469">
        <f t="shared" si="41"/>
        <v>35.437161015000001</v>
      </c>
      <c r="G1469" s="1"/>
      <c r="I1469" s="1"/>
    </row>
    <row r="1470" spans="1:9" x14ac:dyDescent="0.25">
      <c r="A1470" s="1">
        <v>45727</v>
      </c>
      <c r="B1470">
        <v>41.663400000000003</v>
      </c>
      <c r="C1470" s="1">
        <v>45727</v>
      </c>
      <c r="D1470">
        <f t="shared" si="41"/>
        <v>35.42293317</v>
      </c>
      <c r="G1470" s="1"/>
      <c r="I1470" s="1"/>
    </row>
    <row r="1471" spans="1:9" x14ac:dyDescent="0.25">
      <c r="A1471" s="1">
        <v>45728</v>
      </c>
      <c r="B1471">
        <v>42.859099999999998</v>
      </c>
      <c r="C1471" s="1">
        <v>45728</v>
      </c>
      <c r="D1471">
        <f t="shared" si="41"/>
        <v>35.721917954999995</v>
      </c>
      <c r="G1471" s="1"/>
      <c r="I1471" s="1"/>
    </row>
    <row r="1472" spans="1:9" x14ac:dyDescent="0.25">
      <c r="A1472" s="1">
        <v>45729</v>
      </c>
      <c r="B1472">
        <v>42.972999999999999</v>
      </c>
      <c r="C1472" s="1">
        <v>45729</v>
      </c>
      <c r="D1472">
        <f t="shared" si="41"/>
        <v>35.750398649999994</v>
      </c>
      <c r="G1472" s="1"/>
      <c r="I1472" s="1"/>
    </row>
    <row r="1473" spans="1:9" x14ac:dyDescent="0.25">
      <c r="A1473" s="1">
        <v>45730</v>
      </c>
      <c r="B1473">
        <v>44.339500000000001</v>
      </c>
      <c r="C1473" s="1">
        <v>45730</v>
      </c>
      <c r="D1473">
        <f t="shared" si="41"/>
        <v>36.092091974999995</v>
      </c>
      <c r="G1473" s="1"/>
      <c r="I1473" s="1"/>
    </row>
    <row r="1474" spans="1:9" x14ac:dyDescent="0.25">
      <c r="A1474" s="1">
        <v>45733</v>
      </c>
      <c r="B1474">
        <v>44.908900000000003</v>
      </c>
      <c r="C1474" s="1">
        <v>45733</v>
      </c>
      <c r="D1474">
        <f t="shared" si="41"/>
        <v>36.234470444999999</v>
      </c>
      <c r="G1474" s="1"/>
      <c r="I1474" s="1"/>
    </row>
    <row r="1475" spans="1:9" x14ac:dyDescent="0.25">
      <c r="A1475" s="1">
        <v>45734</v>
      </c>
      <c r="B1475">
        <v>45.307499999999997</v>
      </c>
      <c r="C1475" s="1">
        <v>45734</v>
      </c>
      <c r="D1475">
        <f t="shared" ref="D1475:D1538" si="42">(1+B1475/100)*$E$2</f>
        <v>36.334140374999997</v>
      </c>
      <c r="G1475" s="1"/>
      <c r="I1475" s="1"/>
    </row>
    <row r="1476" spans="1:9" x14ac:dyDescent="0.25">
      <c r="A1476" s="1">
        <v>45735</v>
      </c>
      <c r="B1476">
        <v>45.364400000000003</v>
      </c>
      <c r="C1476" s="1">
        <v>45735</v>
      </c>
      <c r="D1476">
        <f t="shared" si="42"/>
        <v>36.348368220000005</v>
      </c>
      <c r="G1476" s="1"/>
      <c r="I1476" s="1"/>
    </row>
    <row r="1477" spans="1:9" x14ac:dyDescent="0.25">
      <c r="A1477" s="1">
        <v>45736</v>
      </c>
      <c r="B1477">
        <v>44.965800000000002</v>
      </c>
      <c r="C1477" s="1">
        <v>45736</v>
      </c>
      <c r="D1477">
        <f t="shared" si="42"/>
        <v>36.248698289999993</v>
      </c>
      <c r="G1477" s="1"/>
      <c r="I1477" s="1"/>
    </row>
    <row r="1478" spans="1:9" x14ac:dyDescent="0.25">
      <c r="A1478" s="1">
        <v>45737</v>
      </c>
      <c r="B1478">
        <v>44.908900000000003</v>
      </c>
      <c r="C1478" s="1">
        <v>45737</v>
      </c>
      <c r="D1478">
        <f t="shared" si="42"/>
        <v>36.234470444999999</v>
      </c>
      <c r="G1478" s="1"/>
      <c r="I1478" s="1"/>
    </row>
    <row r="1479" spans="1:9" x14ac:dyDescent="0.25">
      <c r="A1479" s="1">
        <v>45740</v>
      </c>
      <c r="B1479">
        <v>45.079700000000003</v>
      </c>
      <c r="C1479" s="1">
        <v>45740</v>
      </c>
      <c r="D1479">
        <f t="shared" si="42"/>
        <v>36.277178984999999</v>
      </c>
      <c r="G1479" s="1"/>
      <c r="I1479" s="1"/>
    </row>
    <row r="1480" spans="1:9" x14ac:dyDescent="0.25">
      <c r="A1480" s="1">
        <v>45741</v>
      </c>
      <c r="B1480">
        <v>45.307499999999997</v>
      </c>
      <c r="C1480" s="1">
        <v>45741</v>
      </c>
      <c r="D1480">
        <f t="shared" si="42"/>
        <v>36.334140374999997</v>
      </c>
      <c r="G1480" s="1"/>
      <c r="I1480" s="1"/>
    </row>
    <row r="1481" spans="1:9" x14ac:dyDescent="0.25">
      <c r="A1481" s="1">
        <v>45742</v>
      </c>
      <c r="B1481">
        <v>45.364400000000003</v>
      </c>
      <c r="C1481" s="1">
        <v>45742</v>
      </c>
      <c r="D1481">
        <f t="shared" si="42"/>
        <v>36.348368220000005</v>
      </c>
      <c r="G1481" s="1"/>
      <c r="I1481" s="1"/>
    </row>
    <row r="1482" spans="1:9" x14ac:dyDescent="0.25">
      <c r="A1482" s="1">
        <v>45743</v>
      </c>
      <c r="B1482">
        <v>45.813699999999997</v>
      </c>
      <c r="C1482" s="1">
        <v>45743</v>
      </c>
      <c r="D1482">
        <f t="shared" si="42"/>
        <v>36.460715684999997</v>
      </c>
      <c r="G1482" s="1"/>
      <c r="I1482" s="1"/>
    </row>
    <row r="1483" spans="1:9" x14ac:dyDescent="0.25">
      <c r="A1483" s="1">
        <v>45744</v>
      </c>
      <c r="B1483">
        <v>45.240299999999998</v>
      </c>
      <c r="C1483" s="1">
        <v>45744</v>
      </c>
      <c r="D1483">
        <f t="shared" si="42"/>
        <v>36.317337014999993</v>
      </c>
      <c r="G1483" s="1"/>
      <c r="I1483" s="1"/>
    </row>
    <row r="1484" spans="1:9" x14ac:dyDescent="0.25">
      <c r="A1484" s="1">
        <v>45747</v>
      </c>
      <c r="B1484">
        <v>44.838900000000002</v>
      </c>
      <c r="C1484" s="1">
        <v>45747</v>
      </c>
      <c r="D1484">
        <f t="shared" si="42"/>
        <v>36.216966945000003</v>
      </c>
      <c r="G1484" s="1"/>
      <c r="I1484" s="1"/>
    </row>
    <row r="1485" spans="1:9" x14ac:dyDescent="0.25">
      <c r="A1485" s="1">
        <v>45748</v>
      </c>
      <c r="B1485">
        <v>45.125599999999999</v>
      </c>
      <c r="C1485" s="1">
        <v>45748</v>
      </c>
      <c r="D1485">
        <f t="shared" si="42"/>
        <v>36.288656279999998</v>
      </c>
      <c r="G1485" s="1"/>
      <c r="I1485" s="1"/>
    </row>
    <row r="1486" spans="1:9" x14ac:dyDescent="0.25">
      <c r="A1486" s="1">
        <v>45749</v>
      </c>
      <c r="B1486">
        <v>44.724200000000003</v>
      </c>
      <c r="C1486" s="1">
        <v>45749</v>
      </c>
      <c r="D1486">
        <f t="shared" si="42"/>
        <v>36.188286210000001</v>
      </c>
      <c r="G1486" s="1"/>
      <c r="I1486" s="1"/>
    </row>
    <row r="1487" spans="1:9" x14ac:dyDescent="0.25">
      <c r="A1487" s="1">
        <v>45750</v>
      </c>
      <c r="B1487">
        <v>43.348100000000002</v>
      </c>
      <c r="C1487" s="1">
        <v>45750</v>
      </c>
      <c r="D1487">
        <f t="shared" si="42"/>
        <v>35.844192405000001</v>
      </c>
      <c r="G1487" s="1"/>
      <c r="I1487" s="1"/>
    </row>
    <row r="1488" spans="1:9" x14ac:dyDescent="0.25">
      <c r="A1488" s="1">
        <v>45751</v>
      </c>
      <c r="B1488">
        <v>41.627899999999997</v>
      </c>
      <c r="C1488" s="1">
        <v>45751</v>
      </c>
      <c r="D1488">
        <f t="shared" si="42"/>
        <v>35.414056394999996</v>
      </c>
      <c r="G1488" s="1"/>
      <c r="I1488" s="1"/>
    </row>
    <row r="1489" spans="1:9" x14ac:dyDescent="0.25">
      <c r="A1489" s="1">
        <v>45754</v>
      </c>
      <c r="B1489">
        <v>41.341200000000001</v>
      </c>
      <c r="C1489" s="1">
        <v>45754</v>
      </c>
      <c r="D1489">
        <f t="shared" si="42"/>
        <v>35.342367060000001</v>
      </c>
      <c r="G1489" s="1"/>
      <c r="I1489" s="1"/>
    </row>
    <row r="1490" spans="1:9" x14ac:dyDescent="0.25">
      <c r="A1490" s="1">
        <v>45755</v>
      </c>
      <c r="B1490">
        <v>41.111800000000002</v>
      </c>
      <c r="C1490" s="1">
        <v>45755</v>
      </c>
      <c r="D1490">
        <f t="shared" si="42"/>
        <v>35.285005590000004</v>
      </c>
      <c r="G1490" s="1"/>
      <c r="I1490" s="1"/>
    </row>
    <row r="1491" spans="1:9" x14ac:dyDescent="0.25">
      <c r="A1491" s="1">
        <v>45756</v>
      </c>
      <c r="B1491">
        <v>43.921500000000002</v>
      </c>
      <c r="C1491" s="1">
        <v>45756</v>
      </c>
      <c r="D1491">
        <f t="shared" si="42"/>
        <v>35.987571074999998</v>
      </c>
      <c r="G1491" s="1"/>
      <c r="I1491" s="1"/>
    </row>
    <row r="1492" spans="1:9" x14ac:dyDescent="0.25">
      <c r="A1492" s="1">
        <v>45757</v>
      </c>
      <c r="B1492">
        <v>43.118699999999997</v>
      </c>
      <c r="C1492" s="1">
        <v>45757</v>
      </c>
      <c r="D1492">
        <f t="shared" si="42"/>
        <v>35.786830934999998</v>
      </c>
      <c r="G1492" s="1"/>
      <c r="I1492" s="1"/>
    </row>
    <row r="1493" spans="1:9" x14ac:dyDescent="0.25">
      <c r="A1493" s="1">
        <v>45758</v>
      </c>
      <c r="B1493">
        <v>43.634799999999998</v>
      </c>
      <c r="C1493" s="1">
        <v>45758</v>
      </c>
      <c r="D1493">
        <f t="shared" si="42"/>
        <v>35.915881739999996</v>
      </c>
      <c r="G1493" s="1"/>
      <c r="I1493" s="1"/>
    </row>
    <row r="1494" spans="1:9" x14ac:dyDescent="0.25">
      <c r="A1494" s="1">
        <v>45761</v>
      </c>
      <c r="B1494">
        <v>43.003999999999998</v>
      </c>
      <c r="C1494" s="1">
        <v>45761</v>
      </c>
      <c r="D1494">
        <f t="shared" si="42"/>
        <v>35.758150199999996</v>
      </c>
      <c r="G1494" s="1"/>
      <c r="I1494" s="1"/>
    </row>
    <row r="1495" spans="1:9" x14ac:dyDescent="0.25">
      <c r="A1495" s="1">
        <v>45762</v>
      </c>
      <c r="B1495">
        <v>43.692100000000003</v>
      </c>
      <c r="C1495" s="1">
        <v>45762</v>
      </c>
      <c r="D1495">
        <f t="shared" si="42"/>
        <v>35.930209605000002</v>
      </c>
      <c r="G1495" s="1"/>
      <c r="I1495" s="1"/>
    </row>
    <row r="1496" spans="1:9" x14ac:dyDescent="0.25">
      <c r="A1496" s="1">
        <v>45763</v>
      </c>
      <c r="B1496">
        <v>44.208199999999998</v>
      </c>
      <c r="C1496" s="1">
        <v>45763</v>
      </c>
      <c r="D1496">
        <f t="shared" si="42"/>
        <v>36.05926041</v>
      </c>
      <c r="G1496" s="1"/>
      <c r="I1496" s="1"/>
    </row>
    <row r="1497" spans="1:9" x14ac:dyDescent="0.25">
      <c r="A1497" s="1">
        <v>45764</v>
      </c>
      <c r="B1497">
        <v>44.093499999999999</v>
      </c>
      <c r="C1497" s="1">
        <v>45764</v>
      </c>
      <c r="D1497">
        <f t="shared" si="42"/>
        <v>36.030579674999998</v>
      </c>
      <c r="G1497" s="1"/>
      <c r="I1497" s="1"/>
    </row>
    <row r="1498" spans="1:9" x14ac:dyDescent="0.25">
      <c r="A1498" s="1">
        <v>45768</v>
      </c>
      <c r="B1498">
        <v>43.9788</v>
      </c>
      <c r="C1498" s="1">
        <v>45768</v>
      </c>
      <c r="D1498">
        <f t="shared" si="42"/>
        <v>36.001898940000004</v>
      </c>
      <c r="G1498" s="1"/>
      <c r="I1498" s="1"/>
    </row>
    <row r="1499" spans="1:9" x14ac:dyDescent="0.25">
      <c r="A1499" s="1">
        <v>45769</v>
      </c>
      <c r="B1499">
        <v>44.953600000000002</v>
      </c>
      <c r="C1499" s="1">
        <v>45769</v>
      </c>
      <c r="D1499">
        <f t="shared" si="42"/>
        <v>36.245647679999998</v>
      </c>
      <c r="G1499" s="1"/>
      <c r="I1499" s="1"/>
    </row>
    <row r="1500" spans="1:9" x14ac:dyDescent="0.25">
      <c r="A1500" s="1">
        <v>45770</v>
      </c>
      <c r="B1500">
        <v>44.781599999999997</v>
      </c>
      <c r="C1500" s="1">
        <v>45770</v>
      </c>
      <c r="D1500">
        <f t="shared" si="42"/>
        <v>36.202639079999997</v>
      </c>
      <c r="G1500" s="1"/>
      <c r="I1500" s="1"/>
    </row>
    <row r="1501" spans="1:9" x14ac:dyDescent="0.25">
      <c r="A1501" s="1">
        <v>45771</v>
      </c>
      <c r="B1501">
        <v>45.240299999999998</v>
      </c>
      <c r="C1501" s="1">
        <v>45771</v>
      </c>
      <c r="D1501">
        <f t="shared" si="42"/>
        <v>36.317337014999993</v>
      </c>
      <c r="G1501" s="1"/>
      <c r="I1501" s="1"/>
    </row>
    <row r="1502" spans="1:9" x14ac:dyDescent="0.25">
      <c r="A1502" s="1">
        <v>45772</v>
      </c>
      <c r="B1502">
        <v>45.9283</v>
      </c>
      <c r="C1502" s="1">
        <v>45772</v>
      </c>
      <c r="D1502">
        <f t="shared" si="42"/>
        <v>36.489371415000001</v>
      </c>
      <c r="G1502" s="1"/>
      <c r="I1502" s="1"/>
    </row>
    <row r="1503" spans="1:9" x14ac:dyDescent="0.25">
      <c r="A1503" s="1">
        <v>45775</v>
      </c>
      <c r="B1503">
        <v>45.182899999999997</v>
      </c>
      <c r="C1503" s="1">
        <v>45775</v>
      </c>
      <c r="D1503">
        <f t="shared" si="42"/>
        <v>36.302984144999996</v>
      </c>
      <c r="G1503" s="1"/>
      <c r="I1503" s="1"/>
    </row>
    <row r="1504" spans="1:9" x14ac:dyDescent="0.25">
      <c r="A1504" s="1">
        <v>45776</v>
      </c>
      <c r="B1504">
        <v>44.781599999999997</v>
      </c>
      <c r="C1504" s="1">
        <v>45776</v>
      </c>
      <c r="D1504">
        <f t="shared" si="42"/>
        <v>36.202639079999997</v>
      </c>
      <c r="G1504" s="1"/>
      <c r="I1504" s="1"/>
    </row>
    <row r="1505" spans="1:9" x14ac:dyDescent="0.25">
      <c r="A1505" s="1">
        <v>45777</v>
      </c>
      <c r="B1505">
        <v>44.838900000000002</v>
      </c>
      <c r="C1505" s="1">
        <v>45777</v>
      </c>
      <c r="D1505">
        <f t="shared" si="42"/>
        <v>36.216966945000003</v>
      </c>
      <c r="G1505" s="1"/>
      <c r="I1505" s="1"/>
    </row>
    <row r="1506" spans="1:9" x14ac:dyDescent="0.25">
      <c r="A1506" s="1">
        <v>45778</v>
      </c>
      <c r="B1506">
        <v>43.864100000000001</v>
      </c>
      <c r="C1506" s="1">
        <v>45778</v>
      </c>
      <c r="D1506">
        <f t="shared" si="42"/>
        <v>35.973218205000002</v>
      </c>
      <c r="G1506" s="1"/>
      <c r="I1506" s="1"/>
    </row>
    <row r="1507" spans="1:9" x14ac:dyDescent="0.25">
      <c r="A1507" s="1">
        <v>45779</v>
      </c>
      <c r="B1507">
        <v>43.692100000000003</v>
      </c>
      <c r="C1507" s="1">
        <v>45779</v>
      </c>
      <c r="D1507">
        <f t="shared" si="42"/>
        <v>35.930209605000002</v>
      </c>
      <c r="G1507" s="1"/>
      <c r="I1507" s="1"/>
    </row>
    <row r="1508" spans="1:9" x14ac:dyDescent="0.25">
      <c r="A1508" s="1">
        <v>45782</v>
      </c>
      <c r="B1508">
        <v>44.036200000000001</v>
      </c>
      <c r="C1508" s="1">
        <v>45782</v>
      </c>
      <c r="D1508">
        <f t="shared" si="42"/>
        <v>36.01625181</v>
      </c>
      <c r="G1508" s="1"/>
      <c r="I1508" s="1"/>
    </row>
    <row r="1509" spans="1:9" x14ac:dyDescent="0.25">
      <c r="A1509" s="1">
        <v>45783</v>
      </c>
      <c r="B1509">
        <v>45.527000000000001</v>
      </c>
      <c r="C1509" s="1">
        <v>45783</v>
      </c>
      <c r="D1509">
        <f t="shared" si="42"/>
        <v>36.389026350000002</v>
      </c>
      <c r="G1509" s="1"/>
      <c r="I1509" s="1"/>
    </row>
    <row r="1510" spans="1:9" x14ac:dyDescent="0.25">
      <c r="A1510" s="1">
        <v>45784</v>
      </c>
      <c r="B1510">
        <v>45.010899999999999</v>
      </c>
      <c r="C1510" s="1">
        <v>45784</v>
      </c>
      <c r="D1510">
        <f t="shared" si="42"/>
        <v>36.259975544999996</v>
      </c>
      <c r="G1510" s="1"/>
      <c r="I1510" s="1"/>
    </row>
    <row r="1511" spans="1:9" x14ac:dyDescent="0.25">
      <c r="A1511" s="1">
        <v>45785</v>
      </c>
      <c r="B1511">
        <v>44.494900000000001</v>
      </c>
      <c r="C1511" s="1">
        <v>45785</v>
      </c>
      <c r="D1511">
        <f t="shared" si="42"/>
        <v>36.130949745000002</v>
      </c>
      <c r="G1511" s="1"/>
      <c r="I1511" s="1"/>
    </row>
    <row r="1512" spans="1:9" x14ac:dyDescent="0.25">
      <c r="A1512" s="1">
        <v>45786</v>
      </c>
      <c r="B1512">
        <v>45.125599999999999</v>
      </c>
      <c r="C1512" s="1">
        <v>45786</v>
      </c>
      <c r="D1512">
        <f t="shared" si="42"/>
        <v>36.288656279999998</v>
      </c>
      <c r="G1512" s="1"/>
      <c r="I1512" s="1"/>
    </row>
    <row r="1513" spans="1:9" x14ac:dyDescent="0.25">
      <c r="A1513" s="1">
        <v>45789</v>
      </c>
      <c r="B1513">
        <v>44.380200000000002</v>
      </c>
      <c r="C1513" s="1">
        <v>45789</v>
      </c>
      <c r="D1513">
        <f t="shared" si="42"/>
        <v>36.102269010000001</v>
      </c>
      <c r="G1513" s="1"/>
      <c r="I1513" s="1"/>
    </row>
    <row r="1514" spans="1:9" x14ac:dyDescent="0.25">
      <c r="A1514" s="1">
        <v>45790</v>
      </c>
      <c r="B1514">
        <v>44.494900000000001</v>
      </c>
      <c r="C1514" s="1">
        <v>45790</v>
      </c>
      <c r="D1514">
        <f t="shared" si="42"/>
        <v>36.130949745000002</v>
      </c>
      <c r="G1514" s="1"/>
      <c r="I1514" s="1"/>
    </row>
    <row r="1515" spans="1:9" x14ac:dyDescent="0.25">
      <c r="A1515" s="1">
        <v>45791</v>
      </c>
      <c r="B1515">
        <v>44.093499999999999</v>
      </c>
      <c r="C1515" s="1">
        <v>45791</v>
      </c>
      <c r="D1515">
        <f t="shared" si="42"/>
        <v>36.030579674999998</v>
      </c>
      <c r="G1515" s="1"/>
      <c r="I1515" s="1"/>
    </row>
    <row r="1516" spans="1:9" x14ac:dyDescent="0.25">
      <c r="A1516" s="1">
        <v>45792</v>
      </c>
      <c r="B1516">
        <v>44.666899999999998</v>
      </c>
      <c r="C1516" s="1">
        <v>45792</v>
      </c>
      <c r="D1516">
        <f t="shared" si="42"/>
        <v>36.173958344999996</v>
      </c>
      <c r="G1516" s="1"/>
      <c r="I1516" s="1"/>
    </row>
    <row r="1517" spans="1:9" x14ac:dyDescent="0.25">
      <c r="A1517" s="1">
        <v>45793</v>
      </c>
      <c r="B1517">
        <v>44.4375</v>
      </c>
      <c r="C1517" s="1">
        <v>45793</v>
      </c>
      <c r="D1517">
        <f t="shared" si="42"/>
        <v>36.116596874999999</v>
      </c>
      <c r="G1517" s="1"/>
      <c r="I1517" s="1"/>
    </row>
    <row r="1518" spans="1:9" x14ac:dyDescent="0.25">
      <c r="A1518" s="1">
        <v>45796</v>
      </c>
      <c r="B1518">
        <v>44.609499999999997</v>
      </c>
      <c r="C1518" s="1">
        <v>45796</v>
      </c>
      <c r="D1518">
        <f t="shared" si="42"/>
        <v>36.159605474999999</v>
      </c>
      <c r="G1518" s="1"/>
      <c r="I1518" s="1"/>
    </row>
    <row r="1519" spans="1:9" x14ac:dyDescent="0.25">
      <c r="A1519" s="1">
        <v>45797</v>
      </c>
      <c r="B1519">
        <v>44.8962</v>
      </c>
      <c r="C1519" s="1">
        <v>45797</v>
      </c>
      <c r="D1519">
        <f t="shared" si="42"/>
        <v>36.231294810000001</v>
      </c>
      <c r="G1519" s="1"/>
      <c r="I1519" s="1"/>
    </row>
    <row r="1520" spans="1:9" x14ac:dyDescent="0.25">
      <c r="A1520" s="1">
        <v>45798</v>
      </c>
      <c r="B1520">
        <v>44.724200000000003</v>
      </c>
      <c r="C1520" s="1">
        <v>45798</v>
      </c>
      <c r="D1520">
        <f t="shared" si="42"/>
        <v>36.188286210000001</v>
      </c>
      <c r="G1520" s="1"/>
      <c r="I1520" s="1"/>
    </row>
    <row r="1521" spans="1:9" x14ac:dyDescent="0.25">
      <c r="A1521" s="1">
        <v>45799</v>
      </c>
      <c r="B1521">
        <v>44.4375</v>
      </c>
      <c r="C1521" s="1">
        <v>45799</v>
      </c>
      <c r="D1521">
        <f t="shared" si="42"/>
        <v>36.116596874999999</v>
      </c>
      <c r="G1521" s="1"/>
      <c r="I1521" s="1"/>
    </row>
    <row r="1522" spans="1:9" x14ac:dyDescent="0.25">
      <c r="A1522" s="1">
        <v>45800</v>
      </c>
      <c r="B1522">
        <v>45.240299999999998</v>
      </c>
      <c r="C1522" s="1">
        <v>45800</v>
      </c>
      <c r="D1522">
        <f t="shared" si="42"/>
        <v>36.317337014999993</v>
      </c>
      <c r="G1522" s="1"/>
      <c r="I1522" s="1"/>
    </row>
    <row r="1523" spans="1:9" x14ac:dyDescent="0.25">
      <c r="A1523" s="1">
        <v>45804</v>
      </c>
      <c r="B1523">
        <v>44.838900000000002</v>
      </c>
      <c r="C1523" s="1">
        <v>45804</v>
      </c>
      <c r="D1523">
        <f t="shared" si="42"/>
        <v>36.216966945000003</v>
      </c>
      <c r="G1523" s="1"/>
      <c r="I1523" s="1"/>
    </row>
    <row r="1524" spans="1:9" x14ac:dyDescent="0.25">
      <c r="A1524" s="1">
        <v>45805</v>
      </c>
      <c r="B1524">
        <v>44.609499999999997</v>
      </c>
      <c r="C1524" s="1">
        <v>45805</v>
      </c>
      <c r="D1524">
        <f t="shared" si="42"/>
        <v>36.159605474999999</v>
      </c>
      <c r="G1524" s="1"/>
      <c r="I1524" s="1"/>
    </row>
    <row r="1525" spans="1:9" x14ac:dyDescent="0.25">
      <c r="A1525" s="1">
        <v>45806</v>
      </c>
      <c r="B1525">
        <v>44.838900000000002</v>
      </c>
      <c r="C1525" s="1">
        <v>45806</v>
      </c>
      <c r="D1525">
        <f t="shared" si="42"/>
        <v>36.216966945000003</v>
      </c>
      <c r="G1525" s="1"/>
      <c r="I1525" s="1"/>
    </row>
    <row r="1526" spans="1:9" x14ac:dyDescent="0.25">
      <c r="A1526" s="1">
        <v>45807</v>
      </c>
      <c r="B1526">
        <v>44.609499999999997</v>
      </c>
      <c r="C1526" s="1">
        <v>45807</v>
      </c>
      <c r="D1526">
        <f t="shared" si="42"/>
        <v>36.159605474999999</v>
      </c>
      <c r="G1526" s="1"/>
      <c r="I1526" s="1"/>
    </row>
    <row r="1527" spans="1:9" x14ac:dyDescent="0.25">
      <c r="A1527" s="1">
        <v>45810</v>
      </c>
      <c r="B1527">
        <v>45.4696</v>
      </c>
      <c r="C1527" s="1">
        <v>45810</v>
      </c>
      <c r="D1527">
        <f t="shared" si="42"/>
        <v>36.374673479999998</v>
      </c>
      <c r="G1527" s="1"/>
      <c r="I1527" s="1"/>
    </row>
    <row r="1528" spans="1:9" x14ac:dyDescent="0.25">
      <c r="A1528" s="1">
        <v>45811</v>
      </c>
      <c r="B1528">
        <v>45.068300000000001</v>
      </c>
      <c r="C1528" s="1">
        <v>45811</v>
      </c>
      <c r="D1528">
        <f t="shared" si="42"/>
        <v>36.274328414999999</v>
      </c>
      <c r="G1528" s="1"/>
      <c r="I1528" s="1"/>
    </row>
    <row r="1529" spans="1:9" x14ac:dyDescent="0.25">
      <c r="A1529" s="1">
        <v>45812</v>
      </c>
      <c r="B1529">
        <v>45.813699999999997</v>
      </c>
      <c r="C1529" s="1">
        <v>45812</v>
      </c>
      <c r="D1529">
        <f t="shared" si="42"/>
        <v>36.460715684999997</v>
      </c>
      <c r="G1529" s="1"/>
      <c r="I1529" s="1"/>
    </row>
    <row r="1530" spans="1:9" x14ac:dyDescent="0.25">
      <c r="A1530" s="1">
        <v>45813</v>
      </c>
      <c r="B1530">
        <v>45.527000000000001</v>
      </c>
      <c r="C1530" s="1">
        <v>45813</v>
      </c>
      <c r="D1530">
        <f t="shared" si="42"/>
        <v>36.389026350000002</v>
      </c>
      <c r="G1530" s="1"/>
      <c r="I1530" s="1"/>
    </row>
    <row r="1531" spans="1:9" x14ac:dyDescent="0.25">
      <c r="A1531" s="1">
        <v>45814</v>
      </c>
      <c r="B1531">
        <v>45.125599999999999</v>
      </c>
      <c r="C1531" s="1">
        <v>45814</v>
      </c>
      <c r="D1531">
        <f t="shared" si="42"/>
        <v>36.288656279999998</v>
      </c>
      <c r="G1531" s="1"/>
      <c r="I1531" s="1"/>
    </row>
    <row r="1532" spans="1:9" x14ac:dyDescent="0.25">
      <c r="A1532" s="1">
        <v>45817</v>
      </c>
      <c r="B1532">
        <v>45.182899999999997</v>
      </c>
      <c r="C1532" s="1">
        <v>45817</v>
      </c>
      <c r="D1532">
        <f t="shared" si="42"/>
        <v>36.302984144999996</v>
      </c>
      <c r="G1532" s="1"/>
      <c r="I1532" s="1"/>
    </row>
    <row r="1533" spans="1:9" x14ac:dyDescent="0.25">
      <c r="A1533" s="1">
        <v>45818</v>
      </c>
      <c r="B1533">
        <v>45.240299999999998</v>
      </c>
      <c r="C1533" s="1">
        <v>45818</v>
      </c>
      <c r="D1533">
        <f t="shared" si="42"/>
        <v>36.317337014999993</v>
      </c>
      <c r="G1533" s="1"/>
      <c r="I1533" s="1"/>
    </row>
    <row r="1534" spans="1:9" x14ac:dyDescent="0.25">
      <c r="A1534" s="1">
        <v>45819</v>
      </c>
      <c r="B1534">
        <v>46.1004</v>
      </c>
      <c r="C1534" s="1">
        <v>45819</v>
      </c>
      <c r="D1534">
        <f t="shared" si="42"/>
        <v>36.532405019999999</v>
      </c>
      <c r="G1534" s="1"/>
      <c r="I1534" s="1"/>
    </row>
    <row r="1535" spans="1:9" x14ac:dyDescent="0.25">
      <c r="A1535" s="1">
        <v>45820</v>
      </c>
      <c r="B1535">
        <v>46.845799999999997</v>
      </c>
      <c r="C1535" s="1">
        <v>45820</v>
      </c>
      <c r="D1535">
        <f t="shared" si="42"/>
        <v>36.718792289999996</v>
      </c>
      <c r="G1535" s="1"/>
      <c r="I1535" s="1"/>
    </row>
    <row r="1536" spans="1:9" x14ac:dyDescent="0.25">
      <c r="A1536" s="1">
        <v>45821</v>
      </c>
      <c r="B1536">
        <v>47.304499999999997</v>
      </c>
      <c r="C1536" s="1">
        <v>45821</v>
      </c>
      <c r="D1536">
        <f t="shared" si="42"/>
        <v>36.833490224999998</v>
      </c>
      <c r="G1536" s="1"/>
      <c r="I1536" s="1"/>
    </row>
    <row r="1537" spans="1:9" x14ac:dyDescent="0.25">
      <c r="A1537" s="1">
        <v>45824</v>
      </c>
      <c r="B1537">
        <v>46.960500000000003</v>
      </c>
      <c r="C1537" s="1">
        <v>45824</v>
      </c>
      <c r="D1537">
        <f t="shared" si="42"/>
        <v>36.747473024999998</v>
      </c>
      <c r="G1537" s="1"/>
      <c r="I1537" s="1"/>
    </row>
    <row r="1538" spans="1:9" x14ac:dyDescent="0.25">
      <c r="A1538" s="1">
        <v>45825</v>
      </c>
      <c r="B1538">
        <v>47.075099999999999</v>
      </c>
      <c r="C1538" s="1">
        <v>45825</v>
      </c>
      <c r="D1538">
        <f t="shared" si="42"/>
        <v>36.776128754999995</v>
      </c>
      <c r="G1538" s="1"/>
      <c r="I1538" s="1"/>
    </row>
    <row r="1539" spans="1:9" x14ac:dyDescent="0.25">
      <c r="A1539" s="1">
        <v>45826</v>
      </c>
      <c r="B1539">
        <v>47.075099999999999</v>
      </c>
      <c r="C1539" s="1">
        <v>45826</v>
      </c>
      <c r="D1539">
        <f t="shared" ref="D1539:D1602" si="43">(1+B1539/100)*$E$2</f>
        <v>36.776128754999995</v>
      </c>
      <c r="G1539" s="1"/>
      <c r="I1539" s="1"/>
    </row>
    <row r="1540" spans="1:9" x14ac:dyDescent="0.25">
      <c r="A1540" s="1">
        <v>45828</v>
      </c>
      <c r="B1540">
        <v>47.189799999999998</v>
      </c>
      <c r="C1540" s="1">
        <v>45828</v>
      </c>
      <c r="D1540">
        <f t="shared" si="43"/>
        <v>36.804809489999997</v>
      </c>
      <c r="G1540" s="1"/>
      <c r="I1540" s="1"/>
    </row>
    <row r="1541" spans="1:9" x14ac:dyDescent="0.25">
      <c r="A1541" s="1">
        <v>45831</v>
      </c>
      <c r="B1541">
        <v>47.075099999999999</v>
      </c>
      <c r="C1541" s="1">
        <v>45831</v>
      </c>
      <c r="D1541">
        <f t="shared" si="43"/>
        <v>36.776128754999995</v>
      </c>
      <c r="G1541" s="1"/>
      <c r="I1541" s="1"/>
    </row>
    <row r="1542" spans="1:9" x14ac:dyDescent="0.25">
      <c r="A1542" s="1">
        <v>45832</v>
      </c>
      <c r="B1542">
        <v>47.591200000000001</v>
      </c>
      <c r="C1542" s="1">
        <v>45832</v>
      </c>
      <c r="D1542">
        <f t="shared" si="43"/>
        <v>36.905179560000001</v>
      </c>
      <c r="G1542" s="1"/>
      <c r="I1542" s="1"/>
    </row>
    <row r="1543" spans="1:9" x14ac:dyDescent="0.25">
      <c r="A1543" s="1">
        <v>45833</v>
      </c>
      <c r="B1543">
        <v>47.7059</v>
      </c>
      <c r="C1543" s="1">
        <v>45833</v>
      </c>
      <c r="D1543">
        <f t="shared" si="43"/>
        <v>36.933860295000002</v>
      </c>
      <c r="G1543" s="1"/>
      <c r="I1543" s="1"/>
    </row>
    <row r="1544" spans="1:9" x14ac:dyDescent="0.25">
      <c r="A1544" s="1">
        <v>45834</v>
      </c>
      <c r="B1544">
        <v>48.451300000000003</v>
      </c>
      <c r="C1544" s="1">
        <v>45834</v>
      </c>
      <c r="D1544">
        <f t="shared" si="43"/>
        <v>37.120247565</v>
      </c>
      <c r="G1544" s="1"/>
      <c r="I1544" s="1"/>
    </row>
    <row r="1545" spans="1:9" x14ac:dyDescent="0.25">
      <c r="A1545" s="1">
        <v>45835</v>
      </c>
      <c r="B1545">
        <v>48.3446</v>
      </c>
      <c r="C1545" s="1">
        <v>45835</v>
      </c>
      <c r="D1545">
        <f t="shared" si="43"/>
        <v>37.093567229999998</v>
      </c>
      <c r="G1545" s="1"/>
      <c r="I1545" s="1"/>
    </row>
    <row r="1546" spans="1:9" x14ac:dyDescent="0.25">
      <c r="A1546" s="1">
        <v>45838</v>
      </c>
      <c r="B1546">
        <v>48.517800000000001</v>
      </c>
      <c r="C1546" s="1">
        <v>45838</v>
      </c>
      <c r="D1546">
        <f t="shared" si="43"/>
        <v>37.136875889999999</v>
      </c>
      <c r="G1546" s="1"/>
      <c r="I1546" s="1"/>
    </row>
    <row r="1547" spans="1:9" x14ac:dyDescent="0.25">
      <c r="A1547" s="1">
        <v>45839</v>
      </c>
      <c r="B1547">
        <v>48.633200000000002</v>
      </c>
      <c r="C1547" s="1">
        <v>45839</v>
      </c>
      <c r="D1547">
        <f t="shared" si="43"/>
        <v>37.165731659999999</v>
      </c>
      <c r="G1547" s="1"/>
      <c r="I1547" s="1"/>
    </row>
    <row r="1548" spans="1:9" x14ac:dyDescent="0.25">
      <c r="A1548" s="1">
        <v>45840</v>
      </c>
      <c r="B1548">
        <v>49.037300000000002</v>
      </c>
      <c r="C1548" s="1">
        <v>45840</v>
      </c>
      <c r="D1548">
        <f t="shared" si="43"/>
        <v>37.266776864999997</v>
      </c>
      <c r="G1548" s="1"/>
      <c r="I1548" s="1"/>
    </row>
    <row r="1549" spans="1:9" x14ac:dyDescent="0.25">
      <c r="A1549" s="1">
        <v>45841</v>
      </c>
      <c r="B1549">
        <v>48.748699999999999</v>
      </c>
      <c r="C1549" s="1">
        <v>45841</v>
      </c>
      <c r="D1549">
        <f t="shared" si="43"/>
        <v>37.194612434999996</v>
      </c>
      <c r="G1549" s="1"/>
      <c r="I1549" s="1"/>
    </row>
    <row r="1550" spans="1:9" x14ac:dyDescent="0.25">
      <c r="A1550" s="1">
        <v>45845</v>
      </c>
      <c r="B1550">
        <v>48.286900000000003</v>
      </c>
      <c r="C1550" s="1">
        <v>45845</v>
      </c>
      <c r="D1550">
        <f t="shared" si="43"/>
        <v>37.079139345000002</v>
      </c>
      <c r="G1550" s="1"/>
      <c r="I1550" s="1"/>
    </row>
    <row r="1551" spans="1:9" x14ac:dyDescent="0.25">
      <c r="A1551" s="1">
        <v>45846</v>
      </c>
      <c r="B1551">
        <v>48.402299999999997</v>
      </c>
      <c r="C1551" s="1">
        <v>45846</v>
      </c>
      <c r="D1551">
        <f t="shared" si="43"/>
        <v>37.107995115000001</v>
      </c>
      <c r="G1551" s="1"/>
      <c r="I1551" s="1"/>
    </row>
    <row r="1552" spans="1:9" x14ac:dyDescent="0.25">
      <c r="A1552" s="1">
        <v>45847</v>
      </c>
      <c r="B1552">
        <v>48.691000000000003</v>
      </c>
      <c r="C1552" s="1">
        <v>45847</v>
      </c>
      <c r="D1552">
        <f t="shared" si="43"/>
        <v>37.18018455</v>
      </c>
      <c r="G1552" s="1"/>
      <c r="I1552" s="1"/>
    </row>
    <row r="1553" spans="1:9" x14ac:dyDescent="0.25">
      <c r="A1553" s="1">
        <v>45848</v>
      </c>
      <c r="B1553">
        <v>48.460099999999997</v>
      </c>
      <c r="C1553" s="1">
        <v>45848</v>
      </c>
      <c r="D1553">
        <f t="shared" si="43"/>
        <v>37.122448005000003</v>
      </c>
      <c r="G1553" s="1"/>
      <c r="I1553" s="1"/>
    </row>
    <row r="1554" spans="1:9" x14ac:dyDescent="0.25">
      <c r="A1554" s="1">
        <v>45849</v>
      </c>
      <c r="B1554">
        <v>48.633200000000002</v>
      </c>
      <c r="C1554" s="1">
        <v>45849</v>
      </c>
      <c r="D1554">
        <f t="shared" si="43"/>
        <v>37.165731659999999</v>
      </c>
      <c r="G1554" s="1"/>
      <c r="I1554" s="1"/>
    </row>
    <row r="1555" spans="1:9" x14ac:dyDescent="0.25">
      <c r="A1555" s="1">
        <v>45852</v>
      </c>
      <c r="B1555">
        <v>48.402299999999997</v>
      </c>
      <c r="C1555" s="1">
        <v>45852</v>
      </c>
      <c r="D1555">
        <f t="shared" si="43"/>
        <v>37.107995115000001</v>
      </c>
      <c r="G1555" s="1"/>
      <c r="I1555" s="1"/>
    </row>
    <row r="1556" spans="1:9" x14ac:dyDescent="0.25">
      <c r="A1556" s="1">
        <v>45853</v>
      </c>
      <c r="B1556">
        <v>47.767400000000002</v>
      </c>
      <c r="C1556" s="1">
        <v>45853</v>
      </c>
      <c r="D1556">
        <f t="shared" si="43"/>
        <v>36.949238369999996</v>
      </c>
      <c r="G1556" s="1"/>
      <c r="I1556" s="1"/>
    </row>
    <row r="1557" spans="1:9" x14ac:dyDescent="0.25">
      <c r="A1557" s="1">
        <v>45854</v>
      </c>
      <c r="B1557">
        <v>48.402299999999997</v>
      </c>
      <c r="C1557" s="1">
        <v>45854</v>
      </c>
      <c r="D1557">
        <f t="shared" si="43"/>
        <v>37.107995115000001</v>
      </c>
      <c r="G1557" s="1"/>
      <c r="I1557" s="1"/>
    </row>
    <row r="1558" spans="1:9" x14ac:dyDescent="0.25">
      <c r="A1558" s="1">
        <v>45855</v>
      </c>
      <c r="B1558">
        <v>48.402299999999997</v>
      </c>
      <c r="C1558" s="1">
        <v>45855</v>
      </c>
      <c r="D1558">
        <f t="shared" si="43"/>
        <v>37.107995115000001</v>
      </c>
      <c r="G1558" s="1"/>
      <c r="I1558" s="1"/>
    </row>
    <row r="1559" spans="1:9" x14ac:dyDescent="0.25">
      <c r="A1559" s="1">
        <v>45856</v>
      </c>
      <c r="B1559">
        <v>48.806399999999996</v>
      </c>
      <c r="C1559" s="1">
        <v>45856</v>
      </c>
      <c r="D1559">
        <f t="shared" si="43"/>
        <v>37.20904032</v>
      </c>
      <c r="G1559" s="1"/>
      <c r="I1559" s="1"/>
    </row>
    <row r="1560" spans="1:9" x14ac:dyDescent="0.25">
      <c r="A1560" s="1">
        <v>45859</v>
      </c>
      <c r="B1560">
        <v>49.383600000000001</v>
      </c>
      <c r="C1560" s="1">
        <v>45859</v>
      </c>
      <c r="D1560">
        <f t="shared" si="43"/>
        <v>37.353369179999994</v>
      </c>
      <c r="G1560" s="1"/>
      <c r="I1560" s="1"/>
    </row>
    <row r="1561" spans="1:9" x14ac:dyDescent="0.25">
      <c r="A1561" s="1">
        <v>45860</v>
      </c>
      <c r="B1561">
        <v>49.729900000000001</v>
      </c>
      <c r="C1561" s="1">
        <v>45860</v>
      </c>
      <c r="D1561">
        <f t="shared" si="43"/>
        <v>37.439961494999999</v>
      </c>
      <c r="G1561" s="1"/>
      <c r="I1561" s="1"/>
    </row>
    <row r="1562" spans="1:9" x14ac:dyDescent="0.25">
      <c r="A1562" s="1">
        <v>45861</v>
      </c>
      <c r="B1562">
        <v>50.076300000000003</v>
      </c>
      <c r="C1562" s="1">
        <v>45861</v>
      </c>
      <c r="D1562">
        <f t="shared" si="43"/>
        <v>37.526578815000001</v>
      </c>
      <c r="G1562" s="1"/>
      <c r="I1562" s="1"/>
    </row>
    <row r="1563" spans="1:9" x14ac:dyDescent="0.25">
      <c r="A1563" s="1">
        <v>45862</v>
      </c>
      <c r="B1563">
        <v>49.787700000000001</v>
      </c>
      <c r="C1563" s="1">
        <v>45862</v>
      </c>
      <c r="D1563">
        <f t="shared" si="43"/>
        <v>37.454414384999993</v>
      </c>
      <c r="G1563" s="1"/>
      <c r="I1563" s="1"/>
    </row>
    <row r="1564" spans="1:9" x14ac:dyDescent="0.25">
      <c r="A1564" s="1">
        <v>45863</v>
      </c>
      <c r="B1564">
        <v>49.672199999999997</v>
      </c>
      <c r="C1564" s="1">
        <v>45863</v>
      </c>
      <c r="D1564">
        <f t="shared" si="43"/>
        <v>37.425533609999995</v>
      </c>
      <c r="G1564" s="1"/>
      <c r="I1564" s="1"/>
    </row>
    <row r="1565" spans="1:9" x14ac:dyDescent="0.25">
      <c r="A1565" s="1">
        <v>45866</v>
      </c>
      <c r="B1565">
        <v>49.037300000000002</v>
      </c>
      <c r="C1565" s="1">
        <v>45866</v>
      </c>
      <c r="D1565">
        <f t="shared" si="43"/>
        <v>37.266776864999997</v>
      </c>
      <c r="G1565" s="1"/>
      <c r="I1565" s="1"/>
    </row>
    <row r="1566" spans="1:9" x14ac:dyDescent="0.25">
      <c r="A1566" s="1">
        <v>45867</v>
      </c>
      <c r="B1566">
        <v>48.921799999999998</v>
      </c>
      <c r="C1566" s="1">
        <v>45867</v>
      </c>
      <c r="D1566">
        <f t="shared" si="43"/>
        <v>37.23789609</v>
      </c>
      <c r="G1566" s="1"/>
      <c r="I1566" s="1"/>
    </row>
    <row r="1567" spans="1:9" x14ac:dyDescent="0.25">
      <c r="A1567" s="1">
        <v>45868</v>
      </c>
      <c r="B1567">
        <v>47.940600000000003</v>
      </c>
      <c r="C1567" s="1">
        <v>45868</v>
      </c>
      <c r="D1567">
        <f t="shared" si="43"/>
        <v>36.992547029999997</v>
      </c>
      <c r="G1567" s="1"/>
      <c r="I1567" s="1"/>
    </row>
    <row r="1568" spans="1:9" x14ac:dyDescent="0.25">
      <c r="A1568" s="1">
        <v>45869</v>
      </c>
      <c r="B1568">
        <v>47.825099999999999</v>
      </c>
      <c r="C1568" s="1">
        <v>45869</v>
      </c>
      <c r="D1568">
        <f t="shared" si="43"/>
        <v>36.963666255</v>
      </c>
      <c r="G1568" s="1"/>
      <c r="I1568" s="1"/>
    </row>
    <row r="1569" spans="1:9" x14ac:dyDescent="0.25">
      <c r="A1569" s="1">
        <v>45870</v>
      </c>
      <c r="B1569">
        <v>46.786099999999998</v>
      </c>
      <c r="C1569" s="1">
        <v>45870</v>
      </c>
      <c r="D1569">
        <f t="shared" si="43"/>
        <v>36.703864305000003</v>
      </c>
      <c r="G1569" s="1"/>
      <c r="I1569" s="1"/>
    </row>
    <row r="1570" spans="1:9" x14ac:dyDescent="0.25">
      <c r="A1570" s="1">
        <v>45873</v>
      </c>
      <c r="B1570">
        <v>47.882800000000003</v>
      </c>
      <c r="C1570" s="1">
        <v>45873</v>
      </c>
      <c r="D1570">
        <f t="shared" si="43"/>
        <v>36.978094139999996</v>
      </c>
      <c r="G1570" s="1"/>
      <c r="I1570" s="1"/>
    </row>
    <row r="1571" spans="1:9" x14ac:dyDescent="0.25">
      <c r="A1571" s="1">
        <v>45874</v>
      </c>
      <c r="B1571">
        <v>47.825099999999999</v>
      </c>
      <c r="C1571" s="1">
        <v>45874</v>
      </c>
      <c r="D1571">
        <f t="shared" si="43"/>
        <v>36.963666255</v>
      </c>
      <c r="G1571" s="1"/>
      <c r="I1571" s="1"/>
    </row>
    <row r="1572" spans="1:9" x14ac:dyDescent="0.25">
      <c r="A1572" s="1">
        <v>45875</v>
      </c>
      <c r="B1572">
        <v>47.9983</v>
      </c>
      <c r="C1572" s="1">
        <v>45875</v>
      </c>
      <c r="D1572">
        <f t="shared" si="43"/>
        <v>37.006974915000001</v>
      </c>
      <c r="G1572" s="1"/>
      <c r="I1572" s="1"/>
    </row>
    <row r="1573" spans="1:9" x14ac:dyDescent="0.25">
      <c r="A1573" s="1">
        <v>45876</v>
      </c>
      <c r="B1573">
        <v>48.633200000000002</v>
      </c>
      <c r="C1573" s="1">
        <v>45876</v>
      </c>
      <c r="D1573">
        <f t="shared" si="43"/>
        <v>37.165731659999999</v>
      </c>
      <c r="G1573" s="1"/>
      <c r="I1573" s="1"/>
    </row>
    <row r="1574" spans="1:9" x14ac:dyDescent="0.25">
      <c r="A1574" s="1">
        <v>45877</v>
      </c>
      <c r="B1574">
        <v>48.633200000000002</v>
      </c>
      <c r="C1574" s="1">
        <v>45877</v>
      </c>
      <c r="D1574">
        <f t="shared" si="43"/>
        <v>37.165731659999999</v>
      </c>
      <c r="G1574" s="1"/>
      <c r="I1574" s="1"/>
    </row>
    <row r="1575" spans="1:9" x14ac:dyDescent="0.25">
      <c r="A1575" s="1">
        <v>45880</v>
      </c>
      <c r="B1575">
        <v>48.460099999999997</v>
      </c>
      <c r="C1575" s="1">
        <v>45880</v>
      </c>
      <c r="D1575">
        <f t="shared" si="43"/>
        <v>37.122448005000003</v>
      </c>
      <c r="G1575" s="1"/>
      <c r="I1575" s="1"/>
    </row>
    <row r="1576" spans="1:9" x14ac:dyDescent="0.25">
      <c r="A1576" s="1">
        <v>45881</v>
      </c>
      <c r="B1576">
        <v>49.6145</v>
      </c>
      <c r="C1576" s="1">
        <v>45881</v>
      </c>
      <c r="D1576">
        <f t="shared" si="43"/>
        <v>37.411105724999999</v>
      </c>
      <c r="G1576" s="1"/>
      <c r="I1576" s="1"/>
    </row>
    <row r="1577" spans="1:9" x14ac:dyDescent="0.25">
      <c r="A1577" s="1">
        <v>45882</v>
      </c>
      <c r="B1577">
        <v>50.422600000000003</v>
      </c>
      <c r="C1577" s="1">
        <v>45882</v>
      </c>
      <c r="D1577">
        <f t="shared" si="43"/>
        <v>37.613171129999998</v>
      </c>
      <c r="G1577" s="1"/>
      <c r="I1577" s="1"/>
    </row>
    <row r="1578" spans="1:9" x14ac:dyDescent="0.25">
      <c r="A1578" s="1">
        <v>45883</v>
      </c>
      <c r="B1578">
        <v>49.903100000000002</v>
      </c>
      <c r="C1578" s="1">
        <v>45883</v>
      </c>
      <c r="D1578">
        <f t="shared" si="43"/>
        <v>37.483270155</v>
      </c>
      <c r="G1578" s="1"/>
      <c r="I1578" s="1"/>
    </row>
    <row r="1579" spans="1:9" x14ac:dyDescent="0.25">
      <c r="A1579" s="1">
        <v>45884</v>
      </c>
      <c r="B1579">
        <v>49.6145</v>
      </c>
      <c r="C1579" s="1">
        <v>45884</v>
      </c>
      <c r="D1579">
        <f t="shared" si="43"/>
        <v>37.411105724999999</v>
      </c>
      <c r="G1579" s="1"/>
      <c r="I1579" s="1"/>
    </row>
    <row r="1580" spans="1:9" x14ac:dyDescent="0.25">
      <c r="A1580" s="1">
        <v>45887</v>
      </c>
      <c r="B1580">
        <v>49.845399999999998</v>
      </c>
      <c r="C1580" s="1">
        <v>45887</v>
      </c>
      <c r="D1580">
        <f t="shared" si="43"/>
        <v>37.468842269999996</v>
      </c>
      <c r="G1580" s="1"/>
      <c r="I1580" s="1"/>
    </row>
    <row r="1581" spans="1:9" x14ac:dyDescent="0.25">
      <c r="A1581" s="1">
        <v>45888</v>
      </c>
      <c r="B1581">
        <v>49.037300000000002</v>
      </c>
      <c r="C1581" s="1">
        <v>45888</v>
      </c>
      <c r="D1581">
        <f t="shared" si="43"/>
        <v>37.266776864999997</v>
      </c>
      <c r="G1581" s="1"/>
      <c r="I1581" s="1"/>
    </row>
    <row r="1582" spans="1:9" x14ac:dyDescent="0.25">
      <c r="A1582" s="1">
        <v>45889</v>
      </c>
      <c r="B1582">
        <v>48.864100000000001</v>
      </c>
      <c r="C1582" s="1">
        <v>45889</v>
      </c>
      <c r="D1582">
        <f t="shared" si="43"/>
        <v>37.223468204999996</v>
      </c>
      <c r="G1582" s="1"/>
      <c r="I1582" s="1"/>
    </row>
    <row r="1583" spans="1:9" x14ac:dyDescent="0.25">
      <c r="A1583" s="1">
        <v>45890</v>
      </c>
      <c r="B1583">
        <v>48.864100000000001</v>
      </c>
      <c r="C1583" s="1">
        <v>45890</v>
      </c>
      <c r="D1583">
        <f t="shared" si="43"/>
        <v>37.223468204999996</v>
      </c>
      <c r="G1583" s="1"/>
      <c r="I1583" s="1"/>
    </row>
    <row r="1584" spans="1:9" x14ac:dyDescent="0.25">
      <c r="A1584" s="1">
        <v>45891</v>
      </c>
      <c r="B1584">
        <v>50.9998</v>
      </c>
      <c r="C1584" s="1">
        <v>45891</v>
      </c>
      <c r="D1584">
        <f t="shared" si="43"/>
        <v>37.757499989999999</v>
      </c>
      <c r="G1584" s="1"/>
      <c r="I1584" s="1"/>
    </row>
    <row r="1585" spans="1:9" x14ac:dyDescent="0.25">
      <c r="A1585" s="1">
        <v>45894</v>
      </c>
      <c r="B1585">
        <v>50.307200000000002</v>
      </c>
      <c r="C1585" s="1">
        <v>45894</v>
      </c>
      <c r="D1585">
        <f t="shared" si="43"/>
        <v>37.584315359999998</v>
      </c>
      <c r="G1585" s="1"/>
      <c r="I1585" s="1"/>
    </row>
    <row r="1586" spans="1:9" x14ac:dyDescent="0.25">
      <c r="A1586" s="1">
        <v>45895</v>
      </c>
      <c r="B1586">
        <v>50.134</v>
      </c>
      <c r="C1586" s="1">
        <v>45895</v>
      </c>
      <c r="D1586">
        <f t="shared" si="43"/>
        <v>37.541006699999997</v>
      </c>
      <c r="G1586" s="1"/>
      <c r="I1586" s="1"/>
    </row>
    <row r="1587" spans="1:9" x14ac:dyDescent="0.25">
      <c r="A1587" s="1">
        <v>45896</v>
      </c>
      <c r="B1587">
        <v>50.076300000000003</v>
      </c>
      <c r="C1587" s="1">
        <v>45896</v>
      </c>
      <c r="D1587">
        <f t="shared" si="43"/>
        <v>37.526578815000001</v>
      </c>
      <c r="G1587" s="1"/>
      <c r="I1587" s="1"/>
    </row>
    <row r="1588" spans="1:9" x14ac:dyDescent="0.25">
      <c r="A1588" s="1">
        <v>45897</v>
      </c>
      <c r="B1588">
        <v>50.595799999999997</v>
      </c>
      <c r="C1588" s="1">
        <v>45897</v>
      </c>
      <c r="D1588">
        <f t="shared" si="43"/>
        <v>37.656479789999999</v>
      </c>
      <c r="G1588" s="1"/>
      <c r="I1588" s="1"/>
    </row>
    <row r="1589" spans="1:9" x14ac:dyDescent="0.25">
      <c r="A1589" s="1">
        <v>45898</v>
      </c>
      <c r="B1589">
        <v>49.787700000000001</v>
      </c>
      <c r="C1589" s="1">
        <v>45898</v>
      </c>
      <c r="D1589">
        <f t="shared" si="43"/>
        <v>37.454414384999993</v>
      </c>
      <c r="G1589" s="1"/>
      <c r="I1589" s="1"/>
    </row>
    <row r="1590" spans="1:9" x14ac:dyDescent="0.25">
      <c r="A1590" s="1">
        <v>45902</v>
      </c>
      <c r="B1590">
        <v>50.191699999999997</v>
      </c>
      <c r="C1590" s="1">
        <v>45902</v>
      </c>
      <c r="D1590">
        <f t="shared" si="43"/>
        <v>37.555434585</v>
      </c>
      <c r="G1590" s="1"/>
      <c r="I1590" s="1"/>
    </row>
    <row r="1591" spans="1:9" x14ac:dyDescent="0.25">
      <c r="A1591" s="1">
        <v>45903</v>
      </c>
      <c r="B1591">
        <v>50.768900000000002</v>
      </c>
      <c r="C1591" s="1">
        <v>45903</v>
      </c>
      <c r="D1591">
        <f t="shared" si="43"/>
        <v>37.699763445000002</v>
      </c>
      <c r="G1591" s="1"/>
      <c r="I1591" s="1"/>
    </row>
    <row r="1592" spans="1:9" x14ac:dyDescent="0.25">
      <c r="A1592" s="1">
        <v>45904</v>
      </c>
      <c r="B1592">
        <v>51.692500000000003</v>
      </c>
      <c r="C1592" s="1">
        <v>45904</v>
      </c>
      <c r="D1592">
        <f t="shared" si="43"/>
        <v>37.930709624999999</v>
      </c>
      <c r="G1592" s="1"/>
      <c r="I1592" s="1"/>
    </row>
    <row r="1593" spans="1:9" x14ac:dyDescent="0.25">
      <c r="A1593" s="1">
        <v>45905</v>
      </c>
      <c r="B1593">
        <v>52.212000000000003</v>
      </c>
      <c r="C1593" s="1">
        <v>45905</v>
      </c>
      <c r="D1593">
        <f t="shared" si="43"/>
        <v>38.060610600000004</v>
      </c>
      <c r="G1593" s="1"/>
      <c r="I1593" s="1"/>
    </row>
    <row r="1594" spans="1:9" x14ac:dyDescent="0.25">
      <c r="A1594" s="1">
        <v>45908</v>
      </c>
      <c r="B1594">
        <v>53.4818</v>
      </c>
      <c r="C1594" s="1">
        <v>45908</v>
      </c>
      <c r="D1594">
        <f t="shared" si="43"/>
        <v>38.37812409</v>
      </c>
      <c r="G1594" s="1"/>
      <c r="I1594" s="1"/>
    </row>
    <row r="1595" spans="1:9" x14ac:dyDescent="0.25">
      <c r="A1595" s="1">
        <v>45909</v>
      </c>
      <c r="B1595">
        <v>53.655000000000001</v>
      </c>
      <c r="C1595" s="1">
        <v>45909</v>
      </c>
      <c r="D1595">
        <f t="shared" si="43"/>
        <v>38.421432750000001</v>
      </c>
      <c r="G1595" s="1"/>
      <c r="I1595" s="1"/>
    </row>
    <row r="1596" spans="1:9" x14ac:dyDescent="0.25">
      <c r="A1596" s="1">
        <v>45910</v>
      </c>
      <c r="B1596">
        <v>54.4054</v>
      </c>
      <c r="C1596" s="1">
        <v>45910</v>
      </c>
      <c r="D1596">
        <f t="shared" si="43"/>
        <v>38.609070269999997</v>
      </c>
      <c r="G1596" s="1"/>
      <c r="I1596" s="1"/>
    </row>
    <row r="1597" spans="1:9" x14ac:dyDescent="0.25">
      <c r="A1597" s="1">
        <v>45911</v>
      </c>
      <c r="B1597">
        <v>55.559800000000003</v>
      </c>
      <c r="C1597" s="1">
        <v>45911</v>
      </c>
      <c r="D1597">
        <f t="shared" si="43"/>
        <v>38.89772799</v>
      </c>
      <c r="G1597" s="1"/>
      <c r="I1597" s="1"/>
    </row>
    <row r="1598" spans="1:9" x14ac:dyDescent="0.25">
      <c r="A1598" s="1">
        <v>45912</v>
      </c>
      <c r="B1598">
        <v>55.502099999999999</v>
      </c>
      <c r="C1598" s="1">
        <v>45912</v>
      </c>
      <c r="D1598">
        <f t="shared" si="43"/>
        <v>38.883300104999996</v>
      </c>
      <c r="G1598" s="1"/>
      <c r="I1598" s="1"/>
    </row>
    <row r="1599" spans="1:9" x14ac:dyDescent="0.25">
      <c r="A1599" s="1">
        <v>45915</v>
      </c>
      <c r="B1599">
        <v>56.771999999999998</v>
      </c>
      <c r="C1599" s="1">
        <v>45915</v>
      </c>
      <c r="D1599">
        <f t="shared" si="43"/>
        <v>39.200838599999997</v>
      </c>
      <c r="G1599" s="1"/>
      <c r="I1599" s="1"/>
    </row>
    <row r="1600" spans="1:9" x14ac:dyDescent="0.25">
      <c r="A1600" s="1">
        <v>45916</v>
      </c>
      <c r="B1600">
        <v>56.483400000000003</v>
      </c>
      <c r="C1600" s="1">
        <v>45916</v>
      </c>
      <c r="D1600">
        <f t="shared" si="43"/>
        <v>39.128674169999996</v>
      </c>
      <c r="G1600" s="1"/>
      <c r="I1600" s="1"/>
    </row>
    <row r="1601" spans="1:9" x14ac:dyDescent="0.25">
      <c r="A1601" s="1">
        <v>45917</v>
      </c>
      <c r="B1601">
        <v>56.252499999999998</v>
      </c>
      <c r="C1601" s="1">
        <v>45917</v>
      </c>
      <c r="D1601">
        <f t="shared" si="43"/>
        <v>39.070937624999999</v>
      </c>
      <c r="G1601" s="1"/>
      <c r="I1601" s="1"/>
    </row>
    <row r="1602" spans="1:9" x14ac:dyDescent="0.25">
      <c r="A1602" s="1">
        <v>45918</v>
      </c>
      <c r="B1602">
        <v>56.714300000000001</v>
      </c>
      <c r="C1602" s="1">
        <v>45918</v>
      </c>
      <c r="D1602">
        <f t="shared" si="43"/>
        <v>39.186410715000001</v>
      </c>
      <c r="G1602" s="1"/>
      <c r="I1602" s="1"/>
    </row>
    <row r="1603" spans="1:9" x14ac:dyDescent="0.25">
      <c r="A1603" s="1">
        <v>45919</v>
      </c>
      <c r="B1603">
        <v>56.771999999999998</v>
      </c>
      <c r="C1603" s="1">
        <v>45919</v>
      </c>
      <c r="D1603">
        <f t="shared" ref="D1603:D1666" si="44">(1+B1603/100)*$E$2</f>
        <v>39.200838599999997</v>
      </c>
      <c r="G1603" s="1"/>
      <c r="I1603" s="1"/>
    </row>
    <row r="1604" spans="1:9" x14ac:dyDescent="0.25">
      <c r="A1604" s="1">
        <v>45922</v>
      </c>
      <c r="B1604">
        <v>57.4069</v>
      </c>
      <c r="C1604" s="1">
        <v>45922</v>
      </c>
      <c r="D1604">
        <f t="shared" si="44"/>
        <v>39.359595345000002</v>
      </c>
      <c r="G1604" s="1"/>
      <c r="I1604" s="1"/>
    </row>
    <row r="1605" spans="1:9" x14ac:dyDescent="0.25">
      <c r="A1605" s="1">
        <v>45923</v>
      </c>
      <c r="B1605">
        <v>57.580100000000002</v>
      </c>
      <c r="C1605" s="1">
        <v>45923</v>
      </c>
      <c r="D1605">
        <f t="shared" si="44"/>
        <v>39.402904004999996</v>
      </c>
      <c r="G1605" s="1"/>
      <c r="I1605" s="1"/>
    </row>
    <row r="1606" spans="1:9" x14ac:dyDescent="0.25">
      <c r="A1606" s="1">
        <v>45924</v>
      </c>
      <c r="B1606">
        <v>57.349200000000003</v>
      </c>
      <c r="C1606" s="1">
        <v>45924</v>
      </c>
      <c r="D1606">
        <f t="shared" si="44"/>
        <v>39.345167459999999</v>
      </c>
      <c r="G1606" s="1"/>
      <c r="I1606" s="1"/>
    </row>
    <row r="1607" spans="1:9" x14ac:dyDescent="0.25">
      <c r="A1607" s="1">
        <v>45925</v>
      </c>
      <c r="B1607">
        <v>57.291499999999999</v>
      </c>
      <c r="C1607" s="1">
        <v>45925</v>
      </c>
      <c r="D1607">
        <f t="shared" si="44"/>
        <v>39.330739575000003</v>
      </c>
      <c r="G1607" s="1"/>
      <c r="I1607" s="1"/>
    </row>
    <row r="1608" spans="1:9" x14ac:dyDescent="0.25">
      <c r="A1608" s="1">
        <v>45926</v>
      </c>
      <c r="B1608">
        <v>57.637799999999999</v>
      </c>
      <c r="C1608" s="1">
        <v>45926</v>
      </c>
      <c r="D1608">
        <f t="shared" si="44"/>
        <v>39.41733189</v>
      </c>
      <c r="G1608" s="1"/>
      <c r="I1608" s="1"/>
    </row>
    <row r="1609" spans="1:9" x14ac:dyDescent="0.25">
      <c r="A1609" s="1">
        <v>45929</v>
      </c>
      <c r="B1609">
        <v>58.2791</v>
      </c>
      <c r="C1609" s="1">
        <v>45929</v>
      </c>
      <c r="D1609">
        <f t="shared" si="44"/>
        <v>39.577688954999992</v>
      </c>
      <c r="G1609" s="1"/>
      <c r="I1609" s="1"/>
    </row>
    <row r="1610" spans="1:9" x14ac:dyDescent="0.25">
      <c r="A1610" s="1">
        <v>45930</v>
      </c>
      <c r="B1610">
        <v>58.453200000000002</v>
      </c>
      <c r="C1610" s="1">
        <v>45930</v>
      </c>
      <c r="D1610">
        <f t="shared" si="44"/>
        <v>39.621222660000001</v>
      </c>
      <c r="G1610" s="1"/>
      <c r="I1610" s="1"/>
    </row>
    <row r="1611" spans="1:9" x14ac:dyDescent="0.25">
      <c r="A1611" s="1">
        <v>45931</v>
      </c>
      <c r="B1611">
        <v>59.0334</v>
      </c>
      <c r="C1611" s="1">
        <v>45931</v>
      </c>
      <c r="D1611">
        <f t="shared" si="44"/>
        <v>39.766301669999997</v>
      </c>
      <c r="G1611" s="1"/>
      <c r="I1611" s="1"/>
    </row>
    <row r="1612" spans="1:9" x14ac:dyDescent="0.25">
      <c r="A1612" s="1">
        <v>45932</v>
      </c>
      <c r="B1612">
        <v>59.2654</v>
      </c>
      <c r="C1612" s="1">
        <v>45932</v>
      </c>
      <c r="D1612">
        <f t="shared" si="44"/>
        <v>39.824313269999998</v>
      </c>
      <c r="G1612" s="1"/>
      <c r="I1612" s="1"/>
    </row>
    <row r="1613" spans="1:9" x14ac:dyDescent="0.25">
      <c r="A1613" s="1">
        <v>45933</v>
      </c>
      <c r="B1613">
        <v>59.903700000000001</v>
      </c>
      <c r="C1613" s="1">
        <v>45933</v>
      </c>
      <c r="D1613">
        <f t="shared" si="44"/>
        <v>39.983920185000002</v>
      </c>
      <c r="G1613" s="1"/>
      <c r="I1613" s="1"/>
    </row>
    <row r="1614" spans="1:9" x14ac:dyDescent="0.25">
      <c r="A1614" s="1">
        <v>45936</v>
      </c>
      <c r="B1614">
        <v>63.036700000000003</v>
      </c>
      <c r="C1614" s="1">
        <v>45936</v>
      </c>
      <c r="D1614">
        <f t="shared" si="44"/>
        <v>40.767326834999999</v>
      </c>
      <c r="G1614" s="1"/>
      <c r="I1614" s="1"/>
    </row>
    <row r="1615" spans="1:9" x14ac:dyDescent="0.25">
      <c r="A1615" s="1">
        <v>45937</v>
      </c>
      <c r="B1615">
        <v>63.384900000000002</v>
      </c>
      <c r="C1615" s="1">
        <v>45937</v>
      </c>
      <c r="D1615">
        <f t="shared" si="44"/>
        <v>40.854394245000002</v>
      </c>
      <c r="G1615" s="1"/>
      <c r="I1615" s="1"/>
    </row>
    <row r="1616" spans="1:9" x14ac:dyDescent="0.25">
      <c r="A1616" s="1">
        <v>45938</v>
      </c>
      <c r="B1616">
        <v>65.473600000000005</v>
      </c>
      <c r="C1616" s="1">
        <v>45938</v>
      </c>
      <c r="D1616">
        <f t="shared" si="44"/>
        <v>41.376673680000003</v>
      </c>
      <c r="G1616" s="1"/>
      <c r="I1616" s="1"/>
    </row>
    <row r="1617" spans="1:9" x14ac:dyDescent="0.25">
      <c r="A1617" s="1">
        <v>45939</v>
      </c>
      <c r="B1617">
        <v>63.558900000000001</v>
      </c>
      <c r="C1617" s="1">
        <v>45939</v>
      </c>
      <c r="D1617">
        <f t="shared" si="44"/>
        <v>40.897902944999998</v>
      </c>
      <c r="G1617" s="1"/>
      <c r="I1617" s="1"/>
    </row>
    <row r="1618" spans="1:9" x14ac:dyDescent="0.25">
      <c r="A1618" s="1">
        <v>45940</v>
      </c>
      <c r="B1618">
        <v>57.698900000000002</v>
      </c>
      <c r="C1618" s="1">
        <v>45940</v>
      </c>
      <c r="D1618">
        <f t="shared" si="44"/>
        <v>39.432609944999996</v>
      </c>
      <c r="G1618" s="1"/>
      <c r="I1618" s="1"/>
    </row>
    <row r="1619" spans="1:9" x14ac:dyDescent="0.25">
      <c r="A1619" s="1">
        <v>45943</v>
      </c>
      <c r="B1619">
        <v>62.282499999999999</v>
      </c>
      <c r="C1619" s="1">
        <v>45943</v>
      </c>
      <c r="D1619">
        <f t="shared" si="44"/>
        <v>40.578739124999998</v>
      </c>
      <c r="G1619" s="1"/>
      <c r="I1619" s="1"/>
    </row>
    <row r="1620" spans="1:9" x14ac:dyDescent="0.25">
      <c r="A1620" s="1">
        <v>45944</v>
      </c>
      <c r="B1620">
        <v>62.514600000000002</v>
      </c>
      <c r="C1620" s="1">
        <v>45944</v>
      </c>
      <c r="D1620">
        <f t="shared" si="44"/>
        <v>40.636775729999997</v>
      </c>
      <c r="G1620" s="1"/>
      <c r="I1620" s="1"/>
    </row>
    <row r="1621" spans="1:9" x14ac:dyDescent="0.25">
      <c r="A1621" s="1">
        <v>45945</v>
      </c>
      <c r="B1621">
        <v>63.616999999999997</v>
      </c>
      <c r="C1621" s="1">
        <v>45945</v>
      </c>
      <c r="D1621">
        <f t="shared" si="44"/>
        <v>40.912430849999993</v>
      </c>
      <c r="G1621" s="1"/>
      <c r="I1621" s="1"/>
    </row>
    <row r="1622" spans="1:9" x14ac:dyDescent="0.25">
      <c r="A1622" s="1">
        <v>45946</v>
      </c>
      <c r="B1622">
        <v>64.661299999999997</v>
      </c>
      <c r="C1622" s="1">
        <v>45946</v>
      </c>
      <c r="D1622">
        <f t="shared" si="44"/>
        <v>41.173558064999995</v>
      </c>
      <c r="G1622" s="1"/>
      <c r="I1622" s="1"/>
    </row>
    <row r="1623" spans="1:9" x14ac:dyDescent="0.25">
      <c r="A1623" s="1">
        <v>45947</v>
      </c>
      <c r="B1623">
        <v>63.732999999999997</v>
      </c>
      <c r="C1623" s="1">
        <v>45947</v>
      </c>
      <c r="D1623">
        <f t="shared" si="44"/>
        <v>40.94143665</v>
      </c>
      <c r="G1623" s="1"/>
      <c r="I1623" s="1"/>
    </row>
    <row r="1624" spans="1:9" x14ac:dyDescent="0.25">
      <c r="A1624" s="1">
        <v>45950</v>
      </c>
      <c r="B1624">
        <v>66.518000000000001</v>
      </c>
      <c r="C1624" s="1">
        <v>45950</v>
      </c>
      <c r="D1624">
        <f t="shared" si="44"/>
        <v>41.637825899999996</v>
      </c>
      <c r="G1624" s="1"/>
      <c r="I1624" s="1"/>
    </row>
    <row r="1625" spans="1:9" x14ac:dyDescent="0.25">
      <c r="A1625" s="1">
        <v>45951</v>
      </c>
      <c r="B1625">
        <v>64.951400000000007</v>
      </c>
      <c r="C1625" s="1">
        <v>45951</v>
      </c>
      <c r="D1625">
        <f t="shared" si="44"/>
        <v>41.246097569999996</v>
      </c>
      <c r="G1625" s="1"/>
      <c r="I1625" s="1"/>
    </row>
    <row r="1626" spans="1:9" x14ac:dyDescent="0.25">
      <c r="A1626" s="1">
        <v>45952</v>
      </c>
      <c r="B1626">
        <v>64.487300000000005</v>
      </c>
      <c r="C1626" s="1">
        <v>45952</v>
      </c>
      <c r="D1626">
        <f t="shared" si="44"/>
        <v>41.130049364999998</v>
      </c>
      <c r="G1626" s="1"/>
      <c r="I1626" s="1"/>
    </row>
    <row r="1627" spans="1:9" x14ac:dyDescent="0.25">
      <c r="A1627" s="1">
        <v>45953</v>
      </c>
      <c r="B1627">
        <v>64.661299999999997</v>
      </c>
      <c r="C1627" s="1">
        <v>45953</v>
      </c>
      <c r="D1627">
        <f t="shared" si="44"/>
        <v>41.173558064999995</v>
      </c>
      <c r="G1627" s="1"/>
      <c r="I1627" s="1"/>
    </row>
    <row r="1628" spans="1:9" x14ac:dyDescent="0.25">
      <c r="A1628" s="1">
        <v>45954</v>
      </c>
      <c r="B1628">
        <v>65.357600000000005</v>
      </c>
      <c r="C1628" s="1">
        <v>45954</v>
      </c>
      <c r="D1628">
        <f t="shared" si="44"/>
        <v>41.347667880000003</v>
      </c>
      <c r="G1628" s="1"/>
      <c r="I1628" s="1"/>
    </row>
    <row r="1629" spans="1:9" x14ac:dyDescent="0.25">
      <c r="A1629" s="1">
        <v>45957</v>
      </c>
      <c r="B1629">
        <v>65.7637</v>
      </c>
      <c r="C1629" s="1">
        <v>45957</v>
      </c>
      <c r="D1629">
        <f t="shared" si="44"/>
        <v>41.449213184999998</v>
      </c>
      <c r="G1629" s="1"/>
      <c r="I1629" s="1"/>
    </row>
    <row r="1630" spans="1:9" x14ac:dyDescent="0.25">
      <c r="A1630" s="1">
        <v>45958</v>
      </c>
      <c r="B1630">
        <v>65.241500000000002</v>
      </c>
      <c r="C1630" s="1">
        <v>45958</v>
      </c>
      <c r="D1630">
        <f t="shared" si="44"/>
        <v>41.318637074999998</v>
      </c>
      <c r="G1630" s="1"/>
      <c r="I1630" s="1"/>
    </row>
    <row r="1631" spans="1:9" x14ac:dyDescent="0.25">
      <c r="A1631" s="1">
        <v>45959</v>
      </c>
      <c r="B1631">
        <v>64.661299999999997</v>
      </c>
      <c r="C1631" s="1">
        <v>45959</v>
      </c>
      <c r="D1631">
        <f t="shared" si="44"/>
        <v>41.173558064999995</v>
      </c>
      <c r="G1631" s="1"/>
      <c r="I1631" s="1"/>
    </row>
    <row r="1632" spans="1:9" x14ac:dyDescent="0.25">
      <c r="A1632" s="1">
        <v>45960</v>
      </c>
      <c r="B1632">
        <v>64.835400000000007</v>
      </c>
      <c r="C1632" s="1">
        <v>45960</v>
      </c>
      <c r="D1632">
        <f t="shared" si="44"/>
        <v>41.217091770000003</v>
      </c>
      <c r="G1632" s="1"/>
      <c r="I1632" s="1"/>
    </row>
    <row r="1633" spans="1:9" x14ac:dyDescent="0.25">
      <c r="A1633" s="1">
        <v>45961</v>
      </c>
      <c r="B1633">
        <v>64.603300000000004</v>
      </c>
      <c r="C1633" s="1">
        <v>45961</v>
      </c>
      <c r="D1633">
        <f t="shared" si="44"/>
        <v>41.159055164999998</v>
      </c>
      <c r="G1633" s="1"/>
      <c r="I1633" s="1"/>
    </row>
    <row r="1634" spans="1:9" x14ac:dyDescent="0.25">
      <c r="A1634" s="1">
        <v>45964</v>
      </c>
      <c r="B1634">
        <v>64.8934</v>
      </c>
      <c r="C1634" s="1">
        <v>45964</v>
      </c>
      <c r="D1634">
        <f t="shared" si="44"/>
        <v>41.23159467</v>
      </c>
      <c r="G1634" s="1"/>
      <c r="I1634" s="1"/>
    </row>
    <row r="1635" spans="1:9" x14ac:dyDescent="0.25">
      <c r="A1635" s="1">
        <v>45965</v>
      </c>
      <c r="B1635">
        <v>62.688600000000001</v>
      </c>
      <c r="C1635" s="1">
        <v>45965</v>
      </c>
      <c r="D1635">
        <f t="shared" si="44"/>
        <v>40.68028443</v>
      </c>
      <c r="G1635" s="1"/>
      <c r="I1635" s="1"/>
    </row>
    <row r="1636" spans="1:9" x14ac:dyDescent="0.25">
      <c r="A1636" s="1">
        <v>45966</v>
      </c>
      <c r="B1636">
        <v>63.558900000000001</v>
      </c>
      <c r="C1636" s="1">
        <v>45966</v>
      </c>
      <c r="D1636">
        <f t="shared" si="44"/>
        <v>40.897902944999998</v>
      </c>
      <c r="G1636" s="1"/>
      <c r="I1636" s="1"/>
    </row>
    <row r="1637" spans="1:9" x14ac:dyDescent="0.25">
      <c r="A1637" s="1">
        <v>45967</v>
      </c>
      <c r="B1637">
        <v>62.862699999999997</v>
      </c>
      <c r="C1637" s="1">
        <v>45967</v>
      </c>
      <c r="D1637">
        <f t="shared" si="44"/>
        <v>40.723818134999995</v>
      </c>
      <c r="G1637" s="1"/>
      <c r="I1637" s="1"/>
    </row>
    <row r="1638" spans="1:9" x14ac:dyDescent="0.25">
      <c r="A1638" s="1">
        <v>45968</v>
      </c>
      <c r="B1638">
        <v>63.326799999999999</v>
      </c>
      <c r="C1638" s="1">
        <v>45968</v>
      </c>
      <c r="D1638">
        <f t="shared" si="44"/>
        <v>40.83986634</v>
      </c>
      <c r="G1638" s="1"/>
      <c r="I1638" s="1"/>
    </row>
    <row r="1639" spans="1:9" x14ac:dyDescent="0.25">
      <c r="A1639" s="1">
        <v>45971</v>
      </c>
      <c r="B1639">
        <v>65.183499999999995</v>
      </c>
      <c r="C1639" s="1">
        <v>45971</v>
      </c>
      <c r="D1639">
        <f t="shared" si="44"/>
        <v>41.304134174999994</v>
      </c>
      <c r="G1639" s="1"/>
      <c r="I1639" s="1"/>
    </row>
    <row r="1640" spans="1:9" x14ac:dyDescent="0.25">
      <c r="A1640" s="1">
        <v>45972</v>
      </c>
      <c r="B1640">
        <v>66.227900000000005</v>
      </c>
      <c r="C1640" s="1">
        <v>45972</v>
      </c>
      <c r="D1640">
        <f t="shared" si="44"/>
        <v>41.565286395000001</v>
      </c>
      <c r="G1640" s="1"/>
      <c r="I1640" s="1"/>
    </row>
    <row r="1641" spans="1:9" x14ac:dyDescent="0.25">
      <c r="A1641" s="1">
        <v>45973</v>
      </c>
      <c r="B1641">
        <v>67.736400000000003</v>
      </c>
      <c r="C1641" s="1">
        <v>45973</v>
      </c>
      <c r="D1641">
        <f t="shared" si="44"/>
        <v>41.942486819999999</v>
      </c>
      <c r="G1641" s="1"/>
      <c r="I1641" s="1"/>
    </row>
    <row r="1642" spans="1:9" x14ac:dyDescent="0.25">
      <c r="A1642" s="1">
        <v>45974</v>
      </c>
      <c r="B1642">
        <v>65.937799999999996</v>
      </c>
      <c r="C1642" s="1">
        <v>45974</v>
      </c>
      <c r="D1642">
        <f t="shared" si="44"/>
        <v>41.492746889999992</v>
      </c>
      <c r="G1642" s="1"/>
      <c r="I1642" s="1"/>
    </row>
    <row r="1643" spans="1:9" x14ac:dyDescent="0.25">
      <c r="A1643" s="1">
        <v>45975</v>
      </c>
      <c r="B1643">
        <v>64.835400000000007</v>
      </c>
      <c r="C1643" s="1">
        <v>45975</v>
      </c>
      <c r="D1643">
        <f t="shared" si="44"/>
        <v>41.217091770000003</v>
      </c>
      <c r="G1643" s="1"/>
      <c r="I1643" s="1"/>
    </row>
    <row r="1644" spans="1:9" x14ac:dyDescent="0.25">
      <c r="A1644" s="1">
        <v>45978</v>
      </c>
      <c r="B1644">
        <v>64.487300000000005</v>
      </c>
      <c r="C1644" s="1">
        <v>45978</v>
      </c>
      <c r="D1644">
        <f t="shared" si="44"/>
        <v>41.130049364999998</v>
      </c>
      <c r="G1644" s="1"/>
      <c r="I1644" s="1"/>
    </row>
    <row r="1645" spans="1:9" x14ac:dyDescent="0.25">
      <c r="A1645" s="1">
        <v>45979</v>
      </c>
      <c r="B1645">
        <v>64.371200000000002</v>
      </c>
      <c r="C1645" s="1">
        <v>45979</v>
      </c>
      <c r="D1645">
        <f t="shared" si="44"/>
        <v>41.10101856</v>
      </c>
      <c r="G1645" s="1"/>
      <c r="I1645" s="1"/>
    </row>
    <row r="1646" spans="1:9" x14ac:dyDescent="0.25">
      <c r="A1646" s="1">
        <v>45980</v>
      </c>
      <c r="B1646">
        <v>65.357600000000005</v>
      </c>
      <c r="C1646" s="1">
        <v>45980</v>
      </c>
      <c r="D1646">
        <f t="shared" si="44"/>
        <v>41.347667880000003</v>
      </c>
      <c r="G1646" s="1"/>
      <c r="I1646" s="1"/>
    </row>
    <row r="1647" spans="1:9" x14ac:dyDescent="0.25">
      <c r="A1647" s="1">
        <v>45981</v>
      </c>
      <c r="B1647">
        <v>65.415599999999998</v>
      </c>
      <c r="C1647" s="1">
        <v>45981</v>
      </c>
      <c r="D1647">
        <f t="shared" si="44"/>
        <v>41.36217078</v>
      </c>
      <c r="G1647" s="1"/>
      <c r="I1647" s="1"/>
    </row>
    <row r="1648" spans="1:9" x14ac:dyDescent="0.25">
      <c r="A1648" s="1">
        <v>45982</v>
      </c>
      <c r="B1648">
        <v>65.183499999999995</v>
      </c>
      <c r="C1648" s="1">
        <v>45982</v>
      </c>
      <c r="D1648">
        <f t="shared" si="44"/>
        <v>41.304134174999994</v>
      </c>
      <c r="G1648" s="1"/>
      <c r="I1648" s="1"/>
    </row>
    <row r="1649" spans="1:9" x14ac:dyDescent="0.25">
      <c r="A1649" s="1">
        <v>45985</v>
      </c>
      <c r="B1649">
        <v>66.518000000000001</v>
      </c>
      <c r="C1649" s="1">
        <v>45985</v>
      </c>
      <c r="D1649">
        <f t="shared" si="44"/>
        <v>41.637825899999996</v>
      </c>
      <c r="G1649" s="1"/>
      <c r="I1649" s="1"/>
    </row>
    <row r="1650" spans="1:9" x14ac:dyDescent="0.25">
      <c r="A1650" s="1">
        <v>45986</v>
      </c>
      <c r="B1650">
        <v>66.924099999999996</v>
      </c>
      <c r="C1650" s="1">
        <v>45986</v>
      </c>
      <c r="D1650">
        <f t="shared" si="44"/>
        <v>41.739371204999998</v>
      </c>
      <c r="G1650" s="1"/>
      <c r="I1650" s="1"/>
    </row>
    <row r="1651" spans="1:9" x14ac:dyDescent="0.25">
      <c r="A1651" s="1">
        <v>45987</v>
      </c>
      <c r="B1651">
        <v>67.852400000000003</v>
      </c>
      <c r="C1651" s="1">
        <v>45987</v>
      </c>
      <c r="D1651">
        <f t="shared" si="44"/>
        <v>41.971492619999999</v>
      </c>
      <c r="G1651" s="1"/>
      <c r="I1651" s="1"/>
    </row>
    <row r="1652" spans="1:9" x14ac:dyDescent="0.25">
      <c r="A1652" s="1">
        <v>45989</v>
      </c>
      <c r="B1652">
        <v>67.736400000000003</v>
      </c>
      <c r="C1652" s="1">
        <v>45989</v>
      </c>
      <c r="D1652">
        <f t="shared" si="44"/>
        <v>41.942486819999999</v>
      </c>
      <c r="G1652" s="1"/>
      <c r="I1652" s="1"/>
    </row>
    <row r="1653" spans="1:9" x14ac:dyDescent="0.25">
      <c r="A1653" s="1">
        <v>45992</v>
      </c>
      <c r="B1653">
        <v>66.343900000000005</v>
      </c>
      <c r="C1653" s="1">
        <v>45992</v>
      </c>
      <c r="D1653">
        <f t="shared" si="44"/>
        <v>41.594292194999994</v>
      </c>
      <c r="G1653" s="1"/>
      <c r="I1653" s="1"/>
    </row>
    <row r="1654" spans="1:9" x14ac:dyDescent="0.25">
      <c r="A1654" s="1">
        <v>45993</v>
      </c>
      <c r="B1654">
        <v>66.808099999999996</v>
      </c>
      <c r="C1654" s="1">
        <v>45993</v>
      </c>
      <c r="D1654">
        <f t="shared" si="44"/>
        <v>41.710365404999997</v>
      </c>
      <c r="G1654" s="1"/>
      <c r="I1654" s="1"/>
    </row>
    <row r="1655" spans="1:9" x14ac:dyDescent="0.25">
      <c r="A1655" s="1">
        <v>45994</v>
      </c>
      <c r="B1655">
        <v>66.924099999999996</v>
      </c>
      <c r="C1655" s="1">
        <v>45994</v>
      </c>
      <c r="D1655">
        <f t="shared" si="44"/>
        <v>41.739371204999998</v>
      </c>
      <c r="G1655" s="1"/>
      <c r="I1655" s="1"/>
    </row>
    <row r="1656" spans="1:9" x14ac:dyDescent="0.25">
      <c r="A1656" s="1">
        <v>45995</v>
      </c>
      <c r="B1656">
        <v>66.285899999999998</v>
      </c>
      <c r="C1656" s="1">
        <v>45995</v>
      </c>
      <c r="D1656">
        <f t="shared" si="44"/>
        <v>41.579789294999998</v>
      </c>
      <c r="G1656" s="1"/>
      <c r="I1656" s="1"/>
    </row>
    <row r="1657" spans="1:9" x14ac:dyDescent="0.25">
      <c r="A1657" s="1">
        <v>45996</v>
      </c>
      <c r="B1657">
        <v>66.401899999999998</v>
      </c>
      <c r="C1657" s="1">
        <v>45996</v>
      </c>
      <c r="D1657">
        <f t="shared" si="44"/>
        <v>41.608795095000005</v>
      </c>
      <c r="G1657" s="1"/>
      <c r="I1657" s="1"/>
    </row>
    <row r="1658" spans="1:9" x14ac:dyDescent="0.25">
      <c r="A1658" s="1">
        <v>45999</v>
      </c>
      <c r="B1658">
        <v>66.285899999999998</v>
      </c>
      <c r="C1658" s="1">
        <v>45999</v>
      </c>
      <c r="D1658">
        <f t="shared" si="44"/>
        <v>41.579789294999998</v>
      </c>
      <c r="G1658" s="1"/>
      <c r="I1658" s="1"/>
    </row>
    <row r="1659" spans="1:9" x14ac:dyDescent="0.25">
      <c r="A1659" s="1">
        <v>46000</v>
      </c>
      <c r="B1659">
        <v>67.272199999999998</v>
      </c>
      <c r="C1659" s="1">
        <v>46000</v>
      </c>
      <c r="D1659">
        <f t="shared" si="44"/>
        <v>41.826413609999996</v>
      </c>
      <c r="G1659" s="1"/>
      <c r="I1659" s="1"/>
    </row>
    <row r="1660" spans="1:9" x14ac:dyDescent="0.25">
      <c r="A1660" s="1">
        <v>46001</v>
      </c>
      <c r="B1660">
        <v>67.910399999999996</v>
      </c>
      <c r="C1660" s="1">
        <v>46001</v>
      </c>
      <c r="D1660">
        <f t="shared" si="44"/>
        <v>41.985995519999996</v>
      </c>
      <c r="G1660" s="1"/>
      <c r="I1660" s="1"/>
    </row>
    <row r="1661" spans="1:9" x14ac:dyDescent="0.25">
      <c r="A1661" s="1">
        <v>46002</v>
      </c>
      <c r="B1661">
        <v>68.432599999999994</v>
      </c>
      <c r="C1661" s="1">
        <v>46002</v>
      </c>
      <c r="D1661">
        <f t="shared" si="44"/>
        <v>42.116571629999996</v>
      </c>
      <c r="G1661" s="1"/>
      <c r="I1661" s="1"/>
    </row>
    <row r="1662" spans="1:9" x14ac:dyDescent="0.25">
      <c r="A1662" s="1">
        <v>46003</v>
      </c>
      <c r="B1662">
        <v>68.084500000000006</v>
      </c>
      <c r="C1662" s="1">
        <v>46003</v>
      </c>
      <c r="D1662">
        <f t="shared" si="44"/>
        <v>42.029529225000005</v>
      </c>
      <c r="G1662" s="1"/>
      <c r="I1662" s="1"/>
    </row>
    <row r="1663" spans="1:9" x14ac:dyDescent="0.25">
      <c r="A1663" s="1">
        <v>46006</v>
      </c>
      <c r="B1663">
        <v>67.852400000000003</v>
      </c>
      <c r="C1663" s="1">
        <v>46006</v>
      </c>
      <c r="D1663">
        <f t="shared" si="44"/>
        <v>41.971492619999999</v>
      </c>
      <c r="G1663" s="1"/>
      <c r="I1663" s="1"/>
    </row>
    <row r="1664" spans="1:9" x14ac:dyDescent="0.25">
      <c r="A1664" s="1">
        <v>46007</v>
      </c>
      <c r="B1664">
        <v>67.330200000000005</v>
      </c>
      <c r="C1664" s="1">
        <v>46007</v>
      </c>
      <c r="D1664">
        <f t="shared" si="44"/>
        <v>41.84091651</v>
      </c>
      <c r="G1664" s="1"/>
      <c r="I1664" s="1"/>
    </row>
    <row r="1665" spans="1:9" x14ac:dyDescent="0.25">
      <c r="A1665" s="1">
        <v>46008</v>
      </c>
      <c r="B1665">
        <v>67.678399999999996</v>
      </c>
      <c r="C1665" s="1">
        <v>46008</v>
      </c>
      <c r="D1665">
        <f t="shared" si="44"/>
        <v>41.927983920000003</v>
      </c>
      <c r="G1665" s="1"/>
      <c r="I1665" s="1"/>
    </row>
    <row r="1666" spans="1:9" x14ac:dyDescent="0.25">
      <c r="A1666" s="1">
        <v>46009</v>
      </c>
      <c r="B1666">
        <v>67.910399999999996</v>
      </c>
      <c r="C1666" s="1">
        <v>46009</v>
      </c>
      <c r="D1666">
        <f t="shared" si="44"/>
        <v>41.985995519999996</v>
      </c>
      <c r="G1666" s="1"/>
      <c r="I1666" s="1"/>
    </row>
    <row r="1667" spans="1:9" x14ac:dyDescent="0.25">
      <c r="A1667" s="1">
        <v>46010</v>
      </c>
      <c r="B1667">
        <v>69.999200000000002</v>
      </c>
      <c r="C1667" s="1">
        <v>46010</v>
      </c>
      <c r="D1667">
        <f t="shared" ref="D1667:D1730" si="45">(1+B1667/100)*$E$2</f>
        <v>42.508299959999995</v>
      </c>
      <c r="G1667" s="1"/>
      <c r="I1667" s="1"/>
    </row>
    <row r="1668" spans="1:9" x14ac:dyDescent="0.25">
      <c r="A1668" s="1">
        <v>46013</v>
      </c>
      <c r="B1668">
        <v>70.6374</v>
      </c>
      <c r="C1668" s="1">
        <v>46013</v>
      </c>
      <c r="D1668">
        <f t="shared" si="45"/>
        <v>42.667881869999995</v>
      </c>
      <c r="G1668" s="1"/>
      <c r="I1668" s="1"/>
    </row>
    <row r="1669" spans="1:9" x14ac:dyDescent="0.25">
      <c r="A1669" s="1">
        <v>46014</v>
      </c>
      <c r="B1669">
        <v>70.985500000000002</v>
      </c>
      <c r="C1669" s="1">
        <v>46014</v>
      </c>
      <c r="D1669">
        <f t="shared" si="45"/>
        <v>42.754924275</v>
      </c>
      <c r="G1669" s="1"/>
      <c r="I1669" s="1"/>
    </row>
    <row r="1670" spans="1:9" x14ac:dyDescent="0.25">
      <c r="A1670" s="1">
        <v>46015</v>
      </c>
      <c r="B1670">
        <v>70.811499999999995</v>
      </c>
      <c r="C1670" s="1">
        <v>46015</v>
      </c>
      <c r="D1670">
        <f t="shared" si="45"/>
        <v>42.711415574999997</v>
      </c>
      <c r="G1670" s="1"/>
      <c r="I1670" s="1"/>
    </row>
    <row r="1671" spans="1:9" x14ac:dyDescent="0.25">
      <c r="A1671" s="1">
        <v>46017</v>
      </c>
      <c r="B1671">
        <v>71.913799999999995</v>
      </c>
      <c r="C1671" s="1">
        <v>46017</v>
      </c>
      <c r="D1671">
        <f t="shared" si="45"/>
        <v>42.987045690000002</v>
      </c>
      <c r="G1671" s="1"/>
      <c r="I1671" s="1"/>
    </row>
    <row r="1672" spans="1:9" x14ac:dyDescent="0.25">
      <c r="A1672" s="1">
        <v>46020</v>
      </c>
      <c r="B1672">
        <v>69.883099999999999</v>
      </c>
      <c r="C1672" s="1">
        <v>46020</v>
      </c>
      <c r="D1672">
        <f t="shared" si="45"/>
        <v>42.479269154999997</v>
      </c>
      <c r="G1672" s="1"/>
      <c r="I1672" s="1"/>
    </row>
    <row r="1673" spans="1:9" x14ac:dyDescent="0.25">
      <c r="A1673" s="1">
        <v>46021</v>
      </c>
      <c r="B1673">
        <v>70.045599999999993</v>
      </c>
      <c r="C1673" s="1">
        <v>46021</v>
      </c>
      <c r="D1673">
        <f t="shared" si="45"/>
        <v>42.519902279999997</v>
      </c>
      <c r="G1673" s="1"/>
      <c r="I1673" s="1"/>
    </row>
    <row r="1674" spans="1:9" x14ac:dyDescent="0.25">
      <c r="A1674" s="1">
        <v>46022</v>
      </c>
      <c r="B1674">
        <v>69.562200000000004</v>
      </c>
      <c r="C1674" s="1">
        <v>46022</v>
      </c>
      <c r="D1674">
        <f t="shared" si="45"/>
        <v>42.399028110000003</v>
      </c>
      <c r="G1674" s="1"/>
      <c r="I1674" s="1"/>
    </row>
    <row r="1675" spans="1:9" x14ac:dyDescent="0.25">
      <c r="A1675" s="1">
        <v>46024</v>
      </c>
      <c r="B1675">
        <v>70.105999999999995</v>
      </c>
      <c r="C1675" s="1">
        <v>46024</v>
      </c>
      <c r="D1675">
        <f t="shared" si="45"/>
        <v>42.535005300000002</v>
      </c>
      <c r="G1675" s="1"/>
      <c r="I1675" s="1"/>
    </row>
    <row r="1676" spans="1:9" x14ac:dyDescent="0.25">
      <c r="A1676" s="1">
        <v>46027</v>
      </c>
      <c r="B1676">
        <v>71.375</v>
      </c>
      <c r="C1676" s="1">
        <v>46027</v>
      </c>
      <c r="D1676">
        <f t="shared" si="45"/>
        <v>42.852318750000002</v>
      </c>
      <c r="G1676" s="1"/>
      <c r="I1676" s="1"/>
    </row>
    <row r="1677" spans="1:9" x14ac:dyDescent="0.25">
      <c r="A1677" s="1">
        <v>46028</v>
      </c>
      <c r="B1677">
        <v>71.858400000000003</v>
      </c>
      <c r="C1677" s="1">
        <v>46028</v>
      </c>
      <c r="D1677">
        <f t="shared" si="45"/>
        <v>42.973192919999995</v>
      </c>
      <c r="G1677" s="1"/>
      <c r="I1677" s="1"/>
    </row>
    <row r="1678" spans="1:9" x14ac:dyDescent="0.25">
      <c r="A1678" s="1">
        <v>46029</v>
      </c>
      <c r="B1678">
        <v>71.193700000000007</v>
      </c>
      <c r="C1678" s="1">
        <v>46029</v>
      </c>
      <c r="D1678">
        <f t="shared" si="45"/>
        <v>42.806984684999996</v>
      </c>
      <c r="G1678" s="1"/>
      <c r="I1678" s="1"/>
    </row>
    <row r="1679" spans="1:9" x14ac:dyDescent="0.25">
      <c r="A1679" s="1">
        <v>46030</v>
      </c>
      <c r="B1679">
        <v>70.891599999999997</v>
      </c>
      <c r="C1679" s="1">
        <v>46030</v>
      </c>
      <c r="D1679">
        <f t="shared" si="45"/>
        <v>42.731444579999994</v>
      </c>
      <c r="G1679" s="1"/>
      <c r="I1679" s="1"/>
    </row>
    <row r="1680" spans="1:9" x14ac:dyDescent="0.25">
      <c r="A1680" s="1">
        <v>46031</v>
      </c>
      <c r="B1680">
        <v>72.221000000000004</v>
      </c>
      <c r="C1680" s="1">
        <v>46031</v>
      </c>
      <c r="D1680">
        <f t="shared" si="45"/>
        <v>43.06386105</v>
      </c>
      <c r="G1680" s="1"/>
      <c r="I1680" s="1"/>
    </row>
    <row r="1681" spans="1:9" x14ac:dyDescent="0.25">
      <c r="A1681" s="1">
        <v>46034</v>
      </c>
      <c r="B1681">
        <v>74.335999999999999</v>
      </c>
      <c r="C1681" s="1">
        <v>46034</v>
      </c>
      <c r="D1681">
        <f t="shared" si="45"/>
        <v>43.592716799999998</v>
      </c>
      <c r="G1681" s="1"/>
      <c r="I1681" s="1"/>
    </row>
    <row r="1682" spans="1:9" x14ac:dyDescent="0.25">
      <c r="A1682" s="1">
        <v>46035</v>
      </c>
      <c r="B1682">
        <v>74.094300000000004</v>
      </c>
      <c r="C1682" s="1">
        <v>46035</v>
      </c>
      <c r="D1682">
        <f t="shared" si="45"/>
        <v>43.532279715000001</v>
      </c>
      <c r="G1682" s="1"/>
      <c r="I1682" s="1"/>
    </row>
    <row r="1683" spans="1:9" x14ac:dyDescent="0.25">
      <c r="A1683" s="1">
        <v>46036</v>
      </c>
      <c r="B1683">
        <v>74.698599999999999</v>
      </c>
      <c r="C1683" s="1">
        <v>46036</v>
      </c>
      <c r="D1683">
        <f t="shared" si="45"/>
        <v>43.683384930000003</v>
      </c>
      <c r="G1683" s="1"/>
      <c r="I1683" s="1"/>
    </row>
    <row r="1684" spans="1:9" x14ac:dyDescent="0.25">
      <c r="A1684" s="1">
        <v>46037</v>
      </c>
      <c r="B1684">
        <v>74.3964</v>
      </c>
      <c r="C1684" s="1">
        <v>46037</v>
      </c>
      <c r="D1684">
        <f t="shared" si="45"/>
        <v>43.607819820000003</v>
      </c>
      <c r="G1684" s="1"/>
      <c r="I1684" s="1"/>
    </row>
    <row r="1685" spans="1:9" x14ac:dyDescent="0.25">
      <c r="A1685" s="1">
        <v>46038</v>
      </c>
      <c r="B1685">
        <v>73.489999999999995</v>
      </c>
      <c r="C1685" s="1">
        <v>46038</v>
      </c>
      <c r="D1685">
        <f t="shared" si="45"/>
        <v>43.3811745</v>
      </c>
      <c r="G1685" s="1"/>
      <c r="I1685" s="1"/>
    </row>
    <row r="1686" spans="1:9" x14ac:dyDescent="0.25">
      <c r="A1686" s="1">
        <v>46042</v>
      </c>
      <c r="B1686">
        <v>73.792199999999994</v>
      </c>
      <c r="C1686" s="1">
        <v>46042</v>
      </c>
      <c r="D1686">
        <f t="shared" si="45"/>
        <v>43.45673961</v>
      </c>
      <c r="G1686" s="1"/>
      <c r="I1686" s="1"/>
    </row>
    <row r="1687" spans="1:9" x14ac:dyDescent="0.25">
      <c r="A1687" s="1">
        <v>46043</v>
      </c>
      <c r="B1687">
        <v>76.390600000000006</v>
      </c>
      <c r="C1687" s="1">
        <v>46043</v>
      </c>
      <c r="D1687">
        <f t="shared" si="45"/>
        <v>44.106469529999998</v>
      </c>
      <c r="G1687" s="1"/>
      <c r="I1687" s="1"/>
    </row>
    <row r="1688" spans="1:9" x14ac:dyDescent="0.25">
      <c r="A1688" s="1">
        <v>46044</v>
      </c>
      <c r="B1688">
        <v>78.203400000000002</v>
      </c>
      <c r="C1688" s="1">
        <v>46044</v>
      </c>
      <c r="D1688">
        <f t="shared" si="45"/>
        <v>44.559760169999997</v>
      </c>
      <c r="G1688" s="1"/>
      <c r="I1688" s="1"/>
    </row>
    <row r="1689" spans="1:9" x14ac:dyDescent="0.25">
      <c r="A1689" s="1">
        <v>46045</v>
      </c>
      <c r="B1689">
        <v>77.417900000000003</v>
      </c>
      <c r="C1689" s="1">
        <v>46045</v>
      </c>
      <c r="D1689">
        <f t="shared" si="45"/>
        <v>44.363345895000002</v>
      </c>
      <c r="G1689" s="1"/>
      <c r="I1689" s="1"/>
    </row>
    <row r="1690" spans="1:9" x14ac:dyDescent="0.25">
      <c r="A1690" s="1">
        <v>46048</v>
      </c>
      <c r="B1690">
        <v>77.055300000000003</v>
      </c>
      <c r="C1690" s="1">
        <v>46048</v>
      </c>
      <c r="D1690">
        <f t="shared" si="45"/>
        <v>44.272677764999997</v>
      </c>
      <c r="G1690" s="1"/>
      <c r="I1690" s="1"/>
    </row>
    <row r="1691" spans="1:9" x14ac:dyDescent="0.25">
      <c r="A1691" s="1">
        <v>46049</v>
      </c>
      <c r="B1691">
        <v>80.499700000000004</v>
      </c>
      <c r="C1691" s="1">
        <v>46049</v>
      </c>
      <c r="D1691">
        <f t="shared" si="45"/>
        <v>45.133949985000001</v>
      </c>
      <c r="G1691" s="1"/>
      <c r="I1691" s="1"/>
    </row>
    <row r="1692" spans="1:9" x14ac:dyDescent="0.25">
      <c r="A1692" s="1">
        <v>46050</v>
      </c>
      <c r="B1692">
        <v>81.708299999999994</v>
      </c>
      <c r="C1692" s="1">
        <v>46050</v>
      </c>
      <c r="D1692">
        <f t="shared" si="45"/>
        <v>45.436160414999996</v>
      </c>
      <c r="G1692" s="1"/>
      <c r="I1692" s="1"/>
    </row>
    <row r="1693" spans="1:9" x14ac:dyDescent="0.25">
      <c r="A1693" s="1">
        <v>46051</v>
      </c>
      <c r="B1693">
        <v>82.433400000000006</v>
      </c>
      <c r="C1693" s="1">
        <v>46051</v>
      </c>
      <c r="D1693">
        <f t="shared" si="45"/>
        <v>45.617471669999993</v>
      </c>
      <c r="G1693" s="1"/>
      <c r="I1693" s="1"/>
    </row>
    <row r="1694" spans="1:9" x14ac:dyDescent="0.25">
      <c r="A1694" s="1">
        <v>46052</v>
      </c>
      <c r="B1694">
        <v>76.390600000000006</v>
      </c>
      <c r="C1694" s="1">
        <v>46052</v>
      </c>
      <c r="D1694">
        <f t="shared" si="45"/>
        <v>44.106469529999998</v>
      </c>
      <c r="G1694" s="1"/>
      <c r="I1694" s="1"/>
    </row>
    <row r="1695" spans="1:9" x14ac:dyDescent="0.25">
      <c r="A1695" s="1">
        <v>46055</v>
      </c>
      <c r="B1695">
        <v>75.665400000000005</v>
      </c>
      <c r="C1695" s="1">
        <v>46055</v>
      </c>
      <c r="D1695">
        <f t="shared" si="45"/>
        <v>43.925133270000003</v>
      </c>
      <c r="G1695" s="1"/>
      <c r="I1695" s="1"/>
    </row>
    <row r="1696" spans="1:9" x14ac:dyDescent="0.25">
      <c r="A1696" s="1">
        <v>46056</v>
      </c>
      <c r="B1696">
        <v>78.868099999999998</v>
      </c>
      <c r="C1696" s="1">
        <v>46056</v>
      </c>
      <c r="D1696">
        <f t="shared" si="45"/>
        <v>44.725968404999996</v>
      </c>
      <c r="G1696" s="1"/>
      <c r="I1696" s="1"/>
    </row>
    <row r="1697" spans="1:9" x14ac:dyDescent="0.25">
      <c r="A1697" s="1">
        <v>46057</v>
      </c>
      <c r="B1697">
        <v>79.351600000000005</v>
      </c>
      <c r="C1697" s="1">
        <v>46057</v>
      </c>
      <c r="D1697">
        <f t="shared" si="45"/>
        <v>44.846867579999994</v>
      </c>
      <c r="G1697" s="1"/>
      <c r="I1697" s="1"/>
    </row>
    <row r="1698" spans="1:9" x14ac:dyDescent="0.25">
      <c r="A1698" s="1">
        <v>46058</v>
      </c>
      <c r="B1698">
        <v>76.450999999999993</v>
      </c>
      <c r="C1698" s="1">
        <v>46058</v>
      </c>
      <c r="D1698">
        <f t="shared" si="45"/>
        <v>44.121572549999996</v>
      </c>
      <c r="G1698" s="1"/>
      <c r="I1698" s="1"/>
    </row>
    <row r="1699" spans="1:9" x14ac:dyDescent="0.25">
      <c r="A1699" s="1">
        <v>46059</v>
      </c>
      <c r="B1699">
        <v>82.252099999999999</v>
      </c>
      <c r="C1699" s="1">
        <v>46059</v>
      </c>
      <c r="D1699">
        <f t="shared" si="45"/>
        <v>45.572137605000002</v>
      </c>
      <c r="G1699" s="1"/>
      <c r="I1699" s="1"/>
    </row>
    <row r="1700" spans="1:9" x14ac:dyDescent="0.25">
      <c r="A1700" s="1">
        <v>46062</v>
      </c>
      <c r="B1700">
        <v>85.031800000000004</v>
      </c>
      <c r="C1700" s="1">
        <v>46062</v>
      </c>
      <c r="D1700">
        <f t="shared" si="45"/>
        <v>46.267201589999999</v>
      </c>
      <c r="G1700" s="1"/>
      <c r="I1700" s="1"/>
    </row>
    <row r="1701" spans="1:9" x14ac:dyDescent="0.25">
      <c r="A1701" s="1">
        <v>46063</v>
      </c>
      <c r="B1701">
        <v>84.427599999999998</v>
      </c>
      <c r="C1701" s="1">
        <v>46063</v>
      </c>
      <c r="D1701">
        <f t="shared" si="45"/>
        <v>46.116121379999996</v>
      </c>
      <c r="G1701" s="1"/>
      <c r="I1701" s="1"/>
    </row>
    <row r="1702" spans="1:9" x14ac:dyDescent="0.25">
      <c r="A1702" s="1">
        <v>46064</v>
      </c>
      <c r="B1702">
        <v>85.092299999999994</v>
      </c>
      <c r="C1702" s="1">
        <v>46064</v>
      </c>
      <c r="D1702">
        <f t="shared" si="45"/>
        <v>46.282329614999995</v>
      </c>
      <c r="G1702" s="1"/>
      <c r="I1702" s="1"/>
    </row>
    <row r="1703" spans="1:9" x14ac:dyDescent="0.25">
      <c r="A1703" s="1">
        <v>46065</v>
      </c>
      <c r="B1703">
        <v>82.252099999999999</v>
      </c>
      <c r="C1703" s="1">
        <v>46065</v>
      </c>
      <c r="D1703">
        <f t="shared" si="45"/>
        <v>45.572137605000002</v>
      </c>
      <c r="G1703" s="1"/>
      <c r="I1703" s="1"/>
    </row>
    <row r="1704" spans="1:9" x14ac:dyDescent="0.25">
      <c r="A1704" s="1">
        <v>46066</v>
      </c>
      <c r="B1704">
        <v>83.581599999999995</v>
      </c>
      <c r="C1704" s="1">
        <v>46066</v>
      </c>
      <c r="D1704">
        <f t="shared" si="45"/>
        <v>45.904579079999998</v>
      </c>
      <c r="G1704" s="1"/>
      <c r="I1704" s="1"/>
    </row>
    <row r="1705" spans="1:9" x14ac:dyDescent="0.25">
      <c r="A1705" s="1">
        <v>46070</v>
      </c>
      <c r="B1705">
        <v>82.373000000000005</v>
      </c>
      <c r="C1705" s="1">
        <v>46070</v>
      </c>
      <c r="D1705">
        <f t="shared" si="45"/>
        <v>45.602368650000003</v>
      </c>
      <c r="G1705" s="1"/>
      <c r="I1705" s="1"/>
    </row>
    <row r="1706" spans="1:9" x14ac:dyDescent="0.25">
      <c r="A1706" s="1">
        <v>46071</v>
      </c>
      <c r="B1706">
        <v>84.608800000000002</v>
      </c>
      <c r="C1706" s="1">
        <v>46071</v>
      </c>
      <c r="D1706">
        <f t="shared" si="45"/>
        <v>46.161430439999997</v>
      </c>
      <c r="G1706" s="1"/>
      <c r="I1706" s="1"/>
    </row>
    <row r="1707" spans="1:9" x14ac:dyDescent="0.25">
      <c r="A1707" s="1">
        <v>46072</v>
      </c>
      <c r="B1707">
        <v>84.971400000000003</v>
      </c>
      <c r="C1707" s="1">
        <v>46072</v>
      </c>
      <c r="D1707">
        <f t="shared" si="45"/>
        <v>46.252098570000001</v>
      </c>
      <c r="G1707" s="1"/>
      <c r="I1707" s="1"/>
    </row>
    <row r="1708" spans="1:9" x14ac:dyDescent="0.25">
      <c r="A1708" s="1">
        <v>46073</v>
      </c>
      <c r="B1708">
        <v>87.146799999999999</v>
      </c>
      <c r="C1708" s="1">
        <v>46073</v>
      </c>
      <c r="D1708">
        <f t="shared" si="45"/>
        <v>46.796057340000004</v>
      </c>
      <c r="G1708" s="1"/>
      <c r="I1708" s="1"/>
    </row>
    <row r="1709" spans="1:9" x14ac:dyDescent="0.25">
      <c r="A1709" s="1">
        <v>46076</v>
      </c>
      <c r="B1709">
        <v>87.025999999999996</v>
      </c>
      <c r="C1709" s="1">
        <v>46076</v>
      </c>
      <c r="D1709">
        <f t="shared" si="45"/>
        <v>46.765851300000001</v>
      </c>
      <c r="G1709" s="1"/>
      <c r="I1709" s="1"/>
    </row>
    <row r="1710" spans="1:9" x14ac:dyDescent="0.25">
      <c r="A1710" s="1">
        <v>46077</v>
      </c>
      <c r="B1710">
        <v>87.992800000000003</v>
      </c>
      <c r="C1710" s="1">
        <v>46077</v>
      </c>
      <c r="D1710">
        <f t="shared" si="45"/>
        <v>47.007599640000002</v>
      </c>
      <c r="G1710" s="1"/>
      <c r="I1710" s="1"/>
    </row>
    <row r="1711" spans="1:9" x14ac:dyDescent="0.25">
      <c r="A1711" s="1">
        <v>46078</v>
      </c>
      <c r="B1711">
        <v>89.261799999999994</v>
      </c>
      <c r="C1711" s="1">
        <v>46078</v>
      </c>
      <c r="D1711">
        <f t="shared" si="45"/>
        <v>47.324913089999995</v>
      </c>
      <c r="G1711" s="1"/>
      <c r="I1711" s="1"/>
    </row>
    <row r="1712" spans="1:9" x14ac:dyDescent="0.25">
      <c r="A1712" s="1">
        <v>46079</v>
      </c>
      <c r="B1712">
        <v>88.778400000000005</v>
      </c>
      <c r="C1712" s="1">
        <v>46079</v>
      </c>
      <c r="D1712">
        <f t="shared" si="45"/>
        <v>47.204038919999995</v>
      </c>
      <c r="G1712" s="1"/>
      <c r="I1712" s="1"/>
    </row>
    <row r="1713" spans="1:9" x14ac:dyDescent="0.25">
      <c r="A1713" s="1">
        <v>46080</v>
      </c>
      <c r="B1713">
        <v>90.168300000000002</v>
      </c>
      <c r="C1713" s="1">
        <v>46080</v>
      </c>
      <c r="D1713">
        <f t="shared" si="45"/>
        <v>47.551583414999996</v>
      </c>
      <c r="G1713" s="1"/>
      <c r="I1713" s="1"/>
    </row>
    <row r="1714" spans="1:9" x14ac:dyDescent="0.25">
      <c r="A1714" s="1">
        <v>46083</v>
      </c>
      <c r="B1714">
        <v>89.080500000000001</v>
      </c>
      <c r="C1714" s="1">
        <v>46083</v>
      </c>
      <c r="D1714">
        <f t="shared" si="45"/>
        <v>47.279579024999997</v>
      </c>
      <c r="G1714" s="1"/>
      <c r="I1714" s="1"/>
    </row>
    <row r="1715" spans="1:9" x14ac:dyDescent="0.25">
      <c r="A1715" s="1">
        <v>46084</v>
      </c>
      <c r="B1715">
        <v>83.218999999999994</v>
      </c>
      <c r="C1715" s="1">
        <v>46084</v>
      </c>
      <c r="D1715">
        <f t="shared" si="45"/>
        <v>45.81391095</v>
      </c>
      <c r="G1715" s="1"/>
      <c r="I1715" s="1"/>
    </row>
    <row r="1716" spans="1:9" x14ac:dyDescent="0.25">
      <c r="A1716" s="1">
        <v>46085</v>
      </c>
      <c r="B1716">
        <v>84.971400000000003</v>
      </c>
      <c r="C1716" s="1">
        <v>46085</v>
      </c>
      <c r="D1716">
        <f t="shared" si="45"/>
        <v>46.252098570000001</v>
      </c>
      <c r="G1716" s="1"/>
      <c r="I1716" s="1"/>
    </row>
    <row r="1717" spans="1:9" x14ac:dyDescent="0.25">
      <c r="A1717" s="1">
        <v>46086</v>
      </c>
      <c r="B1717">
        <v>82.796000000000006</v>
      </c>
      <c r="C1717" s="1">
        <v>46086</v>
      </c>
      <c r="D1717">
        <f t="shared" si="45"/>
        <v>45.708139799999998</v>
      </c>
      <c r="G1717" s="1"/>
      <c r="I1717" s="1"/>
    </row>
    <row r="1718" spans="1:9" x14ac:dyDescent="0.25">
      <c r="A1718" s="1">
        <v>46087</v>
      </c>
      <c r="B1718">
        <v>86.18</v>
      </c>
      <c r="C1718" s="1">
        <v>46087</v>
      </c>
      <c r="D1718">
        <f t="shared" si="45"/>
        <v>46.554309000000003</v>
      </c>
      <c r="G1718" s="1"/>
      <c r="I1718" s="1"/>
    </row>
    <row r="1719" spans="1:9" x14ac:dyDescent="0.25">
      <c r="A1719" s="1">
        <v>46090</v>
      </c>
      <c r="B1719">
        <v>86.542500000000004</v>
      </c>
      <c r="C1719" s="1">
        <v>46090</v>
      </c>
      <c r="D1719">
        <f t="shared" si="45"/>
        <v>46.644952125000003</v>
      </c>
      <c r="G1719" s="1"/>
      <c r="I1719" s="1"/>
    </row>
    <row r="1720" spans="1:9" x14ac:dyDescent="0.25">
      <c r="A1720" s="1">
        <v>46091</v>
      </c>
      <c r="B1720">
        <v>86.905100000000004</v>
      </c>
      <c r="C1720" s="1">
        <v>46091</v>
      </c>
      <c r="D1720">
        <f t="shared" si="45"/>
        <v>46.735620255000001</v>
      </c>
      <c r="G1720" s="1"/>
      <c r="I1720" s="1"/>
    </row>
    <row r="1721" spans="1:9" x14ac:dyDescent="0.25">
      <c r="A1721" s="1">
        <v>46092</v>
      </c>
      <c r="B1721">
        <v>86.663399999999996</v>
      </c>
      <c r="C1721" s="1">
        <v>46092</v>
      </c>
      <c r="D1721">
        <f t="shared" si="45"/>
        <v>46.675183169999997</v>
      </c>
      <c r="G1721" s="1"/>
      <c r="I1721" s="1"/>
    </row>
    <row r="1722" spans="1:9" x14ac:dyDescent="0.25">
      <c r="A1722" s="1">
        <v>46093</v>
      </c>
      <c r="B1722">
        <v>86.723799999999997</v>
      </c>
      <c r="C1722" s="1">
        <v>46093</v>
      </c>
      <c r="D1722">
        <f t="shared" si="45"/>
        <v>46.690286189999995</v>
      </c>
      <c r="G1722" s="1"/>
      <c r="I1722" s="1"/>
    </row>
    <row r="1723" spans="1:9" x14ac:dyDescent="0.25">
      <c r="A1723" s="1">
        <v>46094</v>
      </c>
      <c r="B1723">
        <v>85.273600000000002</v>
      </c>
      <c r="C1723" s="1">
        <v>46094</v>
      </c>
      <c r="D1723">
        <f t="shared" si="45"/>
        <v>46.327663680000001</v>
      </c>
      <c r="G1723" s="1"/>
      <c r="I1723" s="1"/>
    </row>
    <row r="1724" spans="1:9" x14ac:dyDescent="0.25">
      <c r="A1724" s="1">
        <v>46097</v>
      </c>
      <c r="B1724">
        <v>86.240399999999994</v>
      </c>
      <c r="C1724" s="1">
        <v>46097</v>
      </c>
      <c r="D1724">
        <f t="shared" si="45"/>
        <v>46.569412019999994</v>
      </c>
      <c r="G1724" s="1"/>
      <c r="I1724" s="1"/>
    </row>
    <row r="1725" spans="1:9" x14ac:dyDescent="0.25">
      <c r="A1725" s="1">
        <v>46098</v>
      </c>
      <c r="B1725">
        <v>87.751099999999994</v>
      </c>
      <c r="C1725" s="1">
        <v>46098</v>
      </c>
      <c r="D1725">
        <f t="shared" si="45"/>
        <v>46.947162554999998</v>
      </c>
      <c r="G1725" s="1"/>
      <c r="I1725" s="1"/>
    </row>
    <row r="1726" spans="1:9" x14ac:dyDescent="0.25">
      <c r="A1726" s="1">
        <v>46099</v>
      </c>
      <c r="B1726">
        <v>86.18</v>
      </c>
      <c r="C1726" s="1">
        <v>46099</v>
      </c>
      <c r="D1726">
        <f t="shared" si="45"/>
        <v>46.554309000000003</v>
      </c>
      <c r="G1726" s="1"/>
      <c r="I1726" s="1"/>
    </row>
    <row r="1727" spans="1:9" x14ac:dyDescent="0.25">
      <c r="A1727" s="1">
        <v>46100</v>
      </c>
      <c r="B1727">
        <v>82.735600000000005</v>
      </c>
      <c r="C1727" s="1">
        <v>46100</v>
      </c>
      <c r="D1727">
        <f t="shared" si="45"/>
        <v>45.69303678</v>
      </c>
      <c r="G1727" s="1"/>
      <c r="I1727" s="1"/>
    </row>
    <row r="1728" spans="1:9" x14ac:dyDescent="0.25">
      <c r="A1728" s="1">
        <v>46101</v>
      </c>
      <c r="B1728">
        <v>80.137100000000004</v>
      </c>
      <c r="C1728" s="1">
        <v>46101</v>
      </c>
      <c r="D1728">
        <f t="shared" si="45"/>
        <v>45.043281854999996</v>
      </c>
      <c r="G1728" s="1"/>
      <c r="I1728" s="1"/>
    </row>
    <row r="1729" spans="1:9" x14ac:dyDescent="0.25">
      <c r="A1729" s="1">
        <v>46104</v>
      </c>
      <c r="B1729">
        <v>78.566000000000003</v>
      </c>
      <c r="C1729" s="1">
        <v>46104</v>
      </c>
      <c r="D1729">
        <f t="shared" si="45"/>
        <v>44.650428300000002</v>
      </c>
      <c r="G1729" s="1"/>
      <c r="I1729" s="1"/>
    </row>
    <row r="1730" spans="1:9" x14ac:dyDescent="0.25">
      <c r="A1730" s="1">
        <v>46105</v>
      </c>
      <c r="B1730">
        <v>79.532899999999998</v>
      </c>
      <c r="C1730" s="1">
        <v>46105</v>
      </c>
      <c r="D1730">
        <f t="shared" si="45"/>
        <v>44.892201645</v>
      </c>
      <c r="G1730" s="1"/>
      <c r="I1730" s="1"/>
    </row>
    <row r="1731" spans="1:9" x14ac:dyDescent="0.25">
      <c r="A1731" s="1">
        <v>46106</v>
      </c>
      <c r="B1731">
        <v>80.741399999999999</v>
      </c>
      <c r="C1731" s="1">
        <v>46106</v>
      </c>
      <c r="D1731">
        <f t="shared" ref="D1731:D1794" si="46">(1+B1731/100)*$E$2</f>
        <v>45.194387069999998</v>
      </c>
      <c r="G1731" s="1"/>
      <c r="I1731" s="1"/>
    </row>
    <row r="1732" spans="1:9" x14ac:dyDescent="0.25">
      <c r="A1732" s="1">
        <v>46107</v>
      </c>
      <c r="B1732">
        <v>80.439300000000003</v>
      </c>
      <c r="C1732" s="1">
        <v>46107</v>
      </c>
      <c r="D1732">
        <f t="shared" si="46"/>
        <v>45.118846965000003</v>
      </c>
      <c r="G1732" s="1"/>
      <c r="I1732" s="1"/>
    </row>
    <row r="1733" spans="1:9" x14ac:dyDescent="0.25">
      <c r="A1733" s="1">
        <v>46108</v>
      </c>
      <c r="B1733">
        <v>82.6751</v>
      </c>
      <c r="C1733" s="1">
        <v>46108</v>
      </c>
      <c r="D1733">
        <f t="shared" si="46"/>
        <v>45.677908754999997</v>
      </c>
      <c r="G1733" s="1"/>
      <c r="I1733" s="1"/>
    </row>
    <row r="1734" spans="1:9" x14ac:dyDescent="0.25">
      <c r="A1734" s="1">
        <v>46111</v>
      </c>
      <c r="B1734">
        <v>83.271000000000001</v>
      </c>
      <c r="C1734" s="1">
        <v>46111</v>
      </c>
      <c r="D1734">
        <f t="shared" si="46"/>
        <v>45.82691355</v>
      </c>
      <c r="G1734" s="1"/>
      <c r="I1734" s="1"/>
    </row>
    <row r="1735" spans="1:9" x14ac:dyDescent="0.25">
      <c r="A1735" s="1">
        <v>46112</v>
      </c>
      <c r="B1735">
        <v>82.906999999999996</v>
      </c>
      <c r="C1735" s="1">
        <v>46112</v>
      </c>
      <c r="D1735">
        <f t="shared" si="46"/>
        <v>45.73589535</v>
      </c>
      <c r="G1735" s="1"/>
      <c r="I1735" s="1"/>
    </row>
    <row r="1736" spans="1:9" x14ac:dyDescent="0.25">
      <c r="A1736" s="1">
        <v>46113</v>
      </c>
      <c r="B1736">
        <v>83.271000000000001</v>
      </c>
      <c r="C1736" s="1">
        <v>46113</v>
      </c>
      <c r="D1736">
        <f t="shared" si="46"/>
        <v>45.82691355</v>
      </c>
      <c r="G1736" s="1"/>
      <c r="I1736" s="1"/>
    </row>
    <row r="1737" spans="1:9" x14ac:dyDescent="0.25">
      <c r="A1737" s="1">
        <v>46114</v>
      </c>
      <c r="B1737">
        <v>83.877600000000001</v>
      </c>
      <c r="C1737" s="1">
        <v>46114</v>
      </c>
      <c r="D1737">
        <f t="shared" si="46"/>
        <v>45.978593879999998</v>
      </c>
      <c r="G1737" s="1"/>
      <c r="I1737" s="1"/>
    </row>
    <row r="1738" spans="1:9" x14ac:dyDescent="0.25">
      <c r="A1738" s="1">
        <v>46118</v>
      </c>
      <c r="B1738">
        <v>84.666300000000007</v>
      </c>
      <c r="C1738" s="1">
        <v>46118</v>
      </c>
      <c r="D1738">
        <f t="shared" si="46"/>
        <v>46.175808314999998</v>
      </c>
      <c r="G1738" s="1"/>
      <c r="I1738" s="1"/>
    </row>
    <row r="1739" spans="1:9" x14ac:dyDescent="0.25">
      <c r="A1739" s="1">
        <v>46119</v>
      </c>
      <c r="B1739">
        <v>84.605599999999995</v>
      </c>
      <c r="C1739" s="1">
        <v>46119</v>
      </c>
      <c r="D1739">
        <f t="shared" si="46"/>
        <v>46.160630279999999</v>
      </c>
      <c r="G1739" s="1"/>
      <c r="I1739" s="1"/>
    </row>
    <row r="1740" spans="1:9" x14ac:dyDescent="0.25">
      <c r="A1740" s="1">
        <v>46120</v>
      </c>
      <c r="B1740">
        <v>83.088999999999999</v>
      </c>
      <c r="C1740" s="1">
        <v>46120</v>
      </c>
      <c r="D1740">
        <f t="shared" si="46"/>
        <v>45.781404450000004</v>
      </c>
      <c r="G1740" s="1"/>
      <c r="I1740" s="1"/>
    </row>
    <row r="1741" spans="1:9" x14ac:dyDescent="0.25">
      <c r="A1741" s="1">
        <v>46121</v>
      </c>
      <c r="B1741">
        <v>83.634900000000002</v>
      </c>
      <c r="C1741" s="1">
        <v>46121</v>
      </c>
      <c r="D1741">
        <f t="shared" si="46"/>
        <v>45.917906744999996</v>
      </c>
      <c r="G1741" s="1"/>
      <c r="I1741" s="1"/>
    </row>
    <row r="1742" spans="1:9" x14ac:dyDescent="0.25">
      <c r="A1742" s="1">
        <v>46122</v>
      </c>
      <c r="B1742">
        <v>83.998900000000006</v>
      </c>
      <c r="C1742" s="1">
        <v>46122</v>
      </c>
      <c r="D1742">
        <f t="shared" si="46"/>
        <v>46.008924945000004</v>
      </c>
      <c r="G1742" s="1"/>
      <c r="I1742" s="1"/>
    </row>
    <row r="1743" spans="1:9" x14ac:dyDescent="0.25">
      <c r="A1743" s="1">
        <v>46125</v>
      </c>
      <c r="B1743">
        <v>84.666300000000007</v>
      </c>
      <c r="C1743" s="1">
        <v>46125</v>
      </c>
      <c r="D1743">
        <f t="shared" si="46"/>
        <v>46.175808314999998</v>
      </c>
      <c r="G1743" s="1"/>
      <c r="I1743" s="1"/>
    </row>
    <row r="1744" spans="1:9" x14ac:dyDescent="0.25">
      <c r="A1744" s="1">
        <v>46126</v>
      </c>
      <c r="B1744">
        <v>83.816900000000004</v>
      </c>
      <c r="C1744" s="1">
        <v>46126</v>
      </c>
      <c r="D1744">
        <f t="shared" si="46"/>
        <v>45.963415845</v>
      </c>
      <c r="G1744" s="1"/>
      <c r="I1744" s="1"/>
    </row>
    <row r="1745" spans="1:9" x14ac:dyDescent="0.25">
      <c r="A1745" s="1">
        <v>46127</v>
      </c>
      <c r="B1745">
        <v>83.574299999999994</v>
      </c>
      <c r="C1745" s="1">
        <v>46127</v>
      </c>
      <c r="D1745">
        <f t="shared" si="46"/>
        <v>45.902753714999996</v>
      </c>
      <c r="G1745" s="1"/>
      <c r="I1745" s="1"/>
    </row>
    <row r="1746" spans="1:9" x14ac:dyDescent="0.25">
      <c r="A1746" s="1">
        <v>46128</v>
      </c>
      <c r="B1746">
        <v>84.544899999999998</v>
      </c>
      <c r="C1746" s="1">
        <v>46128</v>
      </c>
      <c r="D1746">
        <f t="shared" si="46"/>
        <v>46.145452244999994</v>
      </c>
      <c r="G1746" s="1"/>
      <c r="I1746" s="1"/>
    </row>
    <row r="1747" spans="1:9" x14ac:dyDescent="0.25">
      <c r="A1747" s="1">
        <v>46129</v>
      </c>
      <c r="B1747">
        <v>81.814999999999998</v>
      </c>
      <c r="C1747" s="1">
        <v>46129</v>
      </c>
      <c r="D1747">
        <f t="shared" si="46"/>
        <v>45.462840749999998</v>
      </c>
      <c r="G1747" s="1"/>
      <c r="I1747" s="1"/>
    </row>
    <row r="1748" spans="1:9" x14ac:dyDescent="0.25">
      <c r="A1748" s="1">
        <v>46132</v>
      </c>
      <c r="B1748">
        <v>83.028300000000002</v>
      </c>
      <c r="C1748" s="1">
        <v>46132</v>
      </c>
      <c r="D1748">
        <f t="shared" si="46"/>
        <v>45.766226414999998</v>
      </c>
      <c r="G1748" s="1"/>
      <c r="I1748" s="1"/>
    </row>
    <row r="1749" spans="1:9" x14ac:dyDescent="0.25">
      <c r="A1749" s="1">
        <v>46133</v>
      </c>
      <c r="B1749">
        <v>83.998900000000006</v>
      </c>
      <c r="C1749" s="1">
        <v>46133</v>
      </c>
      <c r="D1749">
        <f t="shared" si="46"/>
        <v>46.008924945000004</v>
      </c>
      <c r="G1749" s="1"/>
      <c r="I1749" s="1"/>
    </row>
    <row r="1750" spans="1:9" x14ac:dyDescent="0.25">
      <c r="A1750" s="1">
        <v>46134</v>
      </c>
      <c r="B1750">
        <v>84.484300000000005</v>
      </c>
      <c r="C1750" s="1">
        <v>46134</v>
      </c>
      <c r="D1750">
        <f t="shared" si="46"/>
        <v>46.130299215000001</v>
      </c>
      <c r="G1750" s="1"/>
      <c r="I1750" s="1"/>
    </row>
    <row r="1751" spans="1:9" x14ac:dyDescent="0.25">
      <c r="A1751" s="1">
        <v>46135</v>
      </c>
      <c r="B1751">
        <v>84.848299999999995</v>
      </c>
      <c r="C1751" s="1">
        <v>46135</v>
      </c>
      <c r="D1751">
        <f t="shared" si="46"/>
        <v>46.221317414999994</v>
      </c>
      <c r="G1751" s="1"/>
      <c r="I1751" s="1"/>
    </row>
    <row r="1752" spans="1:9" x14ac:dyDescent="0.25">
      <c r="A1752" s="1">
        <v>46136</v>
      </c>
      <c r="B1752">
        <v>85.090900000000005</v>
      </c>
      <c r="C1752" s="1">
        <v>46136</v>
      </c>
      <c r="D1752">
        <f t="shared" si="46"/>
        <v>46.281979544999999</v>
      </c>
      <c r="G1752" s="1"/>
      <c r="I1752" s="1"/>
    </row>
    <row r="1753" spans="1:9" x14ac:dyDescent="0.25">
      <c r="A1753" s="1">
        <v>46139</v>
      </c>
      <c r="B1753">
        <v>85.758200000000002</v>
      </c>
      <c r="C1753" s="1">
        <v>46139</v>
      </c>
      <c r="D1753">
        <f t="shared" si="46"/>
        <v>46.448837910000002</v>
      </c>
      <c r="G1753" s="1"/>
      <c r="I1753" s="1"/>
    </row>
    <row r="1754" spans="1:9" x14ac:dyDescent="0.25">
      <c r="A1754" s="1">
        <v>46140</v>
      </c>
      <c r="B1754">
        <v>86.364900000000006</v>
      </c>
      <c r="C1754" s="1">
        <v>46140</v>
      </c>
      <c r="D1754">
        <f t="shared" si="46"/>
        <v>46.600543245000004</v>
      </c>
      <c r="G1754" s="1"/>
      <c r="I1754" s="1"/>
    </row>
    <row r="1755" spans="1:9" x14ac:dyDescent="0.25">
      <c r="A1755" s="1">
        <v>46141</v>
      </c>
      <c r="B1755">
        <v>88.791499999999999</v>
      </c>
      <c r="C1755" s="1">
        <v>46141</v>
      </c>
      <c r="D1755">
        <f t="shared" si="46"/>
        <v>47.207314574999998</v>
      </c>
      <c r="G1755" s="1"/>
      <c r="I1755" s="1"/>
    </row>
    <row r="1756" spans="1:9" x14ac:dyDescent="0.25">
      <c r="A1756" s="1">
        <v>46142</v>
      </c>
      <c r="B1756">
        <v>85.394300000000001</v>
      </c>
      <c r="C1756" s="1">
        <v>46142</v>
      </c>
      <c r="D1756">
        <f t="shared" si="46"/>
        <v>46.357844714999999</v>
      </c>
      <c r="G1756" s="1"/>
      <c r="I1756" s="1"/>
    </row>
    <row r="1757" spans="1:9" x14ac:dyDescent="0.25">
      <c r="A1757" s="1">
        <v>46143</v>
      </c>
      <c r="B1757">
        <v>85.212299999999999</v>
      </c>
      <c r="C1757" s="1">
        <v>46143</v>
      </c>
      <c r="D1757">
        <f t="shared" si="46"/>
        <v>46.312335614999995</v>
      </c>
      <c r="G1757" s="1"/>
      <c r="I1757" s="1"/>
    </row>
    <row r="1758" spans="1:9" x14ac:dyDescent="0.25">
      <c r="A1758" s="1">
        <v>46146</v>
      </c>
      <c r="B1758">
        <v>86.243600000000001</v>
      </c>
      <c r="C1758" s="1">
        <v>46146</v>
      </c>
      <c r="D1758">
        <f t="shared" si="46"/>
        <v>46.570212179999999</v>
      </c>
      <c r="G1758" s="1"/>
      <c r="I1758" s="1"/>
    </row>
    <row r="1759" spans="1:9" x14ac:dyDescent="0.25">
      <c r="A1759" s="1">
        <v>46147</v>
      </c>
      <c r="B1759">
        <v>86.486199999999997</v>
      </c>
      <c r="C1759" s="1">
        <v>46147</v>
      </c>
      <c r="D1759">
        <f t="shared" si="46"/>
        <v>46.630874309999996</v>
      </c>
      <c r="G1759" s="1"/>
      <c r="I1759" s="1"/>
    </row>
    <row r="1760" spans="1:9" x14ac:dyDescent="0.25">
      <c r="A1760" s="1">
        <v>46148</v>
      </c>
      <c r="B1760">
        <v>84.726900000000001</v>
      </c>
      <c r="C1760" s="1">
        <v>46148</v>
      </c>
      <c r="D1760">
        <f t="shared" si="46"/>
        <v>46.190961344999998</v>
      </c>
      <c r="G1760" s="1"/>
      <c r="I1760" s="1"/>
    </row>
    <row r="1761" spans="1:9" x14ac:dyDescent="0.25">
      <c r="A1761" s="1">
        <v>46149</v>
      </c>
      <c r="B1761">
        <v>85.333600000000004</v>
      </c>
      <c r="C1761" s="1">
        <v>46149</v>
      </c>
      <c r="D1761">
        <f t="shared" si="46"/>
        <v>46.342666680000001</v>
      </c>
      <c r="G1761" s="1"/>
      <c r="I1761" s="1"/>
    </row>
    <row r="1762" spans="1:9" x14ac:dyDescent="0.25">
      <c r="A1762" s="1">
        <v>46150</v>
      </c>
      <c r="B1762">
        <v>86.182900000000004</v>
      </c>
      <c r="C1762" s="1">
        <v>46150</v>
      </c>
      <c r="D1762">
        <f t="shared" si="46"/>
        <v>46.555034145</v>
      </c>
      <c r="G1762" s="1"/>
      <c r="I1762" s="1"/>
    </row>
    <row r="1763" spans="1:9" x14ac:dyDescent="0.25">
      <c r="A1763" s="1">
        <v>46153</v>
      </c>
      <c r="B1763">
        <v>88.184899999999999</v>
      </c>
      <c r="C1763" s="1">
        <v>46153</v>
      </c>
      <c r="D1763">
        <f t="shared" si="46"/>
        <v>47.055634244999993</v>
      </c>
      <c r="G1763" s="1"/>
      <c r="I1763" s="1"/>
    </row>
    <row r="1764" spans="1:9" x14ac:dyDescent="0.25">
      <c r="A1764" s="1">
        <v>46154</v>
      </c>
      <c r="B1764">
        <v>88.184899999999999</v>
      </c>
      <c r="C1764" s="1">
        <v>46154</v>
      </c>
      <c r="D1764">
        <f t="shared" si="46"/>
        <v>47.055634244999993</v>
      </c>
      <c r="G1764" s="1"/>
      <c r="I1764" s="1"/>
    </row>
    <row r="1765" spans="1:9" x14ac:dyDescent="0.25">
      <c r="A1765" s="1">
        <v>46155</v>
      </c>
      <c r="B1765">
        <v>88.791499999999999</v>
      </c>
      <c r="C1765" s="1">
        <v>46155</v>
      </c>
      <c r="D1765">
        <f t="shared" si="46"/>
        <v>47.207314574999998</v>
      </c>
      <c r="G1765" s="1"/>
      <c r="I1765" s="1"/>
    </row>
    <row r="1766" spans="1:9" x14ac:dyDescent="0.25">
      <c r="A1766" s="1">
        <v>46156</v>
      </c>
      <c r="B1766">
        <v>89.519499999999994</v>
      </c>
      <c r="C1766" s="1">
        <v>46156</v>
      </c>
      <c r="D1766">
        <f t="shared" si="46"/>
        <v>47.389350974999999</v>
      </c>
      <c r="G1766" s="1"/>
      <c r="I1766" s="1"/>
    </row>
    <row r="1767" spans="1:9" x14ac:dyDescent="0.25">
      <c r="A1767" s="1">
        <v>46157</v>
      </c>
      <c r="B1767">
        <v>89.4589</v>
      </c>
      <c r="C1767" s="1">
        <v>46157</v>
      </c>
      <c r="D1767">
        <f t="shared" si="46"/>
        <v>47.374197944999992</v>
      </c>
      <c r="G1767" s="1"/>
      <c r="I1767" s="1"/>
    </row>
    <row r="1768" spans="1:9" x14ac:dyDescent="0.25">
      <c r="A1768" s="1">
        <v>46160</v>
      </c>
      <c r="B1768">
        <v>89.944199999999995</v>
      </c>
      <c r="C1768" s="1">
        <v>46160</v>
      </c>
      <c r="D1768">
        <f t="shared" si="46"/>
        <v>47.495547209999998</v>
      </c>
      <c r="G1768" s="1"/>
      <c r="I1768" s="1"/>
    </row>
    <row r="1769" spans="1:9" x14ac:dyDescent="0.25">
      <c r="A1769" s="1">
        <v>46161</v>
      </c>
      <c r="B1769">
        <v>90.004800000000003</v>
      </c>
      <c r="C1769" s="1">
        <v>46161</v>
      </c>
      <c r="D1769">
        <f t="shared" si="46"/>
        <v>47.510700239999998</v>
      </c>
      <c r="G1769" s="1"/>
      <c r="I1769" s="1"/>
    </row>
    <row r="1770" spans="1:9" x14ac:dyDescent="0.25">
      <c r="A1770" s="1">
        <v>46162</v>
      </c>
      <c r="B1770">
        <v>88.730900000000005</v>
      </c>
      <c r="C1770" s="1">
        <v>46162</v>
      </c>
      <c r="D1770">
        <f t="shared" si="46"/>
        <v>47.192161545000005</v>
      </c>
      <c r="G1770" s="1"/>
      <c r="I1770" s="1"/>
    </row>
    <row r="1771" spans="1:9" x14ac:dyDescent="0.25">
      <c r="A1771" s="1">
        <v>46163</v>
      </c>
      <c r="B1771">
        <v>88.730900000000005</v>
      </c>
      <c r="C1771" s="1">
        <v>46163</v>
      </c>
      <c r="D1771">
        <f t="shared" si="46"/>
        <v>47.192161545000005</v>
      </c>
      <c r="G1771" s="1"/>
      <c r="I1771" s="1"/>
    </row>
    <row r="1772" spans="1:9" x14ac:dyDescent="0.25">
      <c r="A1772" s="1">
        <v>46164</v>
      </c>
      <c r="B1772">
        <v>88.609499999999997</v>
      </c>
      <c r="C1772" s="1">
        <v>46164</v>
      </c>
      <c r="D1772">
        <f t="shared" si="46"/>
        <v>47.161805475000001</v>
      </c>
      <c r="G1772" s="1"/>
      <c r="I1772" s="1"/>
    </row>
    <row r="1773" spans="1:9" x14ac:dyDescent="0.25">
      <c r="A1773" s="1">
        <v>46168</v>
      </c>
      <c r="B1773">
        <v>89.094899999999996</v>
      </c>
      <c r="C1773" s="1">
        <v>46168</v>
      </c>
      <c r="D1773">
        <f t="shared" si="46"/>
        <v>47.283179744999998</v>
      </c>
      <c r="G1773" s="1"/>
      <c r="I1773" s="1"/>
    </row>
    <row r="1774" spans="1:9" x14ac:dyDescent="0.25">
      <c r="A1774" s="1">
        <v>46169</v>
      </c>
      <c r="B1774">
        <v>88.124200000000002</v>
      </c>
      <c r="C1774" s="1">
        <v>46169</v>
      </c>
      <c r="D1774">
        <f t="shared" si="46"/>
        <v>47.040456209999995</v>
      </c>
      <c r="G1774" s="1"/>
      <c r="I1774" s="1"/>
    </row>
    <row r="1775" spans="1:9" x14ac:dyDescent="0.25">
      <c r="A1775" s="1">
        <v>46170</v>
      </c>
      <c r="B1775">
        <v>88.306200000000004</v>
      </c>
      <c r="C1775" s="1">
        <v>46170</v>
      </c>
      <c r="D1775">
        <f t="shared" si="46"/>
        <v>47.085965309999999</v>
      </c>
      <c r="G1775" s="1"/>
      <c r="I1775" s="1"/>
    </row>
    <row r="1776" spans="1:9" x14ac:dyDescent="0.25">
      <c r="A1776" s="1">
        <v>46171</v>
      </c>
      <c r="B1776">
        <v>88.063500000000005</v>
      </c>
      <c r="C1776" s="1">
        <v>46171</v>
      </c>
      <c r="D1776">
        <f t="shared" si="46"/>
        <v>47.025278174999997</v>
      </c>
      <c r="G1776" s="1"/>
      <c r="I1776" s="1"/>
    </row>
    <row r="1777" spans="1:9" x14ac:dyDescent="0.25">
      <c r="A1777" s="1">
        <v>46174</v>
      </c>
      <c r="B1777">
        <v>89.822800000000001</v>
      </c>
      <c r="C1777" s="1">
        <v>46174</v>
      </c>
      <c r="D1777">
        <f t="shared" si="46"/>
        <v>47.465191140000002</v>
      </c>
      <c r="G1777" s="1"/>
      <c r="I1777" s="1"/>
    </row>
    <row r="1778" spans="1:9" x14ac:dyDescent="0.25">
      <c r="A1778" s="1">
        <v>46175</v>
      </c>
      <c r="B1778">
        <v>90.550799999999995</v>
      </c>
      <c r="C1778" s="1">
        <v>46175</v>
      </c>
      <c r="D1778">
        <f t="shared" si="46"/>
        <v>47.647227539999996</v>
      </c>
      <c r="G1778" s="1"/>
      <c r="I1778" s="1"/>
    </row>
    <row r="1779" spans="1:9" x14ac:dyDescent="0.25">
      <c r="A1779" s="1">
        <v>46176</v>
      </c>
      <c r="B1779">
        <v>90.611500000000007</v>
      </c>
      <c r="C1779" s="1">
        <v>46176</v>
      </c>
      <c r="D1779">
        <f t="shared" si="46"/>
        <v>47.662405575000001</v>
      </c>
      <c r="G1779" s="1"/>
      <c r="I1779" s="1"/>
    </row>
    <row r="1780" spans="1:9" x14ac:dyDescent="0.25">
      <c r="A1780" s="1">
        <v>46177</v>
      </c>
      <c r="B1780">
        <v>89.822800000000001</v>
      </c>
      <c r="C1780" s="1">
        <v>46177</v>
      </c>
      <c r="D1780">
        <f t="shared" si="46"/>
        <v>47.465191140000002</v>
      </c>
      <c r="G1780" s="1"/>
      <c r="I1780" s="1"/>
    </row>
    <row r="1781" spans="1:9" x14ac:dyDescent="0.25">
      <c r="A1781" s="1">
        <v>46178</v>
      </c>
      <c r="B1781">
        <v>86.000900000000001</v>
      </c>
      <c r="C1781" s="1">
        <v>46178</v>
      </c>
      <c r="D1781">
        <f t="shared" si="46"/>
        <v>46.509525044999997</v>
      </c>
      <c r="G1781" s="1"/>
      <c r="I1781" s="1"/>
    </row>
    <row r="1782" spans="1:9" x14ac:dyDescent="0.25">
      <c r="A1782" s="1">
        <v>46181</v>
      </c>
      <c r="B1782">
        <v>87.274900000000002</v>
      </c>
      <c r="C1782" s="1">
        <v>46181</v>
      </c>
      <c r="D1782">
        <f t="shared" si="46"/>
        <v>46.828088744999995</v>
      </c>
      <c r="G1782" s="1"/>
      <c r="I1782" s="1"/>
    </row>
    <row r="1783" spans="1:9" x14ac:dyDescent="0.25">
      <c r="A1783" s="1">
        <v>46182</v>
      </c>
      <c r="B1783">
        <v>86.728899999999996</v>
      </c>
      <c r="C1783" s="1">
        <v>46182</v>
      </c>
      <c r="D1783">
        <f t="shared" si="46"/>
        <v>46.691561444999998</v>
      </c>
      <c r="G1783" s="1"/>
      <c r="I1783" s="1"/>
    </row>
    <row r="1784" spans="1:9" x14ac:dyDescent="0.25">
      <c r="A1784" s="1">
        <v>46183</v>
      </c>
      <c r="B1784">
        <v>86.850200000000001</v>
      </c>
      <c r="C1784" s="1">
        <v>46183</v>
      </c>
      <c r="D1784">
        <f t="shared" si="46"/>
        <v>46.721892509999996</v>
      </c>
      <c r="G1784" s="1"/>
      <c r="I1784" s="1"/>
    </row>
    <row r="1785" spans="1:9" x14ac:dyDescent="0.25">
      <c r="A1785" s="1">
        <v>46184</v>
      </c>
      <c r="B1785">
        <v>86.486199999999997</v>
      </c>
      <c r="C1785" s="1">
        <v>46184</v>
      </c>
      <c r="D1785">
        <f t="shared" si="46"/>
        <v>46.630874309999996</v>
      </c>
      <c r="G1785" s="1"/>
      <c r="I1785" s="1"/>
    </row>
    <row r="1786" spans="1:9" x14ac:dyDescent="0.25">
      <c r="A1786" s="1">
        <v>46185</v>
      </c>
      <c r="B1786">
        <v>86.971599999999995</v>
      </c>
      <c r="C1786" s="1">
        <v>46185</v>
      </c>
      <c r="D1786">
        <f t="shared" si="46"/>
        <v>46.75224858</v>
      </c>
      <c r="G1786" s="1"/>
      <c r="I1786" s="1"/>
    </row>
    <row r="1787" spans="1:9" x14ac:dyDescent="0.25">
      <c r="A1787" s="1">
        <v>46188</v>
      </c>
      <c r="B1787">
        <v>87.335599999999999</v>
      </c>
      <c r="C1787" s="1">
        <v>46188</v>
      </c>
      <c r="D1787">
        <f t="shared" si="46"/>
        <v>46.84326678</v>
      </c>
      <c r="G1787" s="1"/>
      <c r="I1787" s="1"/>
    </row>
    <row r="1788" spans="1:9" x14ac:dyDescent="0.25">
      <c r="A1788" s="1">
        <v>46189</v>
      </c>
      <c r="B1788">
        <v>85.818899999999999</v>
      </c>
      <c r="C1788" s="1">
        <v>46189</v>
      </c>
      <c r="D1788">
        <f t="shared" si="46"/>
        <v>46.464015944999993</v>
      </c>
      <c r="G1788" s="1"/>
      <c r="I1788" s="1"/>
    </row>
    <row r="1789" spans="1:9" x14ac:dyDescent="0.25">
      <c r="A1789" s="1">
        <v>46190</v>
      </c>
      <c r="B1789">
        <v>86.061599999999999</v>
      </c>
      <c r="C1789" s="1">
        <v>46190</v>
      </c>
      <c r="D1789">
        <f t="shared" si="46"/>
        <v>46.524703079999995</v>
      </c>
      <c r="G1789" s="1"/>
      <c r="I1789" s="1"/>
    </row>
    <row r="1790" spans="1:9" x14ac:dyDescent="0.25">
      <c r="A1790" s="1">
        <v>46191</v>
      </c>
      <c r="B1790">
        <v>87.578199999999995</v>
      </c>
      <c r="C1790" s="1">
        <v>46191</v>
      </c>
      <c r="D1790">
        <f t="shared" si="46"/>
        <v>46.903928909999998</v>
      </c>
      <c r="G1790" s="1"/>
      <c r="I1790" s="1"/>
    </row>
    <row r="1791" spans="1:9" x14ac:dyDescent="0.25">
      <c r="A1791" s="1">
        <v>46195</v>
      </c>
      <c r="B1791">
        <v>87.820899999999995</v>
      </c>
      <c r="C1791" s="1">
        <v>46195</v>
      </c>
      <c r="D1791">
        <f t="shared" si="46"/>
        <v>46.964616045</v>
      </c>
      <c r="G1791" s="1"/>
      <c r="I1791" s="1"/>
    </row>
    <row r="1792" spans="1:9" x14ac:dyDescent="0.25">
      <c r="A1792" s="1">
        <v>46196</v>
      </c>
      <c r="B1792">
        <v>85.454899999999995</v>
      </c>
      <c r="C1792" s="1">
        <v>46196</v>
      </c>
      <c r="D1792">
        <f t="shared" si="46"/>
        <v>46.372997744999999</v>
      </c>
      <c r="G1792" s="1"/>
      <c r="I1792" s="1"/>
    </row>
    <row r="1793" spans="1:9" x14ac:dyDescent="0.25">
      <c r="A1793" s="1">
        <v>46197</v>
      </c>
      <c r="B1793">
        <v>84.666300000000007</v>
      </c>
      <c r="C1793" s="1">
        <v>46197</v>
      </c>
      <c r="D1793">
        <f t="shared" si="46"/>
        <v>46.175808314999998</v>
      </c>
      <c r="G1793" s="1"/>
      <c r="I1793" s="1"/>
    </row>
    <row r="1794" spans="1:9" x14ac:dyDescent="0.25">
      <c r="A1794" s="1">
        <v>46198</v>
      </c>
      <c r="B1794">
        <v>85.151600000000002</v>
      </c>
      <c r="C1794" s="1">
        <v>46198</v>
      </c>
      <c r="D1794">
        <f t="shared" si="46"/>
        <v>46.297157580000004</v>
      </c>
      <c r="G1794" s="1"/>
      <c r="I1794" s="1"/>
    </row>
    <row r="1795" spans="1:9" x14ac:dyDescent="0.25">
      <c r="A1795" s="1">
        <v>46199</v>
      </c>
      <c r="B1795">
        <v>83.574299999999994</v>
      </c>
      <c r="C1795" s="1">
        <v>46199</v>
      </c>
      <c r="D1795">
        <f t="shared" ref="D1795:D1858" si="47">(1+B1795/100)*$E$2</f>
        <v>45.902753714999996</v>
      </c>
      <c r="G1795" s="1"/>
      <c r="I1795" s="1"/>
    </row>
    <row r="1796" spans="1:9" x14ac:dyDescent="0.25">
      <c r="A1796" s="1">
        <v>46202</v>
      </c>
      <c r="B1796">
        <v>85.169200000000004</v>
      </c>
      <c r="C1796" s="1">
        <v>46202</v>
      </c>
      <c r="D1796">
        <f t="shared" si="47"/>
        <v>46.301558459999995</v>
      </c>
      <c r="G1796" s="1"/>
      <c r="I1796" s="1"/>
    </row>
    <row r="1797" spans="1:9" x14ac:dyDescent="0.25">
      <c r="A1797" s="1">
        <v>46203</v>
      </c>
      <c r="B1797">
        <v>86.632499999999993</v>
      </c>
      <c r="C1797" s="1">
        <v>46203</v>
      </c>
      <c r="D1797">
        <f t="shared" si="47"/>
        <v>46.667456624999993</v>
      </c>
      <c r="G1797" s="1"/>
      <c r="I1797" s="1"/>
    </row>
    <row r="1798" spans="1:9" x14ac:dyDescent="0.25">
      <c r="A1798" s="1">
        <v>46204</v>
      </c>
      <c r="B1798">
        <v>86.083699999999993</v>
      </c>
      <c r="C1798" s="1">
        <v>46204</v>
      </c>
      <c r="D1798">
        <f t="shared" si="47"/>
        <v>46.530229185000003</v>
      </c>
      <c r="G1798" s="1"/>
      <c r="I1798" s="1"/>
    </row>
    <row r="1799" spans="1:9" x14ac:dyDescent="0.25">
      <c r="A1799" s="1">
        <v>46205</v>
      </c>
      <c r="B1799">
        <v>84.925299999999993</v>
      </c>
      <c r="C1799" s="1">
        <v>46205</v>
      </c>
      <c r="D1799">
        <f t="shared" si="47"/>
        <v>46.240571265</v>
      </c>
      <c r="G1799" s="1"/>
      <c r="I1799" s="1"/>
    </row>
    <row r="1800" spans="1:9" x14ac:dyDescent="0.25">
      <c r="A1800" s="1">
        <v>46209</v>
      </c>
      <c r="B1800">
        <v>86.876400000000004</v>
      </c>
      <c r="C1800" s="1">
        <v>46209</v>
      </c>
      <c r="D1800">
        <f t="shared" si="47"/>
        <v>46.728443820000003</v>
      </c>
      <c r="G1800" s="1"/>
      <c r="I1800" s="1"/>
    </row>
    <row r="1801" spans="1:9" x14ac:dyDescent="0.25">
      <c r="A1801" s="1">
        <v>46210</v>
      </c>
      <c r="B1801">
        <v>87.059299999999993</v>
      </c>
      <c r="C1801" s="1">
        <v>46210</v>
      </c>
      <c r="D1801">
        <f t="shared" si="47"/>
        <v>46.774177965</v>
      </c>
      <c r="G1801" s="1"/>
      <c r="I1801" s="1"/>
    </row>
    <row r="1802" spans="1:9" x14ac:dyDescent="0.25">
      <c r="A1802" s="1">
        <v>46211</v>
      </c>
      <c r="B1802">
        <v>87.790899999999993</v>
      </c>
      <c r="C1802" s="1">
        <v>46211</v>
      </c>
      <c r="D1802">
        <f t="shared" si="47"/>
        <v>46.957114544999996</v>
      </c>
      <c r="G1802" s="1"/>
      <c r="I1802" s="1"/>
    </row>
    <row r="1803" spans="1:9" x14ac:dyDescent="0.25">
      <c r="A1803" s="1">
        <v>46212</v>
      </c>
      <c r="B1803">
        <v>87.5471</v>
      </c>
      <c r="C1803" s="1">
        <v>46212</v>
      </c>
      <c r="D1803">
        <f t="shared" si="47"/>
        <v>46.896152354999998</v>
      </c>
      <c r="G1803" s="1"/>
      <c r="I1803" s="1"/>
    </row>
    <row r="1804" spans="1:9" x14ac:dyDescent="0.25">
      <c r="A1804" s="1">
        <v>46213</v>
      </c>
      <c r="B1804">
        <v>87.790899999999993</v>
      </c>
      <c r="C1804" s="1">
        <v>46213</v>
      </c>
      <c r="D1804">
        <f t="shared" si="47"/>
        <v>46.957114544999996</v>
      </c>
      <c r="G1804" s="1"/>
      <c r="I1804" s="1"/>
    </row>
    <row r="1805" spans="1:9" x14ac:dyDescent="0.25">
      <c r="A1805" s="1">
        <v>46216</v>
      </c>
      <c r="B1805">
        <v>88.949399999999997</v>
      </c>
      <c r="C1805" s="1">
        <v>46216</v>
      </c>
      <c r="D1805">
        <f t="shared" si="47"/>
        <v>47.246797469999997</v>
      </c>
      <c r="G1805" s="1"/>
      <c r="I1805" s="1"/>
    </row>
    <row r="1806" spans="1:9" x14ac:dyDescent="0.25">
      <c r="A1806" s="1">
        <v>46217</v>
      </c>
      <c r="B1806">
        <v>89.132300000000001</v>
      </c>
      <c r="C1806" s="1">
        <v>46217</v>
      </c>
      <c r="D1806">
        <f t="shared" si="47"/>
        <v>47.292531614999994</v>
      </c>
      <c r="G1806" s="1"/>
      <c r="I1806" s="1"/>
    </row>
    <row r="1807" spans="1:9" x14ac:dyDescent="0.25">
      <c r="A1807" s="1">
        <v>46218</v>
      </c>
      <c r="B1807">
        <v>88.949399999999997</v>
      </c>
      <c r="C1807" s="1">
        <v>46218</v>
      </c>
      <c r="D1807">
        <f t="shared" si="47"/>
        <v>47.246797469999997</v>
      </c>
      <c r="G1807" s="1"/>
      <c r="I1807" s="1"/>
    </row>
    <row r="1808" spans="1:9" x14ac:dyDescent="0.25">
      <c r="A1808" s="1">
        <v>46219</v>
      </c>
      <c r="B1808">
        <v>88.278700000000001</v>
      </c>
      <c r="C1808" s="1">
        <v>46219</v>
      </c>
      <c r="D1808">
        <f t="shared" si="47"/>
        <v>47.079088934999994</v>
      </c>
      <c r="G1808" s="1"/>
      <c r="I1808" s="1"/>
    </row>
    <row r="1809" spans="1:9" x14ac:dyDescent="0.25">
      <c r="A1809" s="1">
        <v>46220</v>
      </c>
      <c r="B1809">
        <v>88.217699999999994</v>
      </c>
      <c r="C1809" s="1">
        <v>46220</v>
      </c>
      <c r="D1809">
        <f t="shared" si="47"/>
        <v>47.063835884999996</v>
      </c>
      <c r="G1809" s="1"/>
      <c r="I1809" s="1"/>
    </row>
    <row r="1810" spans="1:9" x14ac:dyDescent="0.25">
      <c r="A1810" s="1">
        <v>46223</v>
      </c>
      <c r="B1810">
        <v>88.644499999999994</v>
      </c>
      <c r="C1810" s="1">
        <v>46223</v>
      </c>
      <c r="D1810">
        <f t="shared" si="47"/>
        <v>47.170557224999996</v>
      </c>
      <c r="G1810" s="1"/>
      <c r="I1810" s="1"/>
    </row>
    <row r="1811" spans="1:9" x14ac:dyDescent="0.25">
      <c r="A1811" s="1">
        <v>46224</v>
      </c>
      <c r="B1811">
        <v>90.961399999999998</v>
      </c>
      <c r="C1811" s="1">
        <v>46224</v>
      </c>
      <c r="D1811">
        <f t="shared" si="47"/>
        <v>47.749898069999993</v>
      </c>
      <c r="G1811" s="1"/>
      <c r="I1811" s="1"/>
    </row>
    <row r="1812" spans="1:9" x14ac:dyDescent="0.25">
      <c r="A1812" s="1">
        <v>46225</v>
      </c>
      <c r="B1812">
        <v>91.388199999999998</v>
      </c>
      <c r="C1812" s="1">
        <v>46225</v>
      </c>
      <c r="D1812">
        <f t="shared" si="47"/>
        <v>47.85661941</v>
      </c>
      <c r="G1812" s="1"/>
      <c r="I1812" s="1"/>
    </row>
    <row r="1813" spans="1:9" x14ac:dyDescent="0.25">
      <c r="A1813" s="1">
        <v>46226</v>
      </c>
      <c r="B1813">
        <v>91.997900000000001</v>
      </c>
      <c r="C1813" s="1">
        <v>46226</v>
      </c>
      <c r="D1813">
        <f t="shared" si="47"/>
        <v>48.009074894999998</v>
      </c>
      <c r="G1813" s="1"/>
      <c r="I1813" s="1"/>
    </row>
    <row r="1814" spans="1:9" x14ac:dyDescent="0.25">
      <c r="A1814" s="1">
        <v>46227</v>
      </c>
      <c r="B1814">
        <v>91.510199999999998</v>
      </c>
      <c r="C1814" s="1">
        <v>46227</v>
      </c>
      <c r="D1814">
        <f t="shared" si="47"/>
        <v>47.887125509999997</v>
      </c>
      <c r="G1814" s="1"/>
      <c r="I1814" s="1"/>
    </row>
    <row r="1815" spans="1:9" x14ac:dyDescent="0.25">
      <c r="A1815" s="1">
        <v>46230</v>
      </c>
      <c r="B1815">
        <v>90.656599999999997</v>
      </c>
      <c r="C1815" s="1">
        <v>46230</v>
      </c>
      <c r="D1815">
        <f t="shared" si="47"/>
        <v>47.673682829999997</v>
      </c>
      <c r="G1815" s="1"/>
      <c r="I1815" s="1"/>
    </row>
    <row r="1816" spans="1:9" x14ac:dyDescent="0.25">
      <c r="A1816" s="1">
        <v>46231</v>
      </c>
      <c r="B1816">
        <v>89.254199999999997</v>
      </c>
      <c r="C1816" s="1">
        <v>46231</v>
      </c>
      <c r="D1816">
        <f t="shared" si="47"/>
        <v>47.323012709999993</v>
      </c>
      <c r="G1816" s="1"/>
      <c r="I1816" s="1"/>
    </row>
    <row r="1817" spans="1:9" x14ac:dyDescent="0.25">
      <c r="A1817" s="1">
        <v>46232</v>
      </c>
      <c r="B1817">
        <v>89.193299999999994</v>
      </c>
      <c r="C1817" s="1">
        <v>46232</v>
      </c>
      <c r="D1817">
        <f t="shared" si="47"/>
        <v>47.307784664999993</v>
      </c>
      <c r="G1817" s="1"/>
      <c r="I1817" s="1"/>
    </row>
    <row r="1818" spans="1:9" x14ac:dyDescent="0.25">
      <c r="A1818" s="1">
        <v>46233</v>
      </c>
      <c r="B1818">
        <v>88.034800000000004</v>
      </c>
      <c r="C1818" s="1">
        <v>46233</v>
      </c>
      <c r="D1818">
        <f t="shared" si="47"/>
        <v>47.018101739999999</v>
      </c>
      <c r="G1818" s="1"/>
      <c r="I1818" s="1"/>
    </row>
    <row r="1819" spans="1:9" x14ac:dyDescent="0.25">
      <c r="A1819" s="1">
        <v>46234</v>
      </c>
      <c r="B1819">
        <v>88.522599999999997</v>
      </c>
      <c r="C1819" s="1">
        <v>46234</v>
      </c>
      <c r="D1819">
        <f t="shared" si="47"/>
        <v>47.140076129999997</v>
      </c>
      <c r="G1819" s="1"/>
      <c r="I1819" s="1"/>
    </row>
    <row r="1820" spans="1:9" x14ac:dyDescent="0.25">
      <c r="A1820" s="1">
        <v>46237</v>
      </c>
      <c r="B1820">
        <v>86.754400000000004</v>
      </c>
      <c r="C1820" s="1">
        <v>46237</v>
      </c>
      <c r="D1820">
        <f t="shared" si="47"/>
        <v>46.697937719999999</v>
      </c>
      <c r="G1820" s="1"/>
      <c r="I1820" s="1"/>
    </row>
    <row r="1821" spans="1:9" x14ac:dyDescent="0.25">
      <c r="A1821" s="1">
        <v>46238</v>
      </c>
      <c r="B1821">
        <v>87.1203</v>
      </c>
      <c r="C1821" s="1">
        <v>46238</v>
      </c>
      <c r="D1821">
        <f t="shared" si="47"/>
        <v>46.789431014999998</v>
      </c>
      <c r="G1821" s="1"/>
      <c r="I1821" s="1"/>
    </row>
    <row r="1822" spans="1:9" x14ac:dyDescent="0.25">
      <c r="A1822" s="1">
        <v>46239</v>
      </c>
      <c r="B1822">
        <v>87.181200000000004</v>
      </c>
      <c r="C1822" s="1">
        <v>46239</v>
      </c>
      <c r="D1822">
        <f t="shared" si="47"/>
        <v>46.804659059999999</v>
      </c>
      <c r="G1822" s="1"/>
      <c r="I1822" s="1"/>
    </row>
    <row r="1823" spans="1:9" x14ac:dyDescent="0.25">
      <c r="A1823" s="1">
        <v>46240</v>
      </c>
      <c r="B1823">
        <v>88.644499999999994</v>
      </c>
      <c r="C1823" s="1">
        <v>46240</v>
      </c>
      <c r="D1823">
        <f t="shared" si="47"/>
        <v>47.170557224999996</v>
      </c>
      <c r="G1823" s="1"/>
      <c r="I1823" s="1"/>
    </row>
    <row r="1824" spans="1:9" x14ac:dyDescent="0.25">
      <c r="A1824" s="1">
        <v>46241</v>
      </c>
      <c r="B1824">
        <v>88.583600000000004</v>
      </c>
      <c r="C1824" s="1">
        <v>46241</v>
      </c>
      <c r="D1824">
        <f t="shared" si="47"/>
        <v>47.155329180000003</v>
      </c>
      <c r="G1824" s="1"/>
      <c r="I1824" s="1"/>
    </row>
    <row r="1825" spans="1:9" x14ac:dyDescent="0.25">
      <c r="A1825" s="1">
        <v>46244</v>
      </c>
      <c r="B1825">
        <v>90.961399999999998</v>
      </c>
      <c r="C1825" s="1">
        <v>46244</v>
      </c>
      <c r="D1825">
        <f t="shared" si="47"/>
        <v>47.749898069999993</v>
      </c>
      <c r="G1825" s="1"/>
      <c r="I1825" s="1"/>
    </row>
    <row r="1826" spans="1:9" x14ac:dyDescent="0.25">
      <c r="A1826" s="1">
        <v>46245</v>
      </c>
      <c r="B1826">
        <v>91.022400000000005</v>
      </c>
      <c r="C1826" s="1">
        <v>46245</v>
      </c>
      <c r="D1826">
        <f t="shared" si="47"/>
        <v>47.765151119999999</v>
      </c>
      <c r="G1826" s="1"/>
      <c r="I1826" s="1"/>
    </row>
    <row r="1827" spans="1:9" x14ac:dyDescent="0.25">
      <c r="A1827" s="1">
        <v>46246</v>
      </c>
      <c r="B1827">
        <v>91.632099999999994</v>
      </c>
      <c r="C1827" s="1">
        <v>46246</v>
      </c>
      <c r="D1827">
        <f t="shared" si="47"/>
        <v>47.917606604999996</v>
      </c>
      <c r="G1827" s="1"/>
      <c r="I1827" s="1"/>
    </row>
    <row r="1828" spans="1:9" x14ac:dyDescent="0.25">
      <c r="A1828" s="1">
        <v>46247</v>
      </c>
      <c r="B1828">
        <v>90.961399999999998</v>
      </c>
      <c r="C1828" s="1">
        <v>46247</v>
      </c>
      <c r="D1828">
        <f t="shared" si="47"/>
        <v>47.749898069999993</v>
      </c>
      <c r="G1828" s="1"/>
      <c r="I1828" s="1"/>
    </row>
    <row r="1829" spans="1:9" x14ac:dyDescent="0.25">
      <c r="A1829" s="1">
        <v>46248</v>
      </c>
      <c r="B1829">
        <v>91.144300000000001</v>
      </c>
      <c r="C1829" s="1">
        <v>46248</v>
      </c>
      <c r="D1829">
        <f t="shared" si="47"/>
        <v>47.795632214999998</v>
      </c>
      <c r="G1829" s="1"/>
      <c r="I1829" s="1"/>
    </row>
    <row r="1830" spans="1:9" x14ac:dyDescent="0.25">
      <c r="A1830" s="1">
        <v>46251</v>
      </c>
      <c r="B1830">
        <v>92.302800000000005</v>
      </c>
      <c r="C1830" s="1">
        <v>46251</v>
      </c>
      <c r="D1830">
        <f t="shared" si="47"/>
        <v>48.085315139999999</v>
      </c>
      <c r="G1830" s="1"/>
      <c r="I1830" s="1"/>
    </row>
    <row r="1831" spans="1:9" x14ac:dyDescent="0.25">
      <c r="A1831" s="1">
        <v>46252</v>
      </c>
      <c r="B1831">
        <v>90.656599999999997</v>
      </c>
      <c r="C1831" s="1">
        <v>46252</v>
      </c>
      <c r="D1831">
        <f t="shared" si="47"/>
        <v>47.673682829999997</v>
      </c>
      <c r="G1831" s="1"/>
      <c r="I1831" s="1"/>
    </row>
    <row r="1832" spans="1:9" x14ac:dyDescent="0.25">
      <c r="A1832" s="1">
        <v>46253</v>
      </c>
      <c r="B1832">
        <v>88.644499999999994</v>
      </c>
      <c r="C1832" s="1">
        <v>46253</v>
      </c>
      <c r="D1832">
        <f t="shared" si="47"/>
        <v>47.170557224999996</v>
      </c>
      <c r="G1832" s="1"/>
      <c r="I1832" s="1"/>
    </row>
    <row r="1833" spans="1:9" x14ac:dyDescent="0.25">
      <c r="A1833" s="1">
        <v>46254</v>
      </c>
      <c r="B1833">
        <v>89.985900000000001</v>
      </c>
      <c r="C1833" s="1">
        <v>46254</v>
      </c>
      <c r="D1833">
        <f t="shared" si="47"/>
        <v>47.505974294999994</v>
      </c>
      <c r="G1833" s="1"/>
      <c r="I1833" s="1"/>
    </row>
    <row r="1834" spans="1:9" x14ac:dyDescent="0.25">
      <c r="A1834" s="1">
        <v>46255</v>
      </c>
      <c r="B1834">
        <v>91.266300000000001</v>
      </c>
      <c r="C1834" s="1">
        <v>46255</v>
      </c>
      <c r="D1834">
        <f t="shared" si="47"/>
        <v>47.826138315000001</v>
      </c>
      <c r="G1834" s="1"/>
      <c r="I1834" s="1"/>
    </row>
    <row r="1835" spans="1:9" x14ac:dyDescent="0.25">
      <c r="A1835" s="1">
        <v>46258</v>
      </c>
      <c r="B1835">
        <v>90.534599999999998</v>
      </c>
      <c r="C1835" s="1">
        <v>46258</v>
      </c>
      <c r="D1835">
        <f t="shared" si="47"/>
        <v>47.64317673</v>
      </c>
      <c r="G1835" s="1"/>
      <c r="I1835" s="1"/>
    </row>
    <row r="1836" spans="1:9" x14ac:dyDescent="0.25">
      <c r="A1836" s="1">
        <v>46259</v>
      </c>
      <c r="B1836">
        <v>89.071299999999994</v>
      </c>
      <c r="C1836" s="1">
        <v>46259</v>
      </c>
      <c r="D1836">
        <f t="shared" si="47"/>
        <v>47.277278564999996</v>
      </c>
      <c r="G1836" s="1"/>
      <c r="I1836" s="1"/>
    </row>
    <row r="1837" spans="1:9" x14ac:dyDescent="0.25">
      <c r="A1837" s="1">
        <v>46260</v>
      </c>
      <c r="B1837">
        <v>89.498099999999994</v>
      </c>
      <c r="C1837" s="1">
        <v>46260</v>
      </c>
      <c r="D1837">
        <f t="shared" si="47"/>
        <v>47.383999904999996</v>
      </c>
      <c r="G1837" s="1"/>
      <c r="I1837" s="1"/>
    </row>
    <row r="1838" spans="1:9" x14ac:dyDescent="0.25">
      <c r="A1838" s="1">
        <v>46261</v>
      </c>
      <c r="B1838">
        <v>90.351699999999994</v>
      </c>
      <c r="C1838" s="1">
        <v>46261</v>
      </c>
      <c r="D1838">
        <f t="shared" si="47"/>
        <v>47.597442584999996</v>
      </c>
      <c r="G1838" s="1"/>
      <c r="I1838" s="1"/>
    </row>
    <row r="1839" spans="1:9" x14ac:dyDescent="0.25">
      <c r="A1839" s="1">
        <v>46262</v>
      </c>
      <c r="B1839">
        <v>91.510199999999998</v>
      </c>
      <c r="C1839" s="1">
        <v>46262</v>
      </c>
      <c r="D1839">
        <f t="shared" si="47"/>
        <v>47.887125509999997</v>
      </c>
      <c r="G1839" s="1"/>
      <c r="I1839" s="1"/>
    </row>
    <row r="1840" spans="1:9" x14ac:dyDescent="0.25">
      <c r="A1840" s="1">
        <v>46265</v>
      </c>
      <c r="B1840">
        <v>91.327299999999994</v>
      </c>
      <c r="C1840" s="1">
        <v>46265</v>
      </c>
      <c r="D1840">
        <f t="shared" si="47"/>
        <v>47.841391364999993</v>
      </c>
      <c r="G1840" s="1"/>
      <c r="I1840" s="1"/>
    </row>
    <row r="1841" spans="1:9" x14ac:dyDescent="0.25">
      <c r="A1841" s="1">
        <v>46266</v>
      </c>
      <c r="B1841">
        <v>92.607699999999994</v>
      </c>
      <c r="C1841" s="1">
        <v>46266</v>
      </c>
      <c r="D1841">
        <f t="shared" si="47"/>
        <v>48.161555384999993</v>
      </c>
      <c r="G1841" s="1"/>
      <c r="I1841" s="1"/>
    </row>
    <row r="1842" spans="1:9" x14ac:dyDescent="0.25">
      <c r="A1842" s="1">
        <v>46267</v>
      </c>
      <c r="B1842">
        <v>92.058899999999994</v>
      </c>
      <c r="C1842" s="1">
        <v>46267</v>
      </c>
      <c r="D1842">
        <f t="shared" si="47"/>
        <v>48.024327945000003</v>
      </c>
      <c r="G1842" s="1"/>
      <c r="I1842" s="1"/>
    </row>
    <row r="1843" spans="1:9" x14ac:dyDescent="0.25">
      <c r="A1843" s="1">
        <v>46268</v>
      </c>
      <c r="B1843">
        <v>91.510199999999998</v>
      </c>
      <c r="C1843" s="1">
        <v>46268</v>
      </c>
      <c r="D1843">
        <f t="shared" si="47"/>
        <v>47.887125509999997</v>
      </c>
      <c r="G1843" s="1"/>
      <c r="I1843" s="1"/>
    </row>
    <row r="1844" spans="1:9" x14ac:dyDescent="0.25">
      <c r="A1844" s="1">
        <v>46269</v>
      </c>
      <c r="B1844">
        <v>91.693100000000001</v>
      </c>
      <c r="C1844" s="1">
        <v>46269</v>
      </c>
      <c r="D1844">
        <f t="shared" si="47"/>
        <v>47.932859654999994</v>
      </c>
      <c r="G1844" s="1"/>
      <c r="I1844" s="1"/>
    </row>
    <row r="1845" spans="1:9" x14ac:dyDescent="0.25">
      <c r="A1845" s="1">
        <v>46273</v>
      </c>
      <c r="B1845">
        <v>89.985900000000001</v>
      </c>
      <c r="C1845" s="1">
        <v>46273</v>
      </c>
      <c r="D1845">
        <f t="shared" si="47"/>
        <v>47.505974294999994</v>
      </c>
      <c r="G1845" s="1"/>
      <c r="I1845" s="1"/>
    </row>
    <row r="1846" spans="1:9" x14ac:dyDescent="0.25">
      <c r="A1846" s="1">
        <v>46274</v>
      </c>
      <c r="B1846">
        <v>91.022400000000005</v>
      </c>
      <c r="C1846" s="1">
        <v>46274</v>
      </c>
      <c r="D1846">
        <f t="shared" si="47"/>
        <v>47.765151119999999</v>
      </c>
      <c r="G1846" s="1"/>
      <c r="I1846" s="1"/>
    </row>
    <row r="1847" spans="1:9" x14ac:dyDescent="0.25">
      <c r="A1847" s="1">
        <v>46275</v>
      </c>
      <c r="B1847">
        <v>94.619699999999995</v>
      </c>
      <c r="C1847" s="1">
        <v>46275</v>
      </c>
      <c r="D1847">
        <f t="shared" si="47"/>
        <v>48.664655984999996</v>
      </c>
      <c r="G1847" s="1"/>
      <c r="I1847" s="1"/>
    </row>
    <row r="1848" spans="1:9" x14ac:dyDescent="0.25">
      <c r="A1848" s="1">
        <v>46276</v>
      </c>
      <c r="B1848">
        <v>95.046499999999995</v>
      </c>
      <c r="C1848" s="1">
        <v>46276</v>
      </c>
      <c r="D1848">
        <f t="shared" si="47"/>
        <v>48.771377324999996</v>
      </c>
      <c r="G1848" s="1"/>
      <c r="I1848" s="1"/>
    </row>
    <row r="1849" spans="1:9" x14ac:dyDescent="0.25">
      <c r="A1849" s="1">
        <v>46279</v>
      </c>
      <c r="B1849">
        <v>94.924599999999998</v>
      </c>
      <c r="C1849" s="1">
        <v>46279</v>
      </c>
      <c r="D1849">
        <f t="shared" si="47"/>
        <v>48.740896229999997</v>
      </c>
      <c r="G1849" s="1"/>
      <c r="I1849" s="1"/>
    </row>
    <row r="1850" spans="1:9" x14ac:dyDescent="0.25">
      <c r="A1850" s="1">
        <v>46280</v>
      </c>
      <c r="B1850">
        <v>96.570800000000006</v>
      </c>
      <c r="C1850" s="1">
        <v>46280</v>
      </c>
      <c r="D1850">
        <f t="shared" si="47"/>
        <v>49.152528539999999</v>
      </c>
      <c r="G1850" s="1"/>
      <c r="I1850" s="1"/>
    </row>
    <row r="1851" spans="1:9" x14ac:dyDescent="0.25">
      <c r="A1851" s="1">
        <v>46281</v>
      </c>
      <c r="B1851">
        <v>95.839100000000002</v>
      </c>
      <c r="C1851" s="1">
        <v>46281</v>
      </c>
      <c r="D1851">
        <f t="shared" si="47"/>
        <v>48.969566954999998</v>
      </c>
      <c r="G1851" s="1"/>
      <c r="I1851" s="1"/>
    </row>
    <row r="1852" spans="1:9" x14ac:dyDescent="0.25">
      <c r="A1852" s="1">
        <v>46282</v>
      </c>
      <c r="B1852">
        <v>95.229399999999998</v>
      </c>
      <c r="C1852" s="1">
        <v>46282</v>
      </c>
      <c r="D1852">
        <f t="shared" si="47"/>
        <v>48.81711147</v>
      </c>
      <c r="G1852" s="1"/>
      <c r="I1852" s="1"/>
    </row>
    <row r="1853" spans="1:9" x14ac:dyDescent="0.25">
      <c r="A1853" s="1">
        <v>46283</v>
      </c>
      <c r="B1853">
        <v>96.509799999999998</v>
      </c>
      <c r="C1853" s="1">
        <v>46283</v>
      </c>
      <c r="D1853">
        <f t="shared" si="47"/>
        <v>49.13727549</v>
      </c>
      <c r="G1853" s="1"/>
      <c r="I1853" s="1"/>
    </row>
    <row r="1854" spans="1:9" x14ac:dyDescent="0.25">
      <c r="A1854" s="1">
        <v>46286</v>
      </c>
      <c r="B1854">
        <v>95.473299999999995</v>
      </c>
      <c r="C1854" s="1">
        <v>46286</v>
      </c>
      <c r="D1854">
        <f t="shared" si="47"/>
        <v>48.878098664999996</v>
      </c>
      <c r="G1854" s="1"/>
      <c r="I1854" s="1"/>
    </row>
    <row r="1855" spans="1:9" x14ac:dyDescent="0.25">
      <c r="A1855" s="1">
        <v>46287</v>
      </c>
      <c r="B1855">
        <v>94.497799999999998</v>
      </c>
      <c r="C1855" s="1">
        <v>46287</v>
      </c>
      <c r="D1855">
        <f t="shared" si="47"/>
        <v>48.634174889999997</v>
      </c>
      <c r="G1855" s="1"/>
      <c r="I1855" s="1"/>
    </row>
    <row r="1856" spans="1:9" x14ac:dyDescent="0.25">
      <c r="A1856" s="1">
        <v>46288</v>
      </c>
      <c r="B1856">
        <v>97.912099999999995</v>
      </c>
      <c r="C1856" s="1">
        <v>46288</v>
      </c>
      <c r="D1856">
        <f t="shared" si="47"/>
        <v>49.487920604999992</v>
      </c>
      <c r="G1856" s="1"/>
      <c r="I1856" s="1"/>
    </row>
    <row r="1857" spans="1:9" x14ac:dyDescent="0.25">
      <c r="A1857" s="1">
        <v>46289</v>
      </c>
      <c r="B1857">
        <v>99.802199999999999</v>
      </c>
      <c r="C1857" s="1">
        <v>46289</v>
      </c>
      <c r="D1857">
        <f t="shared" si="47"/>
        <v>49.960540109999997</v>
      </c>
      <c r="G1857" s="1"/>
      <c r="I1857" s="1"/>
    </row>
    <row r="1858" spans="1:9" x14ac:dyDescent="0.25">
      <c r="A1858" s="1">
        <v>46290</v>
      </c>
      <c r="B1858">
        <v>98.095100000000002</v>
      </c>
      <c r="C1858" s="1">
        <v>46290</v>
      </c>
      <c r="D1858">
        <f t="shared" si="47"/>
        <v>49.533679755000001</v>
      </c>
      <c r="G1858" s="1"/>
      <c r="I1858" s="1"/>
    </row>
    <row r="1859" spans="1:9" x14ac:dyDescent="0.25">
      <c r="A1859" s="1">
        <v>46293</v>
      </c>
      <c r="B1859">
        <v>98.826700000000002</v>
      </c>
      <c r="C1859" s="1">
        <v>46293</v>
      </c>
      <c r="D1859">
        <f t="shared" ref="D1859:D1880" si="48">(1+B1859/100)*$E$2</f>
        <v>49.716616334999998</v>
      </c>
      <c r="G1859" s="1"/>
      <c r="I1859" s="1"/>
    </row>
    <row r="1860" spans="1:9" x14ac:dyDescent="0.25">
      <c r="A1860" s="1">
        <v>46294</v>
      </c>
      <c r="B1860">
        <v>98.617000000000004</v>
      </c>
      <c r="C1860" s="1">
        <v>46294</v>
      </c>
      <c r="D1860">
        <f t="shared" si="48"/>
        <v>49.664180850000001</v>
      </c>
      <c r="G1860" s="1"/>
      <c r="I1860" s="1"/>
    </row>
    <row r="1861" spans="1:9" x14ac:dyDescent="0.25">
      <c r="A1861" s="1">
        <v>46295</v>
      </c>
      <c r="B1861">
        <v>99.229399999999998</v>
      </c>
      <c r="C1861" s="1">
        <v>46295</v>
      </c>
      <c r="D1861">
        <f t="shared" si="48"/>
        <v>49.81731147</v>
      </c>
      <c r="G1861" s="1"/>
      <c r="I1861" s="1"/>
    </row>
    <row r="1862" spans="1:9" x14ac:dyDescent="0.25">
      <c r="A1862" s="1">
        <v>46296</v>
      </c>
      <c r="B1862">
        <v>101.1892</v>
      </c>
      <c r="C1862" s="1">
        <v>46296</v>
      </c>
      <c r="D1862">
        <f t="shared" si="48"/>
        <v>50.307359460000001</v>
      </c>
      <c r="G1862" s="1"/>
      <c r="I1862" s="1"/>
    </row>
    <row r="1863" spans="1:9" x14ac:dyDescent="0.25">
      <c r="A1863" s="1">
        <v>46297</v>
      </c>
      <c r="B1863">
        <v>101.55670000000001</v>
      </c>
      <c r="C1863" s="1">
        <v>46297</v>
      </c>
      <c r="D1863">
        <f t="shared" si="48"/>
        <v>50.399252834999999</v>
      </c>
      <c r="G1863" s="1"/>
      <c r="I1863" s="1"/>
    </row>
    <row r="1864" spans="1:9" x14ac:dyDescent="0.25">
      <c r="A1864" s="1">
        <v>46300</v>
      </c>
      <c r="B1864">
        <v>102.9041</v>
      </c>
      <c r="C1864" s="1">
        <v>46300</v>
      </c>
      <c r="D1864">
        <f t="shared" si="48"/>
        <v>50.736170205000008</v>
      </c>
      <c r="G1864" s="1"/>
      <c r="I1864" s="1"/>
    </row>
    <row r="1865" spans="1:9" x14ac:dyDescent="0.25">
      <c r="A1865" s="1">
        <v>46301</v>
      </c>
      <c r="B1865">
        <v>102.35290000000001</v>
      </c>
      <c r="C1865" s="1">
        <v>46301</v>
      </c>
      <c r="D1865">
        <f t="shared" si="48"/>
        <v>50.598342644999995</v>
      </c>
      <c r="G1865" s="1"/>
      <c r="I1865" s="1"/>
    </row>
    <row r="1866" spans="1:9" x14ac:dyDescent="0.25">
      <c r="A1866" s="1">
        <v>46302</v>
      </c>
      <c r="B1866">
        <v>102.53660000000001</v>
      </c>
      <c r="C1866" s="1">
        <v>46302</v>
      </c>
      <c r="D1866">
        <f t="shared" si="48"/>
        <v>50.644276829999995</v>
      </c>
      <c r="G1866" s="1"/>
      <c r="I1866" s="1"/>
    </row>
    <row r="1867" spans="1:9" x14ac:dyDescent="0.25">
      <c r="A1867" s="1">
        <v>46303</v>
      </c>
      <c r="B1867">
        <v>101.55670000000001</v>
      </c>
      <c r="C1867" s="1">
        <v>46303</v>
      </c>
      <c r="D1867">
        <f t="shared" si="48"/>
        <v>50.399252834999999</v>
      </c>
      <c r="G1867" s="1"/>
      <c r="I1867" s="1"/>
    </row>
    <row r="1868" spans="1:9" x14ac:dyDescent="0.25">
      <c r="A1868" s="1">
        <v>46304</v>
      </c>
      <c r="B1868">
        <v>103.0266</v>
      </c>
      <c r="C1868" s="1">
        <v>46304</v>
      </c>
      <c r="D1868">
        <f t="shared" si="48"/>
        <v>50.76680133</v>
      </c>
      <c r="G1868" s="1"/>
      <c r="I1868" s="1"/>
    </row>
    <row r="1869" spans="1:9" x14ac:dyDescent="0.25">
      <c r="A1869" s="1">
        <v>46307</v>
      </c>
      <c r="B1869">
        <v>104.0065</v>
      </c>
      <c r="C1869" s="1">
        <v>46307</v>
      </c>
      <c r="D1869">
        <f t="shared" si="48"/>
        <v>51.011825325000004</v>
      </c>
      <c r="G1869" s="1"/>
      <c r="I1869" s="1"/>
    </row>
    <row r="1870" spans="1:9" x14ac:dyDescent="0.25">
      <c r="A1870" s="1">
        <v>46308</v>
      </c>
      <c r="B1870">
        <v>103.45529999999999</v>
      </c>
      <c r="C1870" s="1">
        <v>46308</v>
      </c>
      <c r="D1870">
        <f t="shared" si="48"/>
        <v>50.873997764999991</v>
      </c>
      <c r="G1870" s="1"/>
      <c r="I1870" s="1"/>
    </row>
    <row r="1871" spans="1:9" x14ac:dyDescent="0.25">
      <c r="A1871" s="1">
        <v>46309</v>
      </c>
      <c r="B1871">
        <v>102.47539999999999</v>
      </c>
      <c r="C1871" s="1">
        <v>46309</v>
      </c>
      <c r="D1871">
        <f t="shared" si="48"/>
        <v>50.628973769999988</v>
      </c>
      <c r="G1871" s="1"/>
      <c r="I1871" s="1"/>
    </row>
    <row r="1872" spans="1:9" x14ac:dyDescent="0.25">
      <c r="A1872" s="1">
        <v>46310</v>
      </c>
      <c r="B1872">
        <v>101.0668</v>
      </c>
      <c r="C1872" s="1">
        <v>46310</v>
      </c>
      <c r="D1872">
        <f t="shared" si="48"/>
        <v>50.276753339999992</v>
      </c>
      <c r="G1872" s="1"/>
      <c r="I1872" s="1"/>
    </row>
    <row r="1873" spans="1:9" x14ac:dyDescent="0.25">
      <c r="A1873" s="1">
        <v>46311</v>
      </c>
      <c r="B1873">
        <v>100.3318</v>
      </c>
      <c r="C1873" s="1">
        <v>46311</v>
      </c>
      <c r="D1873">
        <f t="shared" si="48"/>
        <v>50.092966590000003</v>
      </c>
      <c r="G1873" s="1"/>
      <c r="I1873" s="1"/>
    </row>
    <row r="1874" spans="1:9" x14ac:dyDescent="0.25">
      <c r="A1874" s="1">
        <v>46314</v>
      </c>
      <c r="B1874">
        <v>101.9242</v>
      </c>
      <c r="C1874" s="1">
        <v>46314</v>
      </c>
      <c r="D1874">
        <f t="shared" si="48"/>
        <v>50.491146210000004</v>
      </c>
      <c r="G1874" s="1"/>
      <c r="I1874" s="1"/>
    </row>
    <row r="1875" spans="1:9" x14ac:dyDescent="0.25">
      <c r="A1875" s="1">
        <v>46315</v>
      </c>
      <c r="B1875">
        <v>101.128</v>
      </c>
      <c r="C1875" s="1">
        <v>46315</v>
      </c>
      <c r="D1875">
        <f t="shared" si="48"/>
        <v>50.2920564</v>
      </c>
      <c r="G1875" s="1"/>
      <c r="I1875" s="1"/>
    </row>
    <row r="1876" spans="1:9" x14ac:dyDescent="0.25">
      <c r="A1876" s="1">
        <v>46316</v>
      </c>
      <c r="B1876">
        <v>101.55670000000001</v>
      </c>
      <c r="C1876" s="1">
        <v>46316</v>
      </c>
      <c r="D1876">
        <f t="shared" si="48"/>
        <v>50.399252834999999</v>
      </c>
      <c r="G1876" s="1"/>
      <c r="I1876" s="1"/>
    </row>
    <row r="1877" spans="1:9" x14ac:dyDescent="0.25">
      <c r="A1877" s="1">
        <v>46317</v>
      </c>
      <c r="B1877">
        <v>98.800700000000006</v>
      </c>
      <c r="C1877" s="1">
        <v>46317</v>
      </c>
      <c r="D1877">
        <f t="shared" si="48"/>
        <v>49.710115035000001</v>
      </c>
      <c r="G1877" s="1"/>
      <c r="I1877" s="1"/>
    </row>
    <row r="1878" spans="1:9" x14ac:dyDescent="0.25">
      <c r="A1878" s="1">
        <v>46318</v>
      </c>
      <c r="B1878">
        <v>100.4543</v>
      </c>
      <c r="C1878" s="1">
        <v>46318</v>
      </c>
      <c r="D1878">
        <f t="shared" si="48"/>
        <v>50.123597714999995</v>
      </c>
      <c r="G1878" s="1"/>
      <c r="I1878" s="1"/>
    </row>
    <row r="1879" spans="1:9" x14ac:dyDescent="0.25">
      <c r="A1879" s="1">
        <v>46321</v>
      </c>
      <c r="B1879">
        <v>100.1481</v>
      </c>
      <c r="C1879" s="1">
        <v>46321</v>
      </c>
      <c r="D1879">
        <f t="shared" si="48"/>
        <v>50.047032405000003</v>
      </c>
      <c r="G1879" s="1"/>
      <c r="I1879" s="1"/>
    </row>
    <row r="1880" spans="1:9" x14ac:dyDescent="0.25">
      <c r="A1880" s="1">
        <v>46322</v>
      </c>
      <c r="B1880">
        <v>100.8218</v>
      </c>
      <c r="C1880" s="1">
        <v>46322</v>
      </c>
      <c r="D1880">
        <f t="shared" si="48"/>
        <v>50.215491090000008</v>
      </c>
      <c r="G1880" s="1"/>
      <c r="I1880" s="1"/>
    </row>
    <row r="1881" spans="1:9" x14ac:dyDescent="0.25">
      <c r="A1881" s="1"/>
    </row>
    <row r="1882" spans="1:9" x14ac:dyDescent="0.25">
      <c r="A1882" s="1"/>
    </row>
    <row r="1883" spans="1:9" x14ac:dyDescent="0.25">
      <c r="A1883" s="1"/>
    </row>
    <row r="1884" spans="1:9" x14ac:dyDescent="0.25">
      <c r="A1884" s="1"/>
    </row>
    <row r="1885" spans="1:9" x14ac:dyDescent="0.25">
      <c r="A1885" s="1"/>
    </row>
    <row r="1886" spans="1:9" x14ac:dyDescent="0.25">
      <c r="A1886" s="1"/>
    </row>
    <row r="1887" spans="1:9" x14ac:dyDescent="0.25">
      <c r="A1887" s="1"/>
    </row>
    <row r="1888" spans="1:9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Xin Zhang</dc:creator>
  <cp:lastModifiedBy>Zhang Xin</cp:lastModifiedBy>
  <dcterms:created xsi:type="dcterms:W3CDTF">2015-06-05T18:17:20Z</dcterms:created>
  <dcterms:modified xsi:type="dcterms:W3CDTF">2026-10-28T08:35:31Z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