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68" windowHeight="942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<sst xmlns="http://schemas.openxmlformats.org/spreadsheetml/2006/main" count="10" uniqueCount="4">
  <si>
    <t>U/V</t>
  </si>
  <si>
    <t>I/mA</t>
  </si>
  <si>
    <t>U</t>
  </si>
  <si>
    <t>I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</si>
</sst>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3" formatCode="_ * #,##0.00_ ;_ * \-#,##0.00_ ;_ * &quot;-&quot;??_ ;_ @_ "/>
    <numFmt numFmtId="176" formatCode="0.0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7" formatCode="0.00_ "/>
    <numFmt numFmtId="178" formatCode="0.000_ "/>
    <numFmt numFmtId="179" formatCode="0.0000_ 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1" fillId="0" borderId="0" applyFont="0" applyFill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5" borderId="1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" fillId="6" borderId="2" applyNumberFormat="0" applyFont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9" fillId="2" borderId="4" applyNumberFormat="0" applyAlignment="0" applyProtection="0">
      <alignment vertical="center"/>
    </xf>
    <xf numFmtId="0" fontId="3" fillId="2" borderId="1" applyNumberFormat="0" applyAlignment="0" applyProtection="0">
      <alignment vertical="center"/>
    </xf>
    <xf numFmtId="0" fontId="17" fillId="21" borderId="8" applyNumberFormat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</cellStyleXfs>
  <cellXfs count="9">
    <xf numFmtId="0" fontId="0" fillId="0" borderId="0" xfId="0"/>
    <xf numFmtId="176" fontId="0" fillId="0" borderId="0" xfId="0" applyNumberFormat="1"/>
    <xf numFmtId="177" fontId="0" fillId="0" borderId="0" xfId="0" applyNumberFormat="1"/>
    <xf numFmtId="176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8" fontId="0" fillId="0" borderId="0" xfId="0" applyNumberFormat="1"/>
    <xf numFmtId="179" fontId="0" fillId="0" borderId="0" xfId="0" applyNumberForma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稳压管正向伏安特性曲线</a:t>
            </a:r>
            <a:endParaRPr lang="zh-CN" altLang="en-US"/>
          </a:p>
        </c:rich>
      </c:tx>
      <c:layout>
        <c:manualLayout>
          <c:xMode val="edge"/>
          <c:yMode val="edge"/>
          <c:x val="0.33003300330033"/>
          <c:y val="0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609804838751592"/>
          <c:y val="0.048577815500128"/>
          <c:w val="0.853949351628076"/>
          <c:h val="0.856316364181018"/>
        </c:manualLayout>
      </c:layout>
      <c:scatterChart>
        <c:scatterStyle val="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0.233712857749069"/>
                  <c:y val="-0.11989485110657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Sheet1!$A$2:$A$37</c:f>
              <c:numCache>
                <c:formatCode>0.0000_ </c:formatCode>
                <c:ptCount val="36"/>
                <c:pt idx="0">
                  <c:v>0.5</c:v>
                </c:pt>
                <c:pt idx="1">
                  <c:v>0.6</c:v>
                </c:pt>
                <c:pt idx="2">
                  <c:v>0.65</c:v>
                </c:pt>
                <c:pt idx="3">
                  <c:v>0.67</c:v>
                </c:pt>
                <c:pt idx="4">
                  <c:v>0.68</c:v>
                </c:pt>
                <c:pt idx="5">
                  <c:v>0.683</c:v>
                </c:pt>
                <c:pt idx="6">
                  <c:v>0.685</c:v>
                </c:pt>
                <c:pt idx="7">
                  <c:v>0.688</c:v>
                </c:pt>
                <c:pt idx="8">
                  <c:v>0.69</c:v>
                </c:pt>
                <c:pt idx="9">
                  <c:v>0.695</c:v>
                </c:pt>
                <c:pt idx="10">
                  <c:v>0.698</c:v>
                </c:pt>
                <c:pt idx="11">
                  <c:v>0.7</c:v>
                </c:pt>
                <c:pt idx="12">
                  <c:v>0.706</c:v>
                </c:pt>
                <c:pt idx="13">
                  <c:v>0.708</c:v>
                </c:pt>
                <c:pt idx="14">
                  <c:v>0.71</c:v>
                </c:pt>
                <c:pt idx="15">
                  <c:v>0.712</c:v>
                </c:pt>
                <c:pt idx="16">
                  <c:v>0.714</c:v>
                </c:pt>
                <c:pt idx="17">
                  <c:v>0.715</c:v>
                </c:pt>
                <c:pt idx="18">
                  <c:v>0.716</c:v>
                </c:pt>
              </c:numCache>
            </c:numRef>
          </c:xVal>
          <c:yVal>
            <c:numRef>
              <c:f>Sheet1!$B$2:$B$37</c:f>
              <c:numCache>
                <c:formatCode>0.000_ </c:formatCode>
                <c:ptCount val="36"/>
                <c:pt idx="0">
                  <c:v>0.006</c:v>
                </c:pt>
                <c:pt idx="1">
                  <c:v>0.123</c:v>
                </c:pt>
                <c:pt idx="2">
                  <c:v>0.795</c:v>
                </c:pt>
                <c:pt idx="3">
                  <c:v>1.657</c:v>
                </c:pt>
                <c:pt idx="4">
                  <c:v>2.402</c:v>
                </c:pt>
                <c:pt idx="5">
                  <c:v>2.687</c:v>
                </c:pt>
                <c:pt idx="6">
                  <c:v>2.904</c:v>
                </c:pt>
                <c:pt idx="7">
                  <c:v>3.278</c:v>
                </c:pt>
                <c:pt idx="8">
                  <c:v>3.642</c:v>
                </c:pt>
                <c:pt idx="9">
                  <c:v>4.345</c:v>
                </c:pt>
                <c:pt idx="10">
                  <c:v>5.072</c:v>
                </c:pt>
                <c:pt idx="11">
                  <c:v>5.324</c:v>
                </c:pt>
                <c:pt idx="12">
                  <c:v>6.482</c:v>
                </c:pt>
                <c:pt idx="13">
                  <c:v>7.463</c:v>
                </c:pt>
                <c:pt idx="14">
                  <c:v>7.57</c:v>
                </c:pt>
                <c:pt idx="15">
                  <c:v>8.303</c:v>
                </c:pt>
                <c:pt idx="16">
                  <c:v>9.12</c:v>
                </c:pt>
                <c:pt idx="17">
                  <c:v>9.968</c:v>
                </c:pt>
                <c:pt idx="18">
                  <c:v>9.994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608424"/>
        <c:axId val="451607248"/>
      </c:scatterChart>
      <c:valAx>
        <c:axId val="451608424"/>
        <c:scaling>
          <c:orientation val="minMax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电压值  单位：</a:t>
                </a:r>
                <a:r>
                  <a:rPr lang="en-US" altLang="zh-CN"/>
                  <a:t>V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_ 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1607248"/>
        <c:crosses val="autoZero"/>
        <c:crossBetween val="midCat"/>
      </c:valAx>
      <c:valAx>
        <c:axId val="45160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电流值  单位：</a:t>
                </a:r>
                <a:r>
                  <a:rPr lang="en-US" altLang="zh-CN"/>
                  <a:t>A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_ 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1608424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Sheet2!$A$1:$A$36</c:f>
              <c:numCache>
                <c:formatCode>0.000_ </c:formatCode>
                <c:ptCount val="36"/>
                <c:pt idx="0">
                  <c:v>7.738</c:v>
                </c:pt>
                <c:pt idx="1">
                  <c:v>7.748</c:v>
                </c:pt>
                <c:pt idx="2">
                  <c:v>7.758</c:v>
                </c:pt>
                <c:pt idx="3">
                  <c:v>7.768</c:v>
                </c:pt>
                <c:pt idx="4">
                  <c:v>7.778</c:v>
                </c:pt>
                <c:pt idx="5">
                  <c:v>7.788</c:v>
                </c:pt>
                <c:pt idx="6">
                  <c:v>7.798</c:v>
                </c:pt>
                <c:pt idx="7">
                  <c:v>7.808</c:v>
                </c:pt>
                <c:pt idx="8">
                  <c:v>7.818</c:v>
                </c:pt>
                <c:pt idx="9">
                  <c:v>7.828</c:v>
                </c:pt>
                <c:pt idx="10">
                  <c:v>7.838</c:v>
                </c:pt>
                <c:pt idx="11">
                  <c:v>7.848</c:v>
                </c:pt>
                <c:pt idx="12">
                  <c:v>7.858</c:v>
                </c:pt>
                <c:pt idx="13">
                  <c:v>7.868</c:v>
                </c:pt>
                <c:pt idx="14">
                  <c:v>7.878</c:v>
                </c:pt>
                <c:pt idx="15">
                  <c:v>7.888</c:v>
                </c:pt>
                <c:pt idx="16">
                  <c:v>7.898</c:v>
                </c:pt>
                <c:pt idx="17">
                  <c:v>7.908</c:v>
                </c:pt>
                <c:pt idx="18">
                  <c:v>7.918</c:v>
                </c:pt>
                <c:pt idx="19">
                  <c:v>7.928</c:v>
                </c:pt>
                <c:pt idx="20">
                  <c:v>7.938</c:v>
                </c:pt>
                <c:pt idx="21">
                  <c:v>7.948</c:v>
                </c:pt>
                <c:pt idx="22">
                  <c:v>7.958</c:v>
                </c:pt>
                <c:pt idx="23">
                  <c:v>7.968</c:v>
                </c:pt>
                <c:pt idx="24">
                  <c:v>7.978</c:v>
                </c:pt>
                <c:pt idx="25">
                  <c:v>7.988</c:v>
                </c:pt>
                <c:pt idx="26">
                  <c:v>7.998</c:v>
                </c:pt>
                <c:pt idx="27">
                  <c:v>8.008</c:v>
                </c:pt>
                <c:pt idx="28">
                  <c:v>8.018</c:v>
                </c:pt>
                <c:pt idx="29">
                  <c:v>8.028</c:v>
                </c:pt>
                <c:pt idx="30">
                  <c:v>8.038</c:v>
                </c:pt>
                <c:pt idx="31">
                  <c:v>8.048</c:v>
                </c:pt>
                <c:pt idx="32">
                  <c:v>8.058</c:v>
                </c:pt>
                <c:pt idx="33">
                  <c:v>8.068</c:v>
                </c:pt>
                <c:pt idx="34">
                  <c:v>8.078</c:v>
                </c:pt>
                <c:pt idx="35">
                  <c:v>8.088</c:v>
                </c:pt>
              </c:numCache>
            </c:numRef>
          </c:xVal>
          <c:yVal>
            <c:numRef>
              <c:f>Sheet2!$B$1:$B$36</c:f>
              <c:numCache>
                <c:formatCode>0.000_ </c:formatCode>
                <c:ptCount val="36"/>
                <c:pt idx="0">
                  <c:v>0.1</c:v>
                </c:pt>
                <c:pt idx="1">
                  <c:v>0.103</c:v>
                </c:pt>
                <c:pt idx="2">
                  <c:v>0.106</c:v>
                </c:pt>
                <c:pt idx="3">
                  <c:v>0.109</c:v>
                </c:pt>
                <c:pt idx="4">
                  <c:v>0.113</c:v>
                </c:pt>
                <c:pt idx="5">
                  <c:v>0.116</c:v>
                </c:pt>
                <c:pt idx="6">
                  <c:v>0.12</c:v>
                </c:pt>
                <c:pt idx="7">
                  <c:v>0.125</c:v>
                </c:pt>
                <c:pt idx="8">
                  <c:v>0.129</c:v>
                </c:pt>
                <c:pt idx="9">
                  <c:v>0.134</c:v>
                </c:pt>
                <c:pt idx="10">
                  <c:v>0.14</c:v>
                </c:pt>
                <c:pt idx="11">
                  <c:v>0.144</c:v>
                </c:pt>
                <c:pt idx="12">
                  <c:v>0.151</c:v>
                </c:pt>
                <c:pt idx="13">
                  <c:v>0.157</c:v>
                </c:pt>
                <c:pt idx="14">
                  <c:v>0.163</c:v>
                </c:pt>
                <c:pt idx="15">
                  <c:v>0.173</c:v>
                </c:pt>
                <c:pt idx="16">
                  <c:v>0.179</c:v>
                </c:pt>
                <c:pt idx="17">
                  <c:v>0.189</c:v>
                </c:pt>
                <c:pt idx="18">
                  <c:v>0.197</c:v>
                </c:pt>
                <c:pt idx="19">
                  <c:v>0.201</c:v>
                </c:pt>
                <c:pt idx="20">
                  <c:v>0.221</c:v>
                </c:pt>
                <c:pt idx="21">
                  <c:v>0.234</c:v>
                </c:pt>
                <c:pt idx="22">
                  <c:v>0.251</c:v>
                </c:pt>
                <c:pt idx="23">
                  <c:v>0.265</c:v>
                </c:pt>
                <c:pt idx="24">
                  <c:v>0.289</c:v>
                </c:pt>
                <c:pt idx="25">
                  <c:v>0.318</c:v>
                </c:pt>
                <c:pt idx="26">
                  <c:v>0.371</c:v>
                </c:pt>
                <c:pt idx="27">
                  <c:v>0.533</c:v>
                </c:pt>
                <c:pt idx="28">
                  <c:v>0.935</c:v>
                </c:pt>
                <c:pt idx="29">
                  <c:v>2.186</c:v>
                </c:pt>
                <c:pt idx="30">
                  <c:v>2.564</c:v>
                </c:pt>
                <c:pt idx="31">
                  <c:v>3.678</c:v>
                </c:pt>
                <c:pt idx="32">
                  <c:v>4.73</c:v>
                </c:pt>
                <c:pt idx="33">
                  <c:v>6.822</c:v>
                </c:pt>
                <c:pt idx="34">
                  <c:v>7.799</c:v>
                </c:pt>
                <c:pt idx="35">
                  <c:v>8.828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607640"/>
        <c:axId val="451609208"/>
      </c:scatterChart>
      <c:valAx>
        <c:axId val="451607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电压值  单位：</a:t>
                </a:r>
                <a:r>
                  <a:rPr lang="en-US" altLang="zh-CN"/>
                  <a:t>V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0_ 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1609208"/>
        <c:crosses val="autoZero"/>
        <c:crossBetween val="midCat"/>
      </c:valAx>
      <c:valAx>
        <c:axId val="451609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电流值  单位：</a:t>
                </a:r>
                <a:r>
                  <a:rPr lang="en-US" altLang="zh-CN"/>
                  <a:t>A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0_ 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1607640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小灯泡伏安特性曲线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62941671991716"/>
                  <c:y val="-0.1221428825457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Sheet3!$A$1:$A$24</c:f>
              <c:numCache>
                <c:formatCode>0.0_ </c:formatCode>
                <c:ptCount val="2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</c:numCache>
            </c:numRef>
          </c:xVal>
          <c:yVal>
            <c:numRef>
              <c:f>Sheet3!$B$1:$B$24</c:f>
              <c:numCache>
                <c:formatCode>0.00_ </c:formatCode>
                <c:ptCount val="24"/>
                <c:pt idx="0">
                  <c:v>5.32</c:v>
                </c:pt>
                <c:pt idx="1">
                  <c:v>11.01</c:v>
                </c:pt>
                <c:pt idx="2">
                  <c:v>20.84</c:v>
                </c:pt>
                <c:pt idx="3">
                  <c:v>23.81</c:v>
                </c:pt>
                <c:pt idx="4">
                  <c:v>27.06</c:v>
                </c:pt>
                <c:pt idx="5">
                  <c:v>30.13</c:v>
                </c:pt>
                <c:pt idx="6">
                  <c:v>32.91</c:v>
                </c:pt>
                <c:pt idx="7">
                  <c:v>37.23</c:v>
                </c:pt>
                <c:pt idx="8">
                  <c:v>39.74</c:v>
                </c:pt>
                <c:pt idx="9">
                  <c:v>41.45</c:v>
                </c:pt>
                <c:pt idx="10">
                  <c:v>43.81</c:v>
                </c:pt>
                <c:pt idx="11">
                  <c:v>45.78</c:v>
                </c:pt>
                <c:pt idx="12">
                  <c:v>49.66</c:v>
                </c:pt>
                <c:pt idx="13">
                  <c:v>51.86</c:v>
                </c:pt>
                <c:pt idx="14">
                  <c:v>53.81</c:v>
                </c:pt>
                <c:pt idx="15">
                  <c:v>55.88</c:v>
                </c:pt>
                <c:pt idx="16">
                  <c:v>58.07</c:v>
                </c:pt>
                <c:pt idx="17">
                  <c:v>60.05</c:v>
                </c:pt>
                <c:pt idx="18">
                  <c:v>61.88</c:v>
                </c:pt>
                <c:pt idx="19">
                  <c:v>63.68</c:v>
                </c:pt>
                <c:pt idx="20">
                  <c:v>65.44</c:v>
                </c:pt>
                <c:pt idx="21">
                  <c:v>67.07</c:v>
                </c:pt>
                <c:pt idx="22">
                  <c:v>68.85</c:v>
                </c:pt>
                <c:pt idx="23">
                  <c:v>70.35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163944"/>
        <c:axId val="455166688"/>
      </c:scatterChart>
      <c:valAx>
        <c:axId val="455163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电压值  单位：</a:t>
                </a:r>
                <a:r>
                  <a:rPr lang="en-US" altLang="zh-CN"/>
                  <a:t>V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_ 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5166688"/>
        <c:crosses val="autoZero"/>
        <c:crossBetween val="midCat"/>
      </c:valAx>
      <c:valAx>
        <c:axId val="45516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电流值  单位：</a:t>
                </a:r>
                <a:r>
                  <a:rPr lang="en-US" altLang="zh-CN"/>
                  <a:t>A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_ 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5163944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Sheet3!$A$1:$A$24</c:f>
              <c:numCache>
                <c:formatCode>0.0_ </c:formatCode>
                <c:ptCount val="2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</c:numCache>
            </c:numRef>
          </c:xVal>
          <c:yVal>
            <c:numRef>
              <c:f>Sheet3!$C$1:$C$24</c:f>
              <c:numCache>
                <c:formatCode>General</c:formatCode>
                <c:ptCount val="24"/>
                <c:pt idx="0">
                  <c:v>0.04</c:v>
                </c:pt>
                <c:pt idx="1">
                  <c:v>0.06</c:v>
                </c:pt>
                <c:pt idx="2">
                  <c:v>0.0719769673704415</c:v>
                </c:pt>
                <c:pt idx="3">
                  <c:v>0.0839983200335993</c:v>
                </c:pt>
                <c:pt idx="4">
                  <c:v>0.0923872875092387</c:v>
                </c:pt>
                <c:pt idx="5">
                  <c:v>0.0995685363425158</c:v>
                </c:pt>
                <c:pt idx="6">
                  <c:v>0.10635065329687</c:v>
                </c:pt>
                <c:pt idx="7">
                  <c:v>0.10744023636852</c:v>
                </c:pt>
                <c:pt idx="8">
                  <c:v>0.113236034222446</c:v>
                </c:pt>
                <c:pt idx="9">
                  <c:v>0.120627261761158</c:v>
                </c:pt>
                <c:pt idx="10">
                  <c:v>0.125542113672677</c:v>
                </c:pt>
                <c:pt idx="11">
                  <c:v>0.131061598951507</c:v>
                </c:pt>
                <c:pt idx="12">
                  <c:v>0.130890052356021</c:v>
                </c:pt>
                <c:pt idx="13">
                  <c:v>0.134978789047435</c:v>
                </c:pt>
                <c:pt idx="14">
                  <c:v>0.13937929752834</c:v>
                </c:pt>
                <c:pt idx="15">
                  <c:v>0.143163922691482</c:v>
                </c:pt>
                <c:pt idx="16">
                  <c:v>0.146375064577234</c:v>
                </c:pt>
                <c:pt idx="17">
                  <c:v>0.149875104079933</c:v>
                </c:pt>
                <c:pt idx="18">
                  <c:v>0.153522947640595</c:v>
                </c:pt>
                <c:pt idx="19">
                  <c:v>0.157035175879397</c:v>
                </c:pt>
                <c:pt idx="20">
                  <c:v>0.160452322738386</c:v>
                </c:pt>
                <c:pt idx="21">
                  <c:v>0.164007753093783</c:v>
                </c:pt>
                <c:pt idx="22">
                  <c:v>0.167029774872912</c:v>
                </c:pt>
                <c:pt idx="23">
                  <c:v>0.170575692963753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917856"/>
        <c:axId val="546922168"/>
      </c:scatterChart>
      <c:valAx>
        <c:axId val="546917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6922168"/>
        <c:crosses val="autoZero"/>
        <c:crossBetween val="midCat"/>
      </c:valAx>
      <c:valAx>
        <c:axId val="546922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6917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371474</xdr:colOff>
      <xdr:row>3</xdr:row>
      <xdr:rowOff>133350</xdr:rowOff>
    </xdr:from>
    <xdr:to>
      <xdr:col>14</xdr:col>
      <xdr:colOff>95249</xdr:colOff>
      <xdr:row>39</xdr:row>
      <xdr:rowOff>133350</xdr:rowOff>
    </xdr:to>
    <xdr:graphicFrame>
      <xdr:nvGraphicFramePr>
        <xdr:cNvPr id="2" name="图表 1"/>
        <xdr:cNvGraphicFramePr/>
      </xdr:nvGraphicFramePr>
      <xdr:xfrm>
        <a:off x="1605280" y="681990"/>
        <a:ext cx="7130415" cy="6583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247649</xdr:colOff>
      <xdr:row>1</xdr:row>
      <xdr:rowOff>38100</xdr:rowOff>
    </xdr:from>
    <xdr:to>
      <xdr:col>18</xdr:col>
      <xdr:colOff>85724</xdr:colOff>
      <xdr:row>38</xdr:row>
      <xdr:rowOff>61913</xdr:rowOff>
    </xdr:to>
    <xdr:graphicFrame>
      <xdr:nvGraphicFramePr>
        <xdr:cNvPr id="4" name="图表 3"/>
        <xdr:cNvGraphicFramePr/>
      </xdr:nvGraphicFramePr>
      <xdr:xfrm>
        <a:off x="4567555" y="220980"/>
        <a:ext cx="6627495" cy="67900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671511</xdr:colOff>
      <xdr:row>1</xdr:row>
      <xdr:rowOff>142875</xdr:rowOff>
    </xdr:from>
    <xdr:to>
      <xdr:col>15</xdr:col>
      <xdr:colOff>638174</xdr:colOff>
      <xdr:row>25</xdr:row>
      <xdr:rowOff>133349</xdr:rowOff>
    </xdr:to>
    <xdr:graphicFrame>
      <xdr:nvGraphicFramePr>
        <xdr:cNvPr id="2" name="图表 1"/>
        <xdr:cNvGraphicFramePr/>
      </xdr:nvGraphicFramePr>
      <xdr:xfrm>
        <a:off x="3703320" y="325755"/>
        <a:ext cx="6172200" cy="4378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581025</xdr:colOff>
      <xdr:row>14</xdr:row>
      <xdr:rowOff>42862</xdr:rowOff>
    </xdr:from>
    <xdr:to>
      <xdr:col>16</xdr:col>
      <xdr:colOff>352425</xdr:colOff>
      <xdr:row>30</xdr:row>
      <xdr:rowOff>42862</xdr:rowOff>
    </xdr:to>
    <xdr:graphicFrame>
      <xdr:nvGraphicFramePr>
        <xdr:cNvPr id="3" name="图表 2"/>
        <xdr:cNvGraphicFramePr/>
      </xdr:nvGraphicFramePr>
      <xdr:xfrm>
        <a:off x="6136005" y="2602865"/>
        <a:ext cx="4091940" cy="2926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0"/>
  <sheetViews>
    <sheetView tabSelected="1" workbookViewId="0">
      <selection activeCell="A20" sqref="$A20:$XFD20"/>
    </sheetView>
  </sheetViews>
  <sheetFormatPr defaultColWidth="9" defaultRowHeight="14.4" outlineLevelCol="1"/>
  <cols>
    <col min="1" max="1" width="9" style="8"/>
    <col min="2" max="2" width="9" style="6"/>
    <col min="3" max="16384" width="9" style="5"/>
  </cols>
  <sheetData>
    <row r="1" spans="1:2">
      <c r="A1" s="8" t="s">
        <v>0</v>
      </c>
      <c r="B1" s="6" t="s">
        <v>1</v>
      </c>
    </row>
    <row r="2" spans="1:2">
      <c r="A2" s="8">
        <v>0.5</v>
      </c>
      <c r="B2" s="6">
        <v>0.006</v>
      </c>
    </row>
    <row r="3" spans="1:2">
      <c r="A3" s="8">
        <v>0.6</v>
      </c>
      <c r="B3" s="6">
        <v>0.123</v>
      </c>
    </row>
    <row r="4" spans="1:2">
      <c r="A4" s="8">
        <v>0.65</v>
      </c>
      <c r="B4" s="6">
        <v>0.795</v>
      </c>
    </row>
    <row r="5" spans="1:2">
      <c r="A5" s="8">
        <v>0.67</v>
      </c>
      <c r="B5" s="6">
        <v>1.657</v>
      </c>
    </row>
    <row r="6" spans="1:2">
      <c r="A6" s="8">
        <v>0.68</v>
      </c>
      <c r="B6" s="6">
        <v>2.402</v>
      </c>
    </row>
    <row r="7" spans="1:2">
      <c r="A7" s="8">
        <v>0.683</v>
      </c>
      <c r="B7" s="6">
        <v>2.687</v>
      </c>
    </row>
    <row r="8" spans="1:2">
      <c r="A8" s="8">
        <v>0.685</v>
      </c>
      <c r="B8" s="6">
        <v>2.904</v>
      </c>
    </row>
    <row r="9" spans="1:2">
      <c r="A9" s="8">
        <v>0.688</v>
      </c>
      <c r="B9" s="6">
        <v>3.278</v>
      </c>
    </row>
    <row r="10" spans="1:2">
      <c r="A10" s="8">
        <v>0.69</v>
      </c>
      <c r="B10" s="6">
        <v>3.642</v>
      </c>
    </row>
    <row r="11" spans="1:2">
      <c r="A11" s="8">
        <v>0.695</v>
      </c>
      <c r="B11" s="6">
        <v>4.345</v>
      </c>
    </row>
    <row r="12" spans="1:2">
      <c r="A12" s="8">
        <v>0.698</v>
      </c>
      <c r="B12" s="6">
        <v>5.072</v>
      </c>
    </row>
    <row r="13" spans="1:2">
      <c r="A13" s="8">
        <v>0.7</v>
      </c>
      <c r="B13" s="6">
        <v>5.324</v>
      </c>
    </row>
    <row r="14" spans="1:2">
      <c r="A14" s="8">
        <v>0.706</v>
      </c>
      <c r="B14" s="6">
        <v>6.482</v>
      </c>
    </row>
    <row r="15" spans="1:2">
      <c r="A15" s="8">
        <v>0.708</v>
      </c>
      <c r="B15" s="6">
        <v>7.463</v>
      </c>
    </row>
    <row r="16" spans="1:2">
      <c r="A16" s="8">
        <v>0.71</v>
      </c>
      <c r="B16" s="6">
        <v>7.57</v>
      </c>
    </row>
    <row r="17" spans="1:2">
      <c r="A17" s="8">
        <v>0.712</v>
      </c>
      <c r="B17" s="6">
        <v>8.303</v>
      </c>
    </row>
    <row r="18" spans="1:2">
      <c r="A18" s="8">
        <v>0.714</v>
      </c>
      <c r="B18" s="6">
        <v>9.12</v>
      </c>
    </row>
    <row r="19" spans="1:2">
      <c r="A19" s="8">
        <v>0.715</v>
      </c>
      <c r="B19" s="6">
        <v>9.968</v>
      </c>
    </row>
    <row r="20" spans="1:2">
      <c r="A20" s="8">
        <v>0.716</v>
      </c>
      <c r="B20" s="6">
        <v>9.994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3"/>
  <sheetViews>
    <sheetView workbookViewId="0">
      <selection activeCell="D25" sqref="D25:G43"/>
    </sheetView>
  </sheetViews>
  <sheetFormatPr defaultColWidth="9" defaultRowHeight="14.4" outlineLevelCol="6"/>
  <cols>
    <col min="1" max="1" width="9" style="6"/>
    <col min="2" max="2" width="9" style="7"/>
  </cols>
  <sheetData>
    <row r="1" spans="1:4">
      <c r="A1" s="6">
        <v>7.738</v>
      </c>
      <c r="B1" s="7">
        <v>0.1</v>
      </c>
      <c r="C1" s="6"/>
      <c r="D1" s="7"/>
    </row>
    <row r="2" spans="1:4">
      <c r="A2" s="6">
        <v>7.748</v>
      </c>
      <c r="B2" s="7">
        <v>0.103</v>
      </c>
      <c r="C2" s="6"/>
      <c r="D2" s="7"/>
    </row>
    <row r="3" spans="1:4">
      <c r="A3" s="6">
        <v>7.758</v>
      </c>
      <c r="B3" s="7">
        <v>0.106</v>
      </c>
      <c r="C3" s="6"/>
      <c r="D3" s="7"/>
    </row>
    <row r="4" spans="1:4">
      <c r="A4" s="6">
        <v>7.768</v>
      </c>
      <c r="B4" s="7">
        <v>0.109</v>
      </c>
      <c r="C4" s="6"/>
      <c r="D4" s="7"/>
    </row>
    <row r="5" spans="1:4">
      <c r="A5" s="6">
        <v>7.778</v>
      </c>
      <c r="B5" s="7">
        <v>0.113</v>
      </c>
      <c r="C5" s="6"/>
      <c r="D5" s="7"/>
    </row>
    <row r="6" spans="1:4">
      <c r="A6" s="6">
        <v>7.788</v>
      </c>
      <c r="B6" s="7">
        <v>0.116</v>
      </c>
      <c r="C6" s="6"/>
      <c r="D6" s="7"/>
    </row>
    <row r="7" spans="1:4">
      <c r="A7" s="6">
        <v>7.798</v>
      </c>
      <c r="B7" s="7">
        <v>0.12</v>
      </c>
      <c r="C7" s="6"/>
      <c r="D7" s="7"/>
    </row>
    <row r="8" spans="1:4">
      <c r="A8" s="6">
        <v>7.808</v>
      </c>
      <c r="B8" s="7">
        <v>0.125</v>
      </c>
      <c r="C8" s="6"/>
      <c r="D8" s="7"/>
    </row>
    <row r="9" spans="1:4">
      <c r="A9" s="6">
        <v>7.818</v>
      </c>
      <c r="B9" s="7">
        <v>0.129</v>
      </c>
      <c r="C9" s="6"/>
      <c r="D9" s="7"/>
    </row>
    <row r="10" spans="1:4">
      <c r="A10" s="6">
        <v>7.828</v>
      </c>
      <c r="B10" s="7">
        <v>0.134</v>
      </c>
      <c r="C10" s="6"/>
      <c r="D10" s="7"/>
    </row>
    <row r="11" spans="1:4">
      <c r="A11" s="6">
        <v>7.838</v>
      </c>
      <c r="B11" s="7">
        <v>0.14</v>
      </c>
      <c r="C11" s="6"/>
      <c r="D11" s="7"/>
    </row>
    <row r="12" spans="1:4">
      <c r="A12" s="6">
        <v>7.848</v>
      </c>
      <c r="B12" s="7">
        <v>0.144</v>
      </c>
      <c r="C12" s="6"/>
      <c r="D12" s="7"/>
    </row>
    <row r="13" spans="1:4">
      <c r="A13" s="6">
        <v>7.858</v>
      </c>
      <c r="B13" s="7">
        <v>0.151</v>
      </c>
      <c r="C13" s="6"/>
      <c r="D13" s="7"/>
    </row>
    <row r="14" spans="1:4">
      <c r="A14" s="6">
        <v>7.868</v>
      </c>
      <c r="B14" s="7">
        <v>0.157</v>
      </c>
      <c r="C14" s="6"/>
      <c r="D14" s="7"/>
    </row>
    <row r="15" spans="1:4">
      <c r="A15" s="6">
        <v>7.878</v>
      </c>
      <c r="B15" s="7">
        <v>0.163</v>
      </c>
      <c r="C15" s="6"/>
      <c r="D15" s="7"/>
    </row>
    <row r="16" spans="1:4">
      <c r="A16" s="6">
        <v>7.888</v>
      </c>
      <c r="B16" s="7">
        <v>0.173</v>
      </c>
      <c r="C16" s="6"/>
      <c r="D16" s="7"/>
    </row>
    <row r="17" spans="1:4">
      <c r="A17" s="6">
        <v>7.898</v>
      </c>
      <c r="B17" s="7">
        <v>0.179</v>
      </c>
      <c r="C17" s="6"/>
      <c r="D17" s="7"/>
    </row>
    <row r="18" spans="1:4">
      <c r="A18" s="6">
        <v>7.908</v>
      </c>
      <c r="B18" s="7">
        <v>0.189</v>
      </c>
      <c r="C18" s="6"/>
      <c r="D18" s="7"/>
    </row>
    <row r="19" spans="1:2">
      <c r="A19" s="6">
        <v>7.918</v>
      </c>
      <c r="B19" s="7">
        <v>0.197</v>
      </c>
    </row>
    <row r="20" spans="1:2">
      <c r="A20" s="6">
        <v>7.928</v>
      </c>
      <c r="B20" s="7">
        <v>0.201</v>
      </c>
    </row>
    <row r="21" spans="1:2">
      <c r="A21" s="6">
        <v>7.938</v>
      </c>
      <c r="B21" s="7">
        <v>0.221</v>
      </c>
    </row>
    <row r="22" spans="1:2">
      <c r="A22" s="6">
        <v>7.948</v>
      </c>
      <c r="B22" s="7">
        <v>0.234</v>
      </c>
    </row>
    <row r="23" spans="1:2">
      <c r="A23" s="6">
        <v>7.958</v>
      </c>
      <c r="B23" s="7">
        <v>0.251</v>
      </c>
    </row>
    <row r="24" spans="1:2">
      <c r="A24" s="6">
        <v>7.968</v>
      </c>
      <c r="B24" s="7">
        <v>0.265</v>
      </c>
    </row>
    <row r="25" spans="1:7">
      <c r="A25" s="6">
        <v>7.978</v>
      </c>
      <c r="B25" s="7">
        <v>0.289</v>
      </c>
      <c r="D25" s="5" t="s">
        <v>2</v>
      </c>
      <c r="E25" s="5" t="s">
        <v>3</v>
      </c>
      <c r="F25" s="5" t="s">
        <v>2</v>
      </c>
      <c r="G25" s="5" t="s">
        <v>3</v>
      </c>
    </row>
    <row r="26" spans="1:7">
      <c r="A26" s="6">
        <v>7.988</v>
      </c>
      <c r="B26" s="7">
        <v>0.318</v>
      </c>
      <c r="D26" s="6">
        <v>7.738</v>
      </c>
      <c r="E26" s="6">
        <v>0.1</v>
      </c>
      <c r="F26" s="6">
        <v>7.918</v>
      </c>
      <c r="G26" s="6">
        <v>0.197</v>
      </c>
    </row>
    <row r="27" spans="1:7">
      <c r="A27" s="6">
        <v>7.998</v>
      </c>
      <c r="B27" s="7">
        <v>0.371</v>
      </c>
      <c r="D27" s="6">
        <v>7.748</v>
      </c>
      <c r="E27" s="6">
        <v>0.103</v>
      </c>
      <c r="F27" s="6">
        <v>7.928</v>
      </c>
      <c r="G27" s="6">
        <v>0.201</v>
      </c>
    </row>
    <row r="28" spans="1:7">
      <c r="A28" s="6">
        <v>8.008</v>
      </c>
      <c r="B28" s="7">
        <v>0.533</v>
      </c>
      <c r="D28" s="6">
        <v>7.758</v>
      </c>
      <c r="E28" s="6">
        <v>0.106</v>
      </c>
      <c r="F28" s="6">
        <v>7.938</v>
      </c>
      <c r="G28" s="6">
        <v>0.221</v>
      </c>
    </row>
    <row r="29" spans="1:7">
      <c r="A29" s="6">
        <v>8.018</v>
      </c>
      <c r="B29" s="7">
        <v>0.935</v>
      </c>
      <c r="D29" s="6">
        <v>7.768</v>
      </c>
      <c r="E29" s="6">
        <v>0.109</v>
      </c>
      <c r="F29" s="6">
        <v>7.948</v>
      </c>
      <c r="G29" s="6">
        <v>0.234</v>
      </c>
    </row>
    <row r="30" spans="1:7">
      <c r="A30" s="6">
        <v>8.028</v>
      </c>
      <c r="B30" s="7">
        <v>2.186</v>
      </c>
      <c r="D30" s="6">
        <v>7.778</v>
      </c>
      <c r="E30" s="6">
        <v>0.113</v>
      </c>
      <c r="F30" s="6">
        <v>7.958</v>
      </c>
      <c r="G30" s="6">
        <v>0.251</v>
      </c>
    </row>
    <row r="31" spans="1:7">
      <c r="A31" s="6">
        <v>8.038</v>
      </c>
      <c r="B31" s="7">
        <v>2.564</v>
      </c>
      <c r="D31" s="6">
        <v>7.788</v>
      </c>
      <c r="E31" s="6">
        <v>0.116</v>
      </c>
      <c r="F31" s="6">
        <v>7.968</v>
      </c>
      <c r="G31" s="6">
        <v>0.265</v>
      </c>
    </row>
    <row r="32" spans="1:7">
      <c r="A32" s="6">
        <v>8.048</v>
      </c>
      <c r="B32" s="7">
        <v>3.678</v>
      </c>
      <c r="D32" s="6">
        <v>7.798</v>
      </c>
      <c r="E32" s="6">
        <v>0.12</v>
      </c>
      <c r="F32" s="6">
        <v>7.978</v>
      </c>
      <c r="G32" s="6">
        <v>0.289</v>
      </c>
    </row>
    <row r="33" spans="1:7">
      <c r="A33" s="6">
        <v>8.058</v>
      </c>
      <c r="B33" s="7">
        <v>4.73</v>
      </c>
      <c r="D33" s="6">
        <v>7.808</v>
      </c>
      <c r="E33" s="6">
        <v>0.125</v>
      </c>
      <c r="F33" s="6">
        <v>7.988</v>
      </c>
      <c r="G33" s="6">
        <v>0.318</v>
      </c>
    </row>
    <row r="34" spans="1:7">
      <c r="A34" s="6">
        <v>8.068</v>
      </c>
      <c r="B34" s="7">
        <v>6.822</v>
      </c>
      <c r="D34" s="6">
        <v>7.818</v>
      </c>
      <c r="E34" s="6">
        <v>0.129</v>
      </c>
      <c r="F34" s="6">
        <v>7.998</v>
      </c>
      <c r="G34" s="6">
        <v>0.371</v>
      </c>
    </row>
    <row r="35" spans="1:7">
      <c r="A35" s="6">
        <v>8.078</v>
      </c>
      <c r="B35" s="7">
        <v>7.799</v>
      </c>
      <c r="D35" s="6">
        <v>7.828</v>
      </c>
      <c r="E35" s="6">
        <v>0.134</v>
      </c>
      <c r="F35" s="6">
        <v>8.008</v>
      </c>
      <c r="G35" s="6">
        <v>0.533</v>
      </c>
    </row>
    <row r="36" spans="1:7">
      <c r="A36" s="6">
        <v>8.088</v>
      </c>
      <c r="B36" s="7">
        <v>8.828</v>
      </c>
      <c r="D36" s="6">
        <v>7.838</v>
      </c>
      <c r="E36" s="6">
        <v>0.14</v>
      </c>
      <c r="F36" s="6">
        <v>8.018</v>
      </c>
      <c r="G36" s="6">
        <v>0.935</v>
      </c>
    </row>
    <row r="37" spans="4:7">
      <c r="D37" s="6">
        <v>7.848</v>
      </c>
      <c r="E37" s="6">
        <v>0.144</v>
      </c>
      <c r="F37" s="6">
        <v>8.028</v>
      </c>
      <c r="G37" s="6">
        <v>2.186</v>
      </c>
    </row>
    <row r="38" spans="4:7">
      <c r="D38" s="6">
        <v>7.858</v>
      </c>
      <c r="E38" s="6">
        <v>0.151</v>
      </c>
      <c r="F38" s="6">
        <v>8.038</v>
      </c>
      <c r="G38" s="6">
        <v>2.564</v>
      </c>
    </row>
    <row r="39" spans="4:7">
      <c r="D39" s="6">
        <v>7.868</v>
      </c>
      <c r="E39" s="6">
        <v>0.157</v>
      </c>
      <c r="F39" s="6">
        <v>8.048</v>
      </c>
      <c r="G39" s="6">
        <v>3.678</v>
      </c>
    </row>
    <row r="40" spans="4:7">
      <c r="D40" s="6">
        <v>7.878</v>
      </c>
      <c r="E40" s="6">
        <v>0.163</v>
      </c>
      <c r="F40" s="6">
        <v>8.058</v>
      </c>
      <c r="G40" s="6">
        <v>4.73</v>
      </c>
    </row>
    <row r="41" spans="4:7">
      <c r="D41" s="6">
        <v>7.888</v>
      </c>
      <c r="E41" s="6">
        <v>0.173</v>
      </c>
      <c r="F41" s="6">
        <v>8.068</v>
      </c>
      <c r="G41" s="6">
        <v>6.822</v>
      </c>
    </row>
    <row r="42" spans="4:7">
      <c r="D42" s="6">
        <v>7.898</v>
      </c>
      <c r="E42" s="6">
        <v>0.179</v>
      </c>
      <c r="F42" s="6">
        <v>8.078</v>
      </c>
      <c r="G42" s="6">
        <v>7.799</v>
      </c>
    </row>
    <row r="43" spans="4:7">
      <c r="D43" s="6">
        <v>7.908</v>
      </c>
      <c r="E43" s="6">
        <v>0.189</v>
      </c>
      <c r="F43" s="6">
        <v>8.088</v>
      </c>
      <c r="G43" s="6">
        <v>8.828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60"/>
  <sheetViews>
    <sheetView workbookViewId="0">
      <selection activeCell="C2" sqref="C2"/>
    </sheetView>
  </sheetViews>
  <sheetFormatPr defaultColWidth="9" defaultRowHeight="14.4"/>
  <cols>
    <col min="1" max="1" width="9" style="1"/>
    <col min="2" max="2" width="9" style="2"/>
  </cols>
  <sheetData>
    <row r="1" spans="1:3">
      <c r="A1" s="3">
        <v>0.5</v>
      </c>
      <c r="B1" s="4">
        <v>5.32</v>
      </c>
      <c r="C1">
        <v>0.04</v>
      </c>
    </row>
    <row r="2" spans="1:3">
      <c r="A2" s="3">
        <v>1</v>
      </c>
      <c r="B2" s="4">
        <v>11.01</v>
      </c>
      <c r="C2">
        <v>0.06</v>
      </c>
    </row>
    <row r="3" spans="1:3">
      <c r="A3" s="3">
        <v>1.5</v>
      </c>
      <c r="B3" s="4">
        <v>20.84</v>
      </c>
      <c r="C3">
        <f t="shared" ref="C2:C24" si="0">A3/B3</f>
        <v>0.0719769673704415</v>
      </c>
    </row>
    <row r="4" spans="1:3">
      <c r="A4" s="3">
        <v>2</v>
      </c>
      <c r="B4" s="4">
        <v>23.81</v>
      </c>
      <c r="C4">
        <f t="shared" si="0"/>
        <v>0.0839983200335993</v>
      </c>
    </row>
    <row r="5" spans="1:3">
      <c r="A5" s="3">
        <v>2.5</v>
      </c>
      <c r="B5" s="4">
        <v>27.06</v>
      </c>
      <c r="C5">
        <f t="shared" si="0"/>
        <v>0.0923872875092387</v>
      </c>
    </row>
    <row r="6" spans="1:3">
      <c r="A6" s="3">
        <v>3</v>
      </c>
      <c r="B6" s="4">
        <v>30.13</v>
      </c>
      <c r="C6">
        <f t="shared" si="0"/>
        <v>0.0995685363425158</v>
      </c>
    </row>
    <row r="7" spans="1:3">
      <c r="A7" s="3">
        <v>3.5</v>
      </c>
      <c r="B7" s="4">
        <v>32.91</v>
      </c>
      <c r="C7">
        <f t="shared" si="0"/>
        <v>0.10635065329687</v>
      </c>
    </row>
    <row r="8" spans="1:3">
      <c r="A8" s="3">
        <v>4</v>
      </c>
      <c r="B8" s="4">
        <v>37.23</v>
      </c>
      <c r="C8">
        <f t="shared" si="0"/>
        <v>0.10744023636852</v>
      </c>
    </row>
    <row r="9" spans="1:3">
      <c r="A9" s="3">
        <v>4.5</v>
      </c>
      <c r="B9" s="4">
        <v>39.74</v>
      </c>
      <c r="C9">
        <f t="shared" si="0"/>
        <v>0.113236034222446</v>
      </c>
    </row>
    <row r="10" spans="1:3">
      <c r="A10" s="3">
        <v>5</v>
      </c>
      <c r="B10" s="4">
        <v>41.45</v>
      </c>
      <c r="C10">
        <f t="shared" si="0"/>
        <v>0.120627261761158</v>
      </c>
    </row>
    <row r="11" spans="1:3">
      <c r="A11" s="3">
        <v>5.5</v>
      </c>
      <c r="B11" s="4">
        <v>43.81</v>
      </c>
      <c r="C11">
        <f t="shared" si="0"/>
        <v>0.125542113672677</v>
      </c>
    </row>
    <row r="12" spans="1:3">
      <c r="A12" s="3">
        <v>6</v>
      </c>
      <c r="B12" s="4">
        <v>45.78</v>
      </c>
      <c r="C12">
        <f t="shared" si="0"/>
        <v>0.131061598951507</v>
      </c>
    </row>
    <row r="13" spans="1:3">
      <c r="A13" s="3">
        <v>6.5</v>
      </c>
      <c r="B13" s="4">
        <v>49.66</v>
      </c>
      <c r="C13">
        <f t="shared" si="0"/>
        <v>0.130890052356021</v>
      </c>
    </row>
    <row r="14" spans="1:3">
      <c r="A14" s="3">
        <v>7</v>
      </c>
      <c r="B14" s="4">
        <v>51.86</v>
      </c>
      <c r="C14">
        <f t="shared" si="0"/>
        <v>0.134978789047435</v>
      </c>
    </row>
    <row r="15" spans="1:23">
      <c r="A15" s="3">
        <v>7.5</v>
      </c>
      <c r="B15" s="4">
        <v>53.81</v>
      </c>
      <c r="C15">
        <f t="shared" si="0"/>
        <v>0.13937929752834</v>
      </c>
      <c r="T15" s="5" t="s">
        <v>2</v>
      </c>
      <c r="U15" s="5" t="s">
        <v>3</v>
      </c>
      <c r="V15" s="5" t="s">
        <v>2</v>
      </c>
      <c r="W15" s="5" t="s">
        <v>3</v>
      </c>
    </row>
    <row r="16" spans="1:23">
      <c r="A16" s="3">
        <v>8</v>
      </c>
      <c r="B16" s="4">
        <v>55.88</v>
      </c>
      <c r="C16">
        <f t="shared" si="0"/>
        <v>0.143163922691482</v>
      </c>
      <c r="T16" s="3">
        <v>0.5</v>
      </c>
      <c r="U16" s="4">
        <v>5.32</v>
      </c>
      <c r="V16" s="3">
        <v>6.5</v>
      </c>
      <c r="W16" s="4">
        <v>49.66</v>
      </c>
    </row>
    <row r="17" spans="1:23">
      <c r="A17" s="3">
        <v>8.5</v>
      </c>
      <c r="B17" s="4">
        <v>58.07</v>
      </c>
      <c r="C17">
        <f t="shared" si="0"/>
        <v>0.146375064577234</v>
      </c>
      <c r="T17" s="3">
        <v>1</v>
      </c>
      <c r="U17" s="4">
        <v>11.01</v>
      </c>
      <c r="V17" s="3">
        <v>7</v>
      </c>
      <c r="W17" s="4">
        <v>51.86</v>
      </c>
    </row>
    <row r="18" spans="1:23">
      <c r="A18" s="3">
        <v>9</v>
      </c>
      <c r="B18" s="4">
        <v>60.05</v>
      </c>
      <c r="C18">
        <f t="shared" si="0"/>
        <v>0.149875104079933</v>
      </c>
      <c r="T18" s="3">
        <v>1.5</v>
      </c>
      <c r="U18" s="4">
        <v>20.84</v>
      </c>
      <c r="V18" s="3">
        <v>7.5</v>
      </c>
      <c r="W18" s="4">
        <v>53.81</v>
      </c>
    </row>
    <row r="19" spans="1:23">
      <c r="A19" s="3">
        <v>9.5</v>
      </c>
      <c r="B19" s="4">
        <v>61.88</v>
      </c>
      <c r="C19">
        <f t="shared" si="0"/>
        <v>0.153522947640595</v>
      </c>
      <c r="T19" s="3">
        <v>2</v>
      </c>
      <c r="U19" s="4">
        <v>23.81</v>
      </c>
      <c r="V19" s="3">
        <v>8</v>
      </c>
      <c r="W19" s="4">
        <v>55.88</v>
      </c>
    </row>
    <row r="20" spans="1:23">
      <c r="A20" s="3">
        <v>10</v>
      </c>
      <c r="B20" s="4">
        <v>63.68</v>
      </c>
      <c r="C20">
        <f t="shared" si="0"/>
        <v>0.157035175879397</v>
      </c>
      <c r="T20" s="3">
        <v>2.5</v>
      </c>
      <c r="U20" s="4">
        <v>27.06</v>
      </c>
      <c r="V20" s="3">
        <v>8.5</v>
      </c>
      <c r="W20" s="4">
        <v>58.07</v>
      </c>
    </row>
    <row r="21" spans="1:23">
      <c r="A21" s="3">
        <v>10.5</v>
      </c>
      <c r="B21" s="4">
        <v>65.44</v>
      </c>
      <c r="C21">
        <f t="shared" si="0"/>
        <v>0.160452322738386</v>
      </c>
      <c r="T21" s="3">
        <v>3</v>
      </c>
      <c r="U21" s="4">
        <v>30.13</v>
      </c>
      <c r="V21" s="3">
        <v>9</v>
      </c>
      <c r="W21" s="4">
        <v>60.05</v>
      </c>
    </row>
    <row r="22" spans="1:23">
      <c r="A22" s="3">
        <v>11</v>
      </c>
      <c r="B22" s="4">
        <v>67.07</v>
      </c>
      <c r="C22">
        <f t="shared" si="0"/>
        <v>0.164007753093783</v>
      </c>
      <c r="T22" s="3">
        <v>3.5</v>
      </c>
      <c r="U22" s="4">
        <v>32.91</v>
      </c>
      <c r="V22" s="3">
        <v>9.5</v>
      </c>
      <c r="W22" s="4">
        <v>61.88</v>
      </c>
    </row>
    <row r="23" spans="1:23">
      <c r="A23" s="3">
        <v>11.5</v>
      </c>
      <c r="B23" s="4">
        <v>68.85</v>
      </c>
      <c r="C23">
        <f t="shared" si="0"/>
        <v>0.167029774872912</v>
      </c>
      <c r="T23" s="3">
        <v>4</v>
      </c>
      <c r="U23" s="4">
        <v>37.23</v>
      </c>
      <c r="V23" s="3">
        <v>10</v>
      </c>
      <c r="W23" s="4">
        <v>63.68</v>
      </c>
    </row>
    <row r="24" spans="1:23">
      <c r="A24" s="3">
        <v>12</v>
      </c>
      <c r="B24" s="4">
        <v>70.35</v>
      </c>
      <c r="C24">
        <f t="shared" si="0"/>
        <v>0.170575692963753</v>
      </c>
      <c r="T24" s="3">
        <v>4.5</v>
      </c>
      <c r="U24" s="4">
        <v>39.74</v>
      </c>
      <c r="V24" s="3">
        <v>10.5</v>
      </c>
      <c r="W24" s="4">
        <v>65.44</v>
      </c>
    </row>
    <row r="25" spans="1:23">
      <c r="A25" s="3"/>
      <c r="B25" s="4"/>
      <c r="T25" s="3">
        <v>5</v>
      </c>
      <c r="U25" s="4">
        <v>41.45</v>
      </c>
      <c r="V25" s="3">
        <v>11</v>
      </c>
      <c r="W25" s="4">
        <v>67.07</v>
      </c>
    </row>
    <row r="26" spans="1:23">
      <c r="A26" s="3"/>
      <c r="B26" s="4"/>
      <c r="T26" s="3">
        <v>5.5</v>
      </c>
      <c r="U26" s="4">
        <v>43.81</v>
      </c>
      <c r="V26" s="3">
        <v>11.5</v>
      </c>
      <c r="W26" s="4">
        <v>68.85</v>
      </c>
    </row>
    <row r="27" spans="1:23">
      <c r="A27" s="3"/>
      <c r="B27" s="4"/>
      <c r="T27" s="3">
        <v>6</v>
      </c>
      <c r="U27" s="4">
        <v>45.78</v>
      </c>
      <c r="V27" s="3">
        <v>12</v>
      </c>
      <c r="W27" s="4">
        <v>70.35</v>
      </c>
    </row>
    <row r="28" spans="1:21">
      <c r="A28" s="3"/>
      <c r="B28" s="4"/>
      <c r="T28" s="3">
        <v>6.5</v>
      </c>
      <c r="U28" s="4">
        <v>49.66</v>
      </c>
    </row>
    <row r="29" spans="1:21">
      <c r="A29" s="3"/>
      <c r="B29" s="4"/>
      <c r="T29" s="3">
        <v>7</v>
      </c>
      <c r="U29" s="4">
        <v>51.86</v>
      </c>
    </row>
    <row r="30" spans="1:21">
      <c r="A30" s="3"/>
      <c r="B30" s="4"/>
      <c r="T30" s="3">
        <v>7.5</v>
      </c>
      <c r="U30" s="4">
        <v>53.81</v>
      </c>
    </row>
    <row r="31" spans="1:21">
      <c r="A31" s="3"/>
      <c r="B31" s="4"/>
      <c r="T31" s="3">
        <v>8</v>
      </c>
      <c r="U31" s="4">
        <v>55.88</v>
      </c>
    </row>
    <row r="32" spans="1:21">
      <c r="A32" s="3"/>
      <c r="B32" s="4"/>
      <c r="T32" s="3">
        <v>8.5</v>
      </c>
      <c r="U32" s="4">
        <v>58.07</v>
      </c>
    </row>
    <row r="33" spans="1:21">
      <c r="A33" s="3"/>
      <c r="B33" s="4"/>
      <c r="T33" s="3">
        <v>9</v>
      </c>
      <c r="U33" s="4">
        <v>60.05</v>
      </c>
    </row>
    <row r="34" spans="1:21">
      <c r="A34" s="3"/>
      <c r="B34" s="4"/>
      <c r="T34" s="3">
        <v>9.5</v>
      </c>
      <c r="U34" s="4">
        <v>61.88</v>
      </c>
    </row>
    <row r="35" spans="1:21">
      <c r="A35" s="3"/>
      <c r="B35" s="4"/>
      <c r="T35" s="3">
        <v>10</v>
      </c>
      <c r="U35" s="4">
        <v>63.68</v>
      </c>
    </row>
    <row r="36" spans="1:21">
      <c r="A36" s="3"/>
      <c r="B36" s="4"/>
      <c r="T36" s="3">
        <v>10.5</v>
      </c>
      <c r="U36" s="4">
        <v>65.44</v>
      </c>
    </row>
    <row r="37" spans="1:21">
      <c r="A37" s="3"/>
      <c r="B37" s="4"/>
      <c r="T37" s="3">
        <v>11</v>
      </c>
      <c r="U37" s="4">
        <v>67.07</v>
      </c>
    </row>
    <row r="38" spans="1:21">
      <c r="A38" s="3"/>
      <c r="B38" s="4"/>
      <c r="T38" s="3">
        <v>11.5</v>
      </c>
      <c r="U38" s="4">
        <v>68.85</v>
      </c>
    </row>
    <row r="39" spans="1:21">
      <c r="A39" s="3"/>
      <c r="B39" s="4"/>
      <c r="T39" s="3">
        <v>12</v>
      </c>
      <c r="U39" s="4">
        <v>70.35</v>
      </c>
    </row>
    <row r="40" spans="1:2">
      <c r="A40" s="3"/>
      <c r="B40" s="4"/>
    </row>
    <row r="41" spans="1:2">
      <c r="A41" s="3"/>
      <c r="B41" s="4"/>
    </row>
    <row r="42" spans="1:2">
      <c r="A42" s="3"/>
      <c r="B42" s="4"/>
    </row>
    <row r="43" spans="1:2">
      <c r="A43" s="3"/>
      <c r="B43" s="4"/>
    </row>
    <row r="44" spans="1:2">
      <c r="A44" s="3"/>
      <c r="B44" s="4"/>
    </row>
    <row r="45" spans="1:2">
      <c r="A45" s="3"/>
      <c r="B45" s="4"/>
    </row>
    <row r="46" spans="1:2">
      <c r="A46" s="3"/>
      <c r="B46" s="4"/>
    </row>
    <row r="47" spans="1:2">
      <c r="A47" s="3"/>
      <c r="B47" s="4"/>
    </row>
    <row r="48" spans="1:2">
      <c r="A48" s="3"/>
      <c r="B48" s="4"/>
    </row>
    <row r="49" spans="1:2">
      <c r="A49" s="3"/>
      <c r="B49" s="4"/>
    </row>
    <row r="50" spans="1:2">
      <c r="A50" s="3"/>
      <c r="B50" s="4"/>
    </row>
    <row r="51" spans="1:2">
      <c r="A51" s="3"/>
      <c r="B51" s="4"/>
    </row>
    <row r="52" spans="1:2">
      <c r="A52" s="3"/>
      <c r="B52" s="4"/>
    </row>
    <row r="53" spans="1:2">
      <c r="A53" s="3"/>
      <c r="B53" s="4"/>
    </row>
    <row r="54" spans="1:2">
      <c r="A54" s="3"/>
      <c r="B54" s="4"/>
    </row>
    <row r="55" spans="1:2">
      <c r="A55" s="3"/>
      <c r="B55" s="4"/>
    </row>
    <row r="56" spans="1:2">
      <c r="A56" s="3"/>
      <c r="B56" s="4"/>
    </row>
    <row r="57" spans="1:2">
      <c r="A57" s="3"/>
      <c r="B57" s="4"/>
    </row>
    <row r="58" spans="1:2">
      <c r="A58" s="3"/>
      <c r="B58" s="4"/>
    </row>
    <row r="59" spans="1:2">
      <c r="A59" s="3"/>
      <c r="B59" s="4"/>
    </row>
    <row r="60" spans="1:2">
      <c r="A60" s="3"/>
      <c r="B60" s="4"/>
    </row>
  </sheetData>
  <pageMargins left="0.7" right="0.7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guapo</cp:lastModifiedBy>
  <dcterms:created xsi:type="dcterms:W3CDTF">2006-09-16T00:00:00Z</dcterms:created>
  <dcterms:modified xsi:type="dcterms:W3CDTF">2021-04-11T04:20:59Z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8C99AB6AA8F64FA1BD643DDDA08C3889</vt:lpwstr>
  </property>
  <property fmtid="{D5CDD505-2E9C-101B-9397-08002B2CF9AE}" pid="3" name="KSOProductBuildVer">
    <vt:lpwstr>2052-11.1.0.10356</vt:lpwstr>
  </property>
</Properties>
</file>