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0"/>
  </bookViews>
  <sheets>
    <sheet name="L2S3 - math291" sheetId="1" state="visible" r:id="rId1"/>
  </sheets>
  <definedNames>
    <definedName name="m" localSheetId="0" hidden="0">'L2S3 - math291'!$1:$1</definedName>
    <definedName name="Math291" localSheetId="0" hidden="0">'L2S3 - math291'!$1:$1</definedName>
    <definedName name="Print_Area_0" localSheetId="0" hidden="0">'L2S3 - math291'!$A$1:$R$26</definedName>
    <definedName name="Print_Titles" localSheetId="0" hidden="0">'L2S3 - math291'!$1:$1</definedName>
    <definedName name="Print_Titles_0" localSheetId="0" hidden="0">'L2S3 - math291'!$1:$1</definedName>
    <definedName name="Print_Titles_0_0" localSheetId="0" hidden="0">'L2S3 - math291'!$1:$1</definedName>
    <definedName name="Print_Titles_0_0_0" localSheetId="0" hidden="0">'L2S3 - math291'!$1:$1</definedName>
    <definedName name="Print_Titles_0_0_0_0" localSheetId="0" hidden="0">'L2S3 - math291'!$1:$1</definedName>
    <definedName name="Print_Titles_0_0_0_0_0" localSheetId="0" hidden="0">'L2S3 - math291'!$1:$1</definedName>
    <definedName name="Print_Titles_0_0_0_0_0_0" localSheetId="0" hidden="0">'L2S3 - math291'!$1:$1</definedName>
    <definedName name="Print_Titles_0_0_0_0_0_0_0" localSheetId="0" hidden="0">'L2S3 - math291'!$1:$1</definedName>
    <definedName name="Print_Titles_0_0_0_0_0_0_0_0" localSheetId="0" hidden="0">'L2S3 - math291'!$1:$1</definedName>
    <definedName name="_xlnm._FilterDatabase" localSheetId="0" hidden="0">'L2S3 - math291'!$C$1:$N$30</definedName>
  </definedNames>
  <calcPr refMode="A1" iterate="0" iterateCount="100" iterateDelta="0.0001"/>
</workbook>
</file>

<file path=xl/sharedStrings.xml><?xml version="1.0" encoding="utf-8"?>
<sst xmlns="http://schemas.openxmlformats.org/spreadsheetml/2006/main" count="145" uniqueCount="145">
  <si>
    <t>A1</t>
  </si>
  <si>
    <t>A2</t>
  </si>
  <si>
    <t>A3</t>
  </si>
  <si>
    <t>A4</t>
  </si>
  <si>
    <t xml:space="preserve">A6 (bioconcours)</t>
  </si>
  <si>
    <t xml:space="preserve">A7 (bioconcours)</t>
  </si>
  <si>
    <t>CSV</t>
  </si>
  <si>
    <t>B8</t>
  </si>
  <si>
    <t>B9</t>
  </si>
  <si>
    <t>B10</t>
  </si>
  <si>
    <t xml:space="preserve">B11 (enseignement)</t>
  </si>
  <si>
    <t xml:space="preserve">A5 Bio+</t>
  </si>
  <si>
    <t>13h30-16h30</t>
  </si>
  <si>
    <t xml:space="preserve">CM
427-Cartan
Nathalie</t>
  </si>
  <si>
    <t xml:space="preserve">9h30-12h30
ou 10h13h</t>
  </si>
  <si>
    <t xml:space="preserve">CM
450-G3
9h30-12h30
Edouard</t>
  </si>
  <si>
    <t xml:space="preserve">CM
450-G2
Nathalie
10h-13h</t>
  </si>
  <si>
    <t xml:space="preserve">Seance 1
10h30-12h30</t>
  </si>
  <si>
    <t>13h30-15h30</t>
  </si>
  <si>
    <r>
      <rPr>
        <sz val="10"/>
        <rFont val="Arial"/>
      </rPr>
      <t xml:space="preserve">CM
450-G1
</t>
    </r>
    <r>
      <rPr>
        <sz val="10"/>
        <rFont val="Arial"/>
      </rPr>
      <t>Edouard</t>
    </r>
  </si>
  <si>
    <t>10h30-12h30</t>
  </si>
  <si>
    <t xml:space="preserve">CM
450-G3
Nathalie</t>
  </si>
  <si>
    <t xml:space="preserve">CM
450-G2
Nathalie</t>
  </si>
  <si>
    <t xml:space="preserve">Seance 2
9h30-12h30</t>
  </si>
  <si>
    <r>
      <rPr>
        <sz val="10"/>
        <rFont val="Arial"/>
      </rPr>
      <t xml:space="preserve">CM
336-H6
</t>
    </r>
    <r>
      <rPr>
        <sz val="10"/>
        <rFont val="Arial"/>
      </rPr>
      <t>Edouard</t>
    </r>
  </si>
  <si>
    <t>8h45-12h30</t>
  </si>
  <si>
    <t xml:space="preserve">TD1
450-434
M:3h30</t>
  </si>
  <si>
    <t xml:space="preserve">TD1
450-435
M:3h30</t>
  </si>
  <si>
    <r>
      <rPr>
        <sz val="10"/>
        <rFont val="Arial"/>
      </rPr>
      <t xml:space="preserve">TD1
</t>
    </r>
    <r>
      <rPr>
        <b/>
        <sz val="10"/>
        <color indexed="2"/>
        <rFont val="Arial"/>
      </rPr>
      <t xml:space="preserve">??
</t>
    </r>
    <r>
      <rPr>
        <sz val="10"/>
        <rFont val="Arial"/>
      </rPr>
      <t>M:3h30</t>
    </r>
  </si>
  <si>
    <t xml:space="preserve">TD1
450-439
M:3h30</t>
  </si>
  <si>
    <t xml:space="preserve">TD1
450-447
M:3h30</t>
  </si>
  <si>
    <t xml:space="preserve">TD1
450-450
M:3h30</t>
  </si>
  <si>
    <t xml:space="preserve">TD1
M:3h30</t>
  </si>
  <si>
    <t xml:space="preserve">TD2
336-146
B:8h45-10h (CV)
M:10h15-12h15</t>
  </si>
  <si>
    <r>
      <rPr>
        <sz val="10"/>
        <rFont val="Arial"/>
      </rPr>
      <t xml:space="preserve">TD2
336-217
</t>
    </r>
    <r>
      <rPr>
        <sz val="10"/>
        <rFont val="Calibri"/>
      </rPr>
      <t xml:space="preserve">M:8h45-10h45
</t>
    </r>
    <r>
      <rPr>
        <sz val="10"/>
        <rFont val="Arial"/>
      </rPr>
      <t xml:space="preserve">B:11h-12h15 (EM)</t>
    </r>
  </si>
  <si>
    <t>13h30-17h15</t>
  </si>
  <si>
    <r>
      <rPr>
        <sz val="10"/>
        <rFont val="Arial"/>
      </rPr>
      <t xml:space="preserve">TD2
</t>
    </r>
    <r>
      <rPr>
        <b/>
        <sz val="10"/>
        <color indexed="5"/>
        <rFont val="Arial"/>
      </rPr>
      <t xml:space="preserve">??
</t>
    </r>
    <r>
      <rPr>
        <sz val="10"/>
        <rFont val="Arial"/>
      </rPr>
      <t xml:space="preserve">B:13h30-14h45 (CD)
M:15h-17h</t>
    </r>
  </si>
  <si>
    <r>
      <rPr>
        <sz val="10"/>
        <rFont val="Arial"/>
      </rPr>
      <t xml:space="preserve">TD2
450-451
</t>
    </r>
    <r>
      <rPr>
        <sz val="10"/>
        <rFont val="Calibri"/>
      </rPr>
      <t xml:space="preserve">M:13h30-15h30
</t>
    </r>
    <r>
      <rPr>
        <sz val="10"/>
        <rFont val="Arial"/>
      </rPr>
      <t xml:space="preserve">B:15h45-17h (SH)</t>
    </r>
  </si>
  <si>
    <t xml:space="preserve">TD2
450-443
B:8h45-10h(DAA)
M:10h15-12h15</t>
  </si>
  <si>
    <r>
      <rPr>
        <sz val="10"/>
        <rFont val="Arial"/>
      </rPr>
      <t xml:space="preserve">TD2
</t>
    </r>
    <r>
      <rPr>
        <sz val="10"/>
        <rFont val="Arial"/>
      </rPr>
      <t xml:space="preserve">450-446
</t>
    </r>
    <r>
      <rPr>
        <sz val="10"/>
        <rFont val="Calibri"/>
      </rPr>
      <t xml:space="preserve">M:8h45-10h45
</t>
    </r>
    <r>
      <rPr>
        <sz val="10"/>
        <rFont val="Arial"/>
      </rPr>
      <t>B:11h-12h15(DAA)</t>
    </r>
  </si>
  <si>
    <t xml:space="preserve">TD1
336-306
M:3h30</t>
  </si>
  <si>
    <t xml:space="preserve">TD1
336-228
M:3h30</t>
  </si>
  <si>
    <t xml:space="preserve">TD1
336-104
M:3h30</t>
  </si>
  <si>
    <r>
      <rPr>
        <sz val="10"/>
        <rFont val="Arial"/>
      </rPr>
      <t xml:space="preserve">TD1
</t>
    </r>
    <r>
      <rPr>
        <sz val="10"/>
        <rFont val="Arial"/>
      </rPr>
      <t xml:space="preserve">336-117
</t>
    </r>
    <r>
      <rPr>
        <sz val="10"/>
        <rFont val="Arial"/>
      </rPr>
      <t>M:3h30</t>
    </r>
  </si>
  <si>
    <r>
      <rPr>
        <sz val="10"/>
        <rFont val="Arial"/>
      </rPr>
      <t xml:space="preserve">TD3
</t>
    </r>
    <r>
      <rPr>
        <b/>
        <sz val="10"/>
        <color indexed="5"/>
        <rFont val="Arial"/>
      </rPr>
      <t xml:space="preserve">??
</t>
    </r>
    <r>
      <rPr>
        <sz val="10"/>
        <rFont val="Arial"/>
      </rPr>
      <t xml:space="preserve">B:8h45-10h (EM)
M:10h15-12h15</t>
    </r>
  </si>
  <si>
    <r>
      <rPr>
        <sz val="10"/>
        <rFont val="Arial"/>
      </rPr>
      <t xml:space="preserve">TD3
336-108
</t>
    </r>
    <r>
      <rPr>
        <sz val="10"/>
        <rFont val="Calibri"/>
      </rPr>
      <t xml:space="preserve">M:8h45-10h45 (SH)
</t>
    </r>
    <r>
      <rPr>
        <sz val="10"/>
        <rFont val="Arial"/>
      </rPr>
      <t>B:11h-12h15</t>
    </r>
  </si>
  <si>
    <t xml:space="preserve">TD2 (JF)
450-427
B:13h30-14h45
M:15h-17h</t>
  </si>
  <si>
    <r>
      <rPr>
        <sz val="10"/>
        <rFont val="Arial"/>
      </rPr>
      <t xml:space="preserve">TD2 (CV)
450-430
</t>
    </r>
    <r>
      <rPr>
        <sz val="10"/>
        <rFont val="Calibri"/>
      </rPr>
      <t xml:space="preserve">M:13h30-15h30
</t>
    </r>
    <r>
      <rPr>
        <sz val="10"/>
        <rFont val="Arial"/>
      </rPr>
      <t>B:15h45-17h</t>
    </r>
  </si>
  <si>
    <t xml:space="preserve">TD2
B:1h15 (EM)
M:2h</t>
  </si>
  <si>
    <t xml:space="preserve">TD3
336-125
B:8h45-10h (CV)
M:10h15-12h15</t>
  </si>
  <si>
    <r>
      <rPr>
        <sz val="10"/>
        <rFont val="Arial"/>
      </rPr>
      <t xml:space="preserve">TD3
336-228
</t>
    </r>
    <r>
      <rPr>
        <sz val="10"/>
        <rFont val="Calibri"/>
      </rPr>
      <t xml:space="preserve">M:8h45-10h45
</t>
    </r>
    <r>
      <rPr>
        <sz val="10"/>
        <rFont val="Arial"/>
      </rPr>
      <t xml:space="preserve">B:11h-12h15 (CD)</t>
    </r>
  </si>
  <si>
    <t>8h15-10h15</t>
  </si>
  <si>
    <t xml:space="preserve">Seance 3</t>
  </si>
  <si>
    <t xml:space="preserve">TD3
450-443
B:8h45-10h (DAA)
M:10h15-12h15</t>
  </si>
  <si>
    <r>
      <rPr>
        <sz val="10"/>
        <rFont val="Arial"/>
      </rPr>
      <t xml:space="preserve">TD3
450-446
</t>
    </r>
    <r>
      <rPr>
        <sz val="10"/>
        <rFont val="Calibri"/>
      </rPr>
      <t xml:space="preserve">M:8h45-10h45
</t>
    </r>
    <r>
      <rPr>
        <sz val="10"/>
        <rFont val="Arial"/>
      </rPr>
      <t>B:11h-12h15(DAA)</t>
    </r>
  </si>
  <si>
    <r>
      <rPr>
        <sz val="10"/>
        <rFont val="Arial"/>
      </rPr>
      <t xml:space="preserve">TD2
</t>
    </r>
    <r>
      <rPr>
        <sz val="10"/>
        <rFont val="Arial"/>
      </rPr>
      <t xml:space="preserve">336-104
</t>
    </r>
    <r>
      <rPr>
        <sz val="10"/>
        <rFont val="Arial"/>
      </rPr>
      <t xml:space="preserve">B:13h30-14h45 (JL)
M:15h-17h</t>
    </r>
  </si>
  <si>
    <r>
      <rPr>
        <sz val="10"/>
        <rFont val="Arial"/>
      </rPr>
      <t xml:space="preserve">TD2
</t>
    </r>
    <r>
      <rPr>
        <sz val="10"/>
        <rFont val="Arial"/>
      </rPr>
      <t xml:space="preserve">336-117
</t>
    </r>
    <r>
      <rPr>
        <sz val="10"/>
        <rFont val="Calibri"/>
      </rPr>
      <t xml:space="preserve">M:13h30-15h30
</t>
    </r>
    <r>
      <rPr>
        <sz val="10"/>
        <rFont val="Arial"/>
      </rPr>
      <t xml:space="preserve">B:15h45-17h (JL)</t>
    </r>
  </si>
  <si>
    <t xml:space="preserve">TD3 (JF)
450-321
B:8h45-10h
M:10h15-12h15</t>
  </si>
  <si>
    <r>
      <rPr>
        <sz val="10"/>
        <rFont val="Arial"/>
      </rPr>
      <t xml:space="preserve">TD3 (CV)
450-323
</t>
    </r>
    <r>
      <rPr>
        <sz val="10"/>
        <rFont val="Calibri"/>
      </rPr>
      <t xml:space="preserve">M:8h45-10h45
</t>
    </r>
    <r>
      <rPr>
        <sz val="10"/>
        <rFont val="Arial"/>
      </rPr>
      <t>B:11h-12h15</t>
    </r>
  </si>
  <si>
    <t xml:space="preserve">TD3
B:1h15 (EM)
M:2h</t>
  </si>
  <si>
    <t xml:space="preserve">TD4 (CV)
336-125
B:8h45-10h15
M:10h30-12h30</t>
  </si>
  <si>
    <t xml:space="preserve">TD4 (EM)
336-228
B:8h45-10h15
M:10h30-12h30</t>
  </si>
  <si>
    <r>
      <rPr>
        <sz val="10"/>
        <rFont val="Arial"/>
      </rPr>
      <t xml:space="preserve">TD4
</t>
    </r>
    <r>
      <rPr>
        <b/>
        <sz val="10"/>
        <color indexed="5"/>
        <rFont val="Arial"/>
      </rPr>
      <t xml:space="preserve">??
</t>
    </r>
    <r>
      <rPr>
        <sz val="10"/>
        <rFont val="Arial"/>
      </rPr>
      <t xml:space="preserve">B:8h45-10h15 (CD)
M:10h30-12h30</t>
    </r>
  </si>
  <si>
    <r>
      <rPr>
        <sz val="10"/>
        <rFont val="Arial"/>
      </rPr>
      <t xml:space="preserve">TD4
336-108
</t>
    </r>
    <r>
      <rPr>
        <sz val="10"/>
        <rFont val="Calibri"/>
      </rPr>
      <t xml:space="preserve">M:8h45-10h45
</t>
    </r>
    <r>
      <rPr>
        <sz val="10"/>
        <rFont val="Arial"/>
      </rPr>
      <t xml:space="preserve">B:11h-12h30 (SH)</t>
    </r>
  </si>
  <si>
    <t xml:space="preserve">Seance 4</t>
  </si>
  <si>
    <t xml:space="preserve">TD4
450-443
B:8h45-10h15 (DAA)
M:10h30-12h30</t>
  </si>
  <si>
    <r>
      <rPr>
        <sz val="10"/>
        <rFont val="Arial"/>
      </rPr>
      <t xml:space="preserve">TD4
</t>
    </r>
    <r>
      <rPr>
        <sz val="10"/>
        <rFont val="Arial"/>
      </rPr>
      <t xml:space="preserve">450-446
</t>
    </r>
    <r>
      <rPr>
        <sz val="10"/>
        <rFont val="Calibri"/>
      </rPr>
      <t xml:space="preserve">M:8h45-10h45
</t>
    </r>
    <r>
      <rPr>
        <sz val="10"/>
        <rFont val="Arial"/>
      </rPr>
      <t xml:space="preserve">B:11h-12h30 (DAA)</t>
    </r>
  </si>
  <si>
    <t xml:space="preserve">Seance 5
9h30-12h30</t>
  </si>
  <si>
    <r>
      <rPr>
        <sz val="10"/>
        <rFont val="Arial"/>
      </rPr>
      <t xml:space="preserve">TD3
</t>
    </r>
    <r>
      <rPr>
        <sz val="10"/>
        <rFont val="Arial"/>
      </rPr>
      <t xml:space="preserve">336-104
</t>
    </r>
    <r>
      <rPr>
        <sz val="10"/>
        <rFont val="Arial"/>
      </rPr>
      <t xml:space="preserve">B:13h30-14h45 (JL)
M:15h-17h</t>
    </r>
  </si>
  <si>
    <r>
      <rPr>
        <sz val="10"/>
        <rFont val="Arial"/>
      </rPr>
      <t xml:space="preserve">TD3
</t>
    </r>
    <r>
      <rPr>
        <sz val="10"/>
        <rFont val="Arial"/>
      </rPr>
      <t xml:space="preserve">336-117
</t>
    </r>
    <r>
      <rPr>
        <sz val="10"/>
        <rFont val="Calibri"/>
      </rPr>
      <t xml:space="preserve">M:13h30-15h30
</t>
    </r>
    <r>
      <rPr>
        <sz val="10"/>
        <rFont val="Arial"/>
      </rPr>
      <t xml:space="preserve">B:15h45-17h (JL)</t>
    </r>
  </si>
  <si>
    <t xml:space="preserve">TD4
B:1h30 (EM)
M:2h</t>
  </si>
  <si>
    <t>9h30-12h30</t>
  </si>
  <si>
    <t xml:space="preserve">Seance 6
9h30-12h30</t>
  </si>
  <si>
    <r>
      <rPr>
        <sz val="10"/>
        <rFont val="Arial"/>
      </rPr>
      <t xml:space="preserve">TD4
</t>
    </r>
    <r>
      <rPr>
        <sz val="10"/>
        <rFont val="Arial"/>
      </rPr>
      <t xml:space="preserve">336-104
</t>
    </r>
    <r>
      <rPr>
        <sz val="10"/>
        <rFont val="Arial"/>
      </rPr>
      <t xml:space="preserve">B:13h30-15h (JL)
M:15h15-17h15</t>
    </r>
  </si>
  <si>
    <r>
      <rPr>
        <sz val="10"/>
        <rFont val="Arial"/>
      </rPr>
      <t xml:space="preserve">TD4
</t>
    </r>
    <r>
      <rPr>
        <sz val="10"/>
        <rFont val="Arial"/>
      </rPr>
      <t xml:space="preserve">336-117
</t>
    </r>
    <r>
      <rPr>
        <sz val="10"/>
        <rFont val="Calibri"/>
      </rPr>
      <t xml:space="preserve">M:13h30-15h30
</t>
    </r>
    <r>
      <rPr>
        <sz val="10"/>
        <rFont val="Arial"/>
      </rPr>
      <t xml:space="preserve">B:15h45-17h15 (JL)</t>
    </r>
  </si>
  <si>
    <t xml:space="preserve">TD4 (JF)
450-321
B:8h45-10h15
M:10h30-12h30</t>
  </si>
  <si>
    <r>
      <rPr>
        <sz val="10"/>
        <rFont val="Arial"/>
      </rPr>
      <t xml:space="preserve">TD4 (CV)
450-323
</t>
    </r>
    <r>
      <rPr>
        <sz val="10"/>
        <rFont val="Calibri"/>
      </rPr>
      <t xml:space="preserve">M:8h45-10h45
</t>
    </r>
    <r>
      <rPr>
        <sz val="10"/>
        <rFont val="Arial"/>
      </rPr>
      <t>B:11h-12h30</t>
    </r>
  </si>
  <si>
    <t xml:space="preserve">Seance 7
EM</t>
  </si>
  <si>
    <t xml:space="preserve">Seance 8</t>
  </si>
  <si>
    <t xml:space="preserve">Seance 9</t>
  </si>
  <si>
    <t>8h30-12h30</t>
  </si>
  <si>
    <r>
      <rPr>
        <sz val="10"/>
        <rFont val="Arial"/>
      </rPr>
      <t xml:space="preserve">TD5 (1/2 gr)
</t>
    </r>
    <r>
      <rPr>
        <b/>
        <sz val="10"/>
        <color indexed="5"/>
        <rFont val="Arial"/>
      </rPr>
      <t xml:space="preserve">??
</t>
    </r>
    <r>
      <rPr>
        <sz val="10"/>
        <rFont val="Arial"/>
      </rPr>
      <t xml:space="preserve">BM:1h30 (CD)
Autonomie : 1h30
30min DST</t>
    </r>
  </si>
  <si>
    <t xml:space="preserve">TD5 (1/2 gr)
BM:1h30 (EM)
Autonomie : 1h30
30min DST</t>
  </si>
  <si>
    <t xml:space="preserve">mer. 22 nov 2023</t>
  </si>
  <si>
    <t>13h30-17h30</t>
  </si>
  <si>
    <t xml:space="preserve">TD5 (1/2 gr)
450-427/430
BM:1h30 (DAA)
Autonomie : 1h30
30min DST</t>
  </si>
  <si>
    <t xml:space="preserve">TD5 (1/2 gr)
450-438/439
BM:1h30 (EM)
Autonomie : 1h30
30min DST</t>
  </si>
  <si>
    <t xml:space="preserve">jeu. 23 nov 2023</t>
  </si>
  <si>
    <t xml:space="preserve">Seance 10
EM</t>
  </si>
  <si>
    <t xml:space="preserve">TD5 (1/2 gr) (JF)
450-434/435
BM:1h30
Autonomie : 1h30
30min DST</t>
  </si>
  <si>
    <t xml:space="preserve">TD5 (1/2 gr) (CV)
450-443/446
BM:1h30
Autonomie : 1h30
30min DST</t>
  </si>
  <si>
    <t xml:space="preserve">ven. 24 nov 2023</t>
  </si>
  <si>
    <r>
      <rPr>
        <sz val="10"/>
        <rFont val="Arial"/>
      </rPr>
      <t xml:space="preserve">TD5 (1/2 gr)
</t>
    </r>
    <r>
      <rPr>
        <sz val="10"/>
        <rFont val="Arial"/>
      </rPr>
      <t xml:space="preserve">336-104/108
</t>
    </r>
    <r>
      <rPr>
        <sz val="10"/>
        <rFont val="Arial"/>
      </rPr>
      <t xml:space="preserve">BM:1h30 (JL)
Autonomie : 1h30
30min DST</t>
    </r>
  </si>
  <si>
    <r>
      <rPr>
        <sz val="10"/>
        <rFont val="Arial"/>
      </rPr>
      <t xml:space="preserve">TD5 (1/2 gr)
336-112/</t>
    </r>
    <r>
      <rPr>
        <b/>
        <sz val="10"/>
        <color indexed="5"/>
        <rFont val="Arial"/>
      </rPr>
      <t xml:space="preserve"> ?
</t>
    </r>
    <r>
      <rPr>
        <sz val="10"/>
        <rFont val="Arial"/>
      </rPr>
      <t xml:space="preserve">BM:1h30 (CD)</t>
    </r>
    <r>
      <rPr>
        <b/>
        <sz val="10"/>
        <color indexed="5"/>
        <rFont val="Arial"/>
      </rPr>
      <t xml:space="preserve">
</t>
    </r>
    <r>
      <rPr>
        <sz val="10"/>
        <rFont val="Arial"/>
      </rPr>
      <t xml:space="preserve">Autonomie : 1h30
30min DST</t>
    </r>
  </si>
  <si>
    <r>
      <rPr>
        <sz val="10"/>
        <rFont val="Arial"/>
      </rPr>
      <t xml:space="preserve">TD5 (1/2 gr)
336-302/308</t>
    </r>
    <r>
      <rPr>
        <b/>
        <sz val="10"/>
        <color indexed="5"/>
        <rFont val="Arial"/>
      </rPr>
      <t xml:space="preserve">
</t>
    </r>
    <r>
      <rPr>
        <sz val="10"/>
        <rFont val="Arial"/>
      </rPr>
      <t xml:space="preserve">BM:1h30 (CV)
Autonomie : 1h30
30min DST</t>
    </r>
  </si>
  <si>
    <r>
      <rPr>
        <sz val="10"/>
        <rFont val="Arial"/>
      </rPr>
      <t xml:space="preserve">TD5 (1/2 gr)
336-129/133</t>
    </r>
    <r>
      <rPr>
        <b/>
        <sz val="10"/>
        <color indexed="5"/>
        <rFont val="Arial"/>
      </rPr>
      <t xml:space="preserve">
</t>
    </r>
    <r>
      <rPr>
        <sz val="10"/>
        <rFont val="Arial"/>
      </rPr>
      <t xml:space="preserve">BM:1h30 (EM)
Autonomie : 1h30
30min DST</t>
    </r>
  </si>
  <si>
    <t xml:space="preserve">jeu. 30 nov 2023</t>
  </si>
  <si>
    <t xml:space="preserve">TD5 (1/2 gr)
336-301/304
BM:1h30 (SH)
Autonomie : 1h30
30min DST</t>
  </si>
  <si>
    <t xml:space="preserve">Seance 11
10h30-12h30</t>
  </si>
  <si>
    <t xml:space="preserve">Seance 12
EM</t>
  </si>
  <si>
    <t>MATHS</t>
  </si>
  <si>
    <t>Nathalie</t>
  </si>
  <si>
    <t>Guillermo</t>
  </si>
  <si>
    <t>BIO</t>
  </si>
  <si>
    <t>Julie</t>
  </si>
  <si>
    <t>CV</t>
  </si>
  <si>
    <t>Diala</t>
  </si>
  <si>
    <t>Judith</t>
  </si>
  <si>
    <t>Elodie</t>
  </si>
  <si>
    <t xml:space="preserve">Christine D ?</t>
  </si>
  <si>
    <t>Simon</t>
  </si>
  <si>
    <t xml:space="preserve">Christine V</t>
  </si>
  <si>
    <t>non</t>
  </si>
  <si>
    <t>oui</t>
  </si>
  <si>
    <t xml:space="preserve">Christine D</t>
  </si>
  <si>
    <t xml:space="preserve">oui (sauf le TD4)</t>
  </si>
  <si>
    <t xml:space="preserve">pas le 21/09</t>
  </si>
  <si>
    <t xml:space="preserve">oui mais pas ideal</t>
  </si>
  <si>
    <t xml:space="preserve">pas sure</t>
  </si>
  <si>
    <t xml:space="preserve">pas le 25/09</t>
  </si>
  <si>
    <t xml:space="preserve"> oui (sauf TD5)</t>
  </si>
  <si>
    <t xml:space="preserve">oui (sauf TD5)</t>
  </si>
  <si>
    <t xml:space="preserve">oui ( sauf TD4 )</t>
  </si>
  <si>
    <t xml:space="preserve">oui ( sauf TD4 ) </t>
  </si>
  <si>
    <t xml:space="preserve">oui </t>
  </si>
  <si>
    <t xml:space="preserve">oui ( sauf TD5 )</t>
  </si>
  <si>
    <t xml:space="preserve">NB Groupes</t>
  </si>
  <si>
    <t xml:space="preserve">Nb heures</t>
  </si>
  <si>
    <t xml:space="preserve">Julie Fenler</t>
  </si>
  <si>
    <t xml:space="preserve">Simon Herman</t>
  </si>
  <si>
    <t xml:space="preserve">heures biomaths</t>
  </si>
  <si>
    <t xml:space="preserve">heure maths</t>
  </si>
  <si>
    <t xml:space="preserve">total creneau etudiant</t>
  </si>
  <si>
    <t>TD1</t>
  </si>
  <si>
    <t xml:space="preserve">3h30 Maths</t>
  </si>
  <si>
    <t>TD2</t>
  </si>
  <si>
    <t xml:space="preserve">1h15 biomaths (dérive + reprendre echantillonnage avec les billes)</t>
  </si>
  <si>
    <t xml:space="preserve">2h maths (test gaussien intro)</t>
  </si>
  <si>
    <t>TD3</t>
  </si>
  <si>
    <t xml:space="preserve">1h15 biomaths test binomial ecureuils sans capture marquage recapture)</t>
  </si>
  <si>
    <t xml:space="preserve">2h maths</t>
  </si>
  <si>
    <t>TD4</t>
  </si>
  <si>
    <t xml:space="preserve">1h30 biomaths (guppy avec student et chi2)</t>
  </si>
  <si>
    <t>TD5</t>
  </si>
  <si>
    <t xml:space="preserve">3h biomaths (projet en demi groupes) / chi2 maïs en autonomie +30min DST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</si>
</sst>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ddd\ d\ mmm\ yy"/>
  </numFmts>
  <fonts count="11">
    <font>
      <sz val="11.000000"/>
      <color theme="1"/>
      <name val="Calibri"/>
    </font>
    <font>
      <sz val="10.000000"/>
      <name val="Arial"/>
    </font>
    <font>
      <strike/>
      <sz val="11.000000"/>
      <name val="Calibri"/>
    </font>
    <font>
      <b/>
      <sz val="11.000000"/>
      <color indexed="2"/>
      <name val="Calibri"/>
    </font>
    <font>
      <b/>
      <sz val="10.000000"/>
      <color indexed="2"/>
      <name val="Arial"/>
    </font>
    <font>
      <b/>
      <u/>
      <sz val="11.000000"/>
      <color indexed="2"/>
      <name val="Calibri"/>
    </font>
    <font>
      <sz val="11.000000"/>
      <color indexed="2"/>
      <name val="Calibri"/>
    </font>
    <font>
      <sz val="11.000000"/>
      <name val="Calibri"/>
    </font>
    <font>
      <strike/>
      <sz val="10.000000"/>
      <name val="Arial"/>
    </font>
    <font>
      <sz val="9.000000"/>
      <name val="Calibri"/>
    </font>
    <font>
      <sz val="12.00000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indexed="65"/>
        <bgColor indexed="26"/>
      </patternFill>
    </fill>
    <fill>
      <patternFill patternType="solid">
        <fgColor rgb="FFFF8000"/>
        <bgColor indexed="53"/>
      </patternFill>
    </fill>
    <fill>
      <patternFill patternType="solid">
        <fgColor rgb="FFF79646"/>
        <bgColor rgb="FFFF8000"/>
      </patternFill>
    </fill>
    <fill>
      <patternFill patternType="solid">
        <fgColor rgb="FFBFBFBF"/>
        <bgColor indexed="31"/>
      </patternFill>
    </fill>
    <fill>
      <patternFill patternType="solid">
        <fgColor indexed="5"/>
        <bgColor indexed="5"/>
      </patternFill>
    </fill>
  </fills>
  <borders count="13">
    <border>
      <left style="none"/>
      <right style="none"/>
      <top style="none"/>
      <bottom style="none"/>
      <diagonal style="none"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 style="none"/>
    </border>
    <border>
      <left style="thin">
        <color theme="1"/>
      </left>
      <right style="thin">
        <color theme="1"/>
      </right>
      <top style="medium">
        <color theme="1"/>
      </top>
      <bottom style="none"/>
      <diagonal style="none"/>
    </border>
    <border>
      <left style="hair">
        <color theme="1"/>
      </left>
      <right style="hair">
        <color theme="1"/>
      </right>
      <top style="hair">
        <color theme="1"/>
      </top>
      <bottom style="none"/>
      <diagonal style="none"/>
    </border>
    <border>
      <left style="hair">
        <color theme="1"/>
      </left>
      <right style="thin">
        <color theme="1"/>
      </right>
      <top style="none"/>
      <bottom style="none"/>
      <diagonal style="none"/>
    </border>
    <border>
      <left style="hair">
        <color theme="1"/>
      </left>
      <right style="none"/>
      <top style="hair">
        <color theme="1"/>
      </top>
      <bottom style="hair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hair">
        <color theme="1"/>
      </left>
      <right style="hair">
        <color theme="1"/>
      </right>
      <top style="none"/>
      <bottom style="hair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hair">
        <color theme="1"/>
      </left>
      <right style="hair">
        <color theme="1"/>
      </right>
      <top style="hair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none"/>
      <bottom style="none"/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</borders>
  <cellStyleXfs count="7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  <xf fontId="0" fillId="0" borderId="0" numFmtId="0" applyNumberFormat="1" applyFont="1" applyFill="1" applyBorder="1" applyProtection="1">
      <protection hidden="0" locked="1"/>
    </xf>
  </cellStyleXfs>
  <cellXfs count="60">
    <xf fontId="0" fillId="0" borderId="0" numFmtId="0" xfId="0" applyProtection="0">
      <protection hidden="0" locked="1"/>
    </xf>
    <xf fontId="0" fillId="0" borderId="0" numFmtId="0" xfId="6" applyAlignment="1" applyProtection="0">
      <alignment horizontal="center" vertical="center"/>
      <protection hidden="0" locked="1"/>
    </xf>
    <xf fontId="0" fillId="0" borderId="0" numFmtId="0" xfId="6" applyAlignment="1" applyProtection="0">
      <alignment vertical="center"/>
      <protection hidden="0" locked="1"/>
    </xf>
    <xf fontId="2" fillId="0" borderId="0" numFmtId="0" xfId="6" applyFont="1" applyAlignment="1" applyProtection="0">
      <alignment horizontal="center" vertical="center"/>
      <protection hidden="0" locked="1"/>
    </xf>
    <xf fontId="0" fillId="0" borderId="0" numFmtId="0" xfId="6" applyProtection="0">
      <protection hidden="0" locked="1"/>
    </xf>
    <xf fontId="0" fillId="0" borderId="1" numFmtId="0" xfId="6" applyBorder="1" applyAlignment="1" applyProtection="0">
      <alignment horizontal="center" vertical="center"/>
      <protection hidden="0" locked="1"/>
    </xf>
    <xf fontId="3" fillId="0" borderId="1" numFmtId="0" xfId="6" applyFont="1" applyBorder="1" applyAlignment="1" applyProtection="0">
      <alignment horizontal="center" vertical="center"/>
      <protection hidden="0" locked="1"/>
    </xf>
    <xf fontId="3" fillId="2" borderId="2" numFmtId="0" xfId="6" applyFont="1" applyFill="1" applyBorder="1" applyAlignment="1" applyProtection="0">
      <alignment horizontal="center" vertical="center"/>
      <protection hidden="0" locked="1"/>
    </xf>
    <xf fontId="3" fillId="0" borderId="2" numFmtId="0" xfId="6" applyFont="1" applyBorder="1" applyAlignment="1" applyProtection="0">
      <alignment horizontal="center" vertical="center"/>
      <protection hidden="0" locked="1"/>
    </xf>
    <xf fontId="3" fillId="0" borderId="2" numFmtId="0" xfId="6" applyFont="1" applyBorder="1" applyAlignment="1" applyProtection="0">
      <alignment horizontal="center" vertical="center" wrapText="1"/>
      <protection hidden="0" locked="1"/>
    </xf>
    <xf fontId="0" fillId="0" borderId="1" numFmtId="160" xfId="6" applyNumberFormat="1" applyBorder="1" applyAlignment="1" applyProtection="0">
      <alignment horizontal="center" vertical="center"/>
      <protection hidden="0" locked="1"/>
    </xf>
    <xf fontId="1" fillId="0" borderId="1" numFmtId="0" xfId="6" applyFont="1" applyBorder="1" applyAlignment="1" applyProtection="0">
      <alignment horizontal="center" vertical="center" wrapText="1"/>
      <protection hidden="0" locked="1"/>
    </xf>
    <xf fontId="4" fillId="0" borderId="1" numFmtId="0" xfId="6" applyFont="1" applyBorder="1" applyAlignment="1" applyProtection="0">
      <alignment horizontal="center" vertical="center" wrapText="1"/>
      <protection hidden="0" locked="1"/>
    </xf>
    <xf fontId="0" fillId="0" borderId="1" numFmtId="0" xfId="6" applyBorder="1" applyAlignment="1" applyProtection="0">
      <alignment horizontal="center" vertical="center" wrapText="1"/>
      <protection hidden="0" locked="1"/>
    </xf>
    <xf fontId="5" fillId="0" borderId="0" numFmtId="0" xfId="6" applyFont="1" applyAlignment="1" applyProtection="0">
      <alignment horizontal="center"/>
      <protection hidden="0" locked="1"/>
    </xf>
    <xf fontId="6" fillId="0" borderId="0" numFmtId="0" xfId="6" applyFont="1" applyAlignment="1" applyProtection="0">
      <alignment vertical="center"/>
      <protection hidden="0" locked="1"/>
    </xf>
    <xf fontId="1" fillId="2" borderId="1" numFmtId="0" xfId="6" applyFont="1" applyFill="1" applyBorder="1" applyAlignment="1" applyProtection="0">
      <alignment horizontal="center" vertical="center" wrapText="1"/>
      <protection hidden="0" locked="1"/>
    </xf>
    <xf fontId="1" fillId="0" borderId="1" numFmtId="0" xfId="6" applyFont="1" applyBorder="1" applyAlignment="1" applyProtection="0">
      <alignment horizontal="center" vertical="center"/>
      <protection hidden="0" locked="1"/>
    </xf>
    <xf fontId="1" fillId="3" borderId="1" numFmtId="0" xfId="6" applyFont="1" applyFill="1" applyBorder="1" applyAlignment="1" applyProtection="0">
      <alignment horizontal="center" vertical="center" wrapText="1"/>
      <protection hidden="0" locked="1"/>
    </xf>
    <xf fontId="7" fillId="0" borderId="1" numFmtId="0" xfId="6" applyFont="1" applyBorder="1" applyAlignment="1" applyProtection="0">
      <alignment horizontal="center" vertical="center"/>
      <protection hidden="0" locked="1"/>
    </xf>
    <xf fontId="8" fillId="0" borderId="1" numFmtId="0" xfId="6" applyFont="1" applyBorder="1" applyAlignment="1" applyProtection="0">
      <alignment horizontal="center" vertical="center" wrapText="1"/>
      <protection hidden="0" locked="1"/>
    </xf>
    <xf fontId="6" fillId="0" borderId="0" numFmtId="0" xfId="6" applyFont="1" applyAlignment="1" applyProtection="0">
      <alignment vertical="center" wrapText="1"/>
      <protection hidden="0" locked="1"/>
    </xf>
    <xf fontId="1" fillId="0" borderId="1" numFmtId="0" xfId="6" applyFont="1" applyBorder="1" applyAlignment="1" applyProtection="0">
      <alignment horizontal="center"/>
      <protection hidden="0" locked="1"/>
    </xf>
    <xf fontId="0" fillId="0" borderId="0" numFmtId="0" xfId="6" applyAlignment="1" applyProtection="0">
      <alignment vertical="center" wrapText="1"/>
      <protection hidden="0" locked="1"/>
    </xf>
    <xf fontId="8" fillId="0" borderId="1" numFmtId="0" xfId="6" applyFont="1" applyBorder="1" applyAlignment="1" applyProtection="0">
      <alignment horizontal="center" vertical="center"/>
      <protection hidden="0" locked="1"/>
    </xf>
    <xf fontId="1" fillId="0" borderId="3" numFmtId="0" xfId="6" applyFont="1" applyBorder="1" applyAlignment="1" applyProtection="0">
      <alignment horizontal="center" vertical="center"/>
      <protection hidden="0" locked="1"/>
    </xf>
    <xf fontId="8" fillId="0" borderId="4" numFmtId="0" xfId="6" applyFont="1" applyBorder="1" applyAlignment="1" applyProtection="0">
      <alignment horizontal="center" vertical="center"/>
      <protection hidden="0" locked="1"/>
    </xf>
    <xf fontId="1" fillId="0" borderId="5" numFmtId="0" xfId="6" applyFont="1" applyBorder="1" applyAlignment="1" applyProtection="0">
      <alignment horizontal="center" vertical="center"/>
      <protection hidden="0" locked="1"/>
    </xf>
    <xf fontId="1" fillId="4" borderId="6" numFmtId="0" xfId="6" applyFont="1" applyFill="1" applyBorder="1" applyAlignment="1" applyProtection="0">
      <alignment horizontal="center" vertical="center" wrapText="1"/>
      <protection hidden="0" locked="1"/>
    </xf>
    <xf fontId="1" fillId="0" borderId="4" numFmtId="0" xfId="6" applyFont="1" applyBorder="1" applyAlignment="1" applyProtection="0">
      <alignment horizontal="center" vertical="center"/>
      <protection hidden="0" locked="1"/>
    </xf>
    <xf fontId="1" fillId="0" borderId="7" numFmtId="0" xfId="6" applyFont="1" applyBorder="1" applyAlignment="1" applyProtection="0">
      <alignment horizontal="center" vertical="center" wrapText="1"/>
      <protection hidden="0" locked="1"/>
    </xf>
    <xf fontId="0" fillId="0" borderId="0" numFmtId="160" xfId="6" applyNumberFormat="1" applyAlignment="1" applyProtection="0">
      <alignment horizontal="center" vertical="center"/>
      <protection hidden="0" locked="1"/>
    </xf>
    <xf fontId="1" fillId="0" borderId="0" numFmtId="0" xfId="6" applyFont="1" applyAlignment="1" applyProtection="0">
      <alignment horizontal="center" vertical="center"/>
      <protection hidden="0" locked="1"/>
    </xf>
    <xf fontId="1" fillId="0" borderId="0" numFmtId="0" xfId="6" applyFont="1" applyAlignment="1" applyProtection="0">
      <alignment horizontal="center" vertical="center" wrapText="1"/>
      <protection hidden="0" locked="1"/>
    </xf>
    <xf fontId="0" fillId="5" borderId="0" numFmtId="0" xfId="6" applyFill="1" applyAlignment="1" applyProtection="0">
      <alignment horizontal="center" vertical="center"/>
      <protection hidden="0" locked="1"/>
    </xf>
    <xf fontId="0" fillId="5" borderId="0" numFmtId="0" xfId="6" applyFill="1" applyAlignment="1" applyProtection="0">
      <alignment vertical="center"/>
      <protection hidden="0" locked="1"/>
    </xf>
    <xf fontId="2" fillId="5" borderId="0" numFmtId="0" xfId="6" applyFont="1" applyFill="1" applyAlignment="1" applyProtection="0">
      <alignment horizontal="center" vertical="center"/>
      <protection hidden="0" locked="1"/>
    </xf>
    <xf fontId="7" fillId="5" borderId="0" numFmtId="0" xfId="6" applyFont="1" applyFill="1" applyAlignment="1" applyProtection="0">
      <alignment horizontal="center" vertical="center"/>
      <protection hidden="0" locked="1"/>
    </xf>
    <xf fontId="0" fillId="0" borderId="1" numFmtId="0" xfId="0" applyBorder="1" applyProtection="0">
      <protection hidden="0" locked="1"/>
    </xf>
    <xf fontId="0" fillId="6" borderId="1" numFmtId="0" xfId="6" applyFill="1" applyBorder="1" applyAlignment="1" applyProtection="0">
      <alignment horizontal="center" vertical="center"/>
      <protection hidden="0" locked="1"/>
    </xf>
    <xf fontId="2" fillId="0" borderId="1" numFmtId="0" xfId="6" applyFont="1" applyBorder="1" applyAlignment="1" applyProtection="0">
      <alignment horizontal="center" vertical="center"/>
      <protection hidden="0" locked="1"/>
    </xf>
    <xf fontId="0" fillId="0" borderId="3" numFmtId="0" xfId="0" applyBorder="1" applyProtection="0">
      <protection hidden="0" locked="1"/>
    </xf>
    <xf fontId="0" fillId="0" borderId="3" numFmtId="0" xfId="6" applyBorder="1" applyAlignment="1" applyProtection="0">
      <alignment horizontal="center" vertical="center"/>
      <protection hidden="0" locked="1"/>
    </xf>
    <xf fontId="0" fillId="6" borderId="3" numFmtId="0" xfId="6" applyFill="1" applyBorder="1" applyAlignment="1" applyProtection="0">
      <alignment horizontal="center" vertical="center"/>
      <protection hidden="0" locked="1"/>
    </xf>
    <xf fontId="0" fillId="0" borderId="8" numFmtId="0" xfId="6" applyBorder="1" applyAlignment="1" applyProtection="0">
      <alignment horizontal="left" vertical="center"/>
      <protection hidden="0" locked="1"/>
    </xf>
    <xf fontId="0" fillId="6" borderId="9" numFmtId="0" xfId="6" applyFill="1" applyBorder="1" applyAlignment="1" applyProtection="0">
      <alignment horizontal="center" vertical="center"/>
      <protection hidden="0" locked="1"/>
    </xf>
    <xf fontId="0" fillId="0" borderId="10" numFmtId="0" xfId="6" applyBorder="1" applyAlignment="1" applyProtection="0">
      <alignment horizontal="center" vertical="center"/>
      <protection hidden="0" locked="1"/>
    </xf>
    <xf fontId="0" fillId="0" borderId="6" numFmtId="0" xfId="6" applyBorder="1" applyAlignment="1" applyProtection="0">
      <alignment horizontal="center" vertical="center"/>
      <protection hidden="0" locked="1"/>
    </xf>
    <xf fontId="7" fillId="0" borderId="6" numFmtId="0" xfId="6" applyFont="1" applyBorder="1" applyAlignment="1" applyProtection="0">
      <alignment horizontal="center" vertical="center"/>
      <protection hidden="0" locked="1"/>
    </xf>
    <xf fontId="0" fillId="0" borderId="6" numFmtId="0" xfId="6" applyBorder="1" applyAlignment="1" applyProtection="0">
      <alignment horizontal="left" vertical="center"/>
      <protection hidden="0" locked="1"/>
    </xf>
    <xf fontId="9" fillId="0" borderId="6" numFmtId="0" xfId="6" applyFont="1" applyBorder="1" applyAlignment="1" applyProtection="0">
      <alignment horizontal="center" vertical="center"/>
      <protection hidden="0" locked="1"/>
    </xf>
    <xf fontId="0" fillId="6" borderId="6" numFmtId="0" xfId="6" applyFill="1" applyBorder="1" applyAlignment="1" applyProtection="0">
      <alignment horizontal="center" vertical="center"/>
      <protection hidden="0" locked="1"/>
    </xf>
    <xf fontId="0" fillId="0" borderId="0" numFmtId="0" xfId="0" applyAlignment="1" applyProtection="0">
      <alignment horizontal="center" vertical="center"/>
      <protection hidden="0" locked="1"/>
    </xf>
    <xf fontId="0" fillId="0" borderId="0" numFmtId="0" xfId="0" applyProtection="0">
      <protection hidden="0" locked="1"/>
    </xf>
    <xf fontId="10" fillId="0" borderId="0" numFmtId="0" xfId="0" applyFont="1" applyAlignment="1" applyProtection="0">
      <alignment horizontal="center" vertical="center"/>
      <protection hidden="0" locked="1"/>
    </xf>
    <xf fontId="0" fillId="0" borderId="0" numFmtId="0" xfId="0" applyAlignment="1" applyProtection="0">
      <alignment horizontal="center" vertical="center" wrapText="1"/>
      <protection hidden="0" locked="1"/>
    </xf>
    <xf fontId="0" fillId="0" borderId="0" numFmtId="0" xfId="6" applyAlignment="1" applyProtection="0">
      <alignment horizontal="left" vertical="center"/>
      <protection hidden="0" locked="1"/>
    </xf>
    <xf fontId="10" fillId="0" borderId="6" numFmtId="0" xfId="6" applyFont="1" applyBorder="1" applyAlignment="1" applyProtection="0">
      <alignment horizontal="left" vertical="top" wrapText="1"/>
      <protection hidden="0" locked="1"/>
    </xf>
    <xf fontId="10" fillId="0" borderId="11" numFmtId="0" xfId="6" applyFont="1" applyBorder="1" applyAlignment="1" applyProtection="0">
      <alignment horizontal="left" vertical="top" wrapText="1"/>
      <protection hidden="0" locked="1"/>
    </xf>
    <xf fontId="10" fillId="0" borderId="12" numFmtId="0" xfId="6" applyFont="1" applyBorder="1" applyAlignment="1" applyProtection="0">
      <alignment horizontal="left" vertical="top" wrapText="1"/>
      <protection hidden="0" locked="1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Normal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zoomScale="79" workbookViewId="0">
      <pane xSplit="3" ySplit="1" topLeftCell="D2" activePane="bottomRight" state="frozen"/>
      <selection activeCell="D11" activeCellId="0" sqref="D11"/>
    </sheetView>
  </sheetViews>
  <sheetFormatPr defaultColWidth="16.01953125" defaultRowHeight="14.25"/>
  <cols>
    <col customWidth="0" min="1" max="3" style="1" width="16"/>
    <col customWidth="0" min="4" max="4" style="2" width="16"/>
    <col customWidth="0" min="5" max="7" style="1" width="16"/>
    <col customWidth="0" min="8" max="9" style="3" width="16"/>
    <col customWidth="0" min="10" max="10" style="1" width="16"/>
    <col customWidth="1" min="11" max="11" style="3" width="18.640000000000001"/>
    <col customWidth="0" min="12" max="15" style="1" width="16"/>
    <col customWidth="0" min="16" max="1012" style="4" width="16"/>
  </cols>
  <sheetData>
    <row r="1" ht="28.5">
      <c r="A1" s="5"/>
      <c r="B1" s="5"/>
      <c r="C1" s="5"/>
      <c r="D1" s="6" t="s">
        <v>0</v>
      </c>
      <c r="E1" s="6" t="s">
        <v>1</v>
      </c>
      <c r="F1" s="6" t="s">
        <v>2</v>
      </c>
      <c r="G1" s="6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8" t="s">
        <v>8</v>
      </c>
      <c r="M1" s="8" t="s">
        <v>9</v>
      </c>
      <c r="N1" s="9" t="s">
        <v>10</v>
      </c>
      <c r="O1" s="7" t="s">
        <v>11</v>
      </c>
    </row>
    <row r="2" ht="38.25">
      <c r="A2" s="5">
        <v>36</v>
      </c>
      <c r="B2" s="10">
        <v>45175</v>
      </c>
      <c r="C2" s="5" t="s">
        <v>12</v>
      </c>
      <c r="D2" s="11" t="s">
        <v>13</v>
      </c>
      <c r="E2" s="11" t="s">
        <v>13</v>
      </c>
      <c r="F2" s="11" t="s">
        <v>13</v>
      </c>
      <c r="G2" s="11" t="s">
        <v>13</v>
      </c>
      <c r="H2" s="11" t="s">
        <v>13</v>
      </c>
      <c r="I2" s="11" t="s">
        <v>13</v>
      </c>
      <c r="J2" s="11" t="s">
        <v>13</v>
      </c>
      <c r="K2" s="11" t="s">
        <v>13</v>
      </c>
      <c r="L2" s="11" t="s">
        <v>13</v>
      </c>
      <c r="M2" s="11" t="s">
        <v>13</v>
      </c>
      <c r="N2" s="11" t="s">
        <v>13</v>
      </c>
      <c r="O2" s="12"/>
    </row>
    <row r="3" ht="51">
      <c r="A3" s="5"/>
      <c r="B3" s="10">
        <v>45177</v>
      </c>
      <c r="C3" s="13" t="s">
        <v>14</v>
      </c>
      <c r="D3" s="11" t="s">
        <v>15</v>
      </c>
      <c r="E3" s="11" t="s">
        <v>15</v>
      </c>
      <c r="F3" s="11" t="s">
        <v>15</v>
      </c>
      <c r="G3" s="11" t="s">
        <v>15</v>
      </c>
      <c r="H3" s="11" t="s">
        <v>15</v>
      </c>
      <c r="I3" s="11" t="s">
        <v>15</v>
      </c>
      <c r="J3" s="11" t="s">
        <v>16</v>
      </c>
      <c r="K3" s="11" t="s">
        <v>16</v>
      </c>
      <c r="L3" s="11" t="s">
        <v>16</v>
      </c>
      <c r="M3" s="11" t="s">
        <v>16</v>
      </c>
      <c r="N3" s="11" t="s">
        <v>16</v>
      </c>
      <c r="O3" s="11" t="s">
        <v>17</v>
      </c>
    </row>
    <row r="4" ht="38.25">
      <c r="A4" s="5">
        <v>37</v>
      </c>
      <c r="B4" s="10">
        <v>45180</v>
      </c>
      <c r="C4" s="5" t="s">
        <v>18</v>
      </c>
      <c r="D4" s="11" t="s">
        <v>19</v>
      </c>
      <c r="E4" s="11" t="s">
        <v>19</v>
      </c>
      <c r="F4" s="11" t="s">
        <v>19</v>
      </c>
      <c r="G4" s="11" t="s">
        <v>19</v>
      </c>
      <c r="H4" s="11" t="s">
        <v>19</v>
      </c>
      <c r="I4" s="11" t="s">
        <v>19</v>
      </c>
      <c r="J4" s="11"/>
      <c r="K4" s="11"/>
      <c r="L4" s="11"/>
      <c r="M4" s="11"/>
      <c r="N4" s="11"/>
      <c r="O4" s="11"/>
      <c r="P4" s="2"/>
    </row>
    <row r="5" ht="38.25">
      <c r="A5" s="5"/>
      <c r="B5" s="10">
        <v>45181</v>
      </c>
      <c r="C5" s="5" t="s">
        <v>20</v>
      </c>
      <c r="D5" s="11"/>
      <c r="E5" s="11"/>
      <c r="F5" s="11"/>
      <c r="G5" s="11"/>
      <c r="H5" s="11"/>
      <c r="I5" s="11"/>
      <c r="J5" s="11" t="s">
        <v>21</v>
      </c>
      <c r="K5" s="11" t="s">
        <v>21</v>
      </c>
      <c r="L5" s="11" t="s">
        <v>21</v>
      </c>
      <c r="M5" s="11" t="s">
        <v>21</v>
      </c>
      <c r="N5" s="11" t="s">
        <v>21</v>
      </c>
      <c r="O5" s="11"/>
      <c r="P5" s="14"/>
    </row>
    <row r="6" ht="38.25">
      <c r="A6" s="5"/>
      <c r="B6" s="10">
        <v>45184</v>
      </c>
      <c r="C6" s="5" t="s">
        <v>20</v>
      </c>
      <c r="D6" s="11"/>
      <c r="E6" s="11"/>
      <c r="F6" s="11"/>
      <c r="G6" s="11"/>
      <c r="H6" s="11"/>
      <c r="I6" s="11"/>
      <c r="J6" s="11" t="s">
        <v>22</v>
      </c>
      <c r="K6" s="11" t="s">
        <v>22</v>
      </c>
      <c r="L6" s="11" t="s">
        <v>22</v>
      </c>
      <c r="M6" s="11" t="s">
        <v>22</v>
      </c>
      <c r="N6" s="11" t="s">
        <v>22</v>
      </c>
      <c r="O6" s="11" t="s">
        <v>23</v>
      </c>
      <c r="P6" s="15"/>
    </row>
    <row r="7" ht="38.25">
      <c r="A7" s="5"/>
      <c r="B7" s="10">
        <v>45184</v>
      </c>
      <c r="C7" s="5" t="s">
        <v>18</v>
      </c>
      <c r="D7" s="11" t="s">
        <v>24</v>
      </c>
      <c r="E7" s="11" t="s">
        <v>24</v>
      </c>
      <c r="F7" s="11" t="s">
        <v>24</v>
      </c>
      <c r="G7" s="11" t="s">
        <v>24</v>
      </c>
      <c r="H7" s="11" t="s">
        <v>24</v>
      </c>
      <c r="I7" s="11" t="s">
        <v>24</v>
      </c>
      <c r="J7" s="16"/>
      <c r="K7" s="16"/>
      <c r="L7" s="16"/>
      <c r="M7" s="16"/>
      <c r="N7" s="16"/>
      <c r="O7" s="11"/>
      <c r="P7" s="15"/>
    </row>
    <row r="8" ht="38.25">
      <c r="A8" s="5">
        <v>38</v>
      </c>
      <c r="B8" s="10">
        <v>45187</v>
      </c>
      <c r="C8" s="5" t="s">
        <v>25</v>
      </c>
      <c r="D8" s="17"/>
      <c r="E8" s="17"/>
      <c r="F8" s="17"/>
      <c r="G8" s="17"/>
      <c r="H8" s="17"/>
      <c r="I8" s="17"/>
      <c r="J8" s="17"/>
      <c r="K8" s="11" t="s">
        <v>26</v>
      </c>
      <c r="L8" s="11" t="s">
        <v>27</v>
      </c>
      <c r="M8" s="11" t="s">
        <v>28</v>
      </c>
      <c r="N8" s="11" t="s">
        <v>29</v>
      </c>
      <c r="O8" s="11"/>
      <c r="P8" s="15"/>
    </row>
    <row r="9" ht="38.25">
      <c r="A9" s="5"/>
      <c r="B9" s="10">
        <v>45188</v>
      </c>
      <c r="C9" s="5" t="s">
        <v>25</v>
      </c>
      <c r="D9" s="17"/>
      <c r="E9" s="17"/>
      <c r="F9" s="11" t="s">
        <v>30</v>
      </c>
      <c r="G9" s="11" t="s">
        <v>31</v>
      </c>
      <c r="H9" s="17"/>
      <c r="I9" s="17"/>
      <c r="J9" s="11" t="s">
        <v>32</v>
      </c>
      <c r="K9" s="11"/>
      <c r="L9" s="11"/>
      <c r="M9" s="11"/>
      <c r="N9" s="11"/>
      <c r="O9" s="11"/>
      <c r="P9" s="15"/>
    </row>
    <row r="10" ht="52.5">
      <c r="A10" s="5"/>
      <c r="B10" s="10">
        <v>45190</v>
      </c>
      <c r="C10" s="5" t="s">
        <v>25</v>
      </c>
      <c r="D10" s="17"/>
      <c r="E10" s="17"/>
      <c r="F10" s="17"/>
      <c r="G10" s="17"/>
      <c r="H10" s="17"/>
      <c r="I10" s="17"/>
      <c r="J10" s="17"/>
      <c r="K10" s="18" t="s">
        <v>33</v>
      </c>
      <c r="L10" s="18" t="s">
        <v>34</v>
      </c>
      <c r="M10" s="11"/>
      <c r="N10" s="16"/>
      <c r="O10" s="11"/>
      <c r="P10" s="15"/>
    </row>
    <row r="11" ht="63.75">
      <c r="A11" s="5"/>
      <c r="B11" s="10">
        <v>45190</v>
      </c>
      <c r="C11" s="5" t="s">
        <v>35</v>
      </c>
      <c r="D11" s="17"/>
      <c r="E11" s="17"/>
      <c r="F11" s="17"/>
      <c r="G11" s="17"/>
      <c r="H11" s="17"/>
      <c r="I11" s="17"/>
      <c r="J11" s="17"/>
      <c r="K11" s="17"/>
      <c r="L11" s="17"/>
      <c r="M11" s="18" t="s">
        <v>36</v>
      </c>
      <c r="N11" s="18" t="s">
        <v>37</v>
      </c>
      <c r="O11" s="11"/>
      <c r="P11" s="15"/>
    </row>
    <row r="12" ht="65.25">
      <c r="A12" s="5"/>
      <c r="B12" s="10">
        <v>45191</v>
      </c>
      <c r="C12" s="5" t="s">
        <v>25</v>
      </c>
      <c r="D12" s="17"/>
      <c r="E12" s="17"/>
      <c r="F12" s="18" t="s">
        <v>38</v>
      </c>
      <c r="G12" s="18" t="s">
        <v>39</v>
      </c>
      <c r="H12" s="17"/>
      <c r="I12" s="17"/>
      <c r="J12" s="17"/>
      <c r="K12" s="17"/>
      <c r="L12" s="17"/>
      <c r="M12" s="17"/>
      <c r="N12" s="17"/>
      <c r="O12" s="11"/>
      <c r="P12" s="15"/>
    </row>
    <row r="13" ht="38.25">
      <c r="A13" s="5"/>
      <c r="B13" s="10">
        <v>45191</v>
      </c>
      <c r="C13" s="5" t="s">
        <v>35</v>
      </c>
      <c r="D13" s="11" t="s">
        <v>40</v>
      </c>
      <c r="E13" s="11" t="s">
        <v>41</v>
      </c>
      <c r="F13" s="17"/>
      <c r="G13" s="17"/>
      <c r="H13" s="11" t="s">
        <v>42</v>
      </c>
      <c r="I13" s="11" t="s">
        <v>43</v>
      </c>
      <c r="J13" s="11"/>
      <c r="K13" s="11"/>
      <c r="L13" s="11"/>
      <c r="M13" s="11"/>
      <c r="N13" s="11"/>
      <c r="O13" s="11"/>
      <c r="P13" s="15"/>
    </row>
    <row r="14" ht="52.5">
      <c r="A14" s="5">
        <v>39</v>
      </c>
      <c r="B14" s="10">
        <v>45194</v>
      </c>
      <c r="C14" s="5" t="s">
        <v>25</v>
      </c>
      <c r="D14" s="11"/>
      <c r="E14" s="11"/>
      <c r="F14" s="11"/>
      <c r="G14" s="11"/>
      <c r="H14" s="11"/>
      <c r="I14" s="11"/>
      <c r="J14" s="11"/>
      <c r="K14" s="11"/>
      <c r="L14" s="11"/>
      <c r="M14" s="18" t="s">
        <v>44</v>
      </c>
      <c r="N14" s="18" t="s">
        <v>45</v>
      </c>
      <c r="O14" s="11"/>
      <c r="P14" s="15"/>
    </row>
    <row r="15" ht="52.5">
      <c r="A15" s="5"/>
      <c r="B15" s="10">
        <v>45194</v>
      </c>
      <c r="C15" s="19" t="s">
        <v>35</v>
      </c>
      <c r="D15" s="18" t="s">
        <v>46</v>
      </c>
      <c r="E15" s="18" t="s">
        <v>47</v>
      </c>
      <c r="F15" s="11"/>
      <c r="G15" s="11"/>
      <c r="H15" s="11"/>
      <c r="I15" s="11"/>
      <c r="J15" s="11"/>
      <c r="K15" s="11"/>
      <c r="L15" s="11"/>
      <c r="M15" s="11"/>
      <c r="N15" s="11"/>
      <c r="O15" s="20"/>
      <c r="P15" s="15"/>
    </row>
    <row r="16" ht="38.25">
      <c r="A16" s="5"/>
      <c r="B16" s="10">
        <v>45195</v>
      </c>
      <c r="C16" s="5" t="s">
        <v>25</v>
      </c>
      <c r="D16" s="11"/>
      <c r="E16" s="11"/>
      <c r="F16" s="11"/>
      <c r="G16" s="11"/>
      <c r="H16" s="11"/>
      <c r="I16" s="11"/>
      <c r="J16" s="18" t="s">
        <v>48</v>
      </c>
      <c r="K16" s="20"/>
      <c r="L16" s="20"/>
      <c r="M16" s="20"/>
      <c r="N16" s="20"/>
      <c r="O16" s="20"/>
      <c r="P16" s="15"/>
    </row>
    <row r="17" ht="52.5">
      <c r="A17" s="5"/>
      <c r="B17" s="10">
        <v>45196</v>
      </c>
      <c r="C17" s="5" t="s">
        <v>25</v>
      </c>
      <c r="D17" s="11"/>
      <c r="E17" s="11"/>
      <c r="F17" s="11"/>
      <c r="G17" s="11"/>
      <c r="H17" s="11"/>
      <c r="I17" s="11"/>
      <c r="J17" s="11"/>
      <c r="K17" s="18" t="s">
        <v>49</v>
      </c>
      <c r="L17" s="18" t="s">
        <v>50</v>
      </c>
      <c r="M17" s="11"/>
      <c r="N17" s="11"/>
      <c r="O17" s="11"/>
      <c r="P17" s="21"/>
    </row>
    <row r="18" ht="25.5">
      <c r="A18" s="5"/>
      <c r="B18" s="10">
        <v>45197</v>
      </c>
      <c r="C18" s="5" t="s">
        <v>51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 t="s">
        <v>52</v>
      </c>
      <c r="P18" s="21"/>
    </row>
    <row r="19" ht="65.25">
      <c r="A19" s="5"/>
      <c r="B19" s="10">
        <v>45198</v>
      </c>
      <c r="C19" s="5" t="s">
        <v>25</v>
      </c>
      <c r="D19" s="11"/>
      <c r="E19" s="11"/>
      <c r="F19" s="18" t="s">
        <v>53</v>
      </c>
      <c r="G19" s="18" t="s">
        <v>54</v>
      </c>
      <c r="H19" s="11"/>
      <c r="I19" s="11"/>
      <c r="J19" s="11"/>
      <c r="K19" s="11"/>
      <c r="L19" s="11"/>
      <c r="M19" s="11"/>
      <c r="N19" s="11"/>
      <c r="O19" s="11"/>
      <c r="P19" s="21"/>
    </row>
    <row r="20" ht="63.75">
      <c r="A20" s="5"/>
      <c r="B20" s="10">
        <v>45198</v>
      </c>
      <c r="C20" s="19" t="s">
        <v>35</v>
      </c>
      <c r="D20" s="11"/>
      <c r="E20" s="11"/>
      <c r="F20" s="11"/>
      <c r="G20" s="11"/>
      <c r="H20" s="18" t="s">
        <v>55</v>
      </c>
      <c r="I20" s="18" t="s">
        <v>56</v>
      </c>
      <c r="J20" s="11"/>
      <c r="K20" s="11"/>
      <c r="L20" s="11"/>
      <c r="M20" s="11"/>
      <c r="N20" s="11"/>
      <c r="O20" s="11"/>
      <c r="P20" s="15"/>
    </row>
    <row r="21" s="4" customFormat="1" ht="52.5">
      <c r="A21" s="5">
        <v>40</v>
      </c>
      <c r="B21" s="10">
        <v>45201</v>
      </c>
      <c r="C21" s="19" t="s">
        <v>25</v>
      </c>
      <c r="D21" s="18" t="s">
        <v>57</v>
      </c>
      <c r="E21" s="18" t="s">
        <v>58</v>
      </c>
      <c r="F21" s="17"/>
      <c r="G21" s="17"/>
      <c r="H21" s="17"/>
      <c r="I21" s="17"/>
      <c r="J21" s="17"/>
      <c r="K21" s="17"/>
      <c r="L21" s="17"/>
      <c r="M21" s="17"/>
      <c r="N21" s="17"/>
      <c r="O21" s="22"/>
      <c r="P21" s="15"/>
    </row>
    <row r="22" s="4" customFormat="1" ht="38.25">
      <c r="A22" s="5"/>
      <c r="B22" s="10">
        <v>45202</v>
      </c>
      <c r="C22" s="5" t="s">
        <v>25</v>
      </c>
      <c r="D22" s="11"/>
      <c r="E22" s="11"/>
      <c r="F22" s="11"/>
      <c r="G22" s="11"/>
      <c r="H22" s="11"/>
      <c r="I22" s="11"/>
      <c r="J22" s="18" t="s">
        <v>59</v>
      </c>
      <c r="K22" s="17"/>
      <c r="L22" s="17"/>
      <c r="M22" s="17"/>
      <c r="N22" s="17"/>
      <c r="O22" s="22"/>
      <c r="P22" s="15"/>
    </row>
    <row r="23" s="4" customFormat="1" ht="63.75">
      <c r="A23" s="5"/>
      <c r="B23" s="10">
        <v>45203</v>
      </c>
      <c r="C23" s="19" t="s">
        <v>25</v>
      </c>
      <c r="D23" s="11"/>
      <c r="E23" s="11"/>
      <c r="F23" s="11"/>
      <c r="G23" s="11"/>
      <c r="H23" s="11"/>
      <c r="I23" s="11"/>
      <c r="J23" s="11"/>
      <c r="K23" s="18" t="s">
        <v>60</v>
      </c>
      <c r="L23" s="18" t="s">
        <v>61</v>
      </c>
      <c r="M23" s="18" t="s">
        <v>62</v>
      </c>
      <c r="N23" s="18" t="s">
        <v>63</v>
      </c>
      <c r="O23" s="11"/>
      <c r="P23" s="15"/>
    </row>
    <row r="24" s="4" customFormat="1" ht="25.5">
      <c r="A24" s="5"/>
      <c r="B24" s="10">
        <v>45204</v>
      </c>
      <c r="C24" s="19" t="s">
        <v>51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 t="s">
        <v>64</v>
      </c>
      <c r="P24" s="15"/>
    </row>
    <row r="25" s="4" customFormat="1" ht="65.25">
      <c r="A25" s="5"/>
      <c r="B25" s="10">
        <v>45205</v>
      </c>
      <c r="C25" s="5" t="s">
        <v>25</v>
      </c>
      <c r="D25" s="11"/>
      <c r="E25" s="11"/>
      <c r="F25" s="18" t="s">
        <v>65</v>
      </c>
      <c r="G25" s="18" t="s">
        <v>66</v>
      </c>
      <c r="H25" s="11"/>
      <c r="I25" s="11"/>
      <c r="J25" s="11"/>
      <c r="K25" s="11"/>
      <c r="L25" s="11"/>
      <c r="M25" s="11"/>
      <c r="N25" s="11"/>
      <c r="O25" s="11" t="s">
        <v>67</v>
      </c>
      <c r="P25" s="15"/>
    </row>
    <row r="26" s="4" customFormat="1" ht="63.75">
      <c r="A26" s="5"/>
      <c r="B26" s="10">
        <v>45205</v>
      </c>
      <c r="C26" s="19" t="s">
        <v>35</v>
      </c>
      <c r="D26" s="11"/>
      <c r="E26" s="11"/>
      <c r="F26" s="11"/>
      <c r="G26" s="11"/>
      <c r="H26" s="18" t="s">
        <v>68</v>
      </c>
      <c r="I26" s="18" t="s">
        <v>69</v>
      </c>
      <c r="J26" s="11"/>
      <c r="K26" s="11"/>
      <c r="L26" s="11"/>
      <c r="M26" s="11"/>
      <c r="N26" s="11"/>
      <c r="O26" s="20"/>
    </row>
    <row r="27" s="4" customFormat="1" ht="38.25">
      <c r="A27" s="5"/>
      <c r="B27" s="10">
        <v>45209</v>
      </c>
      <c r="C27" s="5" t="s">
        <v>25</v>
      </c>
      <c r="D27" s="11"/>
      <c r="E27" s="11"/>
      <c r="F27" s="11"/>
      <c r="G27" s="11"/>
      <c r="H27" s="11"/>
      <c r="I27" s="11"/>
      <c r="J27" s="18" t="s">
        <v>70</v>
      </c>
      <c r="K27" s="20"/>
      <c r="L27" s="20"/>
      <c r="M27" s="20"/>
      <c r="N27" s="20"/>
      <c r="O27" s="20"/>
    </row>
    <row r="28" s="4" customFormat="1" ht="25.5">
      <c r="A28" s="5"/>
      <c r="B28" s="10">
        <v>45212</v>
      </c>
      <c r="C28" s="19" t="s">
        <v>71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 t="s">
        <v>72</v>
      </c>
    </row>
    <row r="29" ht="65.25">
      <c r="A29" s="5"/>
      <c r="B29" s="10">
        <v>45212</v>
      </c>
      <c r="C29" s="19" t="s">
        <v>35</v>
      </c>
      <c r="D29" s="11"/>
      <c r="E29" s="11"/>
      <c r="F29" s="11"/>
      <c r="G29" s="11"/>
      <c r="H29" s="18" t="s">
        <v>73</v>
      </c>
      <c r="I29" s="18" t="s">
        <v>74</v>
      </c>
      <c r="J29" s="11"/>
      <c r="K29" s="11"/>
      <c r="L29" s="11"/>
      <c r="M29" s="11"/>
      <c r="N29" s="11"/>
      <c r="P29" s="14"/>
    </row>
    <row r="30" ht="52.5">
      <c r="A30" s="5">
        <v>43</v>
      </c>
      <c r="B30" s="10">
        <v>45215</v>
      </c>
      <c r="C30" s="19" t="s">
        <v>25</v>
      </c>
      <c r="D30" s="18" t="s">
        <v>75</v>
      </c>
      <c r="E30" s="18" t="s">
        <v>76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23"/>
    </row>
    <row r="31" ht="25.5">
      <c r="A31" s="5"/>
      <c r="B31" s="10">
        <v>45218</v>
      </c>
      <c r="C31" s="19" t="s">
        <v>12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8" t="s">
        <v>77</v>
      </c>
      <c r="P31" s="23"/>
    </row>
    <row r="32" ht="25.5">
      <c r="A32" s="5">
        <v>45</v>
      </c>
      <c r="B32" s="10">
        <v>45240</v>
      </c>
      <c r="C32" s="19" t="s">
        <v>71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 t="s">
        <v>78</v>
      </c>
      <c r="P32" s="23"/>
    </row>
    <row r="33" ht="25.5">
      <c r="A33" s="5">
        <v>46</v>
      </c>
      <c r="B33" s="10">
        <v>45246</v>
      </c>
      <c r="C33" s="19" t="s">
        <v>71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 t="s">
        <v>79</v>
      </c>
      <c r="P33" s="23"/>
    </row>
    <row r="34" ht="63.75">
      <c r="A34" s="5">
        <v>47</v>
      </c>
      <c r="B34" s="10">
        <v>45250</v>
      </c>
      <c r="C34" s="5" t="s">
        <v>80</v>
      </c>
      <c r="D34" s="17"/>
      <c r="E34" s="17"/>
      <c r="F34" s="17"/>
      <c r="G34" s="17"/>
      <c r="H34" s="17"/>
      <c r="I34" s="17"/>
      <c r="J34" s="17"/>
      <c r="K34" s="17"/>
      <c r="L34" s="17"/>
      <c r="M34" s="18" t="s">
        <v>81</v>
      </c>
      <c r="N34" s="11"/>
      <c r="O34" s="11"/>
    </row>
    <row r="35" ht="51">
      <c r="A35" s="5"/>
      <c r="B35" s="10">
        <v>45251</v>
      </c>
      <c r="C35" s="5" t="s">
        <v>80</v>
      </c>
      <c r="D35" s="17"/>
      <c r="E35" s="17"/>
      <c r="F35" s="17"/>
      <c r="G35" s="17"/>
      <c r="H35" s="17"/>
      <c r="I35" s="17"/>
      <c r="J35" s="18" t="s">
        <v>82</v>
      </c>
      <c r="K35" s="24"/>
      <c r="L35" s="24"/>
      <c r="M35" s="24"/>
      <c r="N35" s="24"/>
      <c r="O35" s="25"/>
    </row>
    <row r="36" ht="63.75">
      <c r="A36" s="5"/>
      <c r="B36" s="10" t="s">
        <v>83</v>
      </c>
      <c r="C36" s="5" t="s">
        <v>84</v>
      </c>
      <c r="D36" s="17"/>
      <c r="E36" s="17"/>
      <c r="F36" s="18" t="s">
        <v>85</v>
      </c>
      <c r="G36" s="18" t="s">
        <v>86</v>
      </c>
      <c r="H36" s="26"/>
      <c r="I36" s="26"/>
      <c r="J36" s="26"/>
      <c r="K36" s="26"/>
      <c r="L36" s="26"/>
      <c r="M36" s="26"/>
      <c r="N36" s="26"/>
      <c r="O36" s="26"/>
    </row>
    <row r="37" ht="25.5">
      <c r="A37" s="5"/>
      <c r="B37" s="10" t="s">
        <v>87</v>
      </c>
      <c r="C37" s="5" t="s">
        <v>20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8" t="s">
        <v>88</v>
      </c>
    </row>
    <row r="38" ht="63.75">
      <c r="A38" s="5"/>
      <c r="B38" s="10" t="s">
        <v>87</v>
      </c>
      <c r="C38" s="5" t="s">
        <v>84</v>
      </c>
      <c r="D38" s="18" t="s">
        <v>89</v>
      </c>
      <c r="E38" s="18" t="s">
        <v>90</v>
      </c>
      <c r="F38" s="29"/>
      <c r="G38" s="29"/>
      <c r="H38" s="29"/>
      <c r="I38" s="29"/>
      <c r="J38" s="29"/>
      <c r="K38" s="29"/>
      <c r="L38" s="29"/>
      <c r="M38" s="29"/>
      <c r="N38" s="29"/>
      <c r="O38" s="29"/>
    </row>
    <row r="39" ht="63.75">
      <c r="A39" s="5"/>
      <c r="B39" s="10" t="s">
        <v>91</v>
      </c>
      <c r="C39" s="5" t="s">
        <v>84</v>
      </c>
      <c r="D39" s="17"/>
      <c r="E39" s="17"/>
      <c r="F39" s="17"/>
      <c r="G39" s="17"/>
      <c r="H39" s="18" t="s">
        <v>92</v>
      </c>
      <c r="I39" s="18" t="s">
        <v>93</v>
      </c>
      <c r="J39" s="11"/>
      <c r="K39" s="18" t="s">
        <v>94</v>
      </c>
      <c r="L39" s="18" t="s">
        <v>95</v>
      </c>
      <c r="M39" s="29"/>
      <c r="N39" s="29"/>
      <c r="O39" s="29"/>
    </row>
    <row r="40" ht="63.75">
      <c r="A40" s="5">
        <v>48</v>
      </c>
      <c r="B40" s="10" t="s">
        <v>96</v>
      </c>
      <c r="C40" s="5" t="s">
        <v>80</v>
      </c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8" t="s">
        <v>97</v>
      </c>
      <c r="O40" s="30" t="s">
        <v>98</v>
      </c>
    </row>
    <row r="41" ht="25.5">
      <c r="A41" s="5">
        <v>49</v>
      </c>
      <c r="B41" s="10">
        <v>45267</v>
      </c>
      <c r="C41" s="5" t="s">
        <v>20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8" t="s">
        <v>99</v>
      </c>
    </row>
    <row r="42" ht="25.5">
      <c r="B42" s="31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3"/>
    </row>
    <row r="43" ht="13.800000000000001">
      <c r="B43" s="31"/>
      <c r="C43" s="34" t="s">
        <v>100</v>
      </c>
      <c r="D43" s="35"/>
      <c r="E43" s="34"/>
      <c r="F43" s="34"/>
      <c r="G43" s="34"/>
      <c r="H43" s="36"/>
      <c r="I43" s="36"/>
      <c r="J43" s="34" t="s">
        <v>101</v>
      </c>
      <c r="K43" s="36"/>
      <c r="L43" s="34"/>
      <c r="M43" s="34"/>
      <c r="N43" s="34"/>
      <c r="O43" s="34" t="s">
        <v>102</v>
      </c>
    </row>
    <row r="44" ht="13.800000000000001">
      <c r="B44" s="31"/>
      <c r="C44" s="34" t="s">
        <v>103</v>
      </c>
      <c r="D44" s="34" t="s">
        <v>104</v>
      </c>
      <c r="E44" s="34" t="s">
        <v>105</v>
      </c>
      <c r="F44" s="34" t="s">
        <v>106</v>
      </c>
      <c r="G44" s="34" t="s">
        <v>106</v>
      </c>
      <c r="H44" s="34" t="s">
        <v>107</v>
      </c>
      <c r="I44" s="37" t="s">
        <v>107</v>
      </c>
      <c r="J44" s="34" t="s">
        <v>108</v>
      </c>
      <c r="K44" s="34" t="s">
        <v>105</v>
      </c>
      <c r="L44" s="34" t="s">
        <v>108</v>
      </c>
      <c r="M44" s="34" t="s">
        <v>109</v>
      </c>
      <c r="N44" s="34" t="s">
        <v>110</v>
      </c>
      <c r="O44" s="34" t="s">
        <v>108</v>
      </c>
    </row>
    <row r="45" ht="13.800000000000001">
      <c r="B45" s="31"/>
      <c r="D45" s="1"/>
    </row>
    <row r="46" ht="13.800000000000001">
      <c r="C46" s="38" t="s">
        <v>111</v>
      </c>
      <c r="D46" s="5" t="s">
        <v>112</v>
      </c>
      <c r="E46" s="39" t="s">
        <v>113</v>
      </c>
      <c r="F46" s="5" t="s">
        <v>112</v>
      </c>
      <c r="G46" s="5" t="s">
        <v>112</v>
      </c>
      <c r="H46" s="19" t="s">
        <v>112</v>
      </c>
      <c r="I46" s="19" t="s">
        <v>112</v>
      </c>
      <c r="J46" s="5" t="s">
        <v>112</v>
      </c>
      <c r="K46" s="39" t="s">
        <v>113</v>
      </c>
      <c r="L46" s="5" t="s">
        <v>112</v>
      </c>
      <c r="M46" s="5" t="s">
        <v>112</v>
      </c>
      <c r="N46" s="5" t="s">
        <v>112</v>
      </c>
      <c r="O46" s="5" t="s">
        <v>112</v>
      </c>
    </row>
    <row r="47" ht="13.800000000000001">
      <c r="C47" s="38" t="s">
        <v>114</v>
      </c>
      <c r="D47" s="5"/>
      <c r="E47" s="5"/>
      <c r="F47" s="5" t="s">
        <v>112</v>
      </c>
      <c r="G47" s="5" t="s">
        <v>112</v>
      </c>
      <c r="H47" s="40"/>
      <c r="I47" s="40"/>
      <c r="J47" s="5"/>
      <c r="K47" s="40"/>
      <c r="L47" s="5"/>
      <c r="M47" s="5"/>
      <c r="N47" s="5"/>
      <c r="O47" s="5"/>
    </row>
    <row r="48" ht="13.800000000000001">
      <c r="C48" s="38" t="s">
        <v>108</v>
      </c>
      <c r="D48" s="5" t="s">
        <v>115</v>
      </c>
      <c r="E48" s="5" t="s">
        <v>115</v>
      </c>
      <c r="F48" s="5" t="s">
        <v>112</v>
      </c>
      <c r="G48" s="5" t="s">
        <v>112</v>
      </c>
      <c r="H48" s="19" t="s">
        <v>113</v>
      </c>
      <c r="I48" s="19" t="s">
        <v>113</v>
      </c>
      <c r="J48" s="39" t="s">
        <v>113</v>
      </c>
      <c r="K48" s="5" t="s">
        <v>116</v>
      </c>
      <c r="L48" s="39" t="s">
        <v>116</v>
      </c>
      <c r="M48" s="5" t="s">
        <v>116</v>
      </c>
      <c r="N48" s="5" t="s">
        <v>116</v>
      </c>
      <c r="O48" s="39" t="s">
        <v>113</v>
      </c>
    </row>
    <row r="49" ht="13.800000000000001">
      <c r="C49" s="38" t="s">
        <v>107</v>
      </c>
      <c r="D49" s="5" t="s">
        <v>113</v>
      </c>
      <c r="E49" s="5" t="s">
        <v>113</v>
      </c>
      <c r="F49" s="5" t="s">
        <v>112</v>
      </c>
      <c r="G49" s="5" t="s">
        <v>112</v>
      </c>
      <c r="H49" s="39" t="s">
        <v>113</v>
      </c>
      <c r="I49" s="39" t="s">
        <v>113</v>
      </c>
      <c r="J49" s="5" t="s">
        <v>117</v>
      </c>
      <c r="K49" s="5" t="s">
        <v>118</v>
      </c>
      <c r="L49" s="5" t="s">
        <v>118</v>
      </c>
      <c r="M49" s="5" t="s">
        <v>119</v>
      </c>
      <c r="N49" s="5" t="s">
        <v>119</v>
      </c>
      <c r="O49" s="5"/>
    </row>
    <row r="50" ht="13.800000000000001">
      <c r="C50" s="41" t="s">
        <v>106</v>
      </c>
      <c r="D50" s="42" t="s">
        <v>120</v>
      </c>
      <c r="E50" s="42" t="s">
        <v>121</v>
      </c>
      <c r="F50" s="43" t="s">
        <v>113</v>
      </c>
      <c r="G50" s="43" t="s">
        <v>113</v>
      </c>
      <c r="H50" s="42" t="s">
        <v>120</v>
      </c>
      <c r="I50" s="42" t="s">
        <v>121</v>
      </c>
      <c r="J50" s="42" t="s">
        <v>112</v>
      </c>
      <c r="K50" s="42" t="s">
        <v>120</v>
      </c>
      <c r="L50" s="42" t="s">
        <v>121</v>
      </c>
      <c r="M50" s="42" t="s">
        <v>113</v>
      </c>
      <c r="N50" s="42" t="s">
        <v>113</v>
      </c>
      <c r="O50" s="42" t="s">
        <v>112</v>
      </c>
    </row>
    <row r="51" ht="13.800000000000001">
      <c r="C51" s="44" t="s">
        <v>104</v>
      </c>
      <c r="D51" s="45" t="s">
        <v>113</v>
      </c>
      <c r="E51" s="46" t="s">
        <v>113</v>
      </c>
      <c r="F51" s="47" t="s">
        <v>113</v>
      </c>
      <c r="G51" s="47" t="s">
        <v>113</v>
      </c>
      <c r="H51" s="48" t="s">
        <v>113</v>
      </c>
      <c r="I51" s="48" t="s">
        <v>113</v>
      </c>
      <c r="J51" s="47" t="s">
        <v>113</v>
      </c>
      <c r="K51" s="48" t="s">
        <v>113</v>
      </c>
      <c r="L51" s="47" t="s">
        <v>113</v>
      </c>
      <c r="M51" s="47" t="s">
        <v>113</v>
      </c>
      <c r="N51" s="47" t="s">
        <v>113</v>
      </c>
      <c r="O51" s="47"/>
    </row>
    <row r="52" ht="13.800000000000001">
      <c r="C52" s="49" t="s">
        <v>110</v>
      </c>
      <c r="D52" s="47" t="s">
        <v>122</v>
      </c>
      <c r="E52" s="47" t="s">
        <v>122</v>
      </c>
      <c r="F52" s="47" t="s">
        <v>113</v>
      </c>
      <c r="G52" s="47" t="s">
        <v>113</v>
      </c>
      <c r="H52" s="48" t="s">
        <v>123</v>
      </c>
      <c r="I52" s="48" t="s">
        <v>122</v>
      </c>
      <c r="J52" s="47" t="s">
        <v>112</v>
      </c>
      <c r="K52" s="48" t="s">
        <v>124</v>
      </c>
      <c r="L52" s="47" t="s">
        <v>124</v>
      </c>
      <c r="M52" s="50" t="s">
        <v>125</v>
      </c>
      <c r="N52" s="51" t="s">
        <v>124</v>
      </c>
      <c r="O52" s="47" t="s">
        <v>112</v>
      </c>
    </row>
    <row r="53" ht="14.25"/>
    <row r="54" ht="13.800000000000001">
      <c r="B54" s="52" t="s">
        <v>126</v>
      </c>
      <c r="C54" s="1" t="s">
        <v>127</v>
      </c>
    </row>
    <row r="55" ht="15">
      <c r="A55" s="53" t="s">
        <v>111</v>
      </c>
      <c r="B55" s="54">
        <v>2</v>
      </c>
      <c r="C55" s="53">
        <f t="shared" ref="C55:C61" si="0">B55*7.5</f>
        <v>15</v>
      </c>
    </row>
    <row r="56" ht="15">
      <c r="A56" s="53" t="s">
        <v>114</v>
      </c>
      <c r="B56" s="54">
        <v>1</v>
      </c>
      <c r="C56" s="1">
        <f t="shared" si="0"/>
        <v>7.5</v>
      </c>
    </row>
    <row r="57" ht="13.800000000000001">
      <c r="A57" s="53" t="s">
        <v>108</v>
      </c>
      <c r="B57" s="52">
        <v>2</v>
      </c>
      <c r="C57" s="1">
        <f t="shared" si="0"/>
        <v>15</v>
      </c>
    </row>
    <row r="58" ht="13.800000000000001">
      <c r="A58" s="53" t="s">
        <v>107</v>
      </c>
      <c r="B58" s="52">
        <v>2</v>
      </c>
      <c r="C58" s="1">
        <f t="shared" si="0"/>
        <v>15</v>
      </c>
    </row>
    <row r="59" ht="13.800000000000001">
      <c r="A59" s="53" t="s">
        <v>106</v>
      </c>
      <c r="B59" s="52">
        <v>2</v>
      </c>
      <c r="C59" s="1">
        <f t="shared" si="0"/>
        <v>15</v>
      </c>
    </row>
    <row r="60" ht="13.800000000000001">
      <c r="A60" s="1" t="s">
        <v>128</v>
      </c>
      <c r="B60" s="55">
        <v>1</v>
      </c>
      <c r="C60" s="1">
        <f t="shared" si="0"/>
        <v>7.5</v>
      </c>
    </row>
    <row r="61" ht="14.25">
      <c r="A61" s="56" t="s">
        <v>129</v>
      </c>
      <c r="B61" s="1">
        <v>1</v>
      </c>
      <c r="C61" s="1">
        <f t="shared" si="0"/>
        <v>7.5</v>
      </c>
    </row>
    <row r="62" ht="13.800000000000001">
      <c r="B62" s="1">
        <f>SUM(B55:B60)</f>
        <v>10</v>
      </c>
    </row>
    <row r="63" ht="14.25"/>
    <row r="64" ht="14.25"/>
    <row r="65" ht="14.25">
      <c r="C65" s="2" t="s">
        <v>130</v>
      </c>
      <c r="D65" s="2" t="s">
        <v>131</v>
      </c>
      <c r="E65" s="1" t="s">
        <v>132</v>
      </c>
    </row>
    <row r="66" ht="15">
      <c r="A66" s="1" t="s">
        <v>133</v>
      </c>
      <c r="B66" s="57" t="s">
        <v>134</v>
      </c>
      <c r="D66" s="2">
        <v>3.5</v>
      </c>
      <c r="E66" s="1">
        <v>3.75</v>
      </c>
    </row>
    <row r="67" ht="14.25">
      <c r="A67" s="1" t="s">
        <v>135</v>
      </c>
      <c r="B67" s="58" t="s">
        <v>136</v>
      </c>
      <c r="C67" s="2">
        <v>1.25</v>
      </c>
      <c r="D67" s="2">
        <v>1.25</v>
      </c>
    </row>
    <row r="68" ht="14.25">
      <c r="A68" s="1"/>
      <c r="B68" s="59" t="s">
        <v>137</v>
      </c>
      <c r="D68" s="2">
        <v>2</v>
      </c>
      <c r="E68" s="1">
        <v>3.5</v>
      </c>
    </row>
    <row r="69" ht="14.25">
      <c r="A69" s="1" t="s">
        <v>138</v>
      </c>
      <c r="B69" s="58" t="s">
        <v>139</v>
      </c>
      <c r="C69" s="2">
        <v>1.25</v>
      </c>
      <c r="D69" s="2">
        <v>1.25</v>
      </c>
    </row>
    <row r="70" ht="14.25">
      <c r="A70" s="1"/>
      <c r="B70" s="59" t="s">
        <v>140</v>
      </c>
      <c r="D70" s="2">
        <v>2</v>
      </c>
      <c r="E70" s="1">
        <v>3.5</v>
      </c>
    </row>
    <row r="71" ht="14.25">
      <c r="A71" s="1" t="s">
        <v>141</v>
      </c>
      <c r="B71" s="58" t="s">
        <v>142</v>
      </c>
      <c r="C71" s="2">
        <v>1.5</v>
      </c>
      <c r="D71" s="2">
        <v>1.5</v>
      </c>
    </row>
    <row r="72" ht="14.25">
      <c r="A72" s="1"/>
      <c r="B72" s="59" t="s">
        <v>140</v>
      </c>
      <c r="D72" s="2">
        <v>2</v>
      </c>
      <c r="E72" s="1">
        <v>3.75</v>
      </c>
    </row>
    <row r="73" ht="14.25">
      <c r="A73" s="1" t="s">
        <v>143</v>
      </c>
      <c r="B73" s="59" t="s">
        <v>144</v>
      </c>
      <c r="C73" s="2">
        <v>3.5</v>
      </c>
      <c r="D73" s="2">
        <v>3.5</v>
      </c>
      <c r="E73" s="1">
        <v>4</v>
      </c>
    </row>
    <row r="74" ht="14.25">
      <c r="C74" s="2">
        <f>SUM(C67:C73)</f>
        <v>7.5</v>
      </c>
      <c r="D74" s="2">
        <f>SUM(D67:D73)</f>
        <v>13.5</v>
      </c>
      <c r="E74" s="2"/>
    </row>
    <row r="75" ht="14.25"/>
    <row r="76" ht="14.25"/>
    <row r="77" ht="14.25"/>
    <row r="78" ht="14.25"/>
    <row r="79" ht="14.25"/>
    <row r="80" ht="14.25"/>
    <row r="1048566" ht="12.800000000000001"/>
    <row r="1048567" ht="12.800000000000001"/>
    <row r="1048568" ht="12.800000000000001"/>
    <row r="1048569" ht="12.800000000000001"/>
    <row r="1048570" ht="12.800000000000001"/>
    <row r="1048571" ht="12.800000000000001"/>
    <row r="1048572" ht="12.800000000000001"/>
  </sheetData>
  <mergeCells count="64">
    <mergeCell ref="A2:A3"/>
    <mergeCell ref="A4:A7"/>
    <mergeCell ref="J4:N4"/>
    <mergeCell ref="D5:I5"/>
    <mergeCell ref="D6:I6"/>
    <mergeCell ref="J7:N7"/>
    <mergeCell ref="A8:A13"/>
    <mergeCell ref="D8:J8"/>
    <mergeCell ref="D9:E9"/>
    <mergeCell ref="H9:I9"/>
    <mergeCell ref="K9:N9"/>
    <mergeCell ref="D10:J10"/>
    <mergeCell ref="D11:L11"/>
    <mergeCell ref="D12:E12"/>
    <mergeCell ref="H12:N12"/>
    <mergeCell ref="F13:G13"/>
    <mergeCell ref="J13:N13"/>
    <mergeCell ref="A14:A20"/>
    <mergeCell ref="D14:L14"/>
    <mergeCell ref="F15:N15"/>
    <mergeCell ref="D16:I16"/>
    <mergeCell ref="K16:N16"/>
    <mergeCell ref="D17:J17"/>
    <mergeCell ref="M17:N17"/>
    <mergeCell ref="D18:N18"/>
    <mergeCell ref="D19:E19"/>
    <mergeCell ref="H19:N19"/>
    <mergeCell ref="D20:G20"/>
    <mergeCell ref="J20:N20"/>
    <mergeCell ref="A21:A26"/>
    <mergeCell ref="F21:N21"/>
    <mergeCell ref="D22:I22"/>
    <mergeCell ref="K22:N22"/>
    <mergeCell ref="D23:J23"/>
    <mergeCell ref="D24:N24"/>
    <mergeCell ref="D25:E25"/>
    <mergeCell ref="H25:N25"/>
    <mergeCell ref="D26:G26"/>
    <mergeCell ref="J26:N26"/>
    <mergeCell ref="D27:I27"/>
    <mergeCell ref="K27:N27"/>
    <mergeCell ref="D28:N28"/>
    <mergeCell ref="D29:G29"/>
    <mergeCell ref="J29:N29"/>
    <mergeCell ref="A30:A31"/>
    <mergeCell ref="F30:N30"/>
    <mergeCell ref="D31:N31"/>
    <mergeCell ref="D32:N32"/>
    <mergeCell ref="D33:N33"/>
    <mergeCell ref="A34:A39"/>
    <mergeCell ref="D34:L34"/>
    <mergeCell ref="D35:I35"/>
    <mergeCell ref="K35:N35"/>
    <mergeCell ref="D36:E36"/>
    <mergeCell ref="H36:O36"/>
    <mergeCell ref="D37:N37"/>
    <mergeCell ref="F38:O38"/>
    <mergeCell ref="D39:G39"/>
    <mergeCell ref="M39:O39"/>
    <mergeCell ref="D40:M40"/>
    <mergeCell ref="D41:N41"/>
    <mergeCell ref="A67:A68"/>
    <mergeCell ref="A69:A70"/>
    <mergeCell ref="A71:A72"/>
  </mergeCells>
  <printOptions headings="0" gridLines="0"/>
  <pageMargins left="0" right="0" top="0.70833333333333315" bottom="0" header="0" footer="0.51180555555555496"/>
  <pageSetup paperSize="9" scale="100" firstPageNumber="0" fitToWidth="1" fitToHeight="0" pageOrder="downThenOver" orientation="landscape" usePrinterDefaults="1" blackAndWhite="0" draft="0" cellComments="none" useFirstPageNumber="0" errors="displayed" horizontalDpi="300" verticalDpi="300" copies="1"/>
  <headerFooter>
    <oddHeader>&amp;C&amp;12Emploi du temps Maths 291
L2 S3 - 2020/2021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slebihan</dc:creator>
  <dc:description/>
  <dc:language>fr-FR</dc:language>
  <cp:lastModifiedBy>Elodie Marchadier (elodie.marchadier@universite-paris-saclay.fr)</cp:lastModifiedBy>
  <cp:revision>50</cp:revision>
  <dcterms:created xsi:type="dcterms:W3CDTF">2020-09-02T13:28:59Z</dcterms:created>
  <dcterms:modified xsi:type="dcterms:W3CDTF">2023-08-31T17:37:33Z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