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ermine237\Desktop\Reports itop\"/>
    </mc:Choice>
  </mc:AlternateContent>
  <xr:revisionPtr revIDLastSave="0" documentId="13_ncr:1_{DCCD788B-897E-4ED6-98CC-CBAFCA9A28A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ésumé" sheetId="1" r:id="rId1"/>
    <sheet name="État des tickets" sheetId="2" r:id="rId2"/>
    <sheet name="Catégories" sheetId="3" r:id="rId3"/>
    <sheet name="Analyse temporelle" sheetId="4" r:id="rId4"/>
    <sheet name="Délais de résolution" sheetId="5" r:id="rId5"/>
    <sheet name="Performance agents" sheetId="6" r:id="rId6"/>
  </sheets>
  <calcPr calcId="0"/>
</workbook>
</file>

<file path=xl/sharedStrings.xml><?xml version="1.0" encoding="utf-8"?>
<sst xmlns="http://schemas.openxmlformats.org/spreadsheetml/2006/main" count="49" uniqueCount="36">
  <si>
    <t>Nombre total de tickets</t>
  </si>
  <si>
    <t>Tickets résolus</t>
  </si>
  <si>
    <t>Délai moyen de résolution (heures)</t>
  </si>
  <si>
    <t>Catégorie la plus fréquente</t>
  </si>
  <si>
    <t>Imprimantes</t>
  </si>
  <si>
    <t>Agent le plus actif</t>
  </si>
  <si>
    <t>Charlie Rostant YOSSA</t>
  </si>
  <si>
    <t>État</t>
  </si>
  <si>
    <t>Nombre de tickets</t>
  </si>
  <si>
    <t>Résolue</t>
  </si>
  <si>
    <t>Nouveau</t>
  </si>
  <si>
    <t>Rejetée</t>
  </si>
  <si>
    <t>Catégorie</t>
  </si>
  <si>
    <t>Ordinateurs</t>
  </si>
  <si>
    <t>Maintenance réseaux</t>
  </si>
  <si>
    <t>Myod (Odoo)</t>
  </si>
  <si>
    <t>Assistance technique</t>
  </si>
  <si>
    <t>Sage</t>
  </si>
  <si>
    <t>Création de comptes utilisateurs</t>
  </si>
  <si>
    <t>Correction des bugs</t>
  </si>
  <si>
    <t>MS Office</t>
  </si>
  <si>
    <t>Mois</t>
  </si>
  <si>
    <t>2024-10</t>
  </si>
  <si>
    <t>2024-11</t>
  </si>
  <si>
    <t>2024-12</t>
  </si>
  <si>
    <t>2025-01</t>
  </si>
  <si>
    <t>Sous catégorie de service-&gt;Nom</t>
  </si>
  <si>
    <t>mean</t>
  </si>
  <si>
    <t>median</t>
  </si>
  <si>
    <t>min</t>
  </si>
  <si>
    <t>max</t>
  </si>
  <si>
    <t>Agent</t>
  </si>
  <si>
    <t>Nombre de tickets traités</t>
  </si>
  <si>
    <t>Angel TAFFO</t>
  </si>
  <si>
    <t>Fressie NOUBISSI</t>
  </si>
  <si>
    <t>Ulrich TANKOUA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</si>
</sst>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CM"/>
              <a:t>Distribution des tickets par état</a:t>
            </a:r>
          </a:p>
        </c:rich>
      </c:tx>
      <c:overlay val="1"/>
    </c:title>
    <c:autoTitleDeleted val="0"/>
    <c:plotArea>
      <c:layout/>
      <c:pieChart>
        <c:varyColors val="1"/>
        <c:ser>
          <c:idx val="0"/>
          <c:order val="0"/>
          <c:tx>
            <c:strRef>
              <c:f>'État des tickets'!$B$1</c:f>
              <c:strCache>
                <c:ptCount val="1"/>
                <c:pt idx="0">
                  <c:v>Nombre de tickets</c:v>
                </c:pt>
              </c:strCache>
            </c:strRef>
          </c:tx>
          <c:spPr>
            <a:ln>
              <a:prstDash val="solid"/>
            </a:ln>
          </c:spPr>
          <c:cat>
            <c:strRef>
              <c:f>'État des tickets'!$A$2:$A$4</c:f>
              <c:strCache>
                <c:ptCount val="3"/>
                <c:pt idx="0">
                  <c:v>Résolue</c:v>
                </c:pt>
                <c:pt idx="1">
                  <c:v>Nouveau</c:v>
                </c:pt>
                <c:pt idx="2">
                  <c:v>Rejetée</c:v>
                </c:pt>
              </c:strCache>
            </c:strRef>
          </c:cat>
          <c:val>
            <c:numRef>
              <c:f>'État des tickets'!$B$2:$B$4</c:f>
              <c:numCache>
                <c:formatCode>General</c:formatCode>
                <c:ptCount val="3"/>
                <c:pt idx="0">
                  <c:v>33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D-4037-B1B5-9D3622EB7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CM"/>
              <a:t>Tickets par catégorie de service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Catégories!$B$1</c:f>
              <c:strCache>
                <c:ptCount val="1"/>
                <c:pt idx="0">
                  <c:v>Nombre de tickets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Catégories!$A$2:$A$10</c:f>
              <c:strCache>
                <c:ptCount val="9"/>
                <c:pt idx="0">
                  <c:v>Imprimantes</c:v>
                </c:pt>
                <c:pt idx="1">
                  <c:v>Ordinateurs</c:v>
                </c:pt>
                <c:pt idx="2">
                  <c:v>Maintenance réseaux</c:v>
                </c:pt>
                <c:pt idx="3">
                  <c:v>Myod (Odoo)</c:v>
                </c:pt>
                <c:pt idx="4">
                  <c:v>Assistance technique</c:v>
                </c:pt>
                <c:pt idx="5">
                  <c:v>Sage</c:v>
                </c:pt>
                <c:pt idx="6">
                  <c:v>Création de comptes utilisateurs</c:v>
                </c:pt>
                <c:pt idx="7">
                  <c:v>Correction des bugs</c:v>
                </c:pt>
                <c:pt idx="8">
                  <c:v>MS Office</c:v>
                </c:pt>
              </c:strCache>
            </c:strRef>
          </c:cat>
          <c:val>
            <c:numRef>
              <c:f>Catégories!$B$2:$B$10</c:f>
              <c:numCache>
                <c:formatCode>General</c:formatCode>
                <c:ptCount val="9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67A-9C32-BF1EBF182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CM"/>
              <a:t>Évolution du nombre de tickets par mois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'Analyse temporelle'!$B$1</c:f>
              <c:strCache>
                <c:ptCount val="1"/>
                <c:pt idx="0">
                  <c:v>Nombre de tickets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'Analyse temporelle'!$A$2:$A$5</c:f>
              <c:strCache>
                <c:ptCount val="4"/>
                <c:pt idx="0">
                  <c:v>2024-10</c:v>
                </c:pt>
                <c:pt idx="1">
                  <c:v>2024-11</c:v>
                </c:pt>
                <c:pt idx="2">
                  <c:v>2024-12</c:v>
                </c:pt>
                <c:pt idx="3">
                  <c:v>2025-01</c:v>
                </c:pt>
              </c:strCache>
            </c:strRef>
          </c:cat>
          <c:val>
            <c:numRef>
              <c:f>'Analyse temporelle'!$B$2:$B$5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8D1-4DD1-A87A-570F17394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CM"/>
              <a:t>Délai moyen de résolution par catégorie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'Délais de résolution'!$B$1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'Délais de résolution'!$A$2:$A$10</c:f>
              <c:strCache>
                <c:ptCount val="9"/>
                <c:pt idx="0">
                  <c:v>Assistance technique</c:v>
                </c:pt>
                <c:pt idx="1">
                  <c:v>Correction des bugs</c:v>
                </c:pt>
                <c:pt idx="2">
                  <c:v>Création de comptes utilisateurs</c:v>
                </c:pt>
                <c:pt idx="3">
                  <c:v>Imprimantes</c:v>
                </c:pt>
                <c:pt idx="4">
                  <c:v>MS Office</c:v>
                </c:pt>
                <c:pt idx="5">
                  <c:v>Maintenance réseaux</c:v>
                </c:pt>
                <c:pt idx="6">
                  <c:v>Myod (Odoo)</c:v>
                </c:pt>
                <c:pt idx="7">
                  <c:v>Ordinateurs</c:v>
                </c:pt>
                <c:pt idx="8">
                  <c:v>Sage</c:v>
                </c:pt>
              </c:strCache>
            </c:strRef>
          </c:cat>
          <c:val>
            <c:numRef>
              <c:f>'Délais de résolution'!$B$2:$B$10</c:f>
              <c:numCache>
                <c:formatCode>General</c:formatCode>
                <c:ptCount val="9"/>
                <c:pt idx="0">
                  <c:v>0.03</c:v>
                </c:pt>
                <c:pt idx="1">
                  <c:v>431.67</c:v>
                </c:pt>
                <c:pt idx="2">
                  <c:v>135.93</c:v>
                </c:pt>
                <c:pt idx="3">
                  <c:v>67.010000000000005</c:v>
                </c:pt>
                <c:pt idx="4">
                  <c:v>164.97</c:v>
                </c:pt>
                <c:pt idx="5">
                  <c:v>125.17</c:v>
                </c:pt>
                <c:pt idx="6">
                  <c:v>0.19</c:v>
                </c:pt>
                <c:pt idx="7">
                  <c:v>147.78</c:v>
                </c:pt>
                <c:pt idx="8">
                  <c:v>10.99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8-4EF0-91E8-D9EB804AD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CM"/>
              <a:t>Distribution des tickets par agent</a:t>
            </a:r>
          </a:p>
        </c:rich>
      </c:tx>
      <c:overlay val="1"/>
    </c:title>
    <c:autoTitleDeleted val="0"/>
    <c:plotArea>
      <c:layout/>
      <c:pieChart>
        <c:varyColors val="1"/>
        <c:ser>
          <c:idx val="0"/>
          <c:order val="0"/>
          <c:tx>
            <c:strRef>
              <c:f>'Performance agents'!$B$1</c:f>
              <c:strCache>
                <c:ptCount val="1"/>
                <c:pt idx="0">
                  <c:v>Nombre de tickets traités</c:v>
                </c:pt>
              </c:strCache>
            </c:strRef>
          </c:tx>
          <c:spPr>
            <a:ln>
              <a:prstDash val="solid"/>
            </a:ln>
          </c:spPr>
          <c:cat>
            <c:strRef>
              <c:f>'Performance agents'!$A$2:$A$5</c:f>
              <c:strCache>
                <c:ptCount val="4"/>
                <c:pt idx="0">
                  <c:v>Angel TAFFO</c:v>
                </c:pt>
                <c:pt idx="1">
                  <c:v>Charlie Rostant YOSSA</c:v>
                </c:pt>
                <c:pt idx="2">
                  <c:v>Fressie NOUBISSI</c:v>
                </c:pt>
                <c:pt idx="3">
                  <c:v>Ulrich TANKOUA</c:v>
                </c:pt>
              </c:strCache>
            </c:strRef>
          </c:cat>
          <c:val>
            <c:numRef>
              <c:f>'Performance agents'!$B$2:$B$5</c:f>
              <c:numCache>
                <c:formatCode>General</c:formatCode>
                <c:ptCount val="4"/>
                <c:pt idx="0">
                  <c:v>2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1-472E-BACF-645C7001E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</xdr:colOff>
      <xdr:row>1</xdr:row>
      <xdr:rowOff>137160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601980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8671875" defaultRowHeight="14.4" x14ac:dyDescent="0.3"/>
  <cols>
    <col min="1" max="1" width="29.5546875" bestFit="1" customWidth="1"/>
    <col min="2" max="2" width="19.21875" bestFit="1" customWidth="1"/>
  </cols>
  <sheetData>
    <row r="1" spans="1:2" x14ac:dyDescent="0.3">
      <c r="A1" t="s">
        <v>0</v>
      </c>
      <c r="B1">
        <v>35</v>
      </c>
    </row>
    <row r="2" spans="1:2" x14ac:dyDescent="0.3">
      <c r="A2" t="s">
        <v>1</v>
      </c>
      <c r="B2">
        <v>33</v>
      </c>
    </row>
    <row r="3" spans="1:2" x14ac:dyDescent="0.3">
      <c r="A3" t="s">
        <v>2</v>
      </c>
      <c r="B3">
        <v>95.856077441077446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R13" sqref="R13"/>
    </sheetView>
  </sheetViews>
  <sheetFormatPr baseColWidth="10" defaultColWidth="8.88671875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33</v>
      </c>
    </row>
    <row r="3" spans="1:2" x14ac:dyDescent="0.3">
      <c r="A3" t="s">
        <v>10</v>
      </c>
      <c r="B3">
        <v>1</v>
      </c>
    </row>
    <row r="4" spans="1:2" x14ac:dyDescent="0.3">
      <c r="A4" t="s">
        <v>11</v>
      </c>
      <c r="B4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C14" sqref="C14"/>
    </sheetView>
  </sheetViews>
  <sheetFormatPr baseColWidth="10" defaultColWidth="8.88671875" defaultRowHeight="14.4" x14ac:dyDescent="0.3"/>
  <cols>
    <col min="1" max="1" width="27.5546875" bestFit="1" customWidth="1"/>
    <col min="2" max="2" width="15.88671875" bestFit="1" customWidth="1"/>
  </cols>
  <sheetData>
    <row r="1" spans="1:2" x14ac:dyDescent="0.3">
      <c r="A1" t="s">
        <v>12</v>
      </c>
      <c r="B1" t="s">
        <v>8</v>
      </c>
    </row>
    <row r="2" spans="1:2" x14ac:dyDescent="0.3">
      <c r="A2" t="s">
        <v>4</v>
      </c>
      <c r="B2">
        <v>13</v>
      </c>
    </row>
    <row r="3" spans="1:2" x14ac:dyDescent="0.3">
      <c r="A3" t="s">
        <v>13</v>
      </c>
      <c r="B3">
        <v>6</v>
      </c>
    </row>
    <row r="4" spans="1:2" x14ac:dyDescent="0.3">
      <c r="A4" t="s">
        <v>14</v>
      </c>
      <c r="B4">
        <v>4</v>
      </c>
    </row>
    <row r="5" spans="1:2" x14ac:dyDescent="0.3">
      <c r="A5" t="s">
        <v>15</v>
      </c>
      <c r="B5">
        <v>2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20</v>
      </c>
      <c r="B10">
        <v>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ColWidth="8.88671875" defaultRowHeight="14.4" x14ac:dyDescent="0.3"/>
  <cols>
    <col min="2" max="2" width="15.88671875" bestFit="1" customWidth="1"/>
  </cols>
  <sheetData>
    <row r="1" spans="1:2" x14ac:dyDescent="0.3">
      <c r="A1" t="s">
        <v>21</v>
      </c>
      <c r="B1" t="s">
        <v>8</v>
      </c>
    </row>
    <row r="2" spans="1:2" x14ac:dyDescent="0.3">
      <c r="A2" t="s">
        <v>22</v>
      </c>
      <c r="B2">
        <v>7</v>
      </c>
    </row>
    <row r="3" spans="1:2" x14ac:dyDescent="0.3">
      <c r="A3" t="s">
        <v>23</v>
      </c>
      <c r="B3">
        <v>5</v>
      </c>
    </row>
    <row r="4" spans="1:2" x14ac:dyDescent="0.3">
      <c r="A4" t="s">
        <v>24</v>
      </c>
      <c r="B4">
        <v>7</v>
      </c>
    </row>
    <row r="5" spans="1:2" x14ac:dyDescent="0.3">
      <c r="A5" t="s">
        <v>25</v>
      </c>
      <c r="B5">
        <v>16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H21" sqref="H21"/>
    </sheetView>
  </sheetViews>
  <sheetFormatPr baseColWidth="10" defaultColWidth="8.88671875" defaultRowHeight="14.4" x14ac:dyDescent="0.3"/>
  <cols>
    <col min="1" max="1" width="27.5546875" bestFit="1" customWidth="1"/>
    <col min="2" max="2" width="7" bestFit="1" customWidth="1"/>
  </cols>
  <sheetData>
    <row r="1" spans="1: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 t="s">
        <v>16</v>
      </c>
      <c r="B2">
        <v>0.03</v>
      </c>
      <c r="C2">
        <v>0.03</v>
      </c>
      <c r="D2">
        <v>0.03</v>
      </c>
      <c r="E2">
        <v>0.03</v>
      </c>
    </row>
    <row r="3" spans="1:5" x14ac:dyDescent="0.3">
      <c r="A3" t="s">
        <v>19</v>
      </c>
      <c r="B3">
        <v>431.67</v>
      </c>
      <c r="C3">
        <v>431.67</v>
      </c>
      <c r="D3">
        <v>431.67</v>
      </c>
      <c r="E3">
        <v>431.67</v>
      </c>
    </row>
    <row r="4" spans="1:5" x14ac:dyDescent="0.3">
      <c r="A4" t="s">
        <v>18</v>
      </c>
      <c r="B4">
        <v>135.93</v>
      </c>
      <c r="C4">
        <v>135.93</v>
      </c>
      <c r="D4">
        <v>135.93</v>
      </c>
      <c r="E4">
        <v>135.93</v>
      </c>
    </row>
    <row r="5" spans="1:5" x14ac:dyDescent="0.3">
      <c r="A5" t="s">
        <v>4</v>
      </c>
      <c r="B5">
        <v>67.010000000000005</v>
      </c>
      <c r="C5">
        <v>24.45</v>
      </c>
      <c r="D5">
        <v>0.01</v>
      </c>
      <c r="E5">
        <v>309.83999999999997</v>
      </c>
    </row>
    <row r="6" spans="1:5" x14ac:dyDescent="0.3">
      <c r="A6" t="s">
        <v>20</v>
      </c>
      <c r="B6">
        <v>164.97</v>
      </c>
      <c r="C6">
        <v>164.97</v>
      </c>
      <c r="D6">
        <v>164.97</v>
      </c>
      <c r="E6">
        <v>164.97</v>
      </c>
    </row>
    <row r="7" spans="1:5" x14ac:dyDescent="0.3">
      <c r="A7" t="s">
        <v>14</v>
      </c>
      <c r="B7">
        <v>125.17</v>
      </c>
      <c r="C7">
        <v>0.82</v>
      </c>
      <c r="D7">
        <v>0.06</v>
      </c>
      <c r="E7">
        <v>499</v>
      </c>
    </row>
    <row r="8" spans="1:5" x14ac:dyDescent="0.3">
      <c r="A8" t="s">
        <v>15</v>
      </c>
      <c r="B8">
        <v>0.19</v>
      </c>
      <c r="C8">
        <v>0.19</v>
      </c>
      <c r="D8">
        <v>0.19</v>
      </c>
      <c r="E8">
        <v>0.19</v>
      </c>
    </row>
    <row r="9" spans="1:5" x14ac:dyDescent="0.3">
      <c r="A9" t="s">
        <v>13</v>
      </c>
      <c r="B9">
        <v>147.78</v>
      </c>
      <c r="C9">
        <v>40.21</v>
      </c>
      <c r="D9">
        <v>0.88</v>
      </c>
      <c r="E9">
        <v>667.13</v>
      </c>
    </row>
    <row r="10" spans="1:5" x14ac:dyDescent="0.3">
      <c r="A10" t="s">
        <v>17</v>
      </c>
      <c r="B10">
        <v>10.99</v>
      </c>
      <c r="C10">
        <v>10.99</v>
      </c>
      <c r="D10">
        <v>10.99</v>
      </c>
      <c r="E10">
        <v>10.99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1" max="1" width="19.218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>
        <v>2</v>
      </c>
    </row>
    <row r="3" spans="1:2" x14ac:dyDescent="0.3">
      <c r="A3" t="s">
        <v>6</v>
      </c>
      <c r="B3">
        <v>27</v>
      </c>
    </row>
    <row r="4" spans="1:2" x14ac:dyDescent="0.3">
      <c r="A4" t="s">
        <v>34</v>
      </c>
      <c r="B4">
        <v>3</v>
      </c>
    </row>
    <row r="5" spans="1:2" x14ac:dyDescent="0.3">
      <c r="A5" t="s">
        <v>35</v>
      </c>
      <c r="B5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Résumé</vt:lpstr>
      <vt:lpstr>État des tickets</vt:lpstr>
      <vt:lpstr>Catégories</vt:lpstr>
      <vt:lpstr>Analyse temporelle</vt:lpstr>
      <vt:lpstr>Délais de résolution</vt:lpstr>
      <vt:lpstr>Performance 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Shermine237</cp:lastModifiedBy>
  <dcterms:created xsi:type="dcterms:W3CDTF">2025-01-30T16:44:46Z</dcterms:created>
  <dcterms:modified xsi:type="dcterms:W3CDTF">2025-01-30T16:47:47Z</dcterms:modified>
</cp:coreProperties>
</file>