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amdebsi/Desktop/BOOTCAMP/Homework/Project_2/ETL-Project/Analysis/"/>
    </mc:Choice>
  </mc:AlternateContent>
  <xr:revisionPtr revIDLastSave="0" documentId="8_{367B4557-F1D6-1943-8E79-9DB463B42BC5}" xr6:coauthVersionLast="47" xr6:coauthVersionMax="47" xr10:uidLastSave="{00000000-0000-0000-0000-000000000000}"/>
  <bookViews>
    <workbookView xWindow="-37780" yWindow="-1600" windowWidth="38400" windowHeight="19200" xr2:uid="{A303BF5D-7C84-C546-BBCE-AC31F1073E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5" i="1"/>
  <c r="G4" i="1"/>
</calcChain>
</file>

<file path=xl/sharedStrings.xml><?xml version="1.0" encoding="utf-8"?>
<sst xmlns="http://schemas.openxmlformats.org/spreadsheetml/2006/main" count="37" uniqueCount="7">
  <si>
    <t>Quebec</t>
  </si>
  <si>
    <t>Year</t>
  </si>
  <si>
    <t>Province</t>
  </si>
  <si>
    <t>CO2 Emissions
(Megatonnes)</t>
  </si>
  <si>
    <t>Gas Price Difference
(CAD Cents per L)</t>
  </si>
  <si>
    <t>Gas Price
(CAD Cents per L)</t>
  </si>
  <si>
    <t>CO2 Emissions Difference
(Megatonnes)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</si>
</sst>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C9D1D9"/>
      <name val="Menlo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C55"/>
      <color rgb="FFFF00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7B9A-A55B-254A-80CF-259133817D8F}">
  <dimension ref="A2:I33"/>
  <sheetViews>
    <sheetView tabSelected="1" workbookViewId="0">
      <selection activeCell="K15" sqref="K15"/>
    </sheetView>
  </sheetViews>
  <sheetFormatPr baseColWidth="10" defaultRowHeight="16" x14ac:dyDescent="0.2"/>
  <cols>
    <col min="2" max="3" width="10.83203125" style="2"/>
    <col min="4" max="4" width="18.5" style="4" customWidth="1"/>
    <col min="5" max="5" width="16.83203125" style="4" customWidth="1"/>
    <col min="6" max="6" width="2.33203125" style="4" customWidth="1"/>
    <col min="7" max="7" width="21.5" style="5" customWidth="1"/>
    <col min="8" max="8" width="2.33203125" style="5" customWidth="1"/>
    <col min="9" max="9" width="26.5" style="5" customWidth="1"/>
  </cols>
  <sheetData>
    <row r="2" spans="1:9" s="3" customFormat="1" ht="60" customHeight="1" x14ac:dyDescent="0.2">
      <c r="A2" s="6"/>
      <c r="B2" s="9" t="s">
        <v>1</v>
      </c>
      <c r="C2" s="9" t="s">
        <v>2</v>
      </c>
      <c r="D2" s="10" t="s">
        <v>5</v>
      </c>
      <c r="E2" s="10" t="s">
        <v>3</v>
      </c>
      <c r="F2" s="12"/>
      <c r="G2" s="10" t="s">
        <v>4</v>
      </c>
      <c r="H2" s="16"/>
      <c r="I2" s="10" t="s">
        <v>6</v>
      </c>
    </row>
    <row r="3" spans="1:9" ht="19" x14ac:dyDescent="0.25">
      <c r="B3" s="7">
        <v>1990</v>
      </c>
      <c r="C3" s="7" t="s">
        <v>0</v>
      </c>
      <c r="D3" s="8">
        <v>62.616666666699999</v>
      </c>
      <c r="E3" s="8">
        <v>458.007408</v>
      </c>
      <c r="F3" s="13"/>
      <c r="G3" s="15"/>
      <c r="H3" s="16"/>
      <c r="I3" s="15"/>
    </row>
    <row r="4" spans="1:9" ht="19" x14ac:dyDescent="0.25">
      <c r="A4" s="1"/>
      <c r="B4" s="7">
        <v>1991</v>
      </c>
      <c r="C4" s="7" t="s">
        <v>0</v>
      </c>
      <c r="D4" s="8">
        <v>64.279166666699993</v>
      </c>
      <c r="E4" s="8">
        <v>449.69917299999997</v>
      </c>
      <c r="F4" s="13"/>
      <c r="G4" s="11">
        <f>D4-D3</f>
        <v>1.6624999999999943</v>
      </c>
      <c r="H4" s="16"/>
      <c r="I4" s="8">
        <f>E4-E3</f>
        <v>-8.3082350000000247</v>
      </c>
    </row>
    <row r="5" spans="1:9" ht="19" x14ac:dyDescent="0.25">
      <c r="A5" s="1"/>
      <c r="B5" s="7">
        <v>1992</v>
      </c>
      <c r="C5" s="7" t="s">
        <v>0</v>
      </c>
      <c r="D5" s="8">
        <v>60.6583333333</v>
      </c>
      <c r="E5" s="8">
        <v>463.52103699999998</v>
      </c>
      <c r="F5" s="13"/>
      <c r="G5" s="11">
        <f>D5-D4</f>
        <v>-3.6208333333999931</v>
      </c>
      <c r="H5" s="16"/>
      <c r="I5" s="8">
        <f t="shared" ref="I5:I33" si="0">E5-E4</f>
        <v>13.821864000000005</v>
      </c>
    </row>
    <row r="6" spans="1:9" ht="19" x14ac:dyDescent="0.25">
      <c r="A6" s="1"/>
      <c r="B6" s="7">
        <v>1993</v>
      </c>
      <c r="C6" s="7" t="s">
        <v>0</v>
      </c>
      <c r="D6" s="8">
        <v>58.241666666699999</v>
      </c>
      <c r="E6" s="8">
        <v>463.99330300000003</v>
      </c>
      <c r="F6" s="13"/>
      <c r="G6" s="11">
        <f t="shared" ref="G6:G33" si="1">D6-D5</f>
        <v>-2.4166666666000012</v>
      </c>
      <c r="H6" s="16"/>
      <c r="I6" s="8">
        <f t="shared" si="0"/>
        <v>0.47226600000004737</v>
      </c>
    </row>
    <row r="7" spans="1:9" ht="19" x14ac:dyDescent="0.25">
      <c r="A7" s="1"/>
      <c r="B7" s="7">
        <v>1994</v>
      </c>
      <c r="C7" s="7" t="s">
        <v>0</v>
      </c>
      <c r="D7" s="8">
        <v>55.941666666700002</v>
      </c>
      <c r="E7" s="8">
        <v>478.26707099999999</v>
      </c>
      <c r="F7" s="13"/>
      <c r="G7" s="11">
        <f t="shared" si="1"/>
        <v>-2.2999999999999972</v>
      </c>
      <c r="H7" s="16"/>
      <c r="I7" s="8">
        <f t="shared" si="0"/>
        <v>14.273767999999961</v>
      </c>
    </row>
    <row r="8" spans="1:9" ht="19" x14ac:dyDescent="0.25">
      <c r="A8" s="1"/>
      <c r="B8" s="7">
        <v>1995</v>
      </c>
      <c r="C8" s="7" t="s">
        <v>0</v>
      </c>
      <c r="D8" s="8">
        <v>57.495833333299998</v>
      </c>
      <c r="E8" s="8">
        <v>490.95137999999997</v>
      </c>
      <c r="F8" s="13"/>
      <c r="G8" s="11">
        <f t="shared" si="1"/>
        <v>1.5541666665999969</v>
      </c>
      <c r="H8" s="16"/>
      <c r="I8" s="8">
        <f t="shared" si="0"/>
        <v>12.684308999999985</v>
      </c>
    </row>
    <row r="9" spans="1:9" ht="19" x14ac:dyDescent="0.25">
      <c r="A9" s="1"/>
      <c r="B9" s="7">
        <v>1996</v>
      </c>
      <c r="C9" s="7" t="s">
        <v>0</v>
      </c>
      <c r="D9" s="8">
        <v>60.604166666700003</v>
      </c>
      <c r="E9" s="8">
        <v>506.99961999999999</v>
      </c>
      <c r="F9" s="13"/>
      <c r="G9" s="11">
        <f t="shared" si="1"/>
        <v>3.1083333334000045</v>
      </c>
      <c r="H9" s="16"/>
      <c r="I9" s="8">
        <f t="shared" si="0"/>
        <v>16.048240000000021</v>
      </c>
    </row>
    <row r="10" spans="1:9" ht="19" x14ac:dyDescent="0.25">
      <c r="A10" s="1"/>
      <c r="B10" s="7">
        <v>1997</v>
      </c>
      <c r="C10" s="7" t="s">
        <v>0</v>
      </c>
      <c r="D10" s="8">
        <v>61.629166666700002</v>
      </c>
      <c r="E10" s="8">
        <v>521.27844600000003</v>
      </c>
      <c r="F10" s="13"/>
      <c r="G10" s="11">
        <f t="shared" si="1"/>
        <v>1.0249999999999986</v>
      </c>
      <c r="H10" s="16"/>
      <c r="I10" s="8">
        <f t="shared" si="0"/>
        <v>14.278826000000038</v>
      </c>
    </row>
    <row r="11" spans="1:9" ht="19" x14ac:dyDescent="0.25">
      <c r="A11" s="1"/>
      <c r="B11" s="7">
        <v>1998</v>
      </c>
      <c r="C11" s="7" t="s">
        <v>0</v>
      </c>
      <c r="D11" s="8">
        <v>55.7166666667</v>
      </c>
      <c r="E11" s="8">
        <v>528.98710400000004</v>
      </c>
      <c r="F11" s="13"/>
      <c r="G11" s="11">
        <f t="shared" si="1"/>
        <v>-5.9125000000000014</v>
      </c>
      <c r="H11" s="16"/>
      <c r="I11" s="8">
        <f t="shared" si="0"/>
        <v>7.708658000000014</v>
      </c>
    </row>
    <row r="12" spans="1:9" ht="19" x14ac:dyDescent="0.25">
      <c r="A12" s="1"/>
      <c r="B12" s="7">
        <v>1999</v>
      </c>
      <c r="C12" s="7" t="s">
        <v>0</v>
      </c>
      <c r="D12" s="8">
        <v>62.25</v>
      </c>
      <c r="E12" s="8">
        <v>543.72999900000002</v>
      </c>
      <c r="F12" s="13"/>
      <c r="G12" s="11">
        <f t="shared" si="1"/>
        <v>6.5333333332999999</v>
      </c>
      <c r="H12" s="16"/>
      <c r="I12" s="8">
        <f t="shared" si="0"/>
        <v>14.742894999999976</v>
      </c>
    </row>
    <row r="13" spans="1:9" ht="19" x14ac:dyDescent="0.25">
      <c r="A13" s="1"/>
      <c r="B13" s="7">
        <v>2000</v>
      </c>
      <c r="C13" s="7" t="s">
        <v>0</v>
      </c>
      <c r="D13" s="8">
        <v>74.55</v>
      </c>
      <c r="E13" s="8">
        <v>566.55229399999996</v>
      </c>
      <c r="F13" s="13"/>
      <c r="G13" s="11">
        <f t="shared" si="1"/>
        <v>12.299999999999997</v>
      </c>
      <c r="H13" s="16"/>
      <c r="I13" s="8">
        <f t="shared" si="0"/>
        <v>22.82229499999994</v>
      </c>
    </row>
    <row r="14" spans="1:9" ht="19" x14ac:dyDescent="0.25">
      <c r="A14" s="1"/>
      <c r="B14" s="7">
        <v>2001</v>
      </c>
      <c r="C14" s="7" t="s">
        <v>0</v>
      </c>
      <c r="D14" s="8">
        <v>73.849999999999994</v>
      </c>
      <c r="E14" s="8">
        <v>559.04216499999995</v>
      </c>
      <c r="F14" s="13"/>
      <c r="G14" s="11">
        <f t="shared" si="1"/>
        <v>-0.70000000000000284</v>
      </c>
      <c r="H14" s="16"/>
      <c r="I14" s="8">
        <f t="shared" si="0"/>
        <v>-7.5101290000000063</v>
      </c>
    </row>
    <row r="15" spans="1:9" ht="19" x14ac:dyDescent="0.25">
      <c r="A15" s="1"/>
      <c r="B15" s="7">
        <v>2002</v>
      </c>
      <c r="C15" s="7" t="s">
        <v>0</v>
      </c>
      <c r="D15" s="8">
        <v>71.745833333299998</v>
      </c>
      <c r="E15" s="8">
        <v>564.669174</v>
      </c>
      <c r="F15" s="13"/>
      <c r="G15" s="11">
        <f t="shared" si="1"/>
        <v>-2.1041666666999959</v>
      </c>
      <c r="H15" s="16"/>
      <c r="I15" s="8">
        <f t="shared" si="0"/>
        <v>5.6270090000000437</v>
      </c>
    </row>
    <row r="16" spans="1:9" ht="19" x14ac:dyDescent="0.25">
      <c r="A16" s="1"/>
      <c r="B16" s="7">
        <v>2003</v>
      </c>
      <c r="C16" s="7" t="s">
        <v>0</v>
      </c>
      <c r="D16" s="8">
        <v>77.241666666699999</v>
      </c>
      <c r="E16" s="8">
        <v>582.34358599999996</v>
      </c>
      <c r="F16" s="13"/>
      <c r="G16" s="11">
        <f t="shared" si="1"/>
        <v>5.4958333334000002</v>
      </c>
      <c r="H16" s="16"/>
      <c r="I16" s="8">
        <f t="shared" si="0"/>
        <v>17.674411999999961</v>
      </c>
    </row>
    <row r="17" spans="1:9" ht="19" x14ac:dyDescent="0.25">
      <c r="A17" s="1"/>
      <c r="B17" s="7">
        <v>2004</v>
      </c>
      <c r="C17" s="7" t="s">
        <v>0</v>
      </c>
      <c r="D17" s="8">
        <v>86.395833333300004</v>
      </c>
      <c r="E17" s="8">
        <v>580.75876900000003</v>
      </c>
      <c r="F17" s="13"/>
      <c r="G17" s="11">
        <f t="shared" si="1"/>
        <v>9.1541666666000054</v>
      </c>
      <c r="H17" s="16"/>
      <c r="I17" s="8">
        <f t="shared" si="0"/>
        <v>-1.58481699999993</v>
      </c>
    </row>
    <row r="18" spans="1:9" ht="19" x14ac:dyDescent="0.25">
      <c r="A18" s="1"/>
      <c r="B18" s="7">
        <v>2005</v>
      </c>
      <c r="C18" s="7" t="s">
        <v>0</v>
      </c>
      <c r="D18" s="8">
        <v>96.916666666699996</v>
      </c>
      <c r="E18" s="8">
        <v>575.85241099999996</v>
      </c>
      <c r="F18" s="13"/>
      <c r="G18" s="11">
        <f t="shared" si="1"/>
        <v>10.520833333399992</v>
      </c>
      <c r="H18" s="16"/>
      <c r="I18" s="8">
        <f t="shared" si="0"/>
        <v>-4.9063580000000684</v>
      </c>
    </row>
    <row r="19" spans="1:9" ht="19" x14ac:dyDescent="0.25">
      <c r="A19" s="1"/>
      <c r="B19" s="7">
        <v>2006</v>
      </c>
      <c r="C19" s="7" t="s">
        <v>0</v>
      </c>
      <c r="D19" s="8">
        <v>101.5666666667</v>
      </c>
      <c r="E19" s="8">
        <v>571.409763</v>
      </c>
      <c r="F19" s="13"/>
      <c r="G19" s="11">
        <f t="shared" si="1"/>
        <v>4.6500000000000057</v>
      </c>
      <c r="H19" s="16"/>
      <c r="I19" s="8">
        <f t="shared" si="0"/>
        <v>-4.4426479999999628</v>
      </c>
    </row>
    <row r="20" spans="1:9" ht="19" x14ac:dyDescent="0.25">
      <c r="A20" s="1"/>
      <c r="B20" s="7">
        <v>2007</v>
      </c>
      <c r="C20" s="7" t="s">
        <v>0</v>
      </c>
      <c r="D20" s="8">
        <v>105.3875</v>
      </c>
      <c r="E20" s="8">
        <v>594.66536599999995</v>
      </c>
      <c r="F20" s="13"/>
      <c r="G20" s="11">
        <f t="shared" si="1"/>
        <v>3.8208333333000013</v>
      </c>
      <c r="H20" s="16"/>
      <c r="I20" s="8">
        <f t="shared" si="0"/>
        <v>23.255602999999951</v>
      </c>
    </row>
    <row r="21" spans="1:9" ht="19" x14ac:dyDescent="0.25">
      <c r="A21" s="1"/>
      <c r="B21" s="7">
        <v>2008</v>
      </c>
      <c r="C21" s="7" t="s">
        <v>0</v>
      </c>
      <c r="D21" s="8">
        <v>119.4458333333</v>
      </c>
      <c r="E21" s="8">
        <v>579.36713899999995</v>
      </c>
      <c r="F21" s="13"/>
      <c r="G21" s="11">
        <f t="shared" si="1"/>
        <v>14.058333333299998</v>
      </c>
      <c r="H21" s="16"/>
      <c r="I21" s="8">
        <f t="shared" si="0"/>
        <v>-15.298226999999997</v>
      </c>
    </row>
    <row r="22" spans="1:9" ht="19" x14ac:dyDescent="0.25">
      <c r="A22" s="1"/>
      <c r="B22" s="7">
        <v>2009</v>
      </c>
      <c r="C22" s="7" t="s">
        <v>0</v>
      </c>
      <c r="D22" s="8">
        <v>97.704166666700004</v>
      </c>
      <c r="E22" s="8">
        <v>546.61044100000004</v>
      </c>
      <c r="F22" s="13"/>
      <c r="G22" s="11">
        <f t="shared" si="1"/>
        <v>-21.741666666599997</v>
      </c>
      <c r="H22" s="16"/>
      <c r="I22" s="8">
        <f t="shared" si="0"/>
        <v>-32.756697999999915</v>
      </c>
    </row>
    <row r="23" spans="1:9" ht="19" x14ac:dyDescent="0.25">
      <c r="A23" s="1"/>
      <c r="B23" s="7">
        <v>2010</v>
      </c>
      <c r="C23" s="7" t="s">
        <v>0</v>
      </c>
      <c r="D23" s="8">
        <v>107.15</v>
      </c>
      <c r="E23" s="8">
        <v>558.80400699999996</v>
      </c>
      <c r="F23" s="13"/>
      <c r="G23" s="11">
        <f t="shared" si="1"/>
        <v>9.4458333333000013</v>
      </c>
      <c r="H23" s="16"/>
      <c r="I23" s="8">
        <f t="shared" si="0"/>
        <v>12.193565999999919</v>
      </c>
    </row>
    <row r="24" spans="1:9" ht="19" x14ac:dyDescent="0.25">
      <c r="A24" s="1"/>
      <c r="B24" s="7">
        <v>2011</v>
      </c>
      <c r="C24" s="7" t="s">
        <v>0</v>
      </c>
      <c r="D24" s="8">
        <v>129.25833333329999</v>
      </c>
      <c r="E24" s="8">
        <v>569.87019799999996</v>
      </c>
      <c r="F24" s="13"/>
      <c r="G24" s="11">
        <f t="shared" si="1"/>
        <v>22.108333333299981</v>
      </c>
      <c r="H24" s="16"/>
      <c r="I24" s="8">
        <f t="shared" si="0"/>
        <v>11.066191000000003</v>
      </c>
    </row>
    <row r="25" spans="1:9" ht="19" x14ac:dyDescent="0.25">
      <c r="A25" s="1"/>
      <c r="B25" s="7">
        <v>2012</v>
      </c>
      <c r="C25" s="7" t="s">
        <v>0</v>
      </c>
      <c r="D25" s="8">
        <v>135.51249999999999</v>
      </c>
      <c r="E25" s="8">
        <v>569.26273100000003</v>
      </c>
      <c r="F25" s="13"/>
      <c r="G25" s="11">
        <f t="shared" si="1"/>
        <v>6.2541666667000015</v>
      </c>
      <c r="H25" s="16"/>
      <c r="I25" s="8">
        <f t="shared" si="0"/>
        <v>-0.6074669999999287</v>
      </c>
    </row>
    <row r="26" spans="1:9" ht="19" x14ac:dyDescent="0.25">
      <c r="A26" s="1"/>
      <c r="B26" s="7">
        <v>2013</v>
      </c>
      <c r="C26" s="7" t="s">
        <v>0</v>
      </c>
      <c r="D26" s="8">
        <v>136.05000000000001</v>
      </c>
      <c r="E26" s="8">
        <v>573.69873700000005</v>
      </c>
      <c r="F26" s="13"/>
      <c r="G26" s="11">
        <f t="shared" si="1"/>
        <v>0.53750000000002274</v>
      </c>
      <c r="H26" s="16"/>
      <c r="I26" s="8">
        <f t="shared" si="0"/>
        <v>4.4360060000000203</v>
      </c>
    </row>
    <row r="27" spans="1:9" ht="19" x14ac:dyDescent="0.25">
      <c r="A27" s="1"/>
      <c r="B27" s="7">
        <v>2014</v>
      </c>
      <c r="C27" s="7" t="s">
        <v>0</v>
      </c>
      <c r="D27" s="8">
        <v>134.98333333330001</v>
      </c>
      <c r="E27" s="8">
        <v>570.56341699999996</v>
      </c>
      <c r="F27" s="13"/>
      <c r="G27" s="11">
        <f t="shared" si="1"/>
        <v>-1.0666666667000015</v>
      </c>
      <c r="H27" s="16"/>
      <c r="I27" s="8">
        <f t="shared" si="0"/>
        <v>-3.1353200000000925</v>
      </c>
    </row>
    <row r="28" spans="1:9" ht="19" x14ac:dyDescent="0.25">
      <c r="A28" s="1"/>
      <c r="B28" s="7">
        <v>2015</v>
      </c>
      <c r="C28" s="7" t="s">
        <v>0</v>
      </c>
      <c r="D28" s="8">
        <v>113.2666666667</v>
      </c>
      <c r="E28" s="8">
        <v>573.061376</v>
      </c>
      <c r="F28" s="13"/>
      <c r="G28" s="11">
        <f t="shared" si="1"/>
        <v>-21.716666666600005</v>
      </c>
      <c r="H28" s="16"/>
      <c r="I28" s="8">
        <f t="shared" si="0"/>
        <v>2.4979590000000371</v>
      </c>
    </row>
    <row r="29" spans="1:9" ht="19" x14ac:dyDescent="0.25">
      <c r="A29" s="1"/>
      <c r="B29" s="7">
        <v>2016</v>
      </c>
      <c r="C29" s="7" t="s">
        <v>0</v>
      </c>
      <c r="D29" s="8">
        <v>104.91249999999999</v>
      </c>
      <c r="E29" s="8">
        <v>559.56696199999999</v>
      </c>
      <c r="F29" s="13"/>
      <c r="G29" s="11">
        <f t="shared" si="1"/>
        <v>-8.3541666667000101</v>
      </c>
      <c r="H29" s="16"/>
      <c r="I29" s="8">
        <f t="shared" si="0"/>
        <v>-13.494414000000006</v>
      </c>
    </row>
    <row r="30" spans="1:9" ht="19" x14ac:dyDescent="0.25">
      <c r="A30" s="1"/>
      <c r="B30" s="7">
        <v>2017</v>
      </c>
      <c r="C30" s="7" t="s">
        <v>0</v>
      </c>
      <c r="D30" s="8">
        <v>115.425</v>
      </c>
      <c r="E30" s="8">
        <v>569.36043600000005</v>
      </c>
      <c r="F30" s="13"/>
      <c r="G30" s="11">
        <f t="shared" si="1"/>
        <v>10.512500000000003</v>
      </c>
      <c r="H30" s="16"/>
      <c r="I30" s="8">
        <f t="shared" si="0"/>
        <v>9.7934740000000602</v>
      </c>
    </row>
    <row r="31" spans="1:9" ht="19" x14ac:dyDescent="0.25">
      <c r="A31" s="1"/>
      <c r="B31" s="7">
        <v>2018</v>
      </c>
      <c r="C31" s="7" t="s">
        <v>0</v>
      </c>
      <c r="D31" s="8">
        <v>128.7083333333</v>
      </c>
      <c r="E31" s="8">
        <v>579.470372</v>
      </c>
      <c r="F31" s="13"/>
      <c r="G31" s="11">
        <f t="shared" si="1"/>
        <v>13.283333333300007</v>
      </c>
      <c r="H31" s="16"/>
      <c r="I31" s="8">
        <f t="shared" si="0"/>
        <v>10.109935999999948</v>
      </c>
    </row>
    <row r="32" spans="1:9" ht="19" x14ac:dyDescent="0.25">
      <c r="A32" s="1"/>
      <c r="B32" s="7">
        <v>2019</v>
      </c>
      <c r="C32" s="7" t="s">
        <v>0</v>
      </c>
      <c r="D32" s="8">
        <v>122.5041666667</v>
      </c>
      <c r="E32" s="8">
        <v>582.38960799999995</v>
      </c>
      <c r="F32" s="13"/>
      <c r="G32" s="11">
        <f t="shared" si="1"/>
        <v>-6.2041666666000026</v>
      </c>
      <c r="H32" s="16"/>
      <c r="I32" s="8">
        <f t="shared" si="0"/>
        <v>2.9192359999999553</v>
      </c>
    </row>
    <row r="33" spans="1:9" ht="19" x14ac:dyDescent="0.25">
      <c r="A33" s="1"/>
      <c r="B33" s="7">
        <v>2020</v>
      </c>
      <c r="C33" s="7" t="s">
        <v>0</v>
      </c>
      <c r="D33" s="8">
        <v>104.90833333330001</v>
      </c>
      <c r="E33" s="8">
        <v>535.82299</v>
      </c>
      <c r="F33" s="14"/>
      <c r="G33" s="11">
        <f t="shared" si="1"/>
        <v>-17.595833333399995</v>
      </c>
      <c r="H33" s="16"/>
      <c r="I33" s="8">
        <f t="shared" si="0"/>
        <v>-46.566617999999949</v>
      </c>
    </row>
  </sheetData>
  <mergeCells count="2">
    <mergeCell ref="H2:H33"/>
    <mergeCell ref="F2:F33"/>
  </mergeCells>
  <conditionalFormatting sqref="G4:G33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I3:I33">
    <cfRule type="iconSet" priority="1">
      <iconSet iconSet="3Arrows">
        <cfvo type="percent" val="0"/>
        <cfvo type="num" val="0"/>
        <cfvo type="num" val="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Hiam Debsi</dc:creator>
  <cp:lastModifiedBy>Hiam Debsi</cp:lastModifiedBy>
  <dcterms:created xsi:type="dcterms:W3CDTF">2021-11-10T23:04:32Z</dcterms:created>
  <dcterms:modified xsi:type="dcterms:W3CDTF">2021-11-11T00:06:31Z</dcterms:modified>
</cp:coreProperties>
</file>