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40" windowHeight="11680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<sst xmlns="http://schemas.openxmlformats.org/spreadsheetml/2006/main" count="456" uniqueCount="56">
  <si>
    <t>MMWR Year</t>
  </si>
  <si>
    <t>Reporting Area</t>
  </si>
  <si>
    <t>TAVG</t>
  </si>
  <si>
    <t xml:space="preserve">PRCP </t>
  </si>
  <si>
    <t>TAVG = average temperature (°F)</t>
  </si>
  <si>
    <t>ALABAMA</t>
  </si>
  <si>
    <t>PRCP = precipitation (inches)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</si>
  <si>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</si>
  <si>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</si>
  <si>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</si>
  <si>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</si>
  <si>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</si>
  <si>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</si>
  <si>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</si>
  <si>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</si>
  <si>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</si>
  <si>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</si>
  <si>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</si>
  <si>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</si>
  <si>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</si>
  <si>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</si>
  <si>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</si>
  <si>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</si>
  <si>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</si>
  <si>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</si>
  <si>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</si>
  <si>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</si>
  <si>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</si>
  <si>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</si>
  <si>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</si>
  <si>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</si>
  <si>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</si>
  <si>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</si>
  <si>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</si>
  <si>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</si>
  <si>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</si>
  <si>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</si>
  <si>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</si>
  <si>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</si>
  <si>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</si>
  <si>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</si>
  <si>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</si>
  <si>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</si>
  <si>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</si>
  <si>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</si>
  <si>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</si>
  <si>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</si>
  <si>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</si>
  <si>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 xml:space="preserve">TEXAS 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</si>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</sst>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abama%20TAV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(1)"/>
    </sheetNames>
    <sheetDataSet>
      <sheetData sheetId="0">
        <row r="5">
          <cell r="C5">
            <v>62.0333333333333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1"/>
  <sheetViews>
    <sheetView tabSelected="1" workbookViewId="0">
      <selection activeCell="C8" sqref="C8"/>
    </sheetView>
  </sheetViews>
  <sheetFormatPr defaultColWidth="9" defaultRowHeight="16.8" outlineLevelCol="6"/>
  <cols>
    <col min="1" max="1" width="13.2734375" customWidth="1"/>
    <col min="2" max="2" width="17.7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7">
      <c r="A2">
        <v>2014</v>
      </c>
      <c r="B2" t="s">
        <v>5</v>
      </c>
      <c r="C2">
        <f>'[1]data (1)'!$C$5</f>
        <v>62.0333333333333</v>
      </c>
      <c r="D2">
        <v>4.66916666666667</v>
      </c>
      <c r="G2" t="s">
        <v>6</v>
      </c>
    </row>
    <row r="3" spans="1:4">
      <c r="A3">
        <v>2015</v>
      </c>
      <c r="B3" t="s">
        <v>5</v>
      </c>
      <c r="C3">
        <v>64.6166666666667</v>
      </c>
      <c r="D3">
        <v>5.11333333333333</v>
      </c>
    </row>
    <row r="4" spans="1:4">
      <c r="A4">
        <v>2016</v>
      </c>
      <c r="B4" t="s">
        <v>5</v>
      </c>
      <c r="C4">
        <v>65.3416666666667</v>
      </c>
      <c r="D4">
        <v>3.75083333333333</v>
      </c>
    </row>
    <row r="5" spans="1:4">
      <c r="A5">
        <v>2017</v>
      </c>
      <c r="B5" t="s">
        <v>5</v>
      </c>
      <c r="C5">
        <v>65.0333333333333</v>
      </c>
      <c r="D5">
        <v>5.34916666666667</v>
      </c>
    </row>
    <row r="6" spans="1:4">
      <c r="A6">
        <v>2018</v>
      </c>
      <c r="B6" t="s">
        <v>5</v>
      </c>
      <c r="C6">
        <v>64.45</v>
      </c>
      <c r="D6">
        <v>5.36666666666667</v>
      </c>
    </row>
    <row r="7" spans="1:4">
      <c r="A7">
        <v>2019</v>
      </c>
      <c r="B7" t="s">
        <v>5</v>
      </c>
      <c r="C7">
        <v>65.375</v>
      </c>
      <c r="D7">
        <v>4.69166666666667</v>
      </c>
    </row>
    <row r="8" spans="1:4">
      <c r="A8">
        <v>2020</v>
      </c>
      <c r="B8" t="s">
        <v>5</v>
      </c>
      <c r="C8">
        <v>64.8666666666667</v>
      </c>
      <c r="D8">
        <v>5.7225</v>
      </c>
    </row>
    <row r="9" spans="1:4">
      <c r="A9">
        <v>2021</v>
      </c>
      <c r="B9" t="s">
        <v>5</v>
      </c>
      <c r="C9">
        <v>64.2</v>
      </c>
      <c r="D9">
        <v>5.43</v>
      </c>
    </row>
    <row r="10" spans="1:4">
      <c r="A10">
        <v>2022</v>
      </c>
      <c r="B10" t="s">
        <v>5</v>
      </c>
      <c r="C10">
        <v>64.0166666666667</v>
      </c>
      <c r="D10">
        <v>4.82083333333333</v>
      </c>
    </row>
    <row r="11" spans="1:4">
      <c r="A11">
        <v>2014</v>
      </c>
      <c r="B11" t="s">
        <v>7</v>
      </c>
      <c r="C11">
        <v>30.3333333333333</v>
      </c>
      <c r="D11">
        <v>3.0625</v>
      </c>
    </row>
    <row r="12" spans="1:4">
      <c r="A12">
        <v>2015</v>
      </c>
      <c r="B12" t="s">
        <v>7</v>
      </c>
      <c r="C12">
        <v>30.0333333333333</v>
      </c>
      <c r="D12">
        <v>3.34166666666667</v>
      </c>
    </row>
    <row r="13" spans="1:4">
      <c r="A13">
        <v>2016</v>
      </c>
      <c r="B13" t="s">
        <v>7</v>
      </c>
      <c r="C13">
        <v>31.8833333333333</v>
      </c>
      <c r="D13">
        <v>3.08916666666667</v>
      </c>
    </row>
    <row r="14" spans="1:4">
      <c r="A14">
        <v>2017</v>
      </c>
      <c r="B14" t="s">
        <v>7</v>
      </c>
      <c r="C14">
        <v>29.325</v>
      </c>
      <c r="D14">
        <v>3.17166666666667</v>
      </c>
    </row>
    <row r="15" spans="1:4">
      <c r="A15">
        <v>2018</v>
      </c>
      <c r="B15" t="s">
        <v>7</v>
      </c>
      <c r="C15">
        <v>30.4166666666667</v>
      </c>
      <c r="D15">
        <v>3.15833333333333</v>
      </c>
    </row>
    <row r="16" spans="1:4">
      <c r="A16">
        <v>2019</v>
      </c>
      <c r="B16" t="s">
        <v>7</v>
      </c>
      <c r="C16">
        <v>32.1916666666667</v>
      </c>
      <c r="D16">
        <v>3.16666666666667</v>
      </c>
    </row>
    <row r="17" spans="1:4">
      <c r="A17">
        <v>2020</v>
      </c>
      <c r="B17" t="s">
        <v>7</v>
      </c>
      <c r="C17">
        <v>27.475</v>
      </c>
      <c r="D17">
        <v>3.16166666666667</v>
      </c>
    </row>
    <row r="18" spans="1:4">
      <c r="A18">
        <v>2021</v>
      </c>
      <c r="B18" t="s">
        <v>7</v>
      </c>
      <c r="C18">
        <v>26.4833333333333</v>
      </c>
      <c r="D18">
        <v>3.22333333333333</v>
      </c>
    </row>
    <row r="19" spans="1:4">
      <c r="A19">
        <v>2022</v>
      </c>
      <c r="B19" t="s">
        <v>7</v>
      </c>
      <c r="C19">
        <v>28.625</v>
      </c>
      <c r="D19">
        <v>3.5825</v>
      </c>
    </row>
    <row r="20" spans="1:4">
      <c r="A20">
        <v>2014</v>
      </c>
      <c r="B20" t="s">
        <v>8</v>
      </c>
      <c r="C20">
        <v>62.25</v>
      </c>
      <c r="D20">
        <v>0.9225</v>
      </c>
    </row>
    <row r="21" spans="1:4">
      <c r="A21">
        <v>2015</v>
      </c>
      <c r="B21" t="s">
        <v>8</v>
      </c>
      <c r="C21">
        <v>61.75</v>
      </c>
      <c r="D21">
        <v>1.19916666666667</v>
      </c>
    </row>
    <row r="22" spans="1:4">
      <c r="A22">
        <v>2016</v>
      </c>
      <c r="B22" t="s">
        <v>8</v>
      </c>
      <c r="C22">
        <v>62.175</v>
      </c>
      <c r="D22">
        <v>1.02333333333333</v>
      </c>
    </row>
    <row r="23" spans="1:4">
      <c r="A23">
        <v>2017</v>
      </c>
      <c r="B23" t="s">
        <v>8</v>
      </c>
      <c r="C23">
        <v>63.0333333333333</v>
      </c>
      <c r="D23">
        <v>0.789166666666667</v>
      </c>
    </row>
    <row r="24" spans="1:4">
      <c r="A24">
        <v>2018</v>
      </c>
      <c r="B24" t="s">
        <v>8</v>
      </c>
      <c r="C24">
        <v>62.2666666666667</v>
      </c>
      <c r="D24">
        <v>0.9725</v>
      </c>
    </row>
    <row r="25" spans="1:4">
      <c r="A25">
        <v>2019</v>
      </c>
      <c r="B25" t="s">
        <v>8</v>
      </c>
      <c r="C25">
        <v>60.2583333333333</v>
      </c>
      <c r="D25">
        <v>1.22416666666667</v>
      </c>
    </row>
    <row r="26" spans="1:4">
      <c r="A26">
        <v>2020</v>
      </c>
      <c r="B26" t="s">
        <v>8</v>
      </c>
      <c r="C26">
        <v>62.6166666666667</v>
      </c>
      <c r="D26">
        <v>0.546666666666667</v>
      </c>
    </row>
    <row r="27" spans="1:4">
      <c r="A27">
        <v>2021</v>
      </c>
      <c r="B27" t="s">
        <v>8</v>
      </c>
      <c r="C27">
        <v>62.1</v>
      </c>
      <c r="D27">
        <v>1.0475</v>
      </c>
    </row>
    <row r="28" spans="1:4">
      <c r="A28">
        <v>2022</v>
      </c>
      <c r="B28" t="s">
        <v>8</v>
      </c>
      <c r="C28">
        <v>61.2333333333333</v>
      </c>
      <c r="D28">
        <v>1.00583333333333</v>
      </c>
    </row>
    <row r="29" spans="1:4">
      <c r="A29">
        <v>2014</v>
      </c>
      <c r="B29" t="s">
        <v>9</v>
      </c>
      <c r="C29">
        <v>58.6666666666667</v>
      </c>
      <c r="D29">
        <v>3.9925</v>
      </c>
    </row>
    <row r="30" spans="1:4">
      <c r="A30">
        <v>2015</v>
      </c>
      <c r="B30" t="s">
        <v>9</v>
      </c>
      <c r="C30">
        <v>61.4</v>
      </c>
      <c r="D30">
        <v>5.60916666666667</v>
      </c>
    </row>
    <row r="31" spans="1:4">
      <c r="A31">
        <v>2016</v>
      </c>
      <c r="B31" t="s">
        <v>9</v>
      </c>
      <c r="C31">
        <v>62.7916666666667</v>
      </c>
      <c r="D31">
        <v>4.20333333333333</v>
      </c>
    </row>
    <row r="32" spans="1:4">
      <c r="A32">
        <v>2017</v>
      </c>
      <c r="B32" t="s">
        <v>9</v>
      </c>
      <c r="C32">
        <v>62.5416666666667</v>
      </c>
      <c r="D32">
        <v>4.18833333333333</v>
      </c>
    </row>
    <row r="33" spans="1:4">
      <c r="A33">
        <v>2018</v>
      </c>
      <c r="B33" t="s">
        <v>9</v>
      </c>
      <c r="C33">
        <v>61.1666666666667</v>
      </c>
      <c r="D33">
        <v>5.36</v>
      </c>
    </row>
    <row r="34" spans="1:4">
      <c r="A34">
        <v>2019</v>
      </c>
      <c r="B34" t="s">
        <v>9</v>
      </c>
      <c r="C34">
        <v>61.2166666666667</v>
      </c>
      <c r="D34">
        <v>5.47083333333333</v>
      </c>
    </row>
    <row r="35" spans="1:4">
      <c r="A35">
        <v>2020</v>
      </c>
      <c r="B35" t="s">
        <v>9</v>
      </c>
      <c r="C35">
        <v>61.15</v>
      </c>
      <c r="D35">
        <v>5.31833333333333</v>
      </c>
    </row>
    <row r="36" spans="1:4">
      <c r="A36">
        <v>2021</v>
      </c>
      <c r="B36" t="s">
        <v>9</v>
      </c>
      <c r="C36">
        <v>61.35</v>
      </c>
      <c r="D36">
        <v>4.18583333333333</v>
      </c>
    </row>
    <row r="37" spans="1:4">
      <c r="A37">
        <v>2022</v>
      </c>
      <c r="B37" t="s">
        <v>9</v>
      </c>
      <c r="C37">
        <v>61.15</v>
      </c>
      <c r="D37">
        <v>4.3075</v>
      </c>
    </row>
    <row r="38" spans="1:4">
      <c r="A38">
        <v>2014</v>
      </c>
      <c r="B38" t="s">
        <v>10</v>
      </c>
      <c r="C38">
        <v>61.45</v>
      </c>
      <c r="D38">
        <v>1.65833333333333</v>
      </c>
    </row>
    <row r="39" spans="1:4">
      <c r="A39">
        <v>2015</v>
      </c>
      <c r="B39" t="s">
        <v>10</v>
      </c>
      <c r="C39">
        <v>60.7583333333333</v>
      </c>
      <c r="D39">
        <v>1.25333333333333</v>
      </c>
    </row>
    <row r="40" spans="1:4">
      <c r="A40">
        <v>2016</v>
      </c>
      <c r="B40" t="s">
        <v>10</v>
      </c>
      <c r="C40">
        <v>60.1333333333333</v>
      </c>
      <c r="D40">
        <v>2.14416666666667</v>
      </c>
    </row>
    <row r="41" spans="1:4">
      <c r="A41">
        <v>2017</v>
      </c>
      <c r="B41" t="s">
        <v>10</v>
      </c>
      <c r="C41">
        <v>60.3416666666667</v>
      </c>
      <c r="D41">
        <v>2.3475</v>
      </c>
    </row>
    <row r="42" spans="1:4">
      <c r="A42">
        <v>2018</v>
      </c>
      <c r="B42" t="s">
        <v>10</v>
      </c>
      <c r="C42">
        <v>60.125</v>
      </c>
      <c r="D42">
        <v>1.5075</v>
      </c>
    </row>
    <row r="43" spans="1:4">
      <c r="A43">
        <v>2019</v>
      </c>
      <c r="B43" t="s">
        <v>10</v>
      </c>
      <c r="C43">
        <v>58.4083333333333</v>
      </c>
      <c r="D43">
        <v>2.42666666666667</v>
      </c>
    </row>
    <row r="44" spans="1:4">
      <c r="A44">
        <v>2020</v>
      </c>
      <c r="B44" t="s">
        <v>10</v>
      </c>
      <c r="C44">
        <v>60.5166666666667</v>
      </c>
      <c r="D44">
        <v>1.00583333333333</v>
      </c>
    </row>
    <row r="45" spans="1:4">
      <c r="A45">
        <v>2021</v>
      </c>
      <c r="B45" t="s">
        <v>10</v>
      </c>
      <c r="C45">
        <v>60.35</v>
      </c>
      <c r="D45">
        <v>1.5775</v>
      </c>
    </row>
    <row r="46" spans="1:4">
      <c r="A46">
        <v>2022</v>
      </c>
      <c r="B46" t="s">
        <v>10</v>
      </c>
      <c r="C46">
        <v>60.05</v>
      </c>
      <c r="D46">
        <v>1.175</v>
      </c>
    </row>
    <row r="47" spans="1:4">
      <c r="A47">
        <v>2014</v>
      </c>
      <c r="B47" t="s">
        <v>11</v>
      </c>
      <c r="C47">
        <v>46.0583333333333</v>
      </c>
      <c r="D47">
        <v>1.595</v>
      </c>
    </row>
    <row r="48" spans="1:4">
      <c r="A48">
        <v>2015</v>
      </c>
      <c r="B48" t="s">
        <v>11</v>
      </c>
      <c r="C48">
        <v>47.4416666666667</v>
      </c>
      <c r="D48">
        <v>1.81083333333333</v>
      </c>
    </row>
    <row r="49" spans="1:4">
      <c r="A49">
        <v>2016</v>
      </c>
      <c r="B49" t="s">
        <v>11</v>
      </c>
      <c r="C49">
        <v>47.2833333333333</v>
      </c>
      <c r="D49">
        <v>1.42333333333333</v>
      </c>
    </row>
    <row r="50" spans="1:4">
      <c r="A50">
        <v>2017</v>
      </c>
      <c r="B50" t="s">
        <v>11</v>
      </c>
      <c r="C50">
        <v>47.925</v>
      </c>
      <c r="D50">
        <v>1.57583333333333</v>
      </c>
    </row>
    <row r="51" spans="1:4">
      <c r="A51">
        <v>2018</v>
      </c>
      <c r="B51" t="s">
        <v>11</v>
      </c>
      <c r="C51">
        <v>47.1666666666667</v>
      </c>
      <c r="D51">
        <v>1.24666666666667</v>
      </c>
    </row>
    <row r="52" spans="1:4">
      <c r="A52">
        <v>2019</v>
      </c>
      <c r="B52" t="s">
        <v>11</v>
      </c>
      <c r="C52">
        <v>45.2666666666667</v>
      </c>
      <c r="D52">
        <v>1.57583333333333</v>
      </c>
    </row>
    <row r="53" spans="1:4">
      <c r="A53">
        <v>2020</v>
      </c>
      <c r="B53" t="s">
        <v>11</v>
      </c>
      <c r="C53">
        <v>47.2583333333333</v>
      </c>
      <c r="D53">
        <v>1.01916666666667</v>
      </c>
    </row>
    <row r="54" spans="1:4">
      <c r="A54">
        <v>2021</v>
      </c>
      <c r="B54" t="s">
        <v>11</v>
      </c>
      <c r="C54">
        <v>47.475</v>
      </c>
      <c r="D54">
        <v>1.425</v>
      </c>
    </row>
    <row r="55" spans="1:4">
      <c r="A55">
        <v>2022</v>
      </c>
      <c r="B55" t="s">
        <v>11</v>
      </c>
      <c r="C55">
        <v>46.1916666666667</v>
      </c>
      <c r="D55">
        <v>1.37333333333333</v>
      </c>
    </row>
    <row r="56" spans="1:4">
      <c r="A56">
        <v>2014</v>
      </c>
      <c r="B56" t="s">
        <v>12</v>
      </c>
      <c r="C56">
        <v>48.675</v>
      </c>
      <c r="D56">
        <v>3.75083333333333</v>
      </c>
    </row>
    <row r="57" spans="1:4">
      <c r="A57">
        <v>2015</v>
      </c>
      <c r="B57" t="s">
        <v>12</v>
      </c>
      <c r="C57">
        <v>49.8416666666667</v>
      </c>
      <c r="D57">
        <v>3.09</v>
      </c>
    </row>
    <row r="58" spans="1:4">
      <c r="A58">
        <v>2016</v>
      </c>
      <c r="B58" t="s">
        <v>12</v>
      </c>
      <c r="C58">
        <v>51.775</v>
      </c>
      <c r="D58">
        <v>3.06083333333333</v>
      </c>
    </row>
    <row r="59" spans="1:4">
      <c r="A59">
        <v>2017</v>
      </c>
      <c r="B59" t="s">
        <v>12</v>
      </c>
      <c r="C59">
        <v>50.925</v>
      </c>
      <c r="D59">
        <v>3.675</v>
      </c>
    </row>
    <row r="60" spans="1:4">
      <c r="A60">
        <v>2018</v>
      </c>
      <c r="B60" t="s">
        <v>12</v>
      </c>
      <c r="C60">
        <v>50.7583333333333</v>
      </c>
      <c r="D60">
        <v>5.18</v>
      </c>
    </row>
    <row r="61" spans="1:4">
      <c r="A61">
        <v>2019</v>
      </c>
      <c r="B61" t="s">
        <v>12</v>
      </c>
      <c r="C61">
        <v>49.75</v>
      </c>
      <c r="D61">
        <v>4.4925</v>
      </c>
    </row>
    <row r="62" spans="1:4">
      <c r="A62">
        <v>2020</v>
      </c>
      <c r="B62" t="s">
        <v>12</v>
      </c>
      <c r="C62">
        <v>51.7833333333333</v>
      </c>
      <c r="D62">
        <v>3.61416666666667</v>
      </c>
    </row>
    <row r="63" spans="1:4">
      <c r="A63">
        <v>2021</v>
      </c>
      <c r="B63" t="s">
        <v>12</v>
      </c>
      <c r="C63">
        <v>51.3833333333333</v>
      </c>
      <c r="D63">
        <v>4.25583333333333</v>
      </c>
    </row>
    <row r="64" spans="1:4">
      <c r="A64">
        <v>2022</v>
      </c>
      <c r="B64" t="s">
        <v>12</v>
      </c>
      <c r="C64">
        <v>50.9916666666667</v>
      </c>
      <c r="D64">
        <v>3.65333333333333</v>
      </c>
    </row>
    <row r="65" spans="1:4">
      <c r="A65">
        <v>2014</v>
      </c>
      <c r="B65" t="s">
        <v>13</v>
      </c>
      <c r="C65">
        <v>54.7166666666667</v>
      </c>
      <c r="D65" s="1">
        <v>3.75</v>
      </c>
    </row>
    <row r="66" spans="1:6">
      <c r="A66">
        <v>2015</v>
      </c>
      <c r="B66" t="s">
        <v>13</v>
      </c>
      <c r="C66">
        <v>56.4166666666667</v>
      </c>
      <c r="D66" s="1">
        <v>3.86</v>
      </c>
      <c r="E66" s="1"/>
      <c r="F66" s="1"/>
    </row>
    <row r="67" spans="1:6">
      <c r="A67">
        <v>2016</v>
      </c>
      <c r="B67" t="s">
        <v>13</v>
      </c>
      <c r="C67" s="1">
        <v>57.37</v>
      </c>
      <c r="D67" s="1">
        <v>3.81</v>
      </c>
      <c r="E67" s="1"/>
      <c r="F67" s="1"/>
    </row>
    <row r="68" spans="1:6">
      <c r="A68">
        <v>2017</v>
      </c>
      <c r="B68" t="s">
        <v>13</v>
      </c>
      <c r="C68" s="1">
        <v>57.63</v>
      </c>
      <c r="D68" s="1">
        <v>3.71</v>
      </c>
      <c r="E68" s="1"/>
      <c r="F68" s="1"/>
    </row>
    <row r="69" spans="1:6">
      <c r="A69">
        <v>2018</v>
      </c>
      <c r="B69" t="s">
        <v>13</v>
      </c>
      <c r="C69" s="1">
        <v>57.14</v>
      </c>
      <c r="D69" s="1">
        <v>5</v>
      </c>
      <c r="E69" s="1"/>
      <c r="F69" s="1"/>
    </row>
    <row r="70" spans="1:6">
      <c r="A70">
        <v>2019</v>
      </c>
      <c r="B70" t="s">
        <v>13</v>
      </c>
      <c r="C70">
        <v>57.4583333333333</v>
      </c>
      <c r="D70" s="1">
        <v>3.42</v>
      </c>
      <c r="E70" s="1"/>
      <c r="F70" s="1"/>
    </row>
    <row r="71" spans="1:6">
      <c r="A71">
        <v>2020</v>
      </c>
      <c r="B71" t="s">
        <v>13</v>
      </c>
      <c r="C71">
        <v>57.9833333333333</v>
      </c>
      <c r="D71" s="1">
        <v>4.66</v>
      </c>
      <c r="E71" s="1"/>
      <c r="F71" s="1"/>
    </row>
    <row r="72" spans="1:6">
      <c r="A72">
        <v>2021</v>
      </c>
      <c r="B72" t="s">
        <v>13</v>
      </c>
      <c r="C72">
        <v>57.4</v>
      </c>
      <c r="D72" s="1">
        <v>3.41</v>
      </c>
      <c r="E72" s="1"/>
      <c r="F72" s="1"/>
    </row>
    <row r="73" spans="1:6">
      <c r="A73">
        <v>2022</v>
      </c>
      <c r="B73" t="s">
        <v>13</v>
      </c>
      <c r="C73">
        <v>56.5333333333333</v>
      </c>
      <c r="D73" s="1">
        <v>3.44</v>
      </c>
      <c r="E73" s="1"/>
      <c r="F73" s="1"/>
    </row>
    <row r="74" spans="1:4">
      <c r="A74">
        <v>2014</v>
      </c>
      <c r="B74" t="s">
        <v>14</v>
      </c>
      <c r="C74" s="1">
        <v>70.64</v>
      </c>
      <c r="D74" s="1">
        <v>4.93</v>
      </c>
    </row>
    <row r="75" spans="1:5">
      <c r="A75">
        <v>2015</v>
      </c>
      <c r="B75" t="s">
        <v>14</v>
      </c>
      <c r="C75" s="1">
        <v>73.36</v>
      </c>
      <c r="D75" s="1">
        <v>4.41</v>
      </c>
      <c r="E75" s="1"/>
    </row>
    <row r="76" spans="1:5">
      <c r="A76">
        <v>2016</v>
      </c>
      <c r="B76" t="s">
        <v>14</v>
      </c>
      <c r="C76" s="1">
        <v>72.47</v>
      </c>
      <c r="D76" s="1">
        <v>4.45</v>
      </c>
      <c r="E76" s="1"/>
    </row>
    <row r="77" spans="1:5">
      <c r="A77">
        <v>2017</v>
      </c>
      <c r="B77" t="s">
        <v>14</v>
      </c>
      <c r="C77" s="1">
        <v>72.84</v>
      </c>
      <c r="D77" s="1">
        <v>4.89</v>
      </c>
      <c r="E77" s="1"/>
    </row>
    <row r="78" spans="1:5">
      <c r="A78">
        <v>2018</v>
      </c>
      <c r="B78" t="s">
        <v>14</v>
      </c>
      <c r="C78" s="1">
        <v>72.28</v>
      </c>
      <c r="D78" s="1">
        <v>5.04</v>
      </c>
      <c r="E78" s="1"/>
    </row>
    <row r="79" spans="1:5">
      <c r="A79">
        <v>2019</v>
      </c>
      <c r="B79" t="s">
        <v>14</v>
      </c>
      <c r="C79" s="1">
        <v>73.18</v>
      </c>
      <c r="D79" s="1">
        <v>4.34</v>
      </c>
      <c r="E79" s="1"/>
    </row>
    <row r="80" spans="1:5">
      <c r="A80">
        <v>2020</v>
      </c>
      <c r="B80" t="s">
        <v>14</v>
      </c>
      <c r="C80" s="1">
        <v>73.23</v>
      </c>
      <c r="D80" s="1">
        <v>4.83</v>
      </c>
      <c r="E80" s="1"/>
    </row>
    <row r="81" spans="1:5">
      <c r="A81">
        <v>2021</v>
      </c>
      <c r="B81" t="s">
        <v>14</v>
      </c>
      <c r="C81" s="1">
        <v>72.19</v>
      </c>
      <c r="D81" s="1">
        <v>4.62</v>
      </c>
      <c r="E81" s="1"/>
    </row>
    <row r="82" spans="1:5">
      <c r="A82">
        <v>2022</v>
      </c>
      <c r="B82" t="s">
        <v>14</v>
      </c>
      <c r="C82" s="1">
        <v>72.53</v>
      </c>
      <c r="D82" s="1">
        <v>4.56</v>
      </c>
      <c r="E82" s="1"/>
    </row>
    <row r="83" spans="1:4">
      <c r="A83">
        <v>2014</v>
      </c>
      <c r="B83" t="s">
        <v>15</v>
      </c>
      <c r="C83" s="1">
        <v>62.97</v>
      </c>
      <c r="D83" s="1">
        <v>4.28</v>
      </c>
    </row>
    <row r="84" spans="1:5">
      <c r="A84">
        <v>2015</v>
      </c>
      <c r="B84" t="s">
        <v>15</v>
      </c>
      <c r="C84" s="1">
        <v>65.31</v>
      </c>
      <c r="D84" s="1">
        <v>4.65</v>
      </c>
      <c r="E84" s="1"/>
    </row>
    <row r="85" spans="1:5">
      <c r="A85">
        <v>2016</v>
      </c>
      <c r="B85" t="s">
        <v>15</v>
      </c>
      <c r="C85" s="1">
        <v>65.79</v>
      </c>
      <c r="D85" s="1">
        <v>3.41</v>
      </c>
      <c r="E85" s="1"/>
    </row>
    <row r="86" spans="1:5">
      <c r="A86">
        <v>2017</v>
      </c>
      <c r="B86" t="s">
        <v>15</v>
      </c>
      <c r="C86" s="1">
        <v>65.83</v>
      </c>
      <c r="D86" s="1">
        <v>4.15</v>
      </c>
      <c r="E86" s="1"/>
    </row>
    <row r="87" spans="1:5">
      <c r="A87">
        <v>2018</v>
      </c>
      <c r="B87" t="s">
        <v>15</v>
      </c>
      <c r="C87" s="1">
        <v>65.08</v>
      </c>
      <c r="D87" s="1">
        <v>5.07</v>
      </c>
      <c r="E87" s="1"/>
    </row>
    <row r="88" spans="1:5">
      <c r="A88">
        <v>2019</v>
      </c>
      <c r="B88" t="s">
        <v>15</v>
      </c>
      <c r="C88" s="1">
        <v>66.22</v>
      </c>
      <c r="D88" s="1">
        <v>3.99</v>
      </c>
      <c r="E88" s="1"/>
    </row>
    <row r="89" spans="1:5">
      <c r="A89">
        <v>2020</v>
      </c>
      <c r="B89" t="s">
        <v>15</v>
      </c>
      <c r="C89" s="1">
        <v>65.61</v>
      </c>
      <c r="D89" s="1">
        <v>5.04</v>
      </c>
      <c r="E89" s="1"/>
    </row>
    <row r="90" spans="1:5">
      <c r="A90">
        <v>2021</v>
      </c>
      <c r="B90" t="s">
        <v>15</v>
      </c>
      <c r="C90" s="1">
        <v>64.6</v>
      </c>
      <c r="D90" s="1">
        <v>4.76</v>
      </c>
      <c r="E90" s="1"/>
    </row>
    <row r="91" spans="1:5">
      <c r="A91">
        <v>2022</v>
      </c>
      <c r="B91" t="s">
        <v>15</v>
      </c>
      <c r="C91" s="1">
        <v>64.78</v>
      </c>
      <c r="D91" s="1">
        <v>3.82</v>
      </c>
      <c r="E91" s="1"/>
    </row>
    <row r="92" spans="1:4">
      <c r="A92">
        <v>2014</v>
      </c>
      <c r="B92" t="s">
        <v>16</v>
      </c>
      <c r="C92" s="1">
        <v>66.93</v>
      </c>
      <c r="D92" s="1">
        <v>5.83</v>
      </c>
    </row>
    <row r="93" spans="1:5">
      <c r="A93">
        <v>2015</v>
      </c>
      <c r="B93" t="s">
        <v>16</v>
      </c>
      <c r="C93" s="1">
        <v>67.46</v>
      </c>
      <c r="D93" s="1">
        <v>6.59</v>
      </c>
      <c r="E93" s="1"/>
    </row>
    <row r="94" spans="1:5">
      <c r="A94">
        <v>2016</v>
      </c>
      <c r="B94" t="s">
        <v>16</v>
      </c>
      <c r="C94" s="1">
        <v>66.83</v>
      </c>
      <c r="D94" s="1">
        <v>5.82</v>
      </c>
      <c r="E94" s="1"/>
    </row>
    <row r="95" spans="1:5">
      <c r="A95">
        <v>2017</v>
      </c>
      <c r="B95" t="s">
        <v>16</v>
      </c>
      <c r="C95" s="1">
        <v>66.68</v>
      </c>
      <c r="D95" s="1">
        <v>4.87</v>
      </c>
      <c r="E95" s="1"/>
    </row>
    <row r="96" spans="1:5">
      <c r="A96">
        <v>2018</v>
      </c>
      <c r="B96" t="s">
        <v>16</v>
      </c>
      <c r="C96" s="1">
        <v>67.02</v>
      </c>
      <c r="D96" s="1">
        <v>8.17</v>
      </c>
      <c r="E96" s="1"/>
    </row>
    <row r="97" spans="1:5">
      <c r="A97">
        <v>2019</v>
      </c>
      <c r="B97" t="s">
        <v>16</v>
      </c>
      <c r="C97" s="1">
        <v>67.6</v>
      </c>
      <c r="D97" s="1">
        <v>5.21</v>
      </c>
      <c r="E97" s="1"/>
    </row>
    <row r="98" spans="1:5">
      <c r="A98">
        <v>2020</v>
      </c>
      <c r="B98" t="s">
        <v>16</v>
      </c>
      <c r="C98" s="1">
        <v>67.47</v>
      </c>
      <c r="D98" s="1">
        <v>5.33</v>
      </c>
      <c r="E98" s="1"/>
    </row>
    <row r="99" spans="1:5">
      <c r="A99">
        <v>2021</v>
      </c>
      <c r="B99" t="s">
        <v>16</v>
      </c>
      <c r="C99" s="1">
        <v>66.53</v>
      </c>
      <c r="D99" s="1">
        <v>5.66</v>
      </c>
      <c r="E99" s="1"/>
    </row>
    <row r="100" spans="1:5">
      <c r="A100">
        <v>2022</v>
      </c>
      <c r="B100" t="s">
        <v>16</v>
      </c>
      <c r="C100" s="1">
        <v>67.27</v>
      </c>
      <c r="D100" s="1">
        <v>3.16</v>
      </c>
      <c r="E100" s="1"/>
    </row>
    <row r="101" spans="1:4">
      <c r="A101">
        <v>2014</v>
      </c>
      <c r="B101" t="s">
        <v>17</v>
      </c>
      <c r="C101" s="1">
        <v>45.1</v>
      </c>
      <c r="D101" s="1">
        <v>2.21</v>
      </c>
    </row>
    <row r="102" spans="1:5">
      <c r="A102">
        <v>2015</v>
      </c>
      <c r="B102" t="s">
        <v>17</v>
      </c>
      <c r="C102" s="1">
        <v>46.38</v>
      </c>
      <c r="D102" s="1">
        <v>1.88</v>
      </c>
      <c r="E102" s="1"/>
    </row>
    <row r="103" spans="1:5">
      <c r="A103">
        <v>2016</v>
      </c>
      <c r="B103" t="s">
        <v>17</v>
      </c>
      <c r="C103" s="1">
        <v>45.09</v>
      </c>
      <c r="D103" s="1">
        <v>2.07</v>
      </c>
      <c r="E103" s="1"/>
    </row>
    <row r="104" spans="1:5">
      <c r="A104">
        <v>2017</v>
      </c>
      <c r="B104" t="s">
        <v>17</v>
      </c>
      <c r="C104" s="1">
        <v>44.26</v>
      </c>
      <c r="D104" s="1">
        <v>2.4</v>
      </c>
      <c r="E104" s="1"/>
    </row>
    <row r="105" spans="1:5">
      <c r="A105">
        <v>2018</v>
      </c>
      <c r="B105" t="s">
        <v>17</v>
      </c>
      <c r="C105" s="1">
        <v>44.53</v>
      </c>
      <c r="D105" s="1">
        <v>1.82</v>
      </c>
      <c r="E105" s="1"/>
    </row>
    <row r="106" spans="1:5">
      <c r="A106">
        <v>2019</v>
      </c>
      <c r="B106" t="s">
        <v>17</v>
      </c>
      <c r="C106" s="1">
        <v>42.98</v>
      </c>
      <c r="D106" s="1">
        <v>1.95</v>
      </c>
      <c r="E106" s="1"/>
    </row>
    <row r="107" spans="1:5">
      <c r="A107">
        <v>2020</v>
      </c>
      <c r="B107" t="s">
        <v>17</v>
      </c>
      <c r="C107" s="1">
        <v>44.33</v>
      </c>
      <c r="D107" s="1">
        <v>1.85</v>
      </c>
      <c r="E107" s="1"/>
    </row>
    <row r="108" spans="1:5">
      <c r="A108">
        <v>2021</v>
      </c>
      <c r="B108" t="s">
        <v>17</v>
      </c>
      <c r="C108" s="1">
        <v>45.42</v>
      </c>
      <c r="D108" s="1">
        <v>1.75</v>
      </c>
      <c r="E108" s="1"/>
    </row>
    <row r="109" spans="1:5">
      <c r="A109">
        <v>2022</v>
      </c>
      <c r="B109" t="s">
        <v>17</v>
      </c>
      <c r="C109" s="1">
        <v>43.53</v>
      </c>
      <c r="D109" s="1">
        <v>1.84</v>
      </c>
      <c r="E109" s="1"/>
    </row>
    <row r="110" spans="1:4">
      <c r="A110">
        <v>2014</v>
      </c>
      <c r="B110" t="s">
        <v>18</v>
      </c>
      <c r="C110" s="1">
        <v>49.48</v>
      </c>
      <c r="D110" s="1">
        <v>3.44</v>
      </c>
    </row>
    <row r="111" spans="1:5">
      <c r="A111">
        <v>2015</v>
      </c>
      <c r="B111" t="s">
        <v>18</v>
      </c>
      <c r="C111" s="1">
        <v>52.87</v>
      </c>
      <c r="D111" s="1">
        <v>4.07</v>
      </c>
      <c r="E111" s="1"/>
    </row>
    <row r="112" spans="1:5">
      <c r="A112">
        <v>2016</v>
      </c>
      <c r="B112" t="s">
        <v>18</v>
      </c>
      <c r="C112" s="1">
        <v>54.73</v>
      </c>
      <c r="D112" s="1">
        <v>3.31</v>
      </c>
      <c r="E112" s="1"/>
    </row>
    <row r="113" spans="1:5">
      <c r="A113">
        <v>2017</v>
      </c>
      <c r="B113" t="s">
        <v>18</v>
      </c>
      <c r="C113" s="1">
        <v>54.39</v>
      </c>
      <c r="D113" s="1">
        <v>3.15</v>
      </c>
      <c r="E113" s="1"/>
    </row>
    <row r="114" spans="1:5">
      <c r="A114">
        <v>2018</v>
      </c>
      <c r="B114" t="s">
        <v>18</v>
      </c>
      <c r="C114" s="1">
        <v>52.48</v>
      </c>
      <c r="D114" s="1">
        <v>3.82</v>
      </c>
      <c r="E114" s="1"/>
    </row>
    <row r="115" spans="1:5">
      <c r="A115">
        <v>2019</v>
      </c>
      <c r="B115" t="s">
        <v>18</v>
      </c>
      <c r="C115" s="1">
        <v>52.1</v>
      </c>
      <c r="D115" s="1">
        <v>4.16</v>
      </c>
      <c r="E115" s="1"/>
    </row>
    <row r="116" spans="1:5">
      <c r="A116">
        <v>2020</v>
      </c>
      <c r="B116" t="s">
        <v>18</v>
      </c>
      <c r="C116" s="1">
        <v>53.31</v>
      </c>
      <c r="D116" s="1">
        <v>3.49</v>
      </c>
      <c r="E116" s="1"/>
    </row>
    <row r="117" spans="1:5">
      <c r="A117">
        <v>2021</v>
      </c>
      <c r="B117" t="s">
        <v>18</v>
      </c>
      <c r="C117" s="1">
        <v>53.77</v>
      </c>
      <c r="D117" s="1">
        <v>3.42</v>
      </c>
      <c r="E117" s="1"/>
    </row>
    <row r="118" spans="1:5">
      <c r="A118">
        <v>2022</v>
      </c>
      <c r="B118" t="s">
        <v>18</v>
      </c>
      <c r="C118" s="1">
        <v>52.06</v>
      </c>
      <c r="D118" s="1">
        <v>3.1</v>
      </c>
      <c r="E118" s="1"/>
    </row>
    <row r="119" spans="1:4">
      <c r="A119">
        <v>2014</v>
      </c>
      <c r="B119" t="s">
        <v>19</v>
      </c>
      <c r="C119" s="1">
        <v>49.41</v>
      </c>
      <c r="D119" s="1">
        <v>3.63</v>
      </c>
    </row>
    <row r="120" spans="1:5">
      <c r="A120">
        <v>2015</v>
      </c>
      <c r="B120" t="s">
        <v>19</v>
      </c>
      <c r="C120" s="1">
        <v>52.31</v>
      </c>
      <c r="D120" s="1">
        <v>3.96</v>
      </c>
      <c r="E120" s="1"/>
    </row>
    <row r="121" spans="1:5">
      <c r="A121">
        <v>2016</v>
      </c>
      <c r="B121" t="s">
        <v>19</v>
      </c>
      <c r="C121" s="1">
        <v>54.23</v>
      </c>
      <c r="D121" s="1">
        <v>3.62</v>
      </c>
      <c r="E121" s="1"/>
    </row>
    <row r="122" spans="1:5">
      <c r="A122">
        <v>2017</v>
      </c>
      <c r="B122" t="s">
        <v>19</v>
      </c>
      <c r="C122" s="1">
        <v>53.98</v>
      </c>
      <c r="D122" s="1">
        <v>3.8</v>
      </c>
      <c r="E122" s="1"/>
    </row>
    <row r="123" spans="1:5">
      <c r="A123">
        <v>2018</v>
      </c>
      <c r="B123" t="s">
        <v>19</v>
      </c>
      <c r="C123" s="1">
        <v>52.59</v>
      </c>
      <c r="D123" s="1">
        <v>4.17</v>
      </c>
      <c r="E123" s="1"/>
    </row>
    <row r="124" spans="1:5">
      <c r="A124">
        <v>2019</v>
      </c>
      <c r="B124" t="s">
        <v>19</v>
      </c>
      <c r="C124" s="1">
        <v>52.4</v>
      </c>
      <c r="D124" s="1">
        <v>4.13</v>
      </c>
      <c r="E124" s="1"/>
    </row>
    <row r="125" spans="1:5">
      <c r="A125">
        <v>2020</v>
      </c>
      <c r="B125" t="s">
        <v>19</v>
      </c>
      <c r="C125" s="1">
        <v>53.29</v>
      </c>
      <c r="D125" s="1">
        <v>3.53</v>
      </c>
      <c r="E125" s="1"/>
    </row>
    <row r="126" spans="1:5">
      <c r="A126">
        <v>2021</v>
      </c>
      <c r="B126" t="s">
        <v>19</v>
      </c>
      <c r="C126" s="1">
        <v>53.5</v>
      </c>
      <c r="D126" s="1">
        <v>3.79</v>
      </c>
      <c r="E126" s="1"/>
    </row>
    <row r="127" spans="1:5">
      <c r="A127">
        <v>2022</v>
      </c>
      <c r="B127" t="s">
        <v>19</v>
      </c>
      <c r="C127" s="1">
        <v>52.18</v>
      </c>
      <c r="D127" s="1">
        <v>3.18</v>
      </c>
      <c r="E127" s="1"/>
    </row>
    <row r="128" spans="1:4">
      <c r="A128">
        <v>2014</v>
      </c>
      <c r="B128" t="s">
        <v>20</v>
      </c>
      <c r="C128" s="1">
        <v>45.46</v>
      </c>
      <c r="D128" s="1">
        <v>3.22</v>
      </c>
    </row>
    <row r="129" spans="1:5">
      <c r="A129">
        <v>2015</v>
      </c>
      <c r="B129" t="s">
        <v>20</v>
      </c>
      <c r="C129" s="1">
        <v>49.27</v>
      </c>
      <c r="D129" s="1">
        <v>3.54</v>
      </c>
      <c r="E129" s="1"/>
    </row>
    <row r="130" spans="1:5">
      <c r="A130">
        <v>2016</v>
      </c>
      <c r="B130" t="s">
        <v>20</v>
      </c>
      <c r="C130" s="1">
        <v>50.72</v>
      </c>
      <c r="D130" s="1">
        <v>3.18</v>
      </c>
      <c r="E130" s="1"/>
    </row>
    <row r="131" spans="1:5">
      <c r="A131">
        <v>2017</v>
      </c>
      <c r="B131" t="s">
        <v>20</v>
      </c>
      <c r="C131" s="1">
        <v>50</v>
      </c>
      <c r="D131" s="1">
        <v>2.7</v>
      </c>
      <c r="E131" s="1"/>
    </row>
    <row r="132" spans="1:5">
      <c r="A132">
        <v>2018</v>
      </c>
      <c r="B132" t="s">
        <v>20</v>
      </c>
      <c r="C132" s="1">
        <v>47.49</v>
      </c>
      <c r="D132" s="1">
        <v>3.76</v>
      </c>
      <c r="E132" s="1"/>
    </row>
    <row r="133" spans="1:5">
      <c r="A133">
        <v>2019</v>
      </c>
      <c r="B133" t="s">
        <v>20</v>
      </c>
      <c r="C133" s="1">
        <v>46.82</v>
      </c>
      <c r="D133" s="1">
        <v>3.47</v>
      </c>
      <c r="E133" s="1"/>
    </row>
    <row r="134" spans="1:5">
      <c r="A134">
        <v>2020</v>
      </c>
      <c r="B134" t="s">
        <v>20</v>
      </c>
      <c r="C134" s="1">
        <v>49.15</v>
      </c>
      <c r="D134" s="1">
        <v>2.44</v>
      </c>
      <c r="E134" s="1"/>
    </row>
    <row r="135" spans="1:5">
      <c r="A135">
        <v>2021</v>
      </c>
      <c r="B135" t="s">
        <v>20</v>
      </c>
      <c r="C135" s="1">
        <v>50</v>
      </c>
      <c r="D135" s="1">
        <v>2.57</v>
      </c>
      <c r="E135" s="1"/>
    </row>
    <row r="136" spans="1:5">
      <c r="A136">
        <v>2022</v>
      </c>
      <c r="B136" t="s">
        <v>20</v>
      </c>
      <c r="C136" s="1">
        <v>47.51</v>
      </c>
      <c r="D136" s="1">
        <v>2.28</v>
      </c>
      <c r="E136" s="1"/>
    </row>
    <row r="137" spans="1:4">
      <c r="A137">
        <v>2014</v>
      </c>
      <c r="B137" t="s">
        <v>21</v>
      </c>
      <c r="C137" s="1">
        <v>53.68</v>
      </c>
      <c r="D137" s="1">
        <v>2.12</v>
      </c>
    </row>
    <row r="138" spans="1:5">
      <c r="A138">
        <v>2015</v>
      </c>
      <c r="B138" t="s">
        <v>21</v>
      </c>
      <c r="C138" s="1">
        <v>56.3</v>
      </c>
      <c r="D138" s="1">
        <v>2.73</v>
      </c>
      <c r="E138" s="1"/>
    </row>
    <row r="139" spans="1:5">
      <c r="A139">
        <v>2016</v>
      </c>
      <c r="B139" t="s">
        <v>21</v>
      </c>
      <c r="C139" s="1">
        <v>57.17</v>
      </c>
      <c r="D139" s="1">
        <v>2.56</v>
      </c>
      <c r="E139" s="1"/>
    </row>
    <row r="140" spans="1:5">
      <c r="A140">
        <v>2017</v>
      </c>
      <c r="B140" t="s">
        <v>21</v>
      </c>
      <c r="C140" s="1">
        <v>56.5</v>
      </c>
      <c r="D140" s="1">
        <v>2.42</v>
      </c>
      <c r="E140" s="1"/>
    </row>
    <row r="141" spans="1:5">
      <c r="A141">
        <v>2018</v>
      </c>
      <c r="B141" t="s">
        <v>21</v>
      </c>
      <c r="C141" s="1">
        <v>54.6</v>
      </c>
      <c r="D141" s="1">
        <v>2.65</v>
      </c>
      <c r="E141" s="1"/>
    </row>
    <row r="142" spans="1:5">
      <c r="A142">
        <v>2019</v>
      </c>
      <c r="B142" t="s">
        <v>21</v>
      </c>
      <c r="C142" s="1">
        <v>53.82</v>
      </c>
      <c r="D142" s="1">
        <v>3</v>
      </c>
      <c r="E142" s="1"/>
    </row>
    <row r="143" spans="1:5">
      <c r="A143">
        <v>2020</v>
      </c>
      <c r="B143" t="s">
        <v>21</v>
      </c>
      <c r="C143" s="1">
        <v>55.62</v>
      </c>
      <c r="D143" s="1">
        <v>2.15</v>
      </c>
      <c r="E143" s="1"/>
    </row>
    <row r="144" spans="1:5">
      <c r="A144">
        <v>2021</v>
      </c>
      <c r="B144" t="s">
        <v>21</v>
      </c>
      <c r="C144" s="1">
        <v>56.12</v>
      </c>
      <c r="D144" s="1">
        <v>2.27</v>
      </c>
      <c r="E144" s="1"/>
    </row>
    <row r="145" spans="1:5">
      <c r="A145">
        <v>2022</v>
      </c>
      <c r="B145" t="s">
        <v>21</v>
      </c>
      <c r="C145" s="1">
        <v>55.15</v>
      </c>
      <c r="D145" s="1">
        <v>1.77</v>
      </c>
      <c r="E145" s="1"/>
    </row>
    <row r="146" spans="1:4">
      <c r="A146">
        <v>2014</v>
      </c>
      <c r="B146" t="s">
        <v>22</v>
      </c>
      <c r="C146" s="1">
        <v>54.34</v>
      </c>
      <c r="D146" s="1">
        <v>3.93</v>
      </c>
    </row>
    <row r="147" spans="1:5">
      <c r="A147">
        <v>2015</v>
      </c>
      <c r="B147" t="s">
        <v>22</v>
      </c>
      <c r="C147" s="1">
        <v>56.57</v>
      </c>
      <c r="D147" s="1">
        <v>4.86</v>
      </c>
      <c r="E147" s="1"/>
    </row>
    <row r="148" spans="1:5">
      <c r="A148">
        <v>2016</v>
      </c>
      <c r="B148" t="s">
        <v>22</v>
      </c>
      <c r="C148" s="1">
        <v>57.93</v>
      </c>
      <c r="D148" s="1">
        <v>4.1</v>
      </c>
      <c r="E148" s="1"/>
    </row>
    <row r="149" spans="1:5">
      <c r="A149">
        <v>2017</v>
      </c>
      <c r="B149" t="s">
        <v>22</v>
      </c>
      <c r="C149" s="1">
        <v>57.82</v>
      </c>
      <c r="D149" s="1">
        <v>4.19</v>
      </c>
      <c r="E149" s="1"/>
    </row>
    <row r="150" spans="1:5">
      <c r="A150">
        <v>2018</v>
      </c>
      <c r="B150" t="s">
        <v>22</v>
      </c>
      <c r="C150" s="1">
        <v>56.96</v>
      </c>
      <c r="D150" s="1">
        <v>5.31</v>
      </c>
      <c r="E150" s="1"/>
    </row>
    <row r="151" spans="1:5">
      <c r="A151">
        <v>2019</v>
      </c>
      <c r="B151" t="s">
        <v>22</v>
      </c>
      <c r="C151" s="1">
        <v>57.48</v>
      </c>
      <c r="D151" s="1">
        <v>5.11</v>
      </c>
      <c r="E151" s="1"/>
    </row>
    <row r="152" spans="1:5">
      <c r="A152">
        <v>2020</v>
      </c>
      <c r="B152" t="s">
        <v>22</v>
      </c>
      <c r="C152" s="1">
        <v>57.14</v>
      </c>
      <c r="D152" s="1">
        <v>4.84</v>
      </c>
      <c r="E152" s="1"/>
    </row>
    <row r="153" spans="1:5">
      <c r="A153">
        <v>2021</v>
      </c>
      <c r="B153" t="s">
        <v>22</v>
      </c>
      <c r="C153" s="1">
        <v>56.96</v>
      </c>
      <c r="D153" s="1">
        <v>4.45</v>
      </c>
      <c r="E153" s="1"/>
    </row>
    <row r="154" spans="1:5">
      <c r="A154">
        <v>2022</v>
      </c>
      <c r="B154" t="s">
        <v>22</v>
      </c>
      <c r="C154" s="1">
        <v>56.33</v>
      </c>
      <c r="D154" s="1">
        <v>4.11</v>
      </c>
      <c r="E154" s="1"/>
    </row>
    <row r="155" spans="1:4">
      <c r="A155">
        <v>2014</v>
      </c>
      <c r="B155" t="s">
        <v>23</v>
      </c>
      <c r="C155" s="1">
        <v>65.08</v>
      </c>
      <c r="D155" s="1">
        <v>4.66</v>
      </c>
    </row>
    <row r="156" spans="1:5">
      <c r="A156">
        <v>2015</v>
      </c>
      <c r="B156" t="s">
        <v>23</v>
      </c>
      <c r="C156" s="1">
        <v>68.09</v>
      </c>
      <c r="D156" s="1">
        <v>5.61</v>
      </c>
      <c r="E156" s="1"/>
    </row>
    <row r="157" spans="1:5">
      <c r="A157">
        <v>2016</v>
      </c>
      <c r="B157" t="s">
        <v>23</v>
      </c>
      <c r="C157" s="1">
        <v>68.74</v>
      </c>
      <c r="D157" s="1">
        <v>5.59</v>
      </c>
      <c r="E157" s="1"/>
    </row>
    <row r="158" spans="1:5">
      <c r="A158">
        <v>2017</v>
      </c>
      <c r="B158" t="s">
        <v>23</v>
      </c>
      <c r="C158" s="1">
        <v>68.72</v>
      </c>
      <c r="D158" s="1">
        <v>5.34</v>
      </c>
      <c r="E158" s="1"/>
    </row>
    <row r="159" spans="1:5">
      <c r="A159">
        <v>2018</v>
      </c>
      <c r="B159" t="s">
        <v>23</v>
      </c>
      <c r="C159" s="1">
        <v>67.78</v>
      </c>
      <c r="D159" s="1">
        <v>5.53</v>
      </c>
      <c r="E159" s="1"/>
    </row>
    <row r="160" spans="1:5">
      <c r="A160">
        <v>2019</v>
      </c>
      <c r="B160" t="s">
        <v>23</v>
      </c>
      <c r="C160" s="1">
        <v>67.71</v>
      </c>
      <c r="D160" s="1">
        <v>5.16</v>
      </c>
      <c r="E160" s="1"/>
    </row>
    <row r="161" spans="1:5">
      <c r="A161">
        <v>2020</v>
      </c>
      <c r="B161" t="s">
        <v>23</v>
      </c>
      <c r="C161" s="1">
        <v>68.16</v>
      </c>
      <c r="D161" s="1">
        <v>5.58</v>
      </c>
      <c r="E161" s="1"/>
    </row>
    <row r="162" spans="1:5">
      <c r="A162">
        <v>2021</v>
      </c>
      <c r="B162" t="s">
        <v>23</v>
      </c>
      <c r="C162" s="1">
        <v>67.48</v>
      </c>
      <c r="D162" s="1">
        <v>5.52</v>
      </c>
      <c r="E162" s="1"/>
    </row>
    <row r="163" spans="1:5">
      <c r="A163">
        <v>2022</v>
      </c>
      <c r="B163" t="s">
        <v>23</v>
      </c>
      <c r="C163" s="1">
        <v>67.25</v>
      </c>
      <c r="D163" s="1">
        <v>4.63</v>
      </c>
      <c r="E163" s="1"/>
    </row>
    <row r="164" spans="1:4">
      <c r="A164">
        <v>2014</v>
      </c>
      <c r="B164" t="s">
        <v>24</v>
      </c>
      <c r="C164" s="1">
        <v>41.19</v>
      </c>
      <c r="D164" s="1">
        <v>4.12</v>
      </c>
    </row>
    <row r="165" spans="1:5">
      <c r="A165">
        <v>2015</v>
      </c>
      <c r="B165" t="s">
        <v>24</v>
      </c>
      <c r="C165" s="1">
        <v>41.23</v>
      </c>
      <c r="D165" s="1">
        <v>3.6</v>
      </c>
      <c r="E165" s="1"/>
    </row>
    <row r="166" spans="1:5">
      <c r="A166">
        <v>2016</v>
      </c>
      <c r="B166" t="s">
        <v>24</v>
      </c>
      <c r="C166" s="1">
        <v>43.26</v>
      </c>
      <c r="D166" s="1">
        <v>3.45</v>
      </c>
      <c r="E166" s="1"/>
    </row>
    <row r="167" spans="1:5">
      <c r="A167">
        <v>2017</v>
      </c>
      <c r="B167" t="s">
        <v>24</v>
      </c>
      <c r="C167" s="1">
        <v>42.37</v>
      </c>
      <c r="D167" s="1">
        <v>3.78</v>
      </c>
      <c r="E167" s="1"/>
    </row>
    <row r="168" spans="1:5">
      <c r="A168">
        <v>2018</v>
      </c>
      <c r="B168" t="s">
        <v>24</v>
      </c>
      <c r="C168" s="1">
        <v>41.77</v>
      </c>
      <c r="D168" s="1">
        <v>3.87</v>
      </c>
      <c r="E168" s="1"/>
    </row>
    <row r="169" spans="1:5">
      <c r="A169">
        <v>2019</v>
      </c>
      <c r="B169" t="s">
        <v>24</v>
      </c>
      <c r="C169" s="1">
        <v>40.68</v>
      </c>
      <c r="D169" s="1">
        <v>4.17</v>
      </c>
      <c r="E169" s="1"/>
    </row>
    <row r="170" spans="1:5">
      <c r="A170">
        <v>2020</v>
      </c>
      <c r="B170" t="s">
        <v>24</v>
      </c>
      <c r="C170" s="1">
        <v>43.51</v>
      </c>
      <c r="D170" s="1">
        <v>3.39</v>
      </c>
      <c r="E170" s="1"/>
    </row>
    <row r="171" spans="1:5">
      <c r="A171">
        <v>2021</v>
      </c>
      <c r="B171" t="s">
        <v>24</v>
      </c>
      <c r="C171" s="1">
        <v>44.23</v>
      </c>
      <c r="D171" s="1">
        <v>3.31</v>
      </c>
      <c r="E171" s="1"/>
    </row>
    <row r="172" spans="1:5">
      <c r="A172">
        <v>2022</v>
      </c>
      <c r="B172" t="s">
        <v>24</v>
      </c>
      <c r="C172" s="1">
        <v>43.38</v>
      </c>
      <c r="D172" s="1">
        <v>4.16</v>
      </c>
      <c r="E172" s="1"/>
    </row>
    <row r="173" spans="1:4">
      <c r="A173">
        <v>2014</v>
      </c>
      <c r="B173" t="s">
        <v>25</v>
      </c>
      <c r="C173" s="1">
        <v>53.57</v>
      </c>
      <c r="D173" s="1">
        <v>3.73</v>
      </c>
    </row>
    <row r="174" spans="1:5">
      <c r="A174">
        <v>2015</v>
      </c>
      <c r="B174" t="s">
        <v>25</v>
      </c>
      <c r="C174" s="1">
        <v>55.44</v>
      </c>
      <c r="D174" s="1">
        <v>3.91</v>
      </c>
      <c r="E174" s="1"/>
    </row>
    <row r="175" spans="1:5">
      <c r="A175">
        <v>2016</v>
      </c>
      <c r="B175" t="s">
        <v>25</v>
      </c>
      <c r="C175" s="1">
        <v>56.47</v>
      </c>
      <c r="D175" s="1">
        <v>3.47</v>
      </c>
      <c r="E175" s="1"/>
    </row>
    <row r="176" spans="1:5">
      <c r="A176">
        <v>2017</v>
      </c>
      <c r="B176" t="s">
        <v>25</v>
      </c>
      <c r="C176" s="1">
        <v>56.68</v>
      </c>
      <c r="D176" s="1">
        <v>3.43</v>
      </c>
      <c r="E176" s="1"/>
    </row>
    <row r="177" spans="1:5">
      <c r="A177">
        <v>2018</v>
      </c>
      <c r="B177" t="s">
        <v>25</v>
      </c>
      <c r="C177" s="1">
        <v>55.93</v>
      </c>
      <c r="D177" s="1">
        <v>5.39</v>
      </c>
      <c r="E177" s="1"/>
    </row>
    <row r="178" spans="1:5">
      <c r="A178">
        <v>2019</v>
      </c>
      <c r="B178" t="s">
        <v>25</v>
      </c>
      <c r="C178" s="1">
        <v>56.56</v>
      </c>
      <c r="D178" s="1">
        <v>3.56</v>
      </c>
      <c r="E178" s="1"/>
    </row>
    <row r="179" spans="1:5">
      <c r="A179">
        <v>2020</v>
      </c>
      <c r="B179" t="s">
        <v>25</v>
      </c>
      <c r="C179" s="1">
        <v>57.2</v>
      </c>
      <c r="D179" s="1">
        <v>4.4</v>
      </c>
      <c r="E179" s="1"/>
    </row>
    <row r="180" spans="1:5">
      <c r="A180">
        <v>2021</v>
      </c>
      <c r="B180" t="s">
        <v>25</v>
      </c>
      <c r="C180" s="1">
        <v>56.84</v>
      </c>
      <c r="D180" s="1">
        <v>3.46</v>
      </c>
      <c r="E180" s="1"/>
    </row>
    <row r="181" spans="1:5">
      <c r="A181">
        <v>2022</v>
      </c>
      <c r="B181" t="s">
        <v>25</v>
      </c>
      <c r="C181" s="1">
        <v>55.72</v>
      </c>
      <c r="D181" s="1">
        <v>3.68</v>
      </c>
      <c r="E181" s="1"/>
    </row>
    <row r="182" spans="1:5">
      <c r="A182">
        <v>2014</v>
      </c>
      <c r="B182" t="s">
        <v>26</v>
      </c>
      <c r="C182" s="1">
        <v>47.73</v>
      </c>
      <c r="D182" s="1">
        <v>4.18</v>
      </c>
      <c r="E182" s="1"/>
    </row>
    <row r="183" spans="1:5">
      <c r="A183">
        <v>2015</v>
      </c>
      <c r="B183" t="s">
        <v>26</v>
      </c>
      <c r="C183" s="1">
        <v>48.46</v>
      </c>
      <c r="D183" s="1">
        <v>3.45</v>
      </c>
      <c r="E183" s="1"/>
    </row>
    <row r="184" spans="1:5">
      <c r="A184">
        <v>2016</v>
      </c>
      <c r="B184" t="s">
        <v>26</v>
      </c>
      <c r="C184" s="1">
        <v>50.32</v>
      </c>
      <c r="D184" s="1">
        <v>3.07</v>
      </c>
      <c r="E184" s="1"/>
    </row>
    <row r="185" spans="1:5">
      <c r="A185">
        <v>2017</v>
      </c>
      <c r="B185" t="s">
        <v>26</v>
      </c>
      <c r="C185" s="1">
        <v>49.58</v>
      </c>
      <c r="D185" s="1">
        <v>3.9</v>
      </c>
      <c r="E185" s="1"/>
    </row>
    <row r="186" spans="1:5">
      <c r="A186">
        <v>2018</v>
      </c>
      <c r="B186" t="s">
        <v>26</v>
      </c>
      <c r="C186" s="1">
        <v>49.48</v>
      </c>
      <c r="D186" s="1">
        <v>5.09</v>
      </c>
      <c r="E186" s="1"/>
    </row>
    <row r="187" spans="1:5">
      <c r="A187">
        <v>2019</v>
      </c>
      <c r="B187" t="s">
        <v>26</v>
      </c>
      <c r="C187" s="1">
        <v>48.54</v>
      </c>
      <c r="D187" s="1">
        <v>4.4</v>
      </c>
      <c r="E187" s="1"/>
    </row>
    <row r="188" spans="1:5">
      <c r="A188">
        <v>2020</v>
      </c>
      <c r="B188" t="s">
        <v>26</v>
      </c>
      <c r="C188" s="1">
        <v>50.9</v>
      </c>
      <c r="D188" s="1">
        <v>3.53</v>
      </c>
      <c r="E188" s="1"/>
    </row>
    <row r="189" spans="1:5">
      <c r="A189">
        <v>2021</v>
      </c>
      <c r="B189" t="s">
        <v>26</v>
      </c>
      <c r="C189" s="1">
        <v>50.81</v>
      </c>
      <c r="D189" s="1">
        <v>4.57</v>
      </c>
      <c r="E189" s="1"/>
    </row>
    <row r="190" spans="1:5">
      <c r="A190">
        <v>2022</v>
      </c>
      <c r="B190" t="s">
        <v>26</v>
      </c>
      <c r="C190" s="1">
        <v>50.3</v>
      </c>
      <c r="D190" s="1">
        <v>3.63</v>
      </c>
      <c r="E190" s="1"/>
    </row>
    <row r="191" spans="1:4">
      <c r="A191">
        <v>2014</v>
      </c>
      <c r="B191" t="s">
        <v>27</v>
      </c>
      <c r="C191">
        <v>41.8833333333333</v>
      </c>
      <c r="D191">
        <v>3.055</v>
      </c>
    </row>
    <row r="192" spans="1:4">
      <c r="A192">
        <v>2015</v>
      </c>
      <c r="B192" t="s">
        <v>27</v>
      </c>
      <c r="C192">
        <v>45.1083333333333</v>
      </c>
      <c r="D192">
        <v>2.645</v>
      </c>
    </row>
    <row r="193" spans="1:4">
      <c r="A193">
        <v>2016</v>
      </c>
      <c r="B193" t="s">
        <v>27</v>
      </c>
      <c r="C193">
        <v>47.3666666666667</v>
      </c>
      <c r="D193">
        <v>2.98833333333333</v>
      </c>
    </row>
    <row r="194" spans="1:4">
      <c r="A194">
        <v>2017</v>
      </c>
      <c r="B194" t="s">
        <v>27</v>
      </c>
      <c r="C194">
        <v>46.2916666666667</v>
      </c>
      <c r="D194">
        <v>3.2725</v>
      </c>
    </row>
    <row r="195" spans="1:4">
      <c r="A195">
        <v>2018</v>
      </c>
      <c r="B195" t="s">
        <v>27</v>
      </c>
      <c r="C195">
        <v>45.1083333333333</v>
      </c>
      <c r="D195">
        <v>3.01416666666667</v>
      </c>
    </row>
    <row r="196" spans="1:4">
      <c r="A196">
        <v>2019</v>
      </c>
      <c r="B196" t="s">
        <v>27</v>
      </c>
      <c r="C196">
        <v>43.9333333333333</v>
      </c>
      <c r="D196">
        <v>3.48583333333333</v>
      </c>
    </row>
    <row r="197" spans="1:4">
      <c r="A197">
        <v>2020</v>
      </c>
      <c r="B197" t="s">
        <v>27</v>
      </c>
      <c r="C197">
        <v>46.5416666666667</v>
      </c>
      <c r="D197">
        <v>2.9425</v>
      </c>
    </row>
    <row r="198" spans="1:4">
      <c r="A198">
        <v>2021</v>
      </c>
      <c r="B198" t="s">
        <v>27</v>
      </c>
      <c r="C198">
        <v>47.4</v>
      </c>
      <c r="D198">
        <v>2.74</v>
      </c>
    </row>
    <row r="199" spans="1:4">
      <c r="A199">
        <v>2022</v>
      </c>
      <c r="B199" t="s">
        <v>27</v>
      </c>
      <c r="C199">
        <v>45.0666666666667</v>
      </c>
      <c r="D199">
        <v>2.71833333333333</v>
      </c>
    </row>
    <row r="200" spans="1:5">
      <c r="A200">
        <v>2014</v>
      </c>
      <c r="B200" t="s">
        <v>28</v>
      </c>
      <c r="C200" s="1">
        <v>38.64</v>
      </c>
      <c r="D200" s="1">
        <v>2.43</v>
      </c>
      <c r="E200" s="1"/>
    </row>
    <row r="201" spans="1:5">
      <c r="A201">
        <v>2015</v>
      </c>
      <c r="B201" t="s">
        <v>28</v>
      </c>
      <c r="C201" s="1">
        <v>43.49</v>
      </c>
      <c r="D201" s="1">
        <v>2.46</v>
      </c>
      <c r="E201" s="1"/>
    </row>
    <row r="202" spans="1:5">
      <c r="A202">
        <v>2016</v>
      </c>
      <c r="B202" t="s">
        <v>28</v>
      </c>
      <c r="C202" s="1">
        <v>44.57</v>
      </c>
      <c r="D202" s="1">
        <v>2.8</v>
      </c>
      <c r="E202" s="1"/>
    </row>
    <row r="203" spans="1:5">
      <c r="A203">
        <v>2017</v>
      </c>
      <c r="B203" t="s">
        <v>28</v>
      </c>
      <c r="C203" s="1">
        <v>42.63</v>
      </c>
      <c r="D203" s="1">
        <v>2.36</v>
      </c>
      <c r="E203" s="1"/>
    </row>
    <row r="204" spans="1:5">
      <c r="A204">
        <v>2018</v>
      </c>
      <c r="B204" t="s">
        <v>28</v>
      </c>
      <c r="C204" s="1">
        <v>40.59</v>
      </c>
      <c r="D204" s="1">
        <v>2.51</v>
      </c>
      <c r="E204" s="1"/>
    </row>
    <row r="205" spans="1:5">
      <c r="A205">
        <v>2019</v>
      </c>
      <c r="B205" t="s">
        <v>28</v>
      </c>
      <c r="C205" s="1">
        <v>39.3</v>
      </c>
      <c r="D205" s="1">
        <v>2.97</v>
      </c>
      <c r="E205" s="1"/>
    </row>
    <row r="206" spans="1:5">
      <c r="A206">
        <v>2020</v>
      </c>
      <c r="B206" t="s">
        <v>28</v>
      </c>
      <c r="C206" s="1">
        <v>42.41</v>
      </c>
      <c r="D206" s="1">
        <v>2.03</v>
      </c>
      <c r="E206" s="1"/>
    </row>
    <row r="207" spans="1:5">
      <c r="A207">
        <v>2021</v>
      </c>
      <c r="B207" t="s">
        <v>28</v>
      </c>
      <c r="C207" s="1">
        <v>44.3</v>
      </c>
      <c r="D207" s="1">
        <v>1.96</v>
      </c>
      <c r="E207" s="1"/>
    </row>
    <row r="208" spans="1:5">
      <c r="A208">
        <v>2022</v>
      </c>
      <c r="B208" t="s">
        <v>28</v>
      </c>
      <c r="C208" s="1">
        <v>40</v>
      </c>
      <c r="D208" s="1">
        <v>2.24</v>
      </c>
      <c r="E208" s="1"/>
    </row>
    <row r="209" spans="1:4">
      <c r="A209">
        <v>2014</v>
      </c>
      <c r="B209" t="s">
        <v>29</v>
      </c>
      <c r="C209">
        <v>62.3166666666667</v>
      </c>
      <c r="D209">
        <v>4.85166666666667</v>
      </c>
    </row>
    <row r="210" spans="1:4">
      <c r="A210">
        <v>2015</v>
      </c>
      <c r="B210" t="s">
        <v>29</v>
      </c>
      <c r="C210">
        <v>65.2916666666667</v>
      </c>
      <c r="D210">
        <v>5.0475</v>
      </c>
    </row>
    <row r="211" spans="1:4">
      <c r="A211">
        <v>2016</v>
      </c>
      <c r="B211" t="s">
        <v>29</v>
      </c>
      <c r="C211">
        <v>65.9083333333333</v>
      </c>
      <c r="D211">
        <v>4.4275</v>
      </c>
    </row>
    <row r="212" spans="1:4">
      <c r="A212">
        <v>2017</v>
      </c>
      <c r="B212" t="s">
        <v>29</v>
      </c>
      <c r="C212">
        <v>65.775</v>
      </c>
      <c r="D212">
        <v>4.91083333333333</v>
      </c>
    </row>
    <row r="213" spans="1:4">
      <c r="A213">
        <v>2018</v>
      </c>
      <c r="B213" t="s">
        <v>29</v>
      </c>
      <c r="C213">
        <v>64.775</v>
      </c>
      <c r="D213">
        <v>5.5675</v>
      </c>
    </row>
    <row r="214" spans="1:4">
      <c r="A214">
        <v>2019</v>
      </c>
      <c r="B214" t="s">
        <v>29</v>
      </c>
      <c r="C214">
        <v>65.225</v>
      </c>
      <c r="D214">
        <v>5.67166666666667</v>
      </c>
    </row>
    <row r="215" spans="1:4">
      <c r="A215">
        <v>2020</v>
      </c>
      <c r="B215" t="s">
        <v>29</v>
      </c>
      <c r="C215">
        <v>65.45</v>
      </c>
      <c r="D215">
        <v>5.73666666666667</v>
      </c>
    </row>
    <row r="216" spans="1:4">
      <c r="A216">
        <v>2021</v>
      </c>
      <c r="B216" t="s">
        <v>29</v>
      </c>
      <c r="C216">
        <v>64.6833333333333</v>
      </c>
      <c r="D216">
        <v>5.45833333333333</v>
      </c>
    </row>
    <row r="217" spans="1:4">
      <c r="A217">
        <v>2022</v>
      </c>
      <c r="B217" t="s">
        <v>29</v>
      </c>
      <c r="C217">
        <v>64.6666666666667</v>
      </c>
      <c r="D217">
        <v>4.965</v>
      </c>
    </row>
    <row r="218" spans="1:4">
      <c r="A218">
        <v>2014</v>
      </c>
      <c r="B218" t="s">
        <v>30</v>
      </c>
      <c r="C218" s="1">
        <v>52.88</v>
      </c>
      <c r="D218" s="1">
        <v>3.28</v>
      </c>
    </row>
    <row r="219" spans="1:5">
      <c r="A219">
        <v>2015</v>
      </c>
      <c r="B219" t="s">
        <v>30</v>
      </c>
      <c r="C219" s="1">
        <v>55.84</v>
      </c>
      <c r="D219" s="1">
        <v>4.63</v>
      </c>
      <c r="E219" s="1"/>
    </row>
    <row r="220" spans="1:5">
      <c r="A220">
        <v>2016</v>
      </c>
      <c r="B220" t="s">
        <v>30</v>
      </c>
      <c r="C220" s="1">
        <v>57.44</v>
      </c>
      <c r="D220" s="1">
        <v>3.29</v>
      </c>
      <c r="E220" s="1"/>
    </row>
    <row r="221" spans="1:5">
      <c r="A221">
        <v>2017</v>
      </c>
      <c r="B221" t="s">
        <v>30</v>
      </c>
      <c r="C221" s="1">
        <v>57.15</v>
      </c>
      <c r="D221" s="1">
        <v>3.45</v>
      </c>
      <c r="E221" s="1"/>
    </row>
    <row r="222" spans="1:5">
      <c r="A222">
        <v>2018</v>
      </c>
      <c r="B222" t="s">
        <v>30</v>
      </c>
      <c r="C222" s="1">
        <v>55.2</v>
      </c>
      <c r="D222" s="1">
        <v>3.58</v>
      </c>
      <c r="E222" s="1"/>
    </row>
    <row r="223" spans="1:5">
      <c r="A223">
        <v>2019</v>
      </c>
      <c r="B223" t="s">
        <v>30</v>
      </c>
      <c r="C223" s="1">
        <v>54.98</v>
      </c>
      <c r="D223" s="1">
        <v>4.49</v>
      </c>
      <c r="E223" s="1"/>
    </row>
    <row r="224" spans="1:5">
      <c r="A224">
        <v>2020</v>
      </c>
      <c r="B224" t="s">
        <v>30</v>
      </c>
      <c r="C224" s="1">
        <v>55.76</v>
      </c>
      <c r="D224" s="1">
        <v>3.86</v>
      </c>
      <c r="E224" s="1"/>
    </row>
    <row r="225" spans="1:5">
      <c r="A225">
        <v>2021</v>
      </c>
      <c r="B225" t="s">
        <v>30</v>
      </c>
      <c r="C225" s="1">
        <v>56.3</v>
      </c>
      <c r="D225" s="1">
        <v>3.67</v>
      </c>
      <c r="E225" s="1"/>
    </row>
    <row r="226" spans="1:5">
      <c r="A226">
        <v>2022</v>
      </c>
      <c r="B226" t="s">
        <v>30</v>
      </c>
      <c r="C226" s="1">
        <v>55.03</v>
      </c>
      <c r="D226" s="1">
        <v>3.36</v>
      </c>
      <c r="E226" s="1"/>
    </row>
    <row r="227" spans="1:4">
      <c r="A227">
        <v>2014</v>
      </c>
      <c r="B227" t="s">
        <v>31</v>
      </c>
      <c r="C227">
        <v>41.9083333333333</v>
      </c>
      <c r="D227">
        <v>1.8</v>
      </c>
    </row>
    <row r="228" spans="1:4">
      <c r="A228">
        <v>2015</v>
      </c>
      <c r="B228" t="s">
        <v>31</v>
      </c>
      <c r="C228">
        <v>44.8583333333333</v>
      </c>
      <c r="D228">
        <v>1.40666666666667</v>
      </c>
    </row>
    <row r="229" spans="1:4">
      <c r="A229">
        <v>2016</v>
      </c>
      <c r="B229" t="s">
        <v>31</v>
      </c>
      <c r="C229">
        <v>44.625</v>
      </c>
      <c r="D229">
        <v>1.76416666666667</v>
      </c>
    </row>
    <row r="230" spans="1:4">
      <c r="A230">
        <v>2017</v>
      </c>
      <c r="B230" t="s">
        <v>31</v>
      </c>
      <c r="C230">
        <v>43.175</v>
      </c>
      <c r="D230">
        <v>1.4525</v>
      </c>
    </row>
    <row r="231" spans="1:4">
      <c r="A231">
        <v>2018</v>
      </c>
      <c r="B231" t="s">
        <v>31</v>
      </c>
      <c r="C231">
        <v>41.275</v>
      </c>
      <c r="D231">
        <v>1.665</v>
      </c>
    </row>
    <row r="232" spans="1:4">
      <c r="A232">
        <v>2019</v>
      </c>
      <c r="B232" t="s">
        <v>31</v>
      </c>
      <c r="C232">
        <v>39.875</v>
      </c>
      <c r="D232">
        <v>1.78416666666667</v>
      </c>
    </row>
    <row r="233" spans="1:4">
      <c r="A233">
        <v>2020</v>
      </c>
      <c r="B233" t="s">
        <v>31</v>
      </c>
      <c r="C233">
        <v>43.2833333333333</v>
      </c>
      <c r="D233">
        <v>1.4075</v>
      </c>
    </row>
    <row r="234" spans="1:4">
      <c r="A234">
        <v>2021</v>
      </c>
      <c r="B234" t="s">
        <v>31</v>
      </c>
      <c r="C234">
        <v>43.9666666666667</v>
      </c>
      <c r="D234">
        <v>1.1925</v>
      </c>
    </row>
    <row r="235" spans="1:4">
      <c r="A235">
        <v>2022</v>
      </c>
      <c r="B235" t="s">
        <v>31</v>
      </c>
      <c r="C235">
        <v>42.075</v>
      </c>
      <c r="D235">
        <v>1.52333333333333</v>
      </c>
    </row>
    <row r="236" spans="1:5">
      <c r="A236">
        <v>2014</v>
      </c>
      <c r="B236" t="s">
        <v>32</v>
      </c>
      <c r="C236" s="1">
        <v>48.02</v>
      </c>
      <c r="D236" s="1">
        <v>2.08</v>
      </c>
      <c r="E236" s="1"/>
    </row>
    <row r="237" spans="1:5">
      <c r="A237">
        <v>2015</v>
      </c>
      <c r="B237" t="s">
        <v>32</v>
      </c>
      <c r="C237" s="1">
        <v>50.8</v>
      </c>
      <c r="D237" s="1">
        <v>2.34</v>
      </c>
      <c r="E237" s="1"/>
    </row>
    <row r="238" spans="1:5">
      <c r="A238">
        <v>2016</v>
      </c>
      <c r="B238" t="s">
        <v>32</v>
      </c>
      <c r="C238" s="1">
        <v>51.65</v>
      </c>
      <c r="D238" s="1">
        <v>2.11</v>
      </c>
      <c r="E238" s="1"/>
    </row>
    <row r="239" spans="1:5">
      <c r="A239">
        <v>2017</v>
      </c>
      <c r="B239" t="s">
        <v>32</v>
      </c>
      <c r="C239" s="1">
        <v>50.67</v>
      </c>
      <c r="D239" s="1">
        <v>2.11</v>
      </c>
      <c r="E239" s="1"/>
    </row>
    <row r="240" spans="1:5">
      <c r="A240">
        <v>2018</v>
      </c>
      <c r="B240" t="s">
        <v>32</v>
      </c>
      <c r="C240" s="1">
        <v>48.26</v>
      </c>
      <c r="D240" s="1">
        <v>2.44</v>
      </c>
      <c r="E240" s="1"/>
    </row>
    <row r="241" spans="1:5">
      <c r="A241">
        <v>2019</v>
      </c>
      <c r="B241" t="s">
        <v>32</v>
      </c>
      <c r="C241" s="1">
        <v>47.49</v>
      </c>
      <c r="D241" s="1">
        <v>2.61</v>
      </c>
      <c r="E241" s="1"/>
    </row>
    <row r="242" spans="1:5">
      <c r="A242">
        <v>2020</v>
      </c>
      <c r="B242" t="s">
        <v>32</v>
      </c>
      <c r="C242" s="1">
        <v>50.55</v>
      </c>
      <c r="D242" s="1">
        <v>1.52</v>
      </c>
      <c r="E242" s="1"/>
    </row>
    <row r="243" spans="1:5">
      <c r="A243">
        <v>2021</v>
      </c>
      <c r="B243" t="s">
        <v>32</v>
      </c>
      <c r="C243" s="1">
        <v>51.04</v>
      </c>
      <c r="D243" s="1">
        <v>1.88</v>
      </c>
      <c r="E243" s="1"/>
    </row>
    <row r="244" spans="1:5">
      <c r="A244">
        <v>2022</v>
      </c>
      <c r="B244" t="s">
        <v>32</v>
      </c>
      <c r="C244" s="1">
        <v>49.65</v>
      </c>
      <c r="D244" s="1">
        <v>1.3</v>
      </c>
      <c r="E244" s="1"/>
    </row>
    <row r="245" spans="1:4">
      <c r="A245">
        <v>2014</v>
      </c>
      <c r="B245" t="s">
        <v>33</v>
      </c>
      <c r="C245" s="1">
        <v>53.03</v>
      </c>
      <c r="D245" s="1">
        <v>0.83</v>
      </c>
    </row>
    <row r="246" spans="1:5">
      <c r="A246">
        <v>2015</v>
      </c>
      <c r="B246" t="s">
        <v>33</v>
      </c>
      <c r="C246" s="1">
        <v>52.89</v>
      </c>
      <c r="D246" s="1">
        <v>0.95</v>
      </c>
      <c r="E246" s="1"/>
    </row>
    <row r="247" spans="1:5">
      <c r="A247">
        <v>2016</v>
      </c>
      <c r="B247" t="s">
        <v>33</v>
      </c>
      <c r="C247" s="1">
        <v>51.93</v>
      </c>
      <c r="D247" s="1">
        <v>0.93</v>
      </c>
      <c r="E247" s="1"/>
    </row>
    <row r="248" spans="1:5">
      <c r="A248">
        <v>2017</v>
      </c>
      <c r="B248" t="s">
        <v>33</v>
      </c>
      <c r="C248" s="1">
        <v>52.22</v>
      </c>
      <c r="D248" s="1">
        <v>0.93</v>
      </c>
      <c r="E248" s="1"/>
    </row>
    <row r="249" spans="1:5">
      <c r="A249">
        <v>2018</v>
      </c>
      <c r="B249" t="s">
        <v>33</v>
      </c>
      <c r="C249" s="1">
        <v>52.01</v>
      </c>
      <c r="D249" s="1">
        <v>0.77</v>
      </c>
      <c r="E249" s="1"/>
    </row>
    <row r="250" spans="1:5">
      <c r="A250">
        <v>2019</v>
      </c>
      <c r="B250" t="s">
        <v>33</v>
      </c>
      <c r="C250" s="1">
        <v>49.88</v>
      </c>
      <c r="D250" s="1">
        <v>1.15</v>
      </c>
      <c r="E250" s="1"/>
    </row>
    <row r="251" spans="1:5">
      <c r="A251">
        <v>2020</v>
      </c>
      <c r="B251" t="s">
        <v>33</v>
      </c>
      <c r="C251" s="1">
        <v>52.44</v>
      </c>
      <c r="D251" s="1">
        <v>0.49</v>
      </c>
      <c r="E251" s="1"/>
    </row>
    <row r="252" spans="1:5">
      <c r="A252">
        <v>2021</v>
      </c>
      <c r="B252" t="s">
        <v>33</v>
      </c>
      <c r="C252" s="1">
        <v>52.54</v>
      </c>
      <c r="D252" s="1">
        <v>0.8</v>
      </c>
      <c r="E252" s="1"/>
    </row>
    <row r="253" spans="1:5">
      <c r="A253">
        <v>2022</v>
      </c>
      <c r="B253" t="s">
        <v>33</v>
      </c>
      <c r="C253" s="1">
        <v>51.62</v>
      </c>
      <c r="D253" s="1">
        <v>0.71</v>
      </c>
      <c r="E253" s="1"/>
    </row>
    <row r="254" spans="1:4">
      <c r="A254">
        <v>2014</v>
      </c>
      <c r="B254" t="s">
        <v>34</v>
      </c>
      <c r="C254" s="1">
        <v>43.05</v>
      </c>
      <c r="D254" s="1">
        <v>4.14</v>
      </c>
    </row>
    <row r="255" spans="1:5">
      <c r="A255">
        <v>2015</v>
      </c>
      <c r="B255" t="s">
        <v>34</v>
      </c>
      <c r="C255" s="1">
        <v>43.62</v>
      </c>
      <c r="D255" s="1">
        <v>3.67</v>
      </c>
      <c r="E255" s="1"/>
    </row>
    <row r="256" spans="1:5">
      <c r="A256">
        <v>2016</v>
      </c>
      <c r="B256" t="s">
        <v>34</v>
      </c>
      <c r="C256" s="1">
        <v>45.73</v>
      </c>
      <c r="D256" s="1">
        <v>3.3</v>
      </c>
      <c r="E256" s="1"/>
    </row>
    <row r="257" spans="1:5">
      <c r="A257">
        <v>2017</v>
      </c>
      <c r="B257" t="s">
        <v>34</v>
      </c>
      <c r="C257" s="1">
        <v>44.93</v>
      </c>
      <c r="D257" s="1">
        <v>4.1</v>
      </c>
      <c r="E257" s="1"/>
    </row>
    <row r="258" spans="1:5">
      <c r="A258">
        <v>2018</v>
      </c>
      <c r="B258" t="s">
        <v>34</v>
      </c>
      <c r="C258" s="1">
        <v>44.45</v>
      </c>
      <c r="D258" s="1">
        <v>4.32</v>
      </c>
      <c r="E258" s="1"/>
    </row>
    <row r="259" spans="1:5">
      <c r="A259">
        <v>2019</v>
      </c>
      <c r="B259" t="s">
        <v>34</v>
      </c>
      <c r="C259" s="1">
        <v>43.25</v>
      </c>
      <c r="D259" s="1">
        <v>4.19</v>
      </c>
      <c r="E259" s="1"/>
    </row>
    <row r="260" spans="1:5">
      <c r="A260">
        <v>2020</v>
      </c>
      <c r="B260" t="s">
        <v>34</v>
      </c>
      <c r="C260" s="1">
        <v>45.85</v>
      </c>
      <c r="D260" s="1">
        <v>3.48</v>
      </c>
      <c r="E260" s="1"/>
    </row>
    <row r="261" spans="1:5">
      <c r="A261">
        <v>2021</v>
      </c>
      <c r="B261" t="s">
        <v>34</v>
      </c>
      <c r="C261" s="1">
        <v>46.07</v>
      </c>
      <c r="D261" s="1">
        <v>3.83</v>
      </c>
      <c r="E261" s="1"/>
    </row>
    <row r="262" spans="1:5">
      <c r="A262">
        <v>2022</v>
      </c>
      <c r="B262" t="s">
        <v>34</v>
      </c>
      <c r="C262" s="1">
        <v>45.42</v>
      </c>
      <c r="D262" s="1">
        <v>3.85</v>
      </c>
      <c r="E262" s="1"/>
    </row>
    <row r="263" spans="1:4">
      <c r="A263">
        <v>2014</v>
      </c>
      <c r="B263" t="s">
        <v>35</v>
      </c>
      <c r="C263">
        <v>51.9416666666667</v>
      </c>
      <c r="D263" s="1">
        <v>4.19</v>
      </c>
    </row>
    <row r="264" spans="1:5">
      <c r="A264">
        <v>2015</v>
      </c>
      <c r="B264" t="s">
        <v>35</v>
      </c>
      <c r="C264">
        <v>53.8666666666667</v>
      </c>
      <c r="D264" s="1">
        <v>4.02</v>
      </c>
      <c r="E264" s="1"/>
    </row>
    <row r="265" spans="1:5">
      <c r="A265">
        <v>2016</v>
      </c>
      <c r="B265" t="s">
        <v>35</v>
      </c>
      <c r="C265">
        <v>54.95</v>
      </c>
      <c r="D265" s="1">
        <v>4.07</v>
      </c>
      <c r="E265" s="1"/>
    </row>
    <row r="266" spans="1:5">
      <c r="A266">
        <v>2017</v>
      </c>
      <c r="B266" t="s">
        <v>35</v>
      </c>
      <c r="C266">
        <v>54.5916666666667</v>
      </c>
      <c r="D266" s="1">
        <v>4.36</v>
      </c>
      <c r="E266" s="1"/>
    </row>
    <row r="267" spans="1:5">
      <c r="A267">
        <v>2018</v>
      </c>
      <c r="B267" t="s">
        <v>35</v>
      </c>
      <c r="C267">
        <v>54.175</v>
      </c>
      <c r="D267" s="1">
        <v>4.89</v>
      </c>
      <c r="E267" s="1"/>
    </row>
    <row r="268" spans="1:5">
      <c r="A268">
        <v>2019</v>
      </c>
      <c r="B268" t="s">
        <v>35</v>
      </c>
      <c r="C268">
        <v>54.275</v>
      </c>
      <c r="D268" s="1">
        <v>4.62</v>
      </c>
      <c r="E268" s="1"/>
    </row>
    <row r="269" spans="1:5">
      <c r="A269">
        <v>2020</v>
      </c>
      <c r="B269" t="s">
        <v>35</v>
      </c>
      <c r="C269">
        <v>55.525</v>
      </c>
      <c r="D269" s="1">
        <v>4.19</v>
      </c>
      <c r="E269" s="1"/>
    </row>
    <row r="270" spans="1:5">
      <c r="A270">
        <v>2021</v>
      </c>
      <c r="B270" t="s">
        <v>35</v>
      </c>
      <c r="C270">
        <v>55.0833333333333</v>
      </c>
      <c r="D270" s="1">
        <v>4.45</v>
      </c>
      <c r="E270" s="1"/>
    </row>
    <row r="271" spans="1:5">
      <c r="A271">
        <v>2022</v>
      </c>
      <c r="B271" t="s">
        <v>35</v>
      </c>
      <c r="C271">
        <v>54.3416666666667</v>
      </c>
      <c r="D271" s="1">
        <v>4.03</v>
      </c>
      <c r="E271" s="1"/>
    </row>
    <row r="272" spans="1:4">
      <c r="A272">
        <v>2014</v>
      </c>
      <c r="B272" t="s">
        <v>36</v>
      </c>
      <c r="C272" s="1">
        <v>54.81</v>
      </c>
      <c r="D272">
        <v>1.1</v>
      </c>
    </row>
    <row r="273" spans="1:4">
      <c r="A273">
        <v>2015</v>
      </c>
      <c r="B273" t="s">
        <v>36</v>
      </c>
      <c r="C273" s="1">
        <v>54.94</v>
      </c>
      <c r="D273" s="1">
        <v>1.61083333333333</v>
      </c>
    </row>
    <row r="274" spans="1:4">
      <c r="A274">
        <v>2016</v>
      </c>
      <c r="B274" t="s">
        <v>36</v>
      </c>
      <c r="C274" s="1">
        <v>55.52</v>
      </c>
      <c r="D274">
        <v>1.07833333333333</v>
      </c>
    </row>
    <row r="275" spans="1:4">
      <c r="A275">
        <v>2017</v>
      </c>
      <c r="B275" t="s">
        <v>36</v>
      </c>
      <c r="C275" s="1">
        <v>56.38</v>
      </c>
      <c r="D275" s="1">
        <v>1.23333333333333</v>
      </c>
    </row>
    <row r="276" spans="1:4">
      <c r="A276">
        <v>2018</v>
      </c>
      <c r="B276" t="s">
        <v>36</v>
      </c>
      <c r="C276" s="1">
        <v>55.51</v>
      </c>
      <c r="D276" s="1">
        <v>1.06</v>
      </c>
    </row>
    <row r="277" spans="1:4">
      <c r="A277">
        <v>2019</v>
      </c>
      <c r="B277" t="s">
        <v>36</v>
      </c>
      <c r="C277" s="1">
        <v>54.45</v>
      </c>
      <c r="D277" s="1">
        <v>1.115</v>
      </c>
    </row>
    <row r="278" spans="1:4">
      <c r="A278">
        <v>2020</v>
      </c>
      <c r="B278" t="s">
        <v>36</v>
      </c>
      <c r="C278" s="1">
        <v>56.01</v>
      </c>
      <c r="D278" s="1">
        <v>0.695833333333333</v>
      </c>
    </row>
    <row r="279" spans="1:4">
      <c r="A279">
        <v>2021</v>
      </c>
      <c r="B279" t="s">
        <v>36</v>
      </c>
      <c r="C279" s="1">
        <v>55.43</v>
      </c>
      <c r="D279" s="1">
        <v>1.02833333333333</v>
      </c>
    </row>
    <row r="280" spans="1:4">
      <c r="A280">
        <v>2022</v>
      </c>
      <c r="B280" t="s">
        <v>36</v>
      </c>
      <c r="C280" s="1">
        <v>54.59</v>
      </c>
      <c r="D280" s="1">
        <v>1.17583333333333</v>
      </c>
    </row>
    <row r="281" spans="1:4">
      <c r="A281">
        <v>2014</v>
      </c>
      <c r="B281" t="s">
        <v>37</v>
      </c>
      <c r="C281" s="1">
        <v>44.51</v>
      </c>
      <c r="D281" s="1">
        <v>3.6</v>
      </c>
    </row>
    <row r="282" spans="1:5">
      <c r="A282">
        <v>2015</v>
      </c>
      <c r="B282" t="s">
        <v>37</v>
      </c>
      <c r="C282" s="1">
        <v>45.69</v>
      </c>
      <c r="D282" s="1">
        <v>3.39</v>
      </c>
      <c r="E282" s="1"/>
    </row>
    <row r="283" spans="1:5">
      <c r="A283">
        <v>2016</v>
      </c>
      <c r="B283" t="s">
        <v>37</v>
      </c>
      <c r="C283" s="1">
        <v>47.65</v>
      </c>
      <c r="D283" s="1">
        <v>3.18</v>
      </c>
      <c r="E283" s="1"/>
    </row>
    <row r="284" spans="1:5">
      <c r="A284">
        <v>2017</v>
      </c>
      <c r="B284" t="s">
        <v>37</v>
      </c>
      <c r="C284" s="1">
        <v>46.93</v>
      </c>
      <c r="D284" s="1">
        <v>3.95</v>
      </c>
      <c r="E284" s="1"/>
    </row>
    <row r="285" spans="1:5">
      <c r="A285">
        <v>2018</v>
      </c>
      <c r="B285" t="s">
        <v>37</v>
      </c>
      <c r="C285" s="1">
        <v>46.19</v>
      </c>
      <c r="D285" s="1">
        <v>4.05</v>
      </c>
      <c r="E285" s="1"/>
    </row>
    <row r="286" spans="1:5">
      <c r="A286">
        <v>2019</v>
      </c>
      <c r="B286" t="s">
        <v>37</v>
      </c>
      <c r="C286" s="1">
        <v>45.24</v>
      </c>
      <c r="D286" s="1">
        <v>4.02</v>
      </c>
      <c r="E286" s="1"/>
    </row>
    <row r="287" spans="1:5">
      <c r="A287">
        <v>2020</v>
      </c>
      <c r="B287" t="s">
        <v>37</v>
      </c>
      <c r="C287" s="1">
        <v>47.82</v>
      </c>
      <c r="D287" s="1">
        <v>3.27</v>
      </c>
      <c r="E287" s="1"/>
    </row>
    <row r="288" spans="1:5">
      <c r="A288">
        <v>2021</v>
      </c>
      <c r="B288" t="s">
        <v>37</v>
      </c>
      <c r="C288" s="1">
        <v>47.72</v>
      </c>
      <c r="D288" s="1">
        <v>3.85</v>
      </c>
      <c r="E288" s="1"/>
    </row>
    <row r="289" spans="1:5">
      <c r="A289">
        <v>2022</v>
      </c>
      <c r="B289" t="s">
        <v>37</v>
      </c>
      <c r="C289" s="1">
        <v>46.56</v>
      </c>
      <c r="D289" s="1">
        <v>3.59</v>
      </c>
      <c r="E289" s="1"/>
    </row>
    <row r="290" spans="1:5">
      <c r="A290">
        <v>2014</v>
      </c>
      <c r="B290" t="s">
        <v>38</v>
      </c>
      <c r="C290" s="1">
        <v>44.8</v>
      </c>
      <c r="D290" s="1">
        <v>3.67</v>
      </c>
      <c r="E290" s="1"/>
    </row>
    <row r="291" spans="1:5">
      <c r="A291">
        <v>2015</v>
      </c>
      <c r="B291" t="s">
        <v>38</v>
      </c>
      <c r="C291" s="1">
        <v>46.2</v>
      </c>
      <c r="D291" s="1">
        <v>3.51</v>
      </c>
      <c r="E291" s="1"/>
    </row>
    <row r="292" spans="1:5">
      <c r="A292">
        <v>2016</v>
      </c>
      <c r="B292" t="s">
        <v>38</v>
      </c>
      <c r="C292" s="1">
        <v>46.8</v>
      </c>
      <c r="D292" s="1">
        <v>3.83</v>
      </c>
      <c r="E292" s="1"/>
    </row>
    <row r="293" spans="1:5">
      <c r="A293">
        <v>2017</v>
      </c>
      <c r="B293" t="s">
        <v>38</v>
      </c>
      <c r="C293" s="1">
        <v>47.2</v>
      </c>
      <c r="D293" s="1">
        <v>3.92</v>
      </c>
      <c r="E293" s="1"/>
    </row>
    <row r="294" spans="1:5">
      <c r="A294">
        <v>2018</v>
      </c>
      <c r="B294" t="s">
        <v>38</v>
      </c>
      <c r="C294" s="1">
        <v>47.1</v>
      </c>
      <c r="D294" s="1">
        <v>3.65</v>
      </c>
      <c r="E294" s="1"/>
    </row>
    <row r="295" spans="1:5">
      <c r="A295">
        <v>2019</v>
      </c>
      <c r="B295" t="s">
        <v>38</v>
      </c>
      <c r="C295" s="1">
        <v>46.4</v>
      </c>
      <c r="D295" s="1">
        <v>4.02</v>
      </c>
      <c r="E295" s="1"/>
    </row>
    <row r="296" spans="1:5">
      <c r="A296">
        <v>2020</v>
      </c>
      <c r="B296" t="s">
        <v>38</v>
      </c>
      <c r="C296" s="1">
        <v>47.5</v>
      </c>
      <c r="D296" s="1">
        <v>3.89</v>
      </c>
      <c r="E296" s="1"/>
    </row>
    <row r="297" spans="1:5">
      <c r="A297">
        <v>2021</v>
      </c>
      <c r="B297" t="s">
        <v>38</v>
      </c>
      <c r="C297" s="1">
        <v>48.1</v>
      </c>
      <c r="D297" s="1">
        <v>3.76</v>
      </c>
      <c r="E297" s="1"/>
    </row>
    <row r="298" spans="1:5">
      <c r="A298">
        <v>2022</v>
      </c>
      <c r="B298" t="s">
        <v>38</v>
      </c>
      <c r="C298" s="1">
        <v>47.3</v>
      </c>
      <c r="D298" s="1">
        <v>4.1</v>
      </c>
      <c r="E298" s="1"/>
    </row>
    <row r="299" spans="1:4">
      <c r="A299">
        <v>2014</v>
      </c>
      <c r="B299" t="s">
        <v>39</v>
      </c>
      <c r="C299" s="1">
        <v>45.12</v>
      </c>
      <c r="D299" s="1">
        <v>3.56</v>
      </c>
    </row>
    <row r="300" spans="1:5">
      <c r="A300">
        <v>2015</v>
      </c>
      <c r="B300" t="s">
        <v>39</v>
      </c>
      <c r="C300" s="1">
        <v>47.32</v>
      </c>
      <c r="D300" s="1">
        <v>3.71</v>
      </c>
      <c r="E300" s="1"/>
    </row>
    <row r="301" spans="1:5">
      <c r="A301">
        <v>2016</v>
      </c>
      <c r="B301" t="s">
        <v>39</v>
      </c>
      <c r="C301" s="1">
        <v>46.58</v>
      </c>
      <c r="D301" s="1">
        <v>3.42</v>
      </c>
      <c r="E301" s="1"/>
    </row>
    <row r="302" spans="1:5">
      <c r="A302">
        <v>2017</v>
      </c>
      <c r="B302" t="s">
        <v>39</v>
      </c>
      <c r="C302" s="1">
        <v>45.83</v>
      </c>
      <c r="D302" s="1">
        <v>3.8</v>
      </c>
      <c r="E302" s="1"/>
    </row>
    <row r="303" spans="1:5">
      <c r="A303">
        <v>2018</v>
      </c>
      <c r="B303" t="s">
        <v>39</v>
      </c>
      <c r="C303" s="1">
        <v>46.02</v>
      </c>
      <c r="D303" s="1">
        <v>3.67</v>
      </c>
      <c r="E303" s="1"/>
    </row>
    <row r="304" spans="1:5">
      <c r="A304">
        <v>2019</v>
      </c>
      <c r="B304" t="s">
        <v>39</v>
      </c>
      <c r="C304" s="1">
        <v>47.23</v>
      </c>
      <c r="D304" s="1">
        <v>3.89</v>
      </c>
      <c r="E304" s="1"/>
    </row>
    <row r="305" spans="1:5">
      <c r="A305">
        <v>2020</v>
      </c>
      <c r="B305" t="s">
        <v>39</v>
      </c>
      <c r="C305" s="1">
        <v>46.44</v>
      </c>
      <c r="D305" s="1">
        <v>3.65</v>
      </c>
      <c r="E305" s="1"/>
    </row>
    <row r="306" spans="1:5">
      <c r="A306">
        <v>2021</v>
      </c>
      <c r="B306" t="s">
        <v>39</v>
      </c>
      <c r="C306" s="1">
        <v>48.13</v>
      </c>
      <c r="D306" s="1">
        <v>3.45</v>
      </c>
      <c r="E306" s="1"/>
    </row>
    <row r="307" spans="1:5">
      <c r="A307">
        <v>2022</v>
      </c>
      <c r="B307" t="s">
        <v>39</v>
      </c>
      <c r="C307" s="1">
        <v>47.99</v>
      </c>
      <c r="D307" s="1">
        <v>3.92</v>
      </c>
      <c r="E307" s="1"/>
    </row>
    <row r="308" spans="1:6">
      <c r="A308">
        <v>2014</v>
      </c>
      <c r="B308" t="s">
        <v>40</v>
      </c>
      <c r="C308" s="1">
        <v>49.19</v>
      </c>
      <c r="D308" s="1">
        <v>3.2</v>
      </c>
      <c r="E308" s="1"/>
      <c r="F308" s="1"/>
    </row>
    <row r="309" spans="1:7">
      <c r="A309">
        <v>2015</v>
      </c>
      <c r="B309" t="s">
        <v>40</v>
      </c>
      <c r="C309" s="1">
        <v>51.62</v>
      </c>
      <c r="D309" s="1">
        <v>3.5</v>
      </c>
      <c r="E309" s="1"/>
      <c r="F309" s="1"/>
      <c r="G309" s="1"/>
    </row>
    <row r="310" spans="1:7">
      <c r="A310">
        <v>2016</v>
      </c>
      <c r="B310" t="s">
        <v>40</v>
      </c>
      <c r="C310" s="1">
        <v>53.58</v>
      </c>
      <c r="D310" s="1">
        <v>3.3</v>
      </c>
      <c r="E310" s="1"/>
      <c r="F310" s="1"/>
      <c r="G310" s="1"/>
    </row>
    <row r="311" spans="1:7">
      <c r="A311">
        <v>2017</v>
      </c>
      <c r="B311" t="s">
        <v>40</v>
      </c>
      <c r="C311" s="1">
        <v>53.23</v>
      </c>
      <c r="D311" s="1">
        <v>3.75</v>
      </c>
      <c r="E311" s="1"/>
      <c r="F311" s="1"/>
      <c r="G311" s="1"/>
    </row>
    <row r="312" spans="1:7">
      <c r="A312">
        <v>2018</v>
      </c>
      <c r="B312" t="s">
        <v>40</v>
      </c>
      <c r="C312" s="1">
        <v>52.19</v>
      </c>
      <c r="D312" s="1">
        <v>3.88</v>
      </c>
      <c r="E312" s="1"/>
      <c r="F312" s="1"/>
      <c r="G312" s="1"/>
    </row>
    <row r="313" spans="1:5">
      <c r="A313">
        <v>2019</v>
      </c>
      <c r="B313" t="s">
        <v>40</v>
      </c>
      <c r="C313">
        <v>52.3916666666667</v>
      </c>
      <c r="D313" s="1">
        <v>3.72</v>
      </c>
      <c r="E313" s="1"/>
    </row>
    <row r="314" spans="1:5">
      <c r="A314">
        <v>2020</v>
      </c>
      <c r="B314" t="s">
        <v>40</v>
      </c>
      <c r="C314">
        <v>53.025</v>
      </c>
      <c r="D314" s="1">
        <v>3.53</v>
      </c>
      <c r="E314" s="1"/>
    </row>
    <row r="315" spans="1:5">
      <c r="A315">
        <v>2021</v>
      </c>
      <c r="B315" t="s">
        <v>40</v>
      </c>
      <c r="C315">
        <v>53.175</v>
      </c>
      <c r="D315" s="1">
        <v>3.6</v>
      </c>
      <c r="E315" s="1"/>
    </row>
    <row r="316" spans="1:5">
      <c r="A316">
        <v>2022</v>
      </c>
      <c r="B316" t="s">
        <v>40</v>
      </c>
      <c r="C316">
        <v>51.7333333333333</v>
      </c>
      <c r="D316" s="1">
        <v>3.95</v>
      </c>
      <c r="E316" s="1"/>
    </row>
    <row r="317" spans="1:4">
      <c r="A317">
        <v>2014</v>
      </c>
      <c r="B317" t="s">
        <v>41</v>
      </c>
      <c r="C317">
        <v>58.88</v>
      </c>
      <c r="D317">
        <v>2.41</v>
      </c>
    </row>
    <row r="318" spans="1:4">
      <c r="A318">
        <v>2015</v>
      </c>
      <c r="B318" t="s">
        <v>41</v>
      </c>
      <c r="C318">
        <v>60.82</v>
      </c>
      <c r="D318">
        <v>4.48</v>
      </c>
    </row>
    <row r="319" spans="1:4">
      <c r="A319">
        <v>2016</v>
      </c>
      <c r="B319" t="s">
        <v>41</v>
      </c>
      <c r="C319">
        <v>62.31</v>
      </c>
      <c r="D319">
        <v>2.6</v>
      </c>
    </row>
    <row r="320" spans="1:4">
      <c r="A320">
        <v>2017</v>
      </c>
      <c r="B320" t="s">
        <v>41</v>
      </c>
      <c r="C320">
        <v>61.81</v>
      </c>
      <c r="D320">
        <v>3.22</v>
      </c>
    </row>
    <row r="321" spans="1:4">
      <c r="A321">
        <v>2018</v>
      </c>
      <c r="B321" t="s">
        <v>41</v>
      </c>
      <c r="C321">
        <v>60.2</v>
      </c>
      <c r="D321">
        <v>3.42</v>
      </c>
    </row>
    <row r="322" spans="1:4">
      <c r="A322">
        <v>2019</v>
      </c>
      <c r="B322" t="s">
        <v>41</v>
      </c>
      <c r="C322">
        <v>59.87</v>
      </c>
      <c r="D322">
        <v>3.75</v>
      </c>
    </row>
    <row r="323" spans="1:4">
      <c r="A323">
        <v>2020</v>
      </c>
      <c r="B323" t="s">
        <v>41</v>
      </c>
      <c r="C323">
        <v>60.71</v>
      </c>
      <c r="D323">
        <v>3.27</v>
      </c>
    </row>
    <row r="324" spans="1:4">
      <c r="A324">
        <v>2021</v>
      </c>
      <c r="B324" t="s">
        <v>41</v>
      </c>
      <c r="C324">
        <v>60.8</v>
      </c>
      <c r="D324">
        <v>2.8</v>
      </c>
    </row>
    <row r="325" spans="1:4">
      <c r="A325">
        <v>2022</v>
      </c>
      <c r="B325" t="s">
        <v>41</v>
      </c>
      <c r="C325">
        <v>60.94</v>
      </c>
      <c r="D325">
        <v>2.46</v>
      </c>
    </row>
    <row r="326" spans="1:4">
      <c r="A326">
        <v>2014</v>
      </c>
      <c r="B326" t="s">
        <v>42</v>
      </c>
      <c r="C326">
        <v>49.625</v>
      </c>
      <c r="D326">
        <v>2.94083333333333</v>
      </c>
    </row>
    <row r="327" spans="1:4">
      <c r="A327">
        <v>2015</v>
      </c>
      <c r="B327" t="s">
        <v>42</v>
      </c>
      <c r="C327">
        <v>50.3583333333333</v>
      </c>
      <c r="D327">
        <v>2.51416666666667</v>
      </c>
    </row>
    <row r="328" spans="1:4">
      <c r="A328">
        <v>2016</v>
      </c>
      <c r="B328" t="s">
        <v>42</v>
      </c>
      <c r="C328">
        <v>48.7666666666667</v>
      </c>
      <c r="D328">
        <v>2.89</v>
      </c>
    </row>
    <row r="329" spans="1:4">
      <c r="A329">
        <v>2017</v>
      </c>
      <c r="B329" t="s">
        <v>42</v>
      </c>
      <c r="C329">
        <v>48.0333333333333</v>
      </c>
      <c r="D329">
        <v>3.01833333333333</v>
      </c>
    </row>
    <row r="330" spans="1:4">
      <c r="A330">
        <v>2018</v>
      </c>
      <c r="B330" t="s">
        <v>42</v>
      </c>
      <c r="C330">
        <v>48.4416666666667</v>
      </c>
      <c r="D330">
        <v>2.1175</v>
      </c>
    </row>
    <row r="331" spans="1:4">
      <c r="A331">
        <v>2019</v>
      </c>
      <c r="B331" t="s">
        <v>42</v>
      </c>
      <c r="C331">
        <v>47.1416666666667</v>
      </c>
      <c r="D331">
        <v>2.5025</v>
      </c>
    </row>
    <row r="332" spans="1:4">
      <c r="A332">
        <v>2020</v>
      </c>
      <c r="B332" t="s">
        <v>42</v>
      </c>
      <c r="C332">
        <v>48.825</v>
      </c>
      <c r="D332">
        <v>2.39666666666667</v>
      </c>
    </row>
    <row r="333" spans="1:4">
      <c r="A333">
        <v>2021</v>
      </c>
      <c r="B333" t="s">
        <v>42</v>
      </c>
      <c r="C333">
        <v>48.3083333333333</v>
      </c>
      <c r="D333">
        <v>2.45833333333333</v>
      </c>
    </row>
    <row r="334" spans="1:4">
      <c r="A334">
        <v>2022</v>
      </c>
      <c r="B334" t="s">
        <v>42</v>
      </c>
      <c r="C334">
        <v>49.2</v>
      </c>
      <c r="D334">
        <v>2.26333333333333</v>
      </c>
    </row>
    <row r="335" spans="1:4">
      <c r="A335">
        <v>2014</v>
      </c>
      <c r="B335" t="s">
        <v>43</v>
      </c>
      <c r="C335">
        <v>47.4333333333333</v>
      </c>
      <c r="D335">
        <v>3.53583333333333</v>
      </c>
    </row>
    <row r="336" spans="1:4">
      <c r="A336">
        <v>2015</v>
      </c>
      <c r="B336" t="s">
        <v>43</v>
      </c>
      <c r="C336">
        <v>49.4583333333333</v>
      </c>
      <c r="D336">
        <v>3.59083333333333</v>
      </c>
    </row>
    <row r="337" spans="1:4">
      <c r="A337">
        <v>2016</v>
      </c>
      <c r="B337" t="s">
        <v>43</v>
      </c>
      <c r="C337">
        <v>50.9333333333333</v>
      </c>
      <c r="D337">
        <v>3.24916666666667</v>
      </c>
    </row>
    <row r="338" spans="1:4">
      <c r="A338">
        <v>2017</v>
      </c>
      <c r="B338" t="s">
        <v>43</v>
      </c>
      <c r="C338">
        <v>50.6083333333333</v>
      </c>
      <c r="D338">
        <v>3.88416666666667</v>
      </c>
    </row>
    <row r="339" spans="1:4">
      <c r="A339">
        <v>2018</v>
      </c>
      <c r="B339" t="s">
        <v>43</v>
      </c>
      <c r="C339">
        <v>49.7583333333333</v>
      </c>
      <c r="D339">
        <v>5.33666666666667</v>
      </c>
    </row>
    <row r="340" spans="1:4">
      <c r="A340">
        <v>2019</v>
      </c>
      <c r="B340" t="s">
        <v>43</v>
      </c>
      <c r="C340">
        <v>49.8666666666667</v>
      </c>
      <c r="D340">
        <v>4.23166666666667</v>
      </c>
    </row>
    <row r="341" spans="1:4">
      <c r="A341">
        <v>2020</v>
      </c>
      <c r="B341" t="s">
        <v>43</v>
      </c>
      <c r="C341">
        <v>51.1666666666667</v>
      </c>
      <c r="D341">
        <v>3.605</v>
      </c>
    </row>
    <row r="342" spans="1:4">
      <c r="A342">
        <v>2021</v>
      </c>
      <c r="B342" t="s">
        <v>43</v>
      </c>
      <c r="C342">
        <v>49.6416666666667</v>
      </c>
      <c r="D342">
        <v>3.74416666666667</v>
      </c>
    </row>
    <row r="343" spans="1:4">
      <c r="A343">
        <v>2022</v>
      </c>
      <c r="B343" t="s">
        <v>43</v>
      </c>
      <c r="C343">
        <v>50.5916666666667</v>
      </c>
      <c r="D343">
        <v>3.905</v>
      </c>
    </row>
    <row r="344" spans="1:4">
      <c r="A344">
        <v>2014</v>
      </c>
      <c r="B344" t="s">
        <v>44</v>
      </c>
      <c r="C344">
        <v>49.7416666666667</v>
      </c>
      <c r="D344">
        <v>3.93666666666667</v>
      </c>
    </row>
    <row r="345" spans="1:4">
      <c r="A345">
        <v>2015</v>
      </c>
      <c r="B345" t="s">
        <v>44</v>
      </c>
      <c r="C345">
        <v>50.4333333333333</v>
      </c>
      <c r="D345">
        <v>3.40666666666667</v>
      </c>
    </row>
    <row r="346" spans="1:4">
      <c r="A346">
        <v>2016</v>
      </c>
      <c r="B346" t="s">
        <v>44</v>
      </c>
      <c r="C346">
        <v>52.2083333333333</v>
      </c>
      <c r="D346">
        <v>3.43833333333333</v>
      </c>
    </row>
    <row r="347" spans="1:4">
      <c r="A347">
        <v>2017</v>
      </c>
      <c r="B347" t="s">
        <v>44</v>
      </c>
      <c r="C347">
        <v>51.5333333333333</v>
      </c>
      <c r="D347">
        <v>4.0925</v>
      </c>
    </row>
    <row r="348" spans="1:4">
      <c r="A348">
        <v>2018</v>
      </c>
      <c r="B348" t="s">
        <v>44</v>
      </c>
      <c r="C348">
        <v>51.5583333333333</v>
      </c>
      <c r="D348">
        <v>5.265</v>
      </c>
    </row>
    <row r="349" spans="1:4">
      <c r="A349">
        <v>2019</v>
      </c>
      <c r="B349" t="s">
        <v>44</v>
      </c>
      <c r="C349">
        <v>50.625</v>
      </c>
      <c r="D349">
        <v>4.75916666666667</v>
      </c>
    </row>
    <row r="350" spans="1:4">
      <c r="A350">
        <v>2020</v>
      </c>
      <c r="B350" t="s">
        <v>44</v>
      </c>
      <c r="C350">
        <v>52.8</v>
      </c>
      <c r="D350">
        <v>3.71</v>
      </c>
    </row>
    <row r="351" spans="1:4">
      <c r="A351">
        <v>2021</v>
      </c>
      <c r="B351" t="s">
        <v>44</v>
      </c>
      <c r="C351">
        <v>52.0666666666667</v>
      </c>
      <c r="D351">
        <v>3.9175</v>
      </c>
    </row>
    <row r="352" spans="1:4">
      <c r="A352">
        <v>2022</v>
      </c>
      <c r="B352" t="s">
        <v>44</v>
      </c>
      <c r="C352">
        <v>52.1333333333333</v>
      </c>
      <c r="D352">
        <v>4.25</v>
      </c>
    </row>
    <row r="353" spans="1:4">
      <c r="A353">
        <v>2014</v>
      </c>
      <c r="B353" t="s">
        <v>45</v>
      </c>
      <c r="C353">
        <v>62.2166666666667</v>
      </c>
      <c r="D353">
        <v>3.91916666666667</v>
      </c>
    </row>
    <row r="354" spans="1:4">
      <c r="A354">
        <v>2015</v>
      </c>
      <c r="B354" t="s">
        <v>45</v>
      </c>
      <c r="C354">
        <v>64.4916666666667</v>
      </c>
      <c r="D354">
        <v>5.055</v>
      </c>
    </row>
    <row r="355" spans="1:4">
      <c r="A355">
        <v>2016</v>
      </c>
      <c r="B355" t="s">
        <v>45</v>
      </c>
      <c r="C355">
        <v>64.8583333333333</v>
      </c>
      <c r="D355">
        <v>3.85416666666667</v>
      </c>
    </row>
    <row r="356" spans="1:4">
      <c r="A356">
        <v>2017</v>
      </c>
      <c r="B356" t="s">
        <v>45</v>
      </c>
      <c r="C356">
        <v>65.0666666666666</v>
      </c>
      <c r="D356">
        <v>3.88083333333333</v>
      </c>
    </row>
    <row r="357" spans="1:4">
      <c r="A357">
        <v>2018</v>
      </c>
      <c r="B357" t="s">
        <v>45</v>
      </c>
      <c r="C357">
        <v>64.25</v>
      </c>
      <c r="D357">
        <v>4.775</v>
      </c>
    </row>
    <row r="358" spans="1:4">
      <c r="A358">
        <v>2019</v>
      </c>
      <c r="B358" t="s">
        <v>45</v>
      </c>
      <c r="C358">
        <v>65.0166666666667</v>
      </c>
      <c r="D358">
        <v>3.83583333333333</v>
      </c>
    </row>
    <row r="359" spans="1:4">
      <c r="A359">
        <v>2020</v>
      </c>
      <c r="B359" t="s">
        <v>45</v>
      </c>
      <c r="C359">
        <v>64.6166666666667</v>
      </c>
      <c r="D359">
        <v>4.98916666666667</v>
      </c>
    </row>
    <row r="360" spans="1:4">
      <c r="A360">
        <v>2021</v>
      </c>
      <c r="B360" t="s">
        <v>45</v>
      </c>
      <c r="C360">
        <v>63.7666666666667</v>
      </c>
      <c r="D360">
        <v>3.78583333333333</v>
      </c>
    </row>
    <row r="361" spans="1:4">
      <c r="A361">
        <v>2022</v>
      </c>
      <c r="B361" t="s">
        <v>45</v>
      </c>
      <c r="C361">
        <v>63.525</v>
      </c>
      <c r="D361">
        <v>3.915</v>
      </c>
    </row>
    <row r="362" spans="1:4">
      <c r="A362">
        <v>2014</v>
      </c>
      <c r="B362" t="s">
        <v>46</v>
      </c>
      <c r="C362">
        <v>43.6833333333333</v>
      </c>
      <c r="D362">
        <v>1.6825</v>
      </c>
    </row>
    <row r="363" spans="1:4">
      <c r="A363">
        <v>2015</v>
      </c>
      <c r="B363" t="s">
        <v>46</v>
      </c>
      <c r="C363">
        <v>47.5333333333333</v>
      </c>
      <c r="D363">
        <v>1.89833333333333</v>
      </c>
    </row>
    <row r="364" spans="1:4">
      <c r="A364">
        <v>2016</v>
      </c>
      <c r="B364" t="s">
        <v>46</v>
      </c>
      <c r="C364">
        <v>48.35</v>
      </c>
      <c r="D364">
        <v>1.72333333333333</v>
      </c>
    </row>
    <row r="365" spans="1:4">
      <c r="A365">
        <v>2017</v>
      </c>
      <c r="B365" t="s">
        <v>46</v>
      </c>
      <c r="C365">
        <v>46.7666666666667</v>
      </c>
      <c r="D365">
        <v>1.46916666666667</v>
      </c>
    </row>
    <row r="366" spans="1:4">
      <c r="A366">
        <v>2018</v>
      </c>
      <c r="B366" t="s">
        <v>46</v>
      </c>
      <c r="C366">
        <v>44.1333333333333</v>
      </c>
      <c r="D366">
        <v>1.9375</v>
      </c>
    </row>
    <row r="367" spans="1:4">
      <c r="A367">
        <v>2019</v>
      </c>
      <c r="B367" t="s">
        <v>46</v>
      </c>
      <c r="C367">
        <v>42.3416666666667</v>
      </c>
      <c r="D367">
        <v>2.61583333333333</v>
      </c>
    </row>
    <row r="368" spans="1:4">
      <c r="A368">
        <v>2020</v>
      </c>
      <c r="B368" t="s">
        <v>46</v>
      </c>
      <c r="C368">
        <v>46.7583333333333</v>
      </c>
      <c r="D368">
        <v>1.3475</v>
      </c>
    </row>
    <row r="369" spans="1:4">
      <c r="A369">
        <v>2021</v>
      </c>
      <c r="B369" t="s">
        <v>46</v>
      </c>
      <c r="C369">
        <v>45.175</v>
      </c>
      <c r="D369">
        <v>1.41583333333333</v>
      </c>
    </row>
    <row r="370" spans="1:4">
      <c r="A370">
        <v>2022</v>
      </c>
      <c r="B370" t="s">
        <v>46</v>
      </c>
      <c r="C370">
        <v>47.4083333333333</v>
      </c>
      <c r="D370">
        <v>1.50416666666667</v>
      </c>
    </row>
    <row r="371" spans="1:4">
      <c r="A371">
        <v>2014</v>
      </c>
      <c r="B371" t="s">
        <v>47</v>
      </c>
      <c r="C371">
        <v>56.6166666666667</v>
      </c>
      <c r="D371">
        <v>4.46083333333333</v>
      </c>
    </row>
    <row r="372" spans="1:4">
      <c r="A372">
        <v>2015</v>
      </c>
      <c r="B372" t="s">
        <v>47</v>
      </c>
      <c r="C372">
        <v>59.0333333333333</v>
      </c>
      <c r="D372">
        <v>4.93</v>
      </c>
    </row>
    <row r="373" spans="1:4">
      <c r="A373">
        <v>2016</v>
      </c>
      <c r="B373" t="s">
        <v>47</v>
      </c>
      <c r="C373">
        <v>60.3</v>
      </c>
      <c r="D373">
        <v>3.92</v>
      </c>
    </row>
    <row r="374" spans="1:4">
      <c r="A374">
        <v>2017</v>
      </c>
      <c r="B374" t="s">
        <v>47</v>
      </c>
      <c r="C374">
        <v>59.9666666666667</v>
      </c>
      <c r="D374">
        <v>4.685</v>
      </c>
    </row>
    <row r="375" spans="1:4">
      <c r="A375">
        <v>2018</v>
      </c>
      <c r="B375" t="s">
        <v>47</v>
      </c>
      <c r="C375">
        <v>59.075</v>
      </c>
      <c r="D375">
        <v>5.595</v>
      </c>
    </row>
    <row r="376" spans="1:4">
      <c r="A376">
        <v>2019</v>
      </c>
      <c r="B376" t="s">
        <v>47</v>
      </c>
      <c r="C376">
        <v>59.8333333333333</v>
      </c>
      <c r="D376">
        <v>5.57666666666667</v>
      </c>
    </row>
    <row r="377" spans="1:4">
      <c r="A377">
        <v>2020</v>
      </c>
      <c r="B377" t="s">
        <v>47</v>
      </c>
      <c r="C377">
        <v>59.275</v>
      </c>
      <c r="D377">
        <v>5.4775</v>
      </c>
    </row>
    <row r="378" spans="1:4">
      <c r="A378">
        <v>2021</v>
      </c>
      <c r="B378" t="s">
        <v>47</v>
      </c>
      <c r="C378">
        <v>58.5416666666667</v>
      </c>
      <c r="D378">
        <v>4.5675</v>
      </c>
    </row>
    <row r="379" spans="1:4">
      <c r="A379">
        <v>2022</v>
      </c>
      <c r="B379" t="s">
        <v>47</v>
      </c>
      <c r="C379">
        <v>58.675</v>
      </c>
      <c r="D379">
        <v>5.12666666666667</v>
      </c>
    </row>
    <row r="380" spans="1:4">
      <c r="A380">
        <v>2014</v>
      </c>
      <c r="B380" t="s">
        <v>48</v>
      </c>
      <c r="C380">
        <v>64.85</v>
      </c>
      <c r="D380">
        <v>2.00083333333333</v>
      </c>
    </row>
    <row r="381" spans="1:4">
      <c r="A381">
        <v>2015</v>
      </c>
      <c r="B381" t="s">
        <v>48</v>
      </c>
      <c r="C381">
        <v>65.8</v>
      </c>
      <c r="D381">
        <v>3.43583333333333</v>
      </c>
    </row>
    <row r="382" spans="1:4">
      <c r="A382">
        <v>2016</v>
      </c>
      <c r="B382" t="s">
        <v>48</v>
      </c>
      <c r="C382">
        <v>67.15</v>
      </c>
      <c r="D382">
        <v>2.675</v>
      </c>
    </row>
    <row r="383" spans="1:4">
      <c r="A383">
        <v>2017</v>
      </c>
      <c r="B383" t="s">
        <v>48</v>
      </c>
      <c r="C383">
        <v>67.3166666666667</v>
      </c>
      <c r="D383">
        <v>2.52333333333333</v>
      </c>
    </row>
    <row r="384" spans="1:4">
      <c r="A384">
        <v>2018</v>
      </c>
      <c r="B384" t="s">
        <v>48</v>
      </c>
      <c r="C384">
        <v>66</v>
      </c>
      <c r="D384">
        <v>2.81</v>
      </c>
    </row>
    <row r="385" spans="1:4">
      <c r="A385">
        <v>2019</v>
      </c>
      <c r="B385" t="s">
        <v>48</v>
      </c>
      <c r="C385">
        <v>65.8916666666667</v>
      </c>
      <c r="D385">
        <v>2.23833333333333</v>
      </c>
    </row>
    <row r="386" spans="1:4">
      <c r="A386">
        <v>2020</v>
      </c>
      <c r="B386" t="s">
        <v>48</v>
      </c>
      <c r="C386">
        <v>66.8666666666667</v>
      </c>
      <c r="D386">
        <v>2.18083333333333</v>
      </c>
    </row>
    <row r="387" spans="1:4">
      <c r="A387">
        <v>2021</v>
      </c>
      <c r="B387" t="s">
        <v>48</v>
      </c>
      <c r="C387">
        <v>66.5</v>
      </c>
      <c r="D387">
        <v>1.77</v>
      </c>
    </row>
    <row r="388" spans="1:4">
      <c r="A388">
        <v>2022</v>
      </c>
      <c r="B388" t="s">
        <v>48</v>
      </c>
      <c r="C388">
        <v>66.025</v>
      </c>
      <c r="D388">
        <v>2.315</v>
      </c>
    </row>
    <row r="389" spans="1:4">
      <c r="A389">
        <v>2014</v>
      </c>
      <c r="B389" t="s">
        <v>49</v>
      </c>
      <c r="C389">
        <v>50.4416666666667</v>
      </c>
      <c r="D389">
        <v>1.11083333333333</v>
      </c>
    </row>
    <row r="390" spans="1:4">
      <c r="A390">
        <v>2015</v>
      </c>
      <c r="B390" t="s">
        <v>49</v>
      </c>
      <c r="C390">
        <v>50.7333333333333</v>
      </c>
      <c r="D390">
        <v>1.28416666666667</v>
      </c>
    </row>
    <row r="391" spans="1:4">
      <c r="A391">
        <v>2016</v>
      </c>
      <c r="B391" t="s">
        <v>49</v>
      </c>
      <c r="C391">
        <v>50.2333333333333</v>
      </c>
      <c r="D391">
        <v>1.17</v>
      </c>
    </row>
    <row r="392" spans="1:4">
      <c r="A392">
        <v>2017</v>
      </c>
      <c r="B392" t="s">
        <v>49</v>
      </c>
      <c r="C392">
        <v>50.725</v>
      </c>
      <c r="D392">
        <v>1.06916666666667</v>
      </c>
    </row>
    <row r="393" spans="1:4">
      <c r="A393">
        <v>2018</v>
      </c>
      <c r="B393" t="s">
        <v>49</v>
      </c>
      <c r="C393">
        <v>50.4</v>
      </c>
      <c r="D393">
        <v>0.965</v>
      </c>
    </row>
    <row r="394" spans="1:4">
      <c r="A394">
        <v>2019</v>
      </c>
      <c r="B394" t="s">
        <v>49</v>
      </c>
      <c r="C394">
        <v>47.875</v>
      </c>
      <c r="D394">
        <v>1.41166666666667</v>
      </c>
    </row>
    <row r="395" spans="1:4">
      <c r="A395">
        <v>2020</v>
      </c>
      <c r="B395" t="s">
        <v>49</v>
      </c>
      <c r="C395">
        <v>50.3833333333333</v>
      </c>
      <c r="D395">
        <v>0.603333333333333</v>
      </c>
    </row>
    <row r="396" spans="1:4">
      <c r="A396">
        <v>2021</v>
      </c>
      <c r="B396" t="s">
        <v>49</v>
      </c>
      <c r="C396">
        <v>49.5333333333333</v>
      </c>
      <c r="D396">
        <v>0.95</v>
      </c>
    </row>
    <row r="397" spans="1:4">
      <c r="A397">
        <v>2022</v>
      </c>
      <c r="B397" t="s">
        <v>49</v>
      </c>
      <c r="C397">
        <v>50.8</v>
      </c>
      <c r="D397">
        <v>1.09333333333333</v>
      </c>
    </row>
    <row r="398" spans="1:4">
      <c r="A398">
        <v>2014</v>
      </c>
      <c r="B398" t="s">
        <v>50</v>
      </c>
      <c r="C398">
        <v>41.95</v>
      </c>
      <c r="D398">
        <v>3.84</v>
      </c>
    </row>
    <row r="399" spans="1:4">
      <c r="A399">
        <v>2015</v>
      </c>
      <c r="B399" t="s">
        <v>50</v>
      </c>
      <c r="C399">
        <v>42.6333333333333</v>
      </c>
      <c r="D399">
        <v>3.53666666666667</v>
      </c>
    </row>
    <row r="400" spans="1:4">
      <c r="A400">
        <v>2016</v>
      </c>
      <c r="B400" t="s">
        <v>50</v>
      </c>
      <c r="C400">
        <v>44.65</v>
      </c>
      <c r="D400">
        <v>3.21833333333333</v>
      </c>
    </row>
    <row r="401" spans="1:4">
      <c r="A401">
        <v>2017</v>
      </c>
      <c r="B401" t="s">
        <v>50</v>
      </c>
      <c r="C401">
        <v>43.8</v>
      </c>
      <c r="D401">
        <v>3.85833333333333</v>
      </c>
    </row>
    <row r="402" spans="1:4">
      <c r="A402">
        <v>2018</v>
      </c>
      <c r="B402" t="s">
        <v>50</v>
      </c>
      <c r="C402">
        <v>43.2166666666667</v>
      </c>
      <c r="D402">
        <v>3.9225</v>
      </c>
    </row>
    <row r="403" spans="1:4">
      <c r="A403">
        <v>2019</v>
      </c>
      <c r="B403" t="s">
        <v>50</v>
      </c>
      <c r="C403">
        <v>41.875</v>
      </c>
      <c r="D403">
        <v>4.28333333333333</v>
      </c>
    </row>
    <row r="404" spans="1:4">
      <c r="A404">
        <v>2020</v>
      </c>
      <c r="B404" t="s">
        <v>50</v>
      </c>
      <c r="C404">
        <v>44.825</v>
      </c>
      <c r="D404">
        <v>3.35083333333333</v>
      </c>
    </row>
    <row r="405" spans="1:4">
      <c r="A405">
        <v>2021</v>
      </c>
      <c r="B405" t="s">
        <v>50</v>
      </c>
      <c r="C405">
        <v>44.2083333333333</v>
      </c>
      <c r="D405">
        <v>3.66</v>
      </c>
    </row>
    <row r="406" spans="1:4">
      <c r="A406">
        <v>2022</v>
      </c>
      <c r="B406" t="s">
        <v>50</v>
      </c>
      <c r="C406">
        <v>44.225</v>
      </c>
      <c r="D406">
        <v>3.40666666666667</v>
      </c>
    </row>
    <row r="407" spans="1:4">
      <c r="A407">
        <v>2014</v>
      </c>
      <c r="B407" t="s">
        <v>51</v>
      </c>
      <c r="C407">
        <v>54.4416666666667</v>
      </c>
      <c r="D407">
        <v>3.64583333333333</v>
      </c>
    </row>
    <row r="408" spans="1:4">
      <c r="A408">
        <v>2015</v>
      </c>
      <c r="B408" t="s">
        <v>51</v>
      </c>
      <c r="C408">
        <v>56.5333333333333</v>
      </c>
      <c r="D408">
        <v>4.14666666666667</v>
      </c>
    </row>
    <row r="409" spans="1:4">
      <c r="A409">
        <v>2016</v>
      </c>
      <c r="B409" t="s">
        <v>51</v>
      </c>
      <c r="C409">
        <v>57.1166666666667</v>
      </c>
      <c r="D409">
        <v>3.78416666666667</v>
      </c>
    </row>
    <row r="410" spans="1:4">
      <c r="A410">
        <v>2017</v>
      </c>
      <c r="B410" t="s">
        <v>51</v>
      </c>
      <c r="C410">
        <v>57.3083333333333</v>
      </c>
      <c r="D410">
        <v>3.46333333333333</v>
      </c>
    </row>
    <row r="411" spans="1:4">
      <c r="A411">
        <v>2018</v>
      </c>
      <c r="B411" t="s">
        <v>51</v>
      </c>
      <c r="C411">
        <v>56.5666666666667</v>
      </c>
      <c r="D411">
        <v>5.29416666666667</v>
      </c>
    </row>
    <row r="412" spans="1:4">
      <c r="A412">
        <v>2019</v>
      </c>
      <c r="B412" t="s">
        <v>51</v>
      </c>
      <c r="C412">
        <v>57.475</v>
      </c>
      <c r="D412">
        <v>3.83333333333333</v>
      </c>
    </row>
    <row r="413" spans="1:4">
      <c r="A413">
        <v>2020</v>
      </c>
      <c r="B413" t="s">
        <v>51</v>
      </c>
      <c r="C413">
        <v>57.425</v>
      </c>
      <c r="D413">
        <v>5.11666666666667</v>
      </c>
    </row>
    <row r="414" spans="1:4">
      <c r="A414">
        <v>2021</v>
      </c>
      <c r="B414" t="s">
        <v>51</v>
      </c>
      <c r="C414">
        <v>56.2083333333333</v>
      </c>
      <c r="D414">
        <v>3.79666666666667</v>
      </c>
    </row>
    <row r="415" spans="1:4">
      <c r="A415">
        <v>2022</v>
      </c>
      <c r="B415" t="s">
        <v>51</v>
      </c>
      <c r="C415">
        <v>56.7333333333333</v>
      </c>
      <c r="D415">
        <v>3.51916666666667</v>
      </c>
    </row>
    <row r="416" spans="1:4">
      <c r="A416">
        <v>2014</v>
      </c>
      <c r="B416" t="s">
        <v>52</v>
      </c>
      <c r="C416">
        <v>48.375</v>
      </c>
      <c r="D416">
        <v>4.06666666666667</v>
      </c>
    </row>
    <row r="417" spans="1:4">
      <c r="A417">
        <v>2015</v>
      </c>
      <c r="B417" t="s">
        <v>52</v>
      </c>
      <c r="C417">
        <v>49.975</v>
      </c>
      <c r="D417">
        <v>3.60416666666667</v>
      </c>
    </row>
    <row r="418" spans="1:4">
      <c r="A418">
        <v>2016</v>
      </c>
      <c r="B418" t="s">
        <v>52</v>
      </c>
      <c r="C418">
        <v>48.575</v>
      </c>
      <c r="D418">
        <v>4.095</v>
      </c>
    </row>
    <row r="419" spans="1:4">
      <c r="A419">
        <v>2017</v>
      </c>
      <c r="B419" t="s">
        <v>52</v>
      </c>
      <c r="C419">
        <v>46.8166666666667</v>
      </c>
      <c r="D419">
        <v>4.06083333333333</v>
      </c>
    </row>
    <row r="420" spans="1:4">
      <c r="A420">
        <v>2018</v>
      </c>
      <c r="B420" t="s">
        <v>52</v>
      </c>
      <c r="C420">
        <v>48.05</v>
      </c>
      <c r="D420">
        <v>3.44333333333333</v>
      </c>
    </row>
    <row r="421" spans="1:4">
      <c r="A421">
        <v>2019</v>
      </c>
      <c r="B421" t="s">
        <v>52</v>
      </c>
      <c r="C421">
        <v>46.525</v>
      </c>
      <c r="D421">
        <v>2.755</v>
      </c>
    </row>
    <row r="422" spans="1:4">
      <c r="A422">
        <v>2020</v>
      </c>
      <c r="B422" t="s">
        <v>52</v>
      </c>
      <c r="C422">
        <v>48.0583333333333</v>
      </c>
      <c r="D422">
        <v>3.77083333333333</v>
      </c>
    </row>
    <row r="423" spans="1:4">
      <c r="A423">
        <v>2021</v>
      </c>
      <c r="B423" t="s">
        <v>52</v>
      </c>
      <c r="C423">
        <v>47.0916666666667</v>
      </c>
      <c r="D423">
        <v>3.53333333333333</v>
      </c>
    </row>
    <row r="424" spans="1:4">
      <c r="A424">
        <v>2022</v>
      </c>
      <c r="B424" t="s">
        <v>52</v>
      </c>
      <c r="C424">
        <v>47.975</v>
      </c>
      <c r="D424">
        <v>3.59</v>
      </c>
    </row>
    <row r="425" spans="1:4">
      <c r="A425">
        <v>2014</v>
      </c>
      <c r="B425" t="s">
        <v>53</v>
      </c>
      <c r="C425">
        <v>50.7833333333333</v>
      </c>
      <c r="D425">
        <v>3.56583333333333</v>
      </c>
    </row>
    <row r="426" spans="1:4">
      <c r="A426">
        <v>2015</v>
      </c>
      <c r="B426" t="s">
        <v>53</v>
      </c>
      <c r="C426">
        <v>53.1416666666667</v>
      </c>
      <c r="D426">
        <v>4.05166666666667</v>
      </c>
    </row>
    <row r="427" spans="1:4">
      <c r="A427">
        <v>2016</v>
      </c>
      <c r="B427" t="s">
        <v>53</v>
      </c>
      <c r="C427">
        <v>54.1416666666667</v>
      </c>
      <c r="D427">
        <v>3.78</v>
      </c>
    </row>
    <row r="428" spans="1:4">
      <c r="A428">
        <v>2017</v>
      </c>
      <c r="B428" t="s">
        <v>53</v>
      </c>
      <c r="C428">
        <v>54.0083333333333</v>
      </c>
      <c r="D428">
        <v>3.9175</v>
      </c>
    </row>
    <row r="429" spans="1:4">
      <c r="A429">
        <v>2018</v>
      </c>
      <c r="B429" t="s">
        <v>53</v>
      </c>
      <c r="C429">
        <v>53.3</v>
      </c>
      <c r="D429">
        <v>5.425</v>
      </c>
    </row>
    <row r="430" spans="1:4">
      <c r="A430">
        <v>2019</v>
      </c>
      <c r="B430" t="s">
        <v>53</v>
      </c>
      <c r="C430">
        <v>54.1583333333333</v>
      </c>
      <c r="D430">
        <v>4.02</v>
      </c>
    </row>
    <row r="431" spans="1:4">
      <c r="A431">
        <v>2020</v>
      </c>
      <c r="B431" t="s">
        <v>53</v>
      </c>
      <c r="C431">
        <v>53.95</v>
      </c>
      <c r="D431">
        <v>4.48083333333333</v>
      </c>
    </row>
    <row r="432" spans="1:4">
      <c r="A432">
        <v>2021</v>
      </c>
      <c r="B432" t="s">
        <v>53</v>
      </c>
      <c r="C432">
        <v>52.35</v>
      </c>
      <c r="D432">
        <v>4.11416666666667</v>
      </c>
    </row>
    <row r="433" spans="1:4">
      <c r="A433">
        <v>2022</v>
      </c>
      <c r="B433" t="s">
        <v>53</v>
      </c>
      <c r="C433">
        <v>53.2</v>
      </c>
      <c r="D433">
        <v>3.72166666666667</v>
      </c>
    </row>
    <row r="434" spans="1:4">
      <c r="A434">
        <v>2014</v>
      </c>
      <c r="B434" t="s">
        <v>54</v>
      </c>
      <c r="C434">
        <v>40.225</v>
      </c>
      <c r="D434">
        <v>3.09</v>
      </c>
    </row>
    <row r="435" spans="1:4">
      <c r="A435">
        <v>2015</v>
      </c>
      <c r="B435" t="s">
        <v>54</v>
      </c>
      <c r="C435">
        <v>44.8166666666667</v>
      </c>
      <c r="D435">
        <v>2.99</v>
      </c>
    </row>
    <row r="436" spans="1:4">
      <c r="A436">
        <v>2016</v>
      </c>
      <c r="B436" t="s">
        <v>54</v>
      </c>
      <c r="C436">
        <v>46.1916666666667</v>
      </c>
      <c r="D436">
        <v>3.2825</v>
      </c>
    </row>
    <row r="437" spans="1:4">
      <c r="A437">
        <v>2017</v>
      </c>
      <c r="B437" t="s">
        <v>54</v>
      </c>
      <c r="C437">
        <v>44.7166666666667</v>
      </c>
      <c r="D437">
        <v>3.13083333333333</v>
      </c>
    </row>
    <row r="438" spans="1:4">
      <c r="A438">
        <v>2018</v>
      </c>
      <c r="B438" t="s">
        <v>54</v>
      </c>
      <c r="C438">
        <v>43.2083333333333</v>
      </c>
      <c r="D438">
        <v>3.31166666666667</v>
      </c>
    </row>
    <row r="439" spans="1:4">
      <c r="A439">
        <v>2019</v>
      </c>
      <c r="B439" t="s">
        <v>54</v>
      </c>
      <c r="C439">
        <v>42.1416666666667</v>
      </c>
      <c r="D439">
        <v>3.7125</v>
      </c>
    </row>
    <row r="440" spans="1:4">
      <c r="A440">
        <v>2020</v>
      </c>
      <c r="B440" t="s">
        <v>54</v>
      </c>
      <c r="C440">
        <v>44.825</v>
      </c>
      <c r="D440">
        <v>2.84916666666667</v>
      </c>
    </row>
    <row r="441" spans="1:4">
      <c r="A441">
        <v>2021</v>
      </c>
      <c r="B441" t="s">
        <v>54</v>
      </c>
      <c r="C441">
        <v>42.8583333333333</v>
      </c>
      <c r="D441">
        <v>2.69</v>
      </c>
    </row>
    <row r="442" spans="1:4">
      <c r="A442">
        <v>2022</v>
      </c>
      <c r="B442" t="s">
        <v>54</v>
      </c>
      <c r="C442">
        <v>44.8416666666667</v>
      </c>
      <c r="D442">
        <v>2.4625</v>
      </c>
    </row>
    <row r="443" spans="1:4">
      <c r="A443">
        <v>2014</v>
      </c>
      <c r="B443" t="s">
        <v>55</v>
      </c>
      <c r="C443">
        <v>42.125</v>
      </c>
      <c r="D443">
        <v>1.5075</v>
      </c>
    </row>
    <row r="444" spans="1:4">
      <c r="A444">
        <v>2015</v>
      </c>
      <c r="B444" t="s">
        <v>55</v>
      </c>
      <c r="C444">
        <v>44.1583333333333</v>
      </c>
      <c r="D444">
        <v>1.3925</v>
      </c>
    </row>
    <row r="445" spans="1:4">
      <c r="A445">
        <v>2016</v>
      </c>
      <c r="B445" t="s">
        <v>55</v>
      </c>
      <c r="C445">
        <v>43.9083333333333</v>
      </c>
      <c r="D445">
        <v>1.44</v>
      </c>
    </row>
    <row r="446" spans="1:4">
      <c r="A446">
        <v>2017</v>
      </c>
      <c r="B446" t="s">
        <v>55</v>
      </c>
      <c r="C446">
        <v>43.1916666666667</v>
      </c>
      <c r="D446">
        <v>1.555</v>
      </c>
    </row>
    <row r="447" spans="1:4">
      <c r="A447">
        <v>2018</v>
      </c>
      <c r="B447" t="s">
        <v>55</v>
      </c>
      <c r="C447">
        <v>42.4083333333333</v>
      </c>
      <c r="D447">
        <v>1.34333333333333</v>
      </c>
    </row>
    <row r="448" spans="1:4">
      <c r="A448">
        <v>2019</v>
      </c>
      <c r="B448" t="s">
        <v>55</v>
      </c>
      <c r="C448">
        <v>40.275</v>
      </c>
      <c r="D448">
        <v>1.52833333333333</v>
      </c>
    </row>
    <row r="449" spans="1:4">
      <c r="A449">
        <v>2020</v>
      </c>
      <c r="B449" t="s">
        <v>55</v>
      </c>
      <c r="C449">
        <v>42.7833333333333</v>
      </c>
      <c r="D449">
        <v>0.976666666666667</v>
      </c>
    </row>
    <row r="450" spans="1:4">
      <c r="A450">
        <v>2021</v>
      </c>
      <c r="B450" t="s">
        <v>55</v>
      </c>
      <c r="C450">
        <v>41.9583333333333</v>
      </c>
      <c r="D450">
        <v>1.22666666666667</v>
      </c>
    </row>
    <row r="451" spans="1:4">
      <c r="A451">
        <v>2022</v>
      </c>
      <c r="B451" t="s">
        <v>55</v>
      </c>
      <c r="C451">
        <v>43.6166666666667</v>
      </c>
      <c r="D451">
        <v>1.20583333333333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sherryni</dc:creator>
  <cp:lastModifiedBy>Sherry Ni</cp:lastModifiedBy>
  <dcterms:created xsi:type="dcterms:W3CDTF">2025-04-06T14:50:48Z</dcterms:created>
  <dcterms:modified xsi:type="dcterms:W3CDTF">2025-04-06T20:17:50Z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75E8D0B355B5CE3B5119F367F41116C5_43</vt:lpwstr>
  </property>
  <property fmtid="{D5CDD505-2E9C-101B-9397-08002B2CF9AE}" pid="3" name="KSOProductBuildVer">
    <vt:lpwstr>1033-6.12.2.8699</vt:lpwstr>
  </property>
</Properties>
</file>