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52\Desktop\"/>
    </mc:Choice>
  </mc:AlternateContent>
  <xr:revisionPtr revIDLastSave="0" documentId="13_ncr:1_{5199A095-AC5B-4FCC-A297-2561B7E76D9C}" xr6:coauthVersionLast="47" xr6:coauthVersionMax="47" xr10:uidLastSave="{00000000-0000-0000-0000-000000000000}"/>
  <bookViews>
    <workbookView xWindow="-98" yWindow="-98" windowWidth="19396" windowHeight="11475" xr2:uid="{B0227610-1842-4423-8998-AC03EC82E6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<sst xmlns="http://schemas.openxmlformats.org/spreadsheetml/2006/main" count="24" uniqueCount="24">
  <si>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</t>
    <phoneticPr fontId="1" type="noConversion"/>
  </si>
  <si>
    <t>np=2</t>
    <phoneticPr fontId="1" type="noConversion"/>
  </si>
  <si>
    <t>np=3</t>
    <phoneticPr fontId="1" type="noConversion"/>
  </si>
  <si>
    <t>np=4</t>
    <phoneticPr fontId="1" type="noConversion"/>
  </si>
  <si>
    <t>np=5</t>
    <phoneticPr fontId="1" type="noConversion"/>
  </si>
  <si>
    <t>np=6</t>
    <phoneticPr fontId="1" type="noConversion"/>
  </si>
  <si>
    <t>np=7</t>
    <phoneticPr fontId="1" type="noConversion"/>
  </si>
  <si>
    <t>seq</t>
    <phoneticPr fontId="1" type="noConversion"/>
  </si>
  <si>
    <t>SSE(np=4）</t>
    <phoneticPr fontId="1" type="noConversion"/>
  </si>
  <si>
    <t>AVX(np=4)</t>
    <phoneticPr fontId="1" type="noConversion"/>
  </si>
  <si>
    <t>openmp(np=4,p=4)</t>
    <phoneticPr fontId="1" type="noConversion"/>
  </si>
  <si>
    <t>openmp+SSE(np=4,p=4)</t>
    <phoneticPr fontId="1" type="noConversion"/>
  </si>
  <si>
    <t>openmp+AVX(np=4,p=4)</t>
    <phoneticPr fontId="1" type="noConversion"/>
  </si>
  <si>
    <t>openmp(np=4,p=3)</t>
    <phoneticPr fontId="1" type="noConversion"/>
  </si>
  <si>
    <t>openmp(np=4,p=2)</t>
    <phoneticPr fontId="1" type="noConversion"/>
  </si>
  <si>
    <t>按行循环(np=4)</t>
    <phoneticPr fontId="1" type="noConversion"/>
  </si>
  <si>
    <t>按行块负载不均衡(np=4)</t>
    <phoneticPr fontId="1" type="noConversion"/>
  </si>
  <si>
    <t>pipeline(np=4)</t>
    <phoneticPr fontId="1" type="noConversion"/>
  </si>
  <si>
    <t>按行块余数平均分配(np=4)</t>
    <phoneticPr fontId="1" type="noConversion"/>
  </si>
  <si>
    <t>N(np=4)</t>
    <phoneticPr fontId="1" type="noConversion"/>
  </si>
  <si>
    <t>按行循环</t>
    <phoneticPr fontId="1" type="noConversion"/>
  </si>
  <si>
    <t>pipeline</t>
    <phoneticPr fontId="1" type="noConversion"/>
  </si>
  <si>
    <t>余数平均分配按行块</t>
    <phoneticPr fontId="1" type="noConversion"/>
  </si>
  <si>
    <t>负载不均衡按行块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</si>
</sst>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平台下不同矩阵规模在不同进程数下的比较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2.1619999999999999E-3</c:v>
                </c:pt>
                <c:pt idx="1">
                  <c:v>0.21470699999999998</c:v>
                </c:pt>
                <c:pt idx="2">
                  <c:v>1.682061</c:v>
                </c:pt>
                <c:pt idx="3">
                  <c:v>13.356985</c:v>
                </c:pt>
                <c:pt idx="4">
                  <c:v>45.227450000000005</c:v>
                </c:pt>
                <c:pt idx="5">
                  <c:v>206.245711</c:v>
                </c:pt>
                <c:pt idx="6">
                  <c:v>1700.974663</c:v>
                </c:pt>
                <c:pt idx="7">
                  <c:v>13782.27844</c:v>
                </c:pt>
                <c:pt idx="8">
                  <c:v>45984.372407000003</c:v>
                </c:pt>
                <c:pt idx="9">
                  <c:v>107803.283753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5-4F0F-9E2C-5E7E08D5EED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np=2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205.80321800000002</c:v>
                </c:pt>
                <c:pt idx="1">
                  <c:v>205.53111399999997</c:v>
                </c:pt>
                <c:pt idx="2">
                  <c:v>206.05295900000002</c:v>
                </c:pt>
                <c:pt idx="3">
                  <c:v>217.00182800000002</c:v>
                </c:pt>
                <c:pt idx="4">
                  <c:v>241.58231599999999</c:v>
                </c:pt>
                <c:pt idx="5">
                  <c:v>380.92482000000001</c:v>
                </c:pt>
                <c:pt idx="6">
                  <c:v>1566.9225289999999</c:v>
                </c:pt>
                <c:pt idx="7">
                  <c:v>11616.573667999999</c:v>
                </c:pt>
                <c:pt idx="8">
                  <c:v>38005.272933</c:v>
                </c:pt>
                <c:pt idx="9">
                  <c:v>93470.467935000008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05-4F0F-9E2C-5E7E08D5EED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np=3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210.54218799999998</c:v>
                </c:pt>
                <c:pt idx="1">
                  <c:v>207.91738100000001</c:v>
                </c:pt>
                <c:pt idx="2">
                  <c:v>208.49264500000001</c:v>
                </c:pt>
                <c:pt idx="3">
                  <c:v>213.828981</c:v>
                </c:pt>
                <c:pt idx="4">
                  <c:v>238.22224299999999</c:v>
                </c:pt>
                <c:pt idx="5">
                  <c:v>329.21738399999998</c:v>
                </c:pt>
                <c:pt idx="6">
                  <c:v>1162.6397729999999</c:v>
                </c:pt>
                <c:pt idx="7">
                  <c:v>7951.5209150000001</c:v>
                </c:pt>
                <c:pt idx="8">
                  <c:v>24864.551821000001</c:v>
                </c:pt>
                <c:pt idx="9">
                  <c:v>58998.330188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05-4F0F-9E2C-5E7E08D5EED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np=4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204.656442</c:v>
                </c:pt>
                <c:pt idx="1">
                  <c:v>208.04172400000002</c:v>
                </c:pt>
                <c:pt idx="2">
                  <c:v>209.24169800000001</c:v>
                </c:pt>
                <c:pt idx="3">
                  <c:v>212.712075</c:v>
                </c:pt>
                <c:pt idx="4">
                  <c:v>226.65259200000003</c:v>
                </c:pt>
                <c:pt idx="5">
                  <c:v>279.26276999999999</c:v>
                </c:pt>
                <c:pt idx="6">
                  <c:v>856.48825900000008</c:v>
                </c:pt>
                <c:pt idx="7">
                  <c:v>5173.4446889999999</c:v>
                </c:pt>
                <c:pt idx="8">
                  <c:v>16069.901252000001</c:v>
                </c:pt>
                <c:pt idx="9">
                  <c:v>32922.060090999999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05-4F0F-9E2C-5E7E08D5EED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np=5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209.35860300000002</c:v>
                </c:pt>
                <c:pt idx="1">
                  <c:v>212.050669</c:v>
                </c:pt>
                <c:pt idx="2">
                  <c:v>213.10697500000001</c:v>
                </c:pt>
                <c:pt idx="3">
                  <c:v>223.17070799999999</c:v>
                </c:pt>
                <c:pt idx="4">
                  <c:v>234.23133800000002</c:v>
                </c:pt>
                <c:pt idx="5">
                  <c:v>276.273642</c:v>
                </c:pt>
                <c:pt idx="6">
                  <c:v>795.24066699999992</c:v>
                </c:pt>
                <c:pt idx="7">
                  <c:v>4573.5316739999998</c:v>
                </c:pt>
                <c:pt idx="8">
                  <c:v>14043.063513999999</c:v>
                </c:pt>
                <c:pt idx="9">
                  <c:v>33426.570959000004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05-4F0F-9E2C-5E7E08D5EED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np=6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252.18791000000002</c:v>
                </c:pt>
                <c:pt idx="1">
                  <c:v>244.78195499999998</c:v>
                </c:pt>
                <c:pt idx="2">
                  <c:v>242.24157599999998</c:v>
                </c:pt>
                <c:pt idx="3">
                  <c:v>245.16553299999998</c:v>
                </c:pt>
                <c:pt idx="4">
                  <c:v>249.93653900000001</c:v>
                </c:pt>
                <c:pt idx="5">
                  <c:v>292.29754300000002</c:v>
                </c:pt>
                <c:pt idx="6">
                  <c:v>634.8488450000001</c:v>
                </c:pt>
                <c:pt idx="7">
                  <c:v>3625.1397500000003</c:v>
                </c:pt>
                <c:pt idx="8">
                  <c:v>10945.552319</c:v>
                </c:pt>
                <c:pt idx="9">
                  <c:v>25794.515281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305-4F0F-9E2C-5E7E08D5EED4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np=7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245.43359900000002</c:v>
                </c:pt>
                <c:pt idx="1">
                  <c:v>253.579373</c:v>
                </c:pt>
                <c:pt idx="2">
                  <c:v>246.02191999999999</c:v>
                </c:pt>
                <c:pt idx="3">
                  <c:v>248.619023</c:v>
                </c:pt>
                <c:pt idx="4">
                  <c:v>256.530351</c:v>
                </c:pt>
                <c:pt idx="5">
                  <c:v>291.90815799999996</c:v>
                </c:pt>
                <c:pt idx="6">
                  <c:v>571.33595400000002</c:v>
                </c:pt>
                <c:pt idx="7">
                  <c:v>3005.3767480000001</c:v>
                </c:pt>
                <c:pt idx="8">
                  <c:v>8702.3087689999993</c:v>
                </c:pt>
                <c:pt idx="9">
                  <c:v>20309.441155999997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305-4F0F-9E2C-5E7E08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98527"/>
        <c:axId val="476895199"/>
      </c:scatterChart>
      <c:valAx>
        <c:axId val="47689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895199"/>
        <c:crosses val="autoZero"/>
        <c:crossBetween val="midCat"/>
      </c:valAx>
      <c:valAx>
        <c:axId val="47689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898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结合</a:t>
            </a:r>
            <a:r>
              <a:rPr lang="en-US" altLang="zh-CN"/>
              <a:t>OpenMP</a:t>
            </a:r>
            <a:r>
              <a:rPr lang="zh-CN" altLang="en-US"/>
              <a:t>的情况下关于是否结合</a:t>
            </a:r>
            <a:r>
              <a:rPr lang="en-US" altLang="zh-CN"/>
              <a:t>SIMD</a:t>
            </a:r>
            <a:r>
              <a:rPr lang="zh-CN" altLang="en-US"/>
              <a:t>的比较</a:t>
            </a:r>
          </a:p>
        </c:rich>
      </c:tx>
      <c:layout>
        <c:manualLayout>
          <c:xMode val="edge"/>
          <c:yMode val="edge"/>
          <c:x val="4.7812298497157554E-2"/>
          <c:y val="1.4096184817631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np=4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204.656442</c:v>
                </c:pt>
                <c:pt idx="1">
                  <c:v>208.04172400000002</c:v>
                </c:pt>
                <c:pt idx="2">
                  <c:v>209.24169800000001</c:v>
                </c:pt>
                <c:pt idx="3">
                  <c:v>212.712075</c:v>
                </c:pt>
                <c:pt idx="4">
                  <c:v>226.65259200000003</c:v>
                </c:pt>
                <c:pt idx="5">
                  <c:v>279.26276999999999</c:v>
                </c:pt>
                <c:pt idx="6">
                  <c:v>856.48825900000008</c:v>
                </c:pt>
                <c:pt idx="7">
                  <c:v>5173.4446889999999</c:v>
                </c:pt>
                <c:pt idx="8">
                  <c:v>16069.901252000001</c:v>
                </c:pt>
                <c:pt idx="9">
                  <c:v>32922.060090999999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AA-4EFA-9946-B1F09F453D7E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openmp(np=4,p=4)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282.69422100000003</c:v>
                </c:pt>
                <c:pt idx="1">
                  <c:v>384.340529</c:v>
                </c:pt>
                <c:pt idx="2">
                  <c:v>522.39304800000002</c:v>
                </c:pt>
                <c:pt idx="3">
                  <c:v>633.26525800000002</c:v>
                </c:pt>
                <c:pt idx="4">
                  <c:v>1111.5177169999999</c:v>
                </c:pt>
                <c:pt idx="5">
                  <c:v>1416.5624830000002</c:v>
                </c:pt>
                <c:pt idx="6">
                  <c:v>1741.3010769999999</c:v>
                </c:pt>
                <c:pt idx="7">
                  <c:v>5259.9114919999993</c:v>
                </c:pt>
                <c:pt idx="8">
                  <c:v>14397.691252999999</c:v>
                </c:pt>
                <c:pt idx="9">
                  <c:v>22321.955442999999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AA-4EFA-9946-B1F09F453D7E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openmp+SSE(np=4,p=4)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289.139207</c:v>
                </c:pt>
                <c:pt idx="1">
                  <c:v>389.67994299999998</c:v>
                </c:pt>
                <c:pt idx="2">
                  <c:v>530.32455999999991</c:v>
                </c:pt>
                <c:pt idx="3">
                  <c:v>714.37030599999991</c:v>
                </c:pt>
                <c:pt idx="4">
                  <c:v>1126.5665430000001</c:v>
                </c:pt>
                <c:pt idx="5">
                  <c:v>1624.300798</c:v>
                </c:pt>
                <c:pt idx="6">
                  <c:v>3161.0171319999999</c:v>
                </c:pt>
                <c:pt idx="7">
                  <c:v>4494.9444730000005</c:v>
                </c:pt>
                <c:pt idx="8">
                  <c:v>11420.476087000001</c:v>
                </c:pt>
                <c:pt idx="9">
                  <c:v>18006.430299000003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AA-4EFA-9946-B1F09F453D7E}"/>
            </c:ext>
          </c:extLst>
        </c:ser>
        <c:ser>
          <c:idx val="3"/>
          <c:order val="3"/>
          <c:tx>
            <c:strRef>
              <c:f>Sheet1!$O$1</c:f>
              <c:strCache>
                <c:ptCount val="1"/>
                <c:pt idx="0">
                  <c:v>openmp+AVX(np=4,p=4)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Sheet1!$O$2:$O$11</c:f>
              <c:numCache>
                <c:formatCode>General</c:formatCode>
                <c:ptCount val="10"/>
                <c:pt idx="0">
                  <c:v>283.245676</c:v>
                </c:pt>
                <c:pt idx="1">
                  <c:v>384.23243600000001</c:v>
                </c:pt>
                <c:pt idx="2">
                  <c:v>533.55965299999991</c:v>
                </c:pt>
                <c:pt idx="3">
                  <c:v>731.529089</c:v>
                </c:pt>
                <c:pt idx="4">
                  <c:v>986.81265500000006</c:v>
                </c:pt>
                <c:pt idx="5">
                  <c:v>1516.924401</c:v>
                </c:pt>
                <c:pt idx="6">
                  <c:v>2901.6054759999997</c:v>
                </c:pt>
                <c:pt idx="7">
                  <c:v>5041.3063620000003</c:v>
                </c:pt>
                <c:pt idx="8">
                  <c:v>8890.3415819999991</c:v>
                </c:pt>
                <c:pt idx="9">
                  <c:v>12266.801192999999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AA-4EFA-9946-B1F09F453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4146031"/>
        <c:axId val="1044145615"/>
      </c:scatterChart>
      <c:valAx>
        <c:axId val="104414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4145615"/>
        <c:crosses val="autoZero"/>
        <c:crossBetween val="midCat"/>
      </c:valAx>
      <c:valAx>
        <c:axId val="104414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4146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平台下与</a:t>
            </a:r>
            <a:r>
              <a:rPr lang="en-US" altLang="zh-CN"/>
              <a:t>OpenMP</a:t>
            </a:r>
            <a:r>
              <a:rPr lang="zh-CN" altLang="en-US"/>
              <a:t>结合不同线程数比较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np=4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204.656442</c:v>
                </c:pt>
                <c:pt idx="1">
                  <c:v>208.04172400000002</c:v>
                </c:pt>
                <c:pt idx="2">
                  <c:v>209.24169800000001</c:v>
                </c:pt>
                <c:pt idx="3">
                  <c:v>212.712075</c:v>
                </c:pt>
                <c:pt idx="4">
                  <c:v>226.65259200000003</c:v>
                </c:pt>
                <c:pt idx="5">
                  <c:v>279.26276999999999</c:v>
                </c:pt>
                <c:pt idx="6">
                  <c:v>856.48825900000008</c:v>
                </c:pt>
                <c:pt idx="7">
                  <c:v>5173.4446889999999</c:v>
                </c:pt>
                <c:pt idx="8">
                  <c:v>16069.901252000001</c:v>
                </c:pt>
                <c:pt idx="9">
                  <c:v>32922.060090999999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AF-4943-9AB7-EFBB83383479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openmp(np=4,p=2)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Sheet1!$K$2:$K$11</c:f>
              <c:numCache>
                <c:formatCode>General</c:formatCode>
                <c:ptCount val="10"/>
                <c:pt idx="0">
                  <c:v>261.41952499999996</c:v>
                </c:pt>
                <c:pt idx="1">
                  <c:v>264.38214500000004</c:v>
                </c:pt>
                <c:pt idx="2">
                  <c:v>327.250517</c:v>
                </c:pt>
                <c:pt idx="3">
                  <c:v>335.84020099999998</c:v>
                </c:pt>
                <c:pt idx="4">
                  <c:v>223.32504700000001</c:v>
                </c:pt>
                <c:pt idx="5">
                  <c:v>149.06387600000002</c:v>
                </c:pt>
                <c:pt idx="6">
                  <c:v>650.27457700000002</c:v>
                </c:pt>
                <c:pt idx="7">
                  <c:v>3689.340905</c:v>
                </c:pt>
                <c:pt idx="8">
                  <c:v>11541.798744</c:v>
                </c:pt>
                <c:pt idx="9">
                  <c:v>25320.464672999999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AF-4943-9AB7-EFBB83383479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openmp(np=4,p=3)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Sheet1!$L$2:$L$11</c:f>
              <c:numCache>
                <c:formatCode>General</c:formatCode>
                <c:ptCount val="10"/>
                <c:pt idx="0">
                  <c:v>272.25958000000003</c:v>
                </c:pt>
                <c:pt idx="1">
                  <c:v>367.99987099999998</c:v>
                </c:pt>
                <c:pt idx="2">
                  <c:v>477.27952699999997</c:v>
                </c:pt>
                <c:pt idx="3">
                  <c:v>608.79358200000001</c:v>
                </c:pt>
                <c:pt idx="4">
                  <c:v>874.80205899999999</c:v>
                </c:pt>
                <c:pt idx="5">
                  <c:v>1364.4375500000001</c:v>
                </c:pt>
                <c:pt idx="6">
                  <c:v>1319.0691690000001</c:v>
                </c:pt>
                <c:pt idx="7">
                  <c:v>4847.7574370000002</c:v>
                </c:pt>
                <c:pt idx="8">
                  <c:v>12039.086742</c:v>
                </c:pt>
                <c:pt idx="9">
                  <c:v>23147.220258000001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AF-4943-9AB7-EFBB83383479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openmp(np=4,p=4)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282.69422100000003</c:v>
                </c:pt>
                <c:pt idx="1">
                  <c:v>384.340529</c:v>
                </c:pt>
                <c:pt idx="2">
                  <c:v>522.39304800000002</c:v>
                </c:pt>
                <c:pt idx="3">
                  <c:v>633.26525800000002</c:v>
                </c:pt>
                <c:pt idx="4">
                  <c:v>1111.5177169999999</c:v>
                </c:pt>
                <c:pt idx="5">
                  <c:v>1416.5624830000002</c:v>
                </c:pt>
                <c:pt idx="6">
                  <c:v>1741.3010769999999</c:v>
                </c:pt>
                <c:pt idx="7">
                  <c:v>5259.9114919999993</c:v>
                </c:pt>
                <c:pt idx="8">
                  <c:v>14397.691252999999</c:v>
                </c:pt>
                <c:pt idx="9">
                  <c:v>22321.955442999999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AF-4943-9AB7-EFBB83383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254192"/>
        <c:axId val="1135253776"/>
      </c:scatterChart>
      <c:valAx>
        <c:axId val="11352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5253776"/>
        <c:crosses val="autoZero"/>
        <c:crossBetween val="midCat"/>
      </c:valAx>
      <c:valAx>
        <c:axId val="113525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525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平台下与</a:t>
            </a:r>
            <a:r>
              <a:rPr lang="en-US" altLang="zh-CN"/>
              <a:t>SIMD</a:t>
            </a:r>
            <a:r>
              <a:rPr lang="zh-CN" altLang="en-US"/>
              <a:t>和</a:t>
            </a:r>
            <a:r>
              <a:rPr lang="en-US" altLang="zh-CN"/>
              <a:t>OpenMP</a:t>
            </a:r>
            <a:r>
              <a:rPr lang="zh-CN" altLang="en-US"/>
              <a:t>结合的比较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np=4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204.656442</c:v>
                </c:pt>
                <c:pt idx="1">
                  <c:v>208.04172400000002</c:v>
                </c:pt>
                <c:pt idx="2">
                  <c:v>209.24169800000001</c:v>
                </c:pt>
                <c:pt idx="3">
                  <c:v>212.712075</c:v>
                </c:pt>
                <c:pt idx="4">
                  <c:v>226.65259200000003</c:v>
                </c:pt>
                <c:pt idx="5">
                  <c:v>279.26276999999999</c:v>
                </c:pt>
                <c:pt idx="6">
                  <c:v>856.48825900000008</c:v>
                </c:pt>
                <c:pt idx="7">
                  <c:v>5173.4446889999999</c:v>
                </c:pt>
                <c:pt idx="8">
                  <c:v>16069.901252000001</c:v>
                </c:pt>
                <c:pt idx="9">
                  <c:v>32922.060090999999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5A-43C0-84EB-DCE48F4F5C51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SSE(np=4）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222.33117899999999</c:v>
                </c:pt>
                <c:pt idx="1">
                  <c:v>261.31298400000003</c:v>
                </c:pt>
                <c:pt idx="2">
                  <c:v>251.42849699999996</c:v>
                </c:pt>
                <c:pt idx="3">
                  <c:v>278.31022000000002</c:v>
                </c:pt>
                <c:pt idx="4">
                  <c:v>256.633376</c:v>
                </c:pt>
                <c:pt idx="5">
                  <c:v>297.38463400000001</c:v>
                </c:pt>
                <c:pt idx="6">
                  <c:v>632.33808099999999</c:v>
                </c:pt>
                <c:pt idx="7">
                  <c:v>3132.2878850000002</c:v>
                </c:pt>
                <c:pt idx="8">
                  <c:v>10459.280323999999</c:v>
                </c:pt>
                <c:pt idx="9">
                  <c:v>23385.297193999999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5A-43C0-84EB-DCE48F4F5C51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AVX(np=4)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208.34216799999999</c:v>
                </c:pt>
                <c:pt idx="1">
                  <c:v>231.415809</c:v>
                </c:pt>
                <c:pt idx="2">
                  <c:v>244.91494399999999</c:v>
                </c:pt>
                <c:pt idx="3">
                  <c:v>242.51462900000001</c:v>
                </c:pt>
                <c:pt idx="4">
                  <c:v>187.96349700000002</c:v>
                </c:pt>
                <c:pt idx="5">
                  <c:v>75.730316999999999</c:v>
                </c:pt>
                <c:pt idx="6">
                  <c:v>241.03487900000002</c:v>
                </c:pt>
                <c:pt idx="7">
                  <c:v>1646.954056</c:v>
                </c:pt>
                <c:pt idx="8">
                  <c:v>5208.3733380000003</c:v>
                </c:pt>
                <c:pt idx="9">
                  <c:v>13123.555679000001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5A-43C0-84EB-DCE48F4F5C51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openmp(np=4,p=4)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282.69422100000003</c:v>
                </c:pt>
                <c:pt idx="1">
                  <c:v>384.340529</c:v>
                </c:pt>
                <c:pt idx="2">
                  <c:v>522.39304800000002</c:v>
                </c:pt>
                <c:pt idx="3">
                  <c:v>633.26525800000002</c:v>
                </c:pt>
                <c:pt idx="4">
                  <c:v>1111.5177169999999</c:v>
                </c:pt>
                <c:pt idx="5">
                  <c:v>1416.5624830000002</c:v>
                </c:pt>
                <c:pt idx="6">
                  <c:v>1741.3010769999999</c:v>
                </c:pt>
                <c:pt idx="7">
                  <c:v>5259.9114919999993</c:v>
                </c:pt>
                <c:pt idx="8">
                  <c:v>14397.691252999999</c:v>
                </c:pt>
                <c:pt idx="9">
                  <c:v>22321.955442999999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5A-43C0-84EB-DCE48F4F5C51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openmp+SSE(np=4,p=4)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289.139207</c:v>
                </c:pt>
                <c:pt idx="1">
                  <c:v>389.67994299999998</c:v>
                </c:pt>
                <c:pt idx="2">
                  <c:v>530.32455999999991</c:v>
                </c:pt>
                <c:pt idx="3">
                  <c:v>714.37030599999991</c:v>
                </c:pt>
                <c:pt idx="4">
                  <c:v>1126.5665430000001</c:v>
                </c:pt>
                <c:pt idx="5">
                  <c:v>1624.300798</c:v>
                </c:pt>
                <c:pt idx="6">
                  <c:v>3161.0171319999999</c:v>
                </c:pt>
                <c:pt idx="7">
                  <c:v>4494.9444730000005</c:v>
                </c:pt>
                <c:pt idx="8">
                  <c:v>11420.476087000001</c:v>
                </c:pt>
                <c:pt idx="9">
                  <c:v>18006.430299000003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15A-43C0-84EB-DCE48F4F5C51}"/>
            </c:ext>
          </c:extLst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openmp+AVX(np=4,p=4)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Sheet1!$O$2:$O$11</c:f>
              <c:numCache>
                <c:formatCode>General</c:formatCode>
                <c:ptCount val="10"/>
                <c:pt idx="0">
                  <c:v>283.245676</c:v>
                </c:pt>
                <c:pt idx="1">
                  <c:v>384.23243600000001</c:v>
                </c:pt>
                <c:pt idx="2">
                  <c:v>533.55965299999991</c:v>
                </c:pt>
                <c:pt idx="3">
                  <c:v>731.529089</c:v>
                </c:pt>
                <c:pt idx="4">
                  <c:v>986.81265500000006</c:v>
                </c:pt>
                <c:pt idx="5">
                  <c:v>1516.924401</c:v>
                </c:pt>
                <c:pt idx="6">
                  <c:v>2901.6054759999997</c:v>
                </c:pt>
                <c:pt idx="7">
                  <c:v>5041.3063620000003</c:v>
                </c:pt>
                <c:pt idx="8">
                  <c:v>8890.3415819999991</c:v>
                </c:pt>
                <c:pt idx="9">
                  <c:v>12266.801192999999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15A-43C0-84EB-DCE48F4F5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327872"/>
        <c:axId val="1204329952"/>
      </c:scatterChart>
      <c:valAx>
        <c:axId val="120432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329952"/>
        <c:crosses val="autoZero"/>
        <c:crossBetween val="midCat"/>
      </c:valAx>
      <c:valAx>
        <c:axId val="120432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32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平台下串行算法和与</a:t>
            </a:r>
            <a:r>
              <a:rPr lang="en-US" altLang="zh-CN"/>
              <a:t>SIMD</a:t>
            </a:r>
            <a:r>
              <a:rPr lang="zh-CN" altLang="en-US"/>
              <a:t>结合比较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2.1619999999999999E-3</c:v>
                </c:pt>
                <c:pt idx="1">
                  <c:v>0.21470699999999998</c:v>
                </c:pt>
                <c:pt idx="2">
                  <c:v>1.682061</c:v>
                </c:pt>
                <c:pt idx="3">
                  <c:v>13.356985</c:v>
                </c:pt>
                <c:pt idx="4">
                  <c:v>45.227450000000005</c:v>
                </c:pt>
                <c:pt idx="5">
                  <c:v>206.245711</c:v>
                </c:pt>
                <c:pt idx="6">
                  <c:v>1700.974663</c:v>
                </c:pt>
                <c:pt idx="7">
                  <c:v>13782.27844</c:v>
                </c:pt>
                <c:pt idx="8">
                  <c:v>45984.372407000003</c:v>
                </c:pt>
                <c:pt idx="9">
                  <c:v>107803.283753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17-4733-95CA-CC17AF20EB2C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np=4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204.656442</c:v>
                </c:pt>
                <c:pt idx="1">
                  <c:v>208.04172400000002</c:v>
                </c:pt>
                <c:pt idx="2">
                  <c:v>209.24169800000001</c:v>
                </c:pt>
                <c:pt idx="3">
                  <c:v>212.712075</c:v>
                </c:pt>
                <c:pt idx="4">
                  <c:v>226.65259200000003</c:v>
                </c:pt>
                <c:pt idx="5">
                  <c:v>279.26276999999999</c:v>
                </c:pt>
                <c:pt idx="6">
                  <c:v>856.48825900000008</c:v>
                </c:pt>
                <c:pt idx="7">
                  <c:v>5173.4446889999999</c:v>
                </c:pt>
                <c:pt idx="8">
                  <c:v>16069.901252000001</c:v>
                </c:pt>
                <c:pt idx="9">
                  <c:v>32922.060090999999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17-4733-95CA-CC17AF20EB2C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SSE(np=4）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222.33117899999999</c:v>
                </c:pt>
                <c:pt idx="1">
                  <c:v>261.31298400000003</c:v>
                </c:pt>
                <c:pt idx="2">
                  <c:v>251.42849699999996</c:v>
                </c:pt>
                <c:pt idx="3">
                  <c:v>278.31022000000002</c:v>
                </c:pt>
                <c:pt idx="4">
                  <c:v>256.633376</c:v>
                </c:pt>
                <c:pt idx="5">
                  <c:v>297.38463400000001</c:v>
                </c:pt>
                <c:pt idx="6">
                  <c:v>632.33808099999999</c:v>
                </c:pt>
                <c:pt idx="7">
                  <c:v>3132.2878850000002</c:v>
                </c:pt>
                <c:pt idx="8">
                  <c:v>10459.280323999999</c:v>
                </c:pt>
                <c:pt idx="9">
                  <c:v>23385.297193999999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17-4733-95CA-CC17AF20EB2C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AVX(np=4)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208.34216799999999</c:v>
                </c:pt>
                <c:pt idx="1">
                  <c:v>231.415809</c:v>
                </c:pt>
                <c:pt idx="2">
                  <c:v>244.91494399999999</c:v>
                </c:pt>
                <c:pt idx="3">
                  <c:v>242.51462900000001</c:v>
                </c:pt>
                <c:pt idx="4">
                  <c:v>187.96349700000002</c:v>
                </c:pt>
                <c:pt idx="5">
                  <c:v>75.730316999999999</c:v>
                </c:pt>
                <c:pt idx="6">
                  <c:v>241.03487900000002</c:v>
                </c:pt>
                <c:pt idx="7">
                  <c:v>1646.954056</c:v>
                </c:pt>
                <c:pt idx="8">
                  <c:v>5208.3733380000003</c:v>
                </c:pt>
                <c:pt idx="9">
                  <c:v>13123.555679000001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17-4733-95CA-CC17AF20E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877280"/>
        <c:axId val="1400881856"/>
      </c:scatterChart>
      <c:valAx>
        <c:axId val="140087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881856"/>
        <c:crosses val="autoZero"/>
        <c:crossBetween val="midCat"/>
      </c:valAx>
      <c:valAx>
        <c:axId val="14008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87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平台下采取不同的任务分配方式的比较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按行块余数平均分配(np=4)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Sheet1!$P$2:$P$16</c:f>
              <c:numCache>
                <c:formatCode>General</c:formatCode>
                <c:ptCount val="15"/>
                <c:pt idx="0">
                  <c:v>204.656442</c:v>
                </c:pt>
                <c:pt idx="1">
                  <c:v>208.04172400000002</c:v>
                </c:pt>
                <c:pt idx="2">
                  <c:v>209.24169800000001</c:v>
                </c:pt>
                <c:pt idx="3">
                  <c:v>212.712075</c:v>
                </c:pt>
                <c:pt idx="4">
                  <c:v>226.65259200000003</c:v>
                </c:pt>
                <c:pt idx="5">
                  <c:v>279.26276999999999</c:v>
                </c:pt>
                <c:pt idx="6">
                  <c:v>856.48825900000008</c:v>
                </c:pt>
                <c:pt idx="7">
                  <c:v>5173.4446889999999</c:v>
                </c:pt>
                <c:pt idx="8">
                  <c:v>16069.901252000001</c:v>
                </c:pt>
                <c:pt idx="9">
                  <c:v>37922.060090999999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C3-4BD3-8F3B-AE8B4E53930E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按行块负载不均衡(np=4)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Sheet1!$Q$2:$Q$16</c:f>
              <c:numCache>
                <c:formatCode>General</c:formatCode>
                <c:ptCount val="15"/>
                <c:pt idx="0">
                  <c:v>213.55598499999999</c:v>
                </c:pt>
                <c:pt idx="1">
                  <c:v>247.04608400000001</c:v>
                </c:pt>
                <c:pt idx="2">
                  <c:v>257.52583400000003</c:v>
                </c:pt>
                <c:pt idx="3">
                  <c:v>255.77976899999999</c:v>
                </c:pt>
                <c:pt idx="4">
                  <c:v>258.75098099999997</c:v>
                </c:pt>
                <c:pt idx="5">
                  <c:v>343.30502999999999</c:v>
                </c:pt>
                <c:pt idx="6">
                  <c:v>931.41967299999999</c:v>
                </c:pt>
                <c:pt idx="7">
                  <c:v>5835.2186870000005</c:v>
                </c:pt>
                <c:pt idx="8">
                  <c:v>19380.393926000001</c:v>
                </c:pt>
                <c:pt idx="9">
                  <c:v>44327.262376999999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C3-4BD3-8F3B-AE8B4E53930E}"/>
            </c:ext>
          </c:extLst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按行循环(np=4)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Sheet1!$R$2:$R$16</c:f>
              <c:numCache>
                <c:formatCode>General</c:formatCode>
                <c:ptCount val="15"/>
                <c:pt idx="0">
                  <c:v>202.27051500000002</c:v>
                </c:pt>
                <c:pt idx="1">
                  <c:v>205.17791799999998</c:v>
                </c:pt>
                <c:pt idx="2">
                  <c:v>207.15679299999999</c:v>
                </c:pt>
                <c:pt idx="3">
                  <c:v>209.26172100000002</c:v>
                </c:pt>
                <c:pt idx="4">
                  <c:v>223.752566</c:v>
                </c:pt>
                <c:pt idx="5">
                  <c:v>265.15439499999997</c:v>
                </c:pt>
                <c:pt idx="6">
                  <c:v>624.94025900000008</c:v>
                </c:pt>
                <c:pt idx="7">
                  <c:v>3461.681341</c:v>
                </c:pt>
                <c:pt idx="8">
                  <c:v>10861.109344</c:v>
                </c:pt>
                <c:pt idx="9">
                  <c:v>25851.97378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C3-4BD3-8F3B-AE8B4E53930E}"/>
            </c:ext>
          </c:extLst>
        </c:ser>
        <c:ser>
          <c:idx val="3"/>
          <c:order val="3"/>
          <c:tx>
            <c:strRef>
              <c:f>Sheet1!$S$1</c:f>
              <c:strCache>
                <c:ptCount val="1"/>
                <c:pt idx="0">
                  <c:v>pipeline(np=4)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</c:numCache>
            </c:numRef>
          </c:xVal>
          <c:yVal>
            <c:numRef>
              <c:f>Sheet1!$S$2:$S$16</c:f>
              <c:numCache>
                <c:formatCode>General</c:formatCode>
                <c:ptCount val="15"/>
                <c:pt idx="0">
                  <c:v>203.524754</c:v>
                </c:pt>
                <c:pt idx="1">
                  <c:v>205.766842</c:v>
                </c:pt>
                <c:pt idx="2">
                  <c:v>208.02598799999998</c:v>
                </c:pt>
                <c:pt idx="3">
                  <c:v>210.98893899999999</c:v>
                </c:pt>
                <c:pt idx="4">
                  <c:v>226.22094300000001</c:v>
                </c:pt>
                <c:pt idx="5">
                  <c:v>270.42455699999999</c:v>
                </c:pt>
                <c:pt idx="6">
                  <c:v>728.59945299999993</c:v>
                </c:pt>
                <c:pt idx="7">
                  <c:v>4248.2117440000002</c:v>
                </c:pt>
                <c:pt idx="8">
                  <c:v>13815.455725</c:v>
                </c:pt>
                <c:pt idx="9">
                  <c:v>32533.402005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C3-4BD3-8F3B-AE8B4E53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159664"/>
        <c:axId val="1138174224"/>
      </c:scatterChart>
      <c:valAx>
        <c:axId val="113815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8174224"/>
        <c:crosses val="autoZero"/>
        <c:crossBetween val="midCat"/>
      </c:valAx>
      <c:valAx>
        <c:axId val="11381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815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196103</xdr:colOff>
      <xdr:row>14</xdr:row>
      <xdr:rowOff>47625</xdr:rowOff>
    </xdr:from>
    <xdr:to>
      <xdr:col>4</xdr:col>
      <xdr:colOff>778808</xdr:colOff>
      <xdr:row>29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C8E3D33-6B17-360E-B826-918D62347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304099</xdr:colOff>
      <xdr:row>30</xdr:row>
      <xdr:rowOff>170890</xdr:rowOff>
    </xdr:from>
    <xdr:to>
      <xdr:col>9</xdr:col>
      <xdr:colOff>352984</xdr:colOff>
      <xdr:row>46</xdr:row>
      <xdr:rowOff>94690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EFC2E32-4048-EFB8-5B59-C1470A186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122842</xdr:colOff>
      <xdr:row>14</xdr:row>
      <xdr:rowOff>114583</xdr:rowOff>
    </xdr:from>
    <xdr:to>
      <xdr:col>13</xdr:col>
      <xdr:colOff>687618</xdr:colOff>
      <xdr:row>30</xdr:row>
      <xdr:rowOff>38383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E908E28-BE40-A1E1-D7E1-E03747DF5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131668</xdr:colOff>
      <xdr:row>30</xdr:row>
      <xdr:rowOff>143996</xdr:rowOff>
    </xdr:from>
    <xdr:to>
      <xdr:col>13</xdr:col>
      <xdr:colOff>691962</xdr:colOff>
      <xdr:row>46</xdr:row>
      <xdr:rowOff>108137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7003D8A-5454-F75F-DC99-1C74845C5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86844</xdr:colOff>
      <xdr:row>13</xdr:row>
      <xdr:rowOff>160803</xdr:rowOff>
    </xdr:from>
    <xdr:to>
      <xdr:col>9</xdr:col>
      <xdr:colOff>563094</xdr:colOff>
      <xdr:row>29</xdr:row>
      <xdr:rowOff>124944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A1AA99D-8C64-A938-8558-7F599C518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551888</xdr:colOff>
      <xdr:row>15</xdr:row>
      <xdr:rowOff>115979</xdr:rowOff>
    </xdr:from>
    <xdr:to>
      <xdr:col>18</xdr:col>
      <xdr:colOff>232521</xdr:colOff>
      <xdr:row>31</xdr:row>
      <xdr:rowOff>80120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80493339-CF1E-EF7A-7503-ABFFC3655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B5AC-4A58-4B27-A773-D7605FE88C02}">
  <dimension ref="A1:T16"/>
  <sheetViews>
    <sheetView tabSelected="1" topLeftCell="L1" zoomScale="85" zoomScaleNormal="85" workbookViewId="0">
      <selection activeCell="U12" sqref="U12"/>
    </sheetView>
  </sheetViews>
  <sheetFormatPr defaultRowHeight="13.9" x14ac:dyDescent="0.4"/>
  <cols>
    <col min="2" max="2" width="15.59765625" customWidth="1"/>
    <col min="3" max="3" width="17.73046875" customWidth="1"/>
    <col min="4" max="4" width="14.53125" customWidth="1"/>
    <col min="5" max="5" width="15.265625" customWidth="1"/>
    <col min="6" max="6" width="14.53125" customWidth="1"/>
    <col min="7" max="7" width="13.1328125" customWidth="1"/>
    <col min="8" max="8" width="15" customWidth="1"/>
    <col min="9" max="9" width="14.73046875" customWidth="1"/>
    <col min="10" max="10" width="12.59765625" customWidth="1"/>
    <col min="11" max="11" width="18" customWidth="1"/>
    <col min="12" max="12" width="18.1328125" customWidth="1"/>
    <col min="13" max="13" width="20" customWidth="1"/>
    <col min="14" max="14" width="22.3984375" customWidth="1"/>
    <col min="15" max="15" width="22.86328125" customWidth="1"/>
    <col min="16" max="16" width="30.9296875" customWidth="1"/>
    <col min="17" max="17" width="21.9296875" customWidth="1"/>
    <col min="18" max="18" width="15.59765625" customWidth="1"/>
    <col min="19" max="19" width="14.6640625" customWidth="1"/>
  </cols>
  <sheetData>
    <row r="1" spans="1:2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14</v>
      </c>
      <c r="L1" t="s">
        <v>13</v>
      </c>
      <c r="M1" t="s">
        <v>10</v>
      </c>
      <c r="N1" t="s">
        <v>11</v>
      </c>
      <c r="O1" t="s">
        <v>12</v>
      </c>
      <c r="P1" t="s">
        <v>18</v>
      </c>
      <c r="Q1" t="s">
        <v>16</v>
      </c>
      <c r="R1" t="s">
        <v>15</v>
      </c>
      <c r="S1" t="s">
        <v>17</v>
      </c>
    </row>
    <row r="2" spans="1:20" x14ac:dyDescent="0.4">
      <c r="A2">
        <v>10</v>
      </c>
      <c r="B2">
        <v>2.1619999999999999E-3</v>
      </c>
      <c r="C2">
        <v>205.80321800000002</v>
      </c>
      <c r="D2">
        <v>210.54218799999998</v>
      </c>
      <c r="E2">
        <v>204.656442</v>
      </c>
      <c r="F2">
        <v>209.35860300000002</v>
      </c>
      <c r="G2">
        <v>252.18791000000002</v>
      </c>
      <c r="H2">
        <v>245.43359900000002</v>
      </c>
      <c r="I2">
        <v>222.33117899999999</v>
      </c>
      <c r="J2">
        <v>208.34216799999999</v>
      </c>
      <c r="K2">
        <v>261.41952499999996</v>
      </c>
      <c r="L2">
        <v>272.25958000000003</v>
      </c>
      <c r="M2">
        <v>282.69422100000003</v>
      </c>
      <c r="N2">
        <v>289.139207</v>
      </c>
      <c r="O2">
        <v>283.245676</v>
      </c>
      <c r="P2">
        <v>204.656442</v>
      </c>
      <c r="Q2">
        <v>213.55598499999999</v>
      </c>
      <c r="R2">
        <v>202.27051500000002</v>
      </c>
      <c r="S2">
        <v>203.524754</v>
      </c>
    </row>
    <row r="3" spans="1:20" x14ac:dyDescent="0.4">
      <c r="A3">
        <v>50</v>
      </c>
      <c r="B3">
        <v>0.21470699999999998</v>
      </c>
      <c r="C3">
        <v>205.53111399999997</v>
      </c>
      <c r="D3">
        <v>207.91738100000001</v>
      </c>
      <c r="E3">
        <v>208.04172400000002</v>
      </c>
      <c r="F3">
        <v>212.050669</v>
      </c>
      <c r="G3">
        <v>244.78195499999998</v>
      </c>
      <c r="H3">
        <v>253.579373</v>
      </c>
      <c r="I3">
        <v>261.31298400000003</v>
      </c>
      <c r="J3">
        <v>231.415809</v>
      </c>
      <c r="K3">
        <v>264.38214500000004</v>
      </c>
      <c r="L3">
        <v>367.99987099999998</v>
      </c>
      <c r="M3">
        <v>384.340529</v>
      </c>
      <c r="N3">
        <v>389.67994299999998</v>
      </c>
      <c r="O3">
        <v>384.23243600000001</v>
      </c>
      <c r="P3">
        <v>208.04172400000002</v>
      </c>
      <c r="Q3">
        <v>247.04608400000001</v>
      </c>
      <c r="R3">
        <v>205.17791799999998</v>
      </c>
      <c r="S3">
        <v>205.766842</v>
      </c>
    </row>
    <row r="4" spans="1:20" x14ac:dyDescent="0.4">
      <c r="A4">
        <v>100</v>
      </c>
      <c r="B4">
        <v>1.682061</v>
      </c>
      <c r="C4">
        <v>206.05295900000002</v>
      </c>
      <c r="D4">
        <v>208.49264500000001</v>
      </c>
      <c r="E4">
        <v>209.24169800000001</v>
      </c>
      <c r="F4">
        <v>213.10697500000001</v>
      </c>
      <c r="G4">
        <v>242.24157599999998</v>
      </c>
      <c r="H4">
        <v>246.02191999999999</v>
      </c>
      <c r="I4">
        <v>251.42849699999996</v>
      </c>
      <c r="J4">
        <v>244.91494399999999</v>
      </c>
      <c r="K4">
        <v>327.250517</v>
      </c>
      <c r="L4">
        <v>477.27952699999997</v>
      </c>
      <c r="M4">
        <v>522.39304800000002</v>
      </c>
      <c r="N4">
        <v>530.32455999999991</v>
      </c>
      <c r="O4">
        <v>533.55965299999991</v>
      </c>
      <c r="P4">
        <v>209.24169800000001</v>
      </c>
      <c r="Q4">
        <v>257.52583400000003</v>
      </c>
      <c r="R4">
        <v>207.15679299999999</v>
      </c>
      <c r="S4">
        <v>208.02598799999998</v>
      </c>
    </row>
    <row r="5" spans="1:20" x14ac:dyDescent="0.4">
      <c r="A5">
        <v>200</v>
      </c>
      <c r="B5">
        <v>13.356985</v>
      </c>
      <c r="C5">
        <v>217.00182800000002</v>
      </c>
      <c r="D5">
        <v>213.828981</v>
      </c>
      <c r="E5">
        <v>212.712075</v>
      </c>
      <c r="F5">
        <v>223.17070799999999</v>
      </c>
      <c r="G5">
        <v>245.16553299999998</v>
      </c>
      <c r="H5">
        <v>248.619023</v>
      </c>
      <c r="I5">
        <v>278.31022000000002</v>
      </c>
      <c r="J5">
        <v>242.51462900000001</v>
      </c>
      <c r="K5">
        <v>335.84020099999998</v>
      </c>
      <c r="L5">
        <v>608.79358200000001</v>
      </c>
      <c r="M5">
        <v>633.26525800000002</v>
      </c>
      <c r="N5">
        <v>714.37030599999991</v>
      </c>
      <c r="O5">
        <v>731.529089</v>
      </c>
      <c r="P5">
        <v>212.712075</v>
      </c>
      <c r="Q5">
        <v>255.77976899999999</v>
      </c>
      <c r="R5">
        <v>209.26172100000002</v>
      </c>
      <c r="S5">
        <v>210.98893899999999</v>
      </c>
    </row>
    <row r="6" spans="1:20" x14ac:dyDescent="0.4">
      <c r="A6">
        <v>300</v>
      </c>
      <c r="B6">
        <v>45.227450000000005</v>
      </c>
      <c r="C6">
        <v>241.58231599999999</v>
      </c>
      <c r="D6">
        <v>238.22224299999999</v>
      </c>
      <c r="E6">
        <v>226.65259200000003</v>
      </c>
      <c r="F6">
        <v>234.23133800000002</v>
      </c>
      <c r="G6">
        <v>249.93653900000001</v>
      </c>
      <c r="H6">
        <v>256.530351</v>
      </c>
      <c r="I6">
        <v>256.633376</v>
      </c>
      <c r="J6">
        <v>187.96349700000002</v>
      </c>
      <c r="K6">
        <v>223.32504700000001</v>
      </c>
      <c r="L6">
        <v>874.80205899999999</v>
      </c>
      <c r="M6">
        <v>1111.5177169999999</v>
      </c>
      <c r="N6">
        <v>1126.5665430000001</v>
      </c>
      <c r="O6">
        <v>986.81265500000006</v>
      </c>
      <c r="P6">
        <v>226.65259200000003</v>
      </c>
      <c r="Q6">
        <v>258.75098099999997</v>
      </c>
      <c r="R6">
        <v>223.752566</v>
      </c>
      <c r="S6">
        <v>226.22094300000001</v>
      </c>
    </row>
    <row r="7" spans="1:20" x14ac:dyDescent="0.4">
      <c r="A7">
        <v>500</v>
      </c>
      <c r="B7">
        <v>206.245711</v>
      </c>
      <c r="C7">
        <v>380.92482000000001</v>
      </c>
      <c r="D7">
        <v>329.21738399999998</v>
      </c>
      <c r="E7">
        <v>279.26276999999999</v>
      </c>
      <c r="F7">
        <v>276.273642</v>
      </c>
      <c r="G7">
        <v>292.29754300000002</v>
      </c>
      <c r="H7">
        <v>291.90815799999996</v>
      </c>
      <c r="I7">
        <v>297.38463400000001</v>
      </c>
      <c r="J7">
        <v>75.730316999999999</v>
      </c>
      <c r="K7">
        <v>149.06387600000002</v>
      </c>
      <c r="L7">
        <v>1364.4375500000001</v>
      </c>
      <c r="M7">
        <v>1416.5624830000002</v>
      </c>
      <c r="N7">
        <v>1624.300798</v>
      </c>
      <c r="O7">
        <v>1516.924401</v>
      </c>
      <c r="P7">
        <v>279.26276999999999</v>
      </c>
      <c r="Q7">
        <v>343.30502999999999</v>
      </c>
      <c r="R7">
        <v>265.15439499999997</v>
      </c>
      <c r="S7">
        <v>270.42455699999999</v>
      </c>
    </row>
    <row r="8" spans="1:20" x14ac:dyDescent="0.4">
      <c r="A8">
        <v>1000</v>
      </c>
      <c r="B8">
        <v>1700.974663</v>
      </c>
      <c r="C8">
        <v>1566.9225289999999</v>
      </c>
      <c r="D8">
        <v>1162.6397729999999</v>
      </c>
      <c r="E8">
        <v>856.48825900000008</v>
      </c>
      <c r="F8">
        <v>795.24066699999992</v>
      </c>
      <c r="G8">
        <v>634.8488450000001</v>
      </c>
      <c r="H8">
        <v>571.33595400000002</v>
      </c>
      <c r="I8">
        <v>632.33808099999999</v>
      </c>
      <c r="J8">
        <v>241.03487900000002</v>
      </c>
      <c r="K8">
        <v>650.27457700000002</v>
      </c>
      <c r="L8">
        <v>1319.0691690000001</v>
      </c>
      <c r="M8">
        <v>1741.3010769999999</v>
      </c>
      <c r="N8">
        <v>3161.0171319999999</v>
      </c>
      <c r="O8">
        <v>2901.6054759999997</v>
      </c>
      <c r="P8">
        <v>856.48825900000008</v>
      </c>
      <c r="Q8">
        <v>931.41967299999999</v>
      </c>
      <c r="R8">
        <v>624.94025900000008</v>
      </c>
      <c r="S8">
        <v>728.59945299999993</v>
      </c>
    </row>
    <row r="9" spans="1:20" x14ac:dyDescent="0.4">
      <c r="A9">
        <v>2000</v>
      </c>
      <c r="B9">
        <v>13782.27844</v>
      </c>
      <c r="C9">
        <v>11616.573667999999</v>
      </c>
      <c r="D9">
        <v>7951.5209150000001</v>
      </c>
      <c r="E9">
        <v>5173.4446889999999</v>
      </c>
      <c r="F9">
        <v>4573.5316739999998</v>
      </c>
      <c r="G9">
        <v>3625.1397500000003</v>
      </c>
      <c r="H9">
        <v>3005.3767480000001</v>
      </c>
      <c r="I9">
        <v>3132.2878850000002</v>
      </c>
      <c r="J9">
        <v>1646.954056</v>
      </c>
      <c r="K9">
        <v>3689.340905</v>
      </c>
      <c r="L9">
        <v>4847.7574370000002</v>
      </c>
      <c r="M9">
        <v>5259.9114919999993</v>
      </c>
      <c r="N9">
        <v>4494.9444730000005</v>
      </c>
      <c r="O9">
        <v>5041.3063620000003</v>
      </c>
      <c r="P9">
        <v>5173.4446889999999</v>
      </c>
      <c r="Q9">
        <v>5835.2186870000005</v>
      </c>
      <c r="R9">
        <v>3461.681341</v>
      </c>
      <c r="S9">
        <v>4248.2117440000002</v>
      </c>
    </row>
    <row r="10" spans="1:20" x14ac:dyDescent="0.4">
      <c r="A10">
        <v>3000</v>
      </c>
      <c r="B10">
        <v>45984.372407000003</v>
      </c>
      <c r="C10">
        <v>38005.272933</v>
      </c>
      <c r="D10">
        <v>24864.551821000001</v>
      </c>
      <c r="E10">
        <v>16069.901252000001</v>
      </c>
      <c r="F10">
        <v>14043.063513999999</v>
      </c>
      <c r="G10">
        <v>10945.552319</v>
      </c>
      <c r="H10">
        <v>8702.3087689999993</v>
      </c>
      <c r="I10">
        <v>10459.280323999999</v>
      </c>
      <c r="J10">
        <v>5208.3733380000003</v>
      </c>
      <c r="K10">
        <v>11541.798744</v>
      </c>
      <c r="L10">
        <v>12039.086742</v>
      </c>
      <c r="M10">
        <v>14397.691252999999</v>
      </c>
      <c r="N10">
        <v>11420.476087000001</v>
      </c>
      <c r="O10">
        <v>8890.3415819999991</v>
      </c>
      <c r="P10">
        <v>16069.901252000001</v>
      </c>
      <c r="Q10">
        <v>19380.393926000001</v>
      </c>
      <c r="R10">
        <v>10861.109344</v>
      </c>
      <c r="S10">
        <v>13815.455725</v>
      </c>
    </row>
    <row r="11" spans="1:20" x14ac:dyDescent="0.4">
      <c r="A11">
        <v>4000</v>
      </c>
      <c r="B11">
        <v>107803.283753</v>
      </c>
      <c r="C11">
        <v>93470.467935000008</v>
      </c>
      <c r="D11">
        <v>58998.330188</v>
      </c>
      <c r="E11">
        <v>32922.060090999999</v>
      </c>
      <c r="F11">
        <v>33426.570959000004</v>
      </c>
      <c r="G11">
        <v>25794.515281</v>
      </c>
      <c r="H11">
        <v>20309.441155999997</v>
      </c>
      <c r="I11">
        <v>23385.297193999999</v>
      </c>
      <c r="J11">
        <v>13123.555679000001</v>
      </c>
      <c r="K11">
        <v>25320.464672999999</v>
      </c>
      <c r="L11">
        <v>23147.220258000001</v>
      </c>
      <c r="M11">
        <v>22321.955442999999</v>
      </c>
      <c r="N11">
        <v>18006.430299000003</v>
      </c>
      <c r="O11">
        <v>12266.801192999999</v>
      </c>
      <c r="P11">
        <v>37922.060090999999</v>
      </c>
      <c r="Q11">
        <v>44327.262376999999</v>
      </c>
      <c r="R11">
        <v>25851.97378</v>
      </c>
      <c r="S11">
        <v>32533.402005</v>
      </c>
    </row>
    <row r="16" spans="1:20" x14ac:dyDescent="0.4">
      <c r="T16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30BD-065B-40E3-844C-D519722E7ED7}">
  <dimension ref="A1:E11"/>
  <sheetViews>
    <sheetView workbookViewId="0">
      <selection activeCell="B1" sqref="B1"/>
    </sheetView>
  </sheetViews>
  <sheetFormatPr defaultRowHeight="13.9" x14ac:dyDescent="0.4"/>
  <cols>
    <col min="1" max="1" width="13.73046875" customWidth="1"/>
    <col min="2" max="2" width="27.796875" customWidth="1"/>
    <col min="3" max="3" width="24.6640625" customWidth="1"/>
    <col min="4" max="4" width="22.6640625" customWidth="1"/>
    <col min="5" max="5" width="13.73046875" customWidth="1"/>
    <col min="6" max="6" width="17.1328125" customWidth="1"/>
  </cols>
  <sheetData>
    <row r="1" spans="1:5" x14ac:dyDescent="0.4">
      <c r="A1" t="s">
        <v>19</v>
      </c>
      <c r="B1" t="s">
        <v>22</v>
      </c>
      <c r="C1" t="s">
        <v>23</v>
      </c>
      <c r="D1" t="s">
        <v>20</v>
      </c>
      <c r="E1" t="s">
        <v>21</v>
      </c>
    </row>
    <row r="2" spans="1:5" x14ac:dyDescent="0.4">
      <c r="A2">
        <v>10</v>
      </c>
      <c r="B2">
        <v>204.656442</v>
      </c>
      <c r="C2">
        <v>213.55598499999999</v>
      </c>
      <c r="D2">
        <v>202.27051500000002</v>
      </c>
      <c r="E2">
        <v>203.524754</v>
      </c>
    </row>
    <row r="3" spans="1:5" x14ac:dyDescent="0.4">
      <c r="A3">
        <v>50</v>
      </c>
      <c r="B3">
        <v>208.04172400000002</v>
      </c>
      <c r="C3">
        <v>247.04608400000001</v>
      </c>
      <c r="D3">
        <v>205.17791799999998</v>
      </c>
      <c r="E3">
        <v>205.766842</v>
      </c>
    </row>
    <row r="4" spans="1:5" x14ac:dyDescent="0.4">
      <c r="A4">
        <v>100</v>
      </c>
      <c r="B4">
        <v>209.24169800000001</v>
      </c>
      <c r="C4">
        <v>257.52583400000003</v>
      </c>
      <c r="D4">
        <v>207.15679299999999</v>
      </c>
      <c r="E4">
        <v>208.02598799999998</v>
      </c>
    </row>
    <row r="5" spans="1:5" x14ac:dyDescent="0.4">
      <c r="A5">
        <v>200</v>
      </c>
      <c r="B5">
        <v>212.712075</v>
      </c>
      <c r="C5">
        <v>255.77976899999999</v>
      </c>
      <c r="D5">
        <v>209.26172100000002</v>
      </c>
      <c r="E5">
        <v>210.98893899999999</v>
      </c>
    </row>
    <row r="6" spans="1:5" x14ac:dyDescent="0.4">
      <c r="A6">
        <v>300</v>
      </c>
      <c r="B6">
        <v>226.65259200000003</v>
      </c>
      <c r="C6">
        <v>258.75098099999997</v>
      </c>
      <c r="D6">
        <v>223.752566</v>
      </c>
      <c r="E6">
        <v>226.22094300000001</v>
      </c>
    </row>
    <row r="7" spans="1:5" x14ac:dyDescent="0.4">
      <c r="A7">
        <v>500</v>
      </c>
      <c r="B7">
        <v>279.26276999999999</v>
      </c>
      <c r="C7">
        <v>343.30502999999999</v>
      </c>
      <c r="D7">
        <v>265.15439499999997</v>
      </c>
      <c r="E7">
        <v>270.42455699999999</v>
      </c>
    </row>
    <row r="8" spans="1:5" x14ac:dyDescent="0.4">
      <c r="A8">
        <v>1000</v>
      </c>
      <c r="B8">
        <v>856.48825900000008</v>
      </c>
      <c r="C8">
        <v>931.41967299999999</v>
      </c>
      <c r="D8">
        <v>624.94025900000008</v>
      </c>
      <c r="E8">
        <v>728.59945299999993</v>
      </c>
    </row>
    <row r="9" spans="1:5" x14ac:dyDescent="0.4">
      <c r="A9">
        <v>2000</v>
      </c>
      <c r="B9">
        <v>5173.4446889999999</v>
      </c>
      <c r="C9">
        <v>5835.2186870000005</v>
      </c>
      <c r="D9">
        <v>3461.681341</v>
      </c>
      <c r="E9">
        <v>4248.2117440000002</v>
      </c>
    </row>
    <row r="10" spans="1:5" x14ac:dyDescent="0.4">
      <c r="A10">
        <v>3000</v>
      </c>
      <c r="B10">
        <v>16069.901252000001</v>
      </c>
      <c r="C10">
        <v>19380.393926000001</v>
      </c>
      <c r="D10">
        <v>10861.109344</v>
      </c>
      <c r="E10">
        <v>13815.455725</v>
      </c>
    </row>
    <row r="11" spans="1:5" x14ac:dyDescent="0.4">
      <c r="A11">
        <v>4000</v>
      </c>
      <c r="B11">
        <v>37922.060090999999</v>
      </c>
      <c r="C11">
        <v>44327.262376999999</v>
      </c>
      <c r="D11">
        <v>25851.97378</v>
      </c>
      <c r="E11">
        <v>32533.402005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83752</dc:creator>
  <cp:lastModifiedBy>83752</cp:lastModifiedBy>
  <dcterms:created xsi:type="dcterms:W3CDTF">2022-06-23T11:17:55Z</dcterms:created>
  <dcterms:modified xsi:type="dcterms:W3CDTF">2022-06-25T20:26:24Z</dcterms:modified>
</cp:coreProperties>
</file>