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59B0D9D0-BB3F-422B-9548-2E91C1849EB7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definedNames>
    <definedName name="res" localSheetId="0">Лист1!$A$11:$D$15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28A6B6-2987-471A-829C-F1ABE3639D8E}" name="res" type="6" refreshedVersion="6" background="1" saveData="1">
    <textPr codePage="866" sourceFile="C:\Users\User\PycharmProjects\lab3_benchmark\results\res.csv" decimal="," thousands=" " space="1" comma="1" semicolon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<sst xmlns="http://schemas.openxmlformats.org/spreadsheetml/2006/main" count="9" uniqueCount="9">
  <si>
    <t>Psycopg2</t>
  </si>
  <si>
    <t>SQLite</t>
  </si>
  <si>
    <t>DuckDB</t>
  </si>
  <si>
    <t>Pandas</t>
  </si>
  <si>
    <t>SqlAlchemy</t>
  </si>
  <si>
    <t>Query 1</t>
  </si>
  <si>
    <t>Query 2</t>
  </si>
  <si>
    <t>Query 3</t>
  </si>
  <si>
    <t>Query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</si>
</sst>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  <charset val="204"/>
    </font>
    <font>
      <b/>
      <sz val="12"/>
      <color theme="1"/>
      <name val="Consolas"/>
      <family val="3"/>
      <charset val="204"/>
    </font>
    <font>
      <sz val="11"/>
      <color rgb="FF242424"/>
      <name val="Consolas"/>
      <family val="3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164" fontId="0" fillId="0" borderId="1" xfId="0" applyNumberFormat="1" applyBorder="1"/>
    <xf numFmtId="164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>
                <a:solidFill>
                  <a:sysClr val="windowText" lastClr="000000"/>
                </a:solidFill>
                <a:latin typeface="Cascadia Mono" panose="020B0609020000020004" pitchFamily="49" charset="0"/>
                <a:cs typeface="Cascadia Mono" panose="020B0609020000020004" pitchFamily="49" charset="0"/>
              </a:rPr>
              <a:t>Время запросов с использованием пяти библиотек, 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Query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Лист1!$B$1:$F$1</c:f>
              <c:strCache>
                <c:ptCount val="5"/>
                <c:pt idx="0">
                  <c:v>Psycopg2</c:v>
                </c:pt>
                <c:pt idx="1">
                  <c:v>SQLite</c:v>
                </c:pt>
                <c:pt idx="2">
                  <c:v>DuckDB</c:v>
                </c:pt>
                <c:pt idx="3">
                  <c:v>SqlAlchemy</c:v>
                </c:pt>
                <c:pt idx="4">
                  <c:v>Pandas</c:v>
                </c:pt>
              </c:strCache>
            </c:strRef>
          </c:cat>
          <c:val>
            <c:numRef>
              <c:f>Лист1!$B$2:$F$2</c:f>
              <c:numCache>
                <c:formatCode>0.00000</c:formatCode>
                <c:ptCount val="5"/>
                <c:pt idx="0">
                  <c:v>17.148226700001</c:v>
                </c:pt>
                <c:pt idx="1">
                  <c:v>3.1554589000006601</c:v>
                </c:pt>
                <c:pt idx="2">
                  <c:v>1.1478600001282001E-2</c:v>
                </c:pt>
                <c:pt idx="3">
                  <c:v>19.0728901999973</c:v>
                </c:pt>
                <c:pt idx="4">
                  <c:v>0.26163740000265501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7A-4629-BBBB-6E18DC248565}"/>
            </c:ext>
          </c:extLst>
        </c:ser>
        <c:ser>
          <c:idx val="1"/>
          <c:order val="1"/>
          <c:tx>
            <c:strRef>
              <c:f>Лист1!$A$3</c:f>
              <c:strCache>
                <c:ptCount val="1"/>
                <c:pt idx="0">
                  <c:v>Query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Лист1!$B$1:$F$1</c:f>
              <c:strCache>
                <c:ptCount val="5"/>
                <c:pt idx="0">
                  <c:v>Psycopg2</c:v>
                </c:pt>
                <c:pt idx="1">
                  <c:v>SQLite</c:v>
                </c:pt>
                <c:pt idx="2">
                  <c:v>DuckDB</c:v>
                </c:pt>
                <c:pt idx="3">
                  <c:v>SqlAlchemy</c:v>
                </c:pt>
                <c:pt idx="4">
                  <c:v>Pandas</c:v>
                </c:pt>
              </c:strCache>
            </c:strRef>
          </c:cat>
          <c:val>
            <c:numRef>
              <c:f>Лист1!$B$3:$F$3</c:f>
              <c:numCache>
                <c:formatCode>0.00000</c:formatCode>
                <c:ptCount val="5"/>
                <c:pt idx="0">
                  <c:v>16.970197999999002</c:v>
                </c:pt>
                <c:pt idx="1">
                  <c:v>6.0102392999997303</c:v>
                </c:pt>
                <c:pt idx="2">
                  <c:v>5.5214099997101002E-2</c:v>
                </c:pt>
                <c:pt idx="3">
                  <c:v>18.474568300000101</c:v>
                </c:pt>
                <c:pt idx="4">
                  <c:v>0.25469130000055801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7A-4629-BBBB-6E18DC248565}"/>
            </c:ext>
          </c:extLst>
        </c:ser>
        <c:ser>
          <c:idx val="2"/>
          <c:order val="2"/>
          <c:tx>
            <c:strRef>
              <c:f>Лист1!$A$4</c:f>
              <c:strCache>
                <c:ptCount val="1"/>
                <c:pt idx="0">
                  <c:v>Query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Лист1!$B$1:$F$1</c:f>
              <c:strCache>
                <c:ptCount val="5"/>
                <c:pt idx="0">
                  <c:v>Psycopg2</c:v>
                </c:pt>
                <c:pt idx="1">
                  <c:v>SQLite</c:v>
                </c:pt>
                <c:pt idx="2">
                  <c:v>DuckDB</c:v>
                </c:pt>
                <c:pt idx="3">
                  <c:v>SqlAlchemy</c:v>
                </c:pt>
                <c:pt idx="4">
                  <c:v>Pandas</c:v>
                </c:pt>
              </c:strCache>
            </c:strRef>
          </c:cat>
          <c:val>
            <c:numRef>
              <c:f>Лист1!$B$4:$F$4</c:f>
              <c:numCache>
                <c:formatCode>0.00000</c:formatCode>
                <c:ptCount val="5"/>
                <c:pt idx="0">
                  <c:v>39.946071599999399</c:v>
                </c:pt>
                <c:pt idx="1">
                  <c:v>11.1043553999988</c:v>
                </c:pt>
                <c:pt idx="2">
                  <c:v>5.9640900002705E-2</c:v>
                </c:pt>
                <c:pt idx="3">
                  <c:v>39.341875199999699</c:v>
                </c:pt>
                <c:pt idx="4">
                  <c:v>11.8372774000017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7A-4629-BBBB-6E18DC248565}"/>
            </c:ext>
          </c:extLst>
        </c:ser>
        <c:ser>
          <c:idx val="3"/>
          <c:order val="3"/>
          <c:tx>
            <c:strRef>
              <c:f>Лист1!$A$5</c:f>
              <c:strCache>
                <c:ptCount val="1"/>
                <c:pt idx="0">
                  <c:v>Query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Лист1!$B$1:$F$1</c:f>
              <c:strCache>
                <c:ptCount val="5"/>
                <c:pt idx="0">
                  <c:v>Psycopg2</c:v>
                </c:pt>
                <c:pt idx="1">
                  <c:v>SQLite</c:v>
                </c:pt>
                <c:pt idx="2">
                  <c:v>DuckDB</c:v>
                </c:pt>
                <c:pt idx="3">
                  <c:v>SqlAlchemy</c:v>
                </c:pt>
                <c:pt idx="4">
                  <c:v>Pandas</c:v>
                </c:pt>
              </c:strCache>
            </c:strRef>
          </c:cat>
          <c:val>
            <c:numRef>
              <c:f>Лист1!$B$5:$F$5</c:f>
              <c:numCache>
                <c:formatCode>0.00000</c:formatCode>
                <c:ptCount val="5"/>
                <c:pt idx="0">
                  <c:v>40.211259699999502</c:v>
                </c:pt>
                <c:pt idx="1">
                  <c:v>24.370779900000301</c:v>
                </c:pt>
                <c:pt idx="2">
                  <c:v>0.14063020000321499</c:v>
                </c:pt>
                <c:pt idx="3">
                  <c:v>39.4828062999986</c:v>
                </c:pt>
                <c:pt idx="4">
                  <c:v>11.869763899998301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7A-4629-BBBB-6E18DC248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4125424"/>
        <c:axId val="994724752"/>
      </c:barChart>
      <c:catAx>
        <c:axId val="94412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4724752"/>
        <c:crosses val="autoZero"/>
        <c:auto val="1"/>
        <c:lblAlgn val="ctr"/>
        <c:lblOffset val="100"/>
        <c:noMultiLvlLbl val="0"/>
      </c:catAx>
      <c:valAx>
        <c:axId val="994724752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412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>
                <a:solidFill>
                  <a:sysClr val="windowText" lastClr="000000"/>
                </a:solidFill>
                <a:latin typeface="Cascadia Mono" panose="020B0609020000020004" pitchFamily="49" charset="0"/>
                <a:cs typeface="Cascadia Mono" panose="020B0609020000020004" pitchFamily="49" charset="0"/>
              </a:rPr>
              <a:t>Время запросов с использованием пяти библиотек, 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Psycopg2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Лист1!$A$2:$A$5</c:f>
              <c:strCache>
                <c:ptCount val="4"/>
                <c:pt idx="0">
                  <c:v>Query 1</c:v>
                </c:pt>
                <c:pt idx="1">
                  <c:v>Query 2</c:v>
                </c:pt>
                <c:pt idx="2">
                  <c:v>Query 3</c:v>
                </c:pt>
                <c:pt idx="3">
                  <c:v>Query 4</c:v>
                </c:pt>
              </c:strCache>
            </c:strRef>
          </c:cat>
          <c:val>
            <c:numRef>
              <c:f>Лист1!$B$2:$B$5</c:f>
              <c:numCache>
                <c:formatCode>0.00000</c:formatCode>
                <c:ptCount val="4"/>
                <c:pt idx="0">
                  <c:v>17.148226700001</c:v>
                </c:pt>
                <c:pt idx="1">
                  <c:v>16.970197999999002</c:v>
                </c:pt>
                <c:pt idx="2">
                  <c:v>39.946071599999399</c:v>
                </c:pt>
                <c:pt idx="3">
                  <c:v>40.211259699999502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DF-48EC-817A-9EC85E199379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SQLite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Лист1!$A$2:$A$5</c:f>
              <c:strCache>
                <c:ptCount val="4"/>
                <c:pt idx="0">
                  <c:v>Query 1</c:v>
                </c:pt>
                <c:pt idx="1">
                  <c:v>Query 2</c:v>
                </c:pt>
                <c:pt idx="2">
                  <c:v>Query 3</c:v>
                </c:pt>
                <c:pt idx="3">
                  <c:v>Query 4</c:v>
                </c:pt>
              </c:strCache>
            </c:strRef>
          </c:cat>
          <c:val>
            <c:numRef>
              <c:f>Лист1!$C$2:$C$5</c:f>
              <c:numCache>
                <c:formatCode>0.00000</c:formatCode>
                <c:ptCount val="4"/>
                <c:pt idx="0">
                  <c:v>3.1554589000006601</c:v>
                </c:pt>
                <c:pt idx="1">
                  <c:v>6.0102392999997303</c:v>
                </c:pt>
                <c:pt idx="2">
                  <c:v>11.1043553999988</c:v>
                </c:pt>
                <c:pt idx="3">
                  <c:v>24.370779900000301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DF-48EC-817A-9EC85E199379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DuckDB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Лист1!$A$2:$A$5</c:f>
              <c:strCache>
                <c:ptCount val="4"/>
                <c:pt idx="0">
                  <c:v>Query 1</c:v>
                </c:pt>
                <c:pt idx="1">
                  <c:v>Query 2</c:v>
                </c:pt>
                <c:pt idx="2">
                  <c:v>Query 3</c:v>
                </c:pt>
                <c:pt idx="3">
                  <c:v>Query 4</c:v>
                </c:pt>
              </c:strCache>
            </c:strRef>
          </c:cat>
          <c:val>
            <c:numRef>
              <c:f>Лист1!$D$2:$D$5</c:f>
              <c:numCache>
                <c:formatCode>0.00000</c:formatCode>
                <c:ptCount val="4"/>
                <c:pt idx="0">
                  <c:v>1.1478600001282001E-2</c:v>
                </c:pt>
                <c:pt idx="1">
                  <c:v>5.5214099997101002E-2</c:v>
                </c:pt>
                <c:pt idx="2">
                  <c:v>5.9640900002705E-2</c:v>
                </c:pt>
                <c:pt idx="3">
                  <c:v>0.14063020000321499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DF-48EC-817A-9EC85E199379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SqlAlchemy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Лист1!$A$2:$A$5</c:f>
              <c:strCache>
                <c:ptCount val="4"/>
                <c:pt idx="0">
                  <c:v>Query 1</c:v>
                </c:pt>
                <c:pt idx="1">
                  <c:v>Query 2</c:v>
                </c:pt>
                <c:pt idx="2">
                  <c:v>Query 3</c:v>
                </c:pt>
                <c:pt idx="3">
                  <c:v>Query 4</c:v>
                </c:pt>
              </c:strCache>
            </c:strRef>
          </c:cat>
          <c:val>
            <c:numRef>
              <c:f>Лист1!$E$2:$E$5</c:f>
              <c:numCache>
                <c:formatCode>0.00000</c:formatCode>
                <c:ptCount val="4"/>
                <c:pt idx="0">
                  <c:v>19.0728901999973</c:v>
                </c:pt>
                <c:pt idx="1">
                  <c:v>18.474568300000101</c:v>
                </c:pt>
                <c:pt idx="2">
                  <c:v>39.341875199999699</c:v>
                </c:pt>
                <c:pt idx="3">
                  <c:v>39.4828062999986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DF-48EC-817A-9EC85E199379}"/>
            </c:ext>
          </c:extLst>
        </c:ser>
        <c:ser>
          <c:idx val="4"/>
          <c:order val="4"/>
          <c:tx>
            <c:strRef>
              <c:f>Лист1!$F$1</c:f>
              <c:strCache>
                <c:ptCount val="1"/>
                <c:pt idx="0">
                  <c:v>Pandas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Лист1!$A$2:$A$5</c:f>
              <c:strCache>
                <c:ptCount val="4"/>
                <c:pt idx="0">
                  <c:v>Query 1</c:v>
                </c:pt>
                <c:pt idx="1">
                  <c:v>Query 2</c:v>
                </c:pt>
                <c:pt idx="2">
                  <c:v>Query 3</c:v>
                </c:pt>
                <c:pt idx="3">
                  <c:v>Query 4</c:v>
                </c:pt>
              </c:strCache>
            </c:strRef>
          </c:cat>
          <c:val>
            <c:numRef>
              <c:f>Лист1!$F$2:$F$5</c:f>
              <c:numCache>
                <c:formatCode>0.00000</c:formatCode>
                <c:ptCount val="4"/>
                <c:pt idx="0">
                  <c:v>0.26163740000265501</c:v>
                </c:pt>
                <c:pt idx="1">
                  <c:v>0.25469130000055801</c:v>
                </c:pt>
                <c:pt idx="2">
                  <c:v>11.8372774000017</c:v>
                </c:pt>
                <c:pt idx="3">
                  <c:v>11.869763899998301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DF-48EC-817A-9EC85E199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8898848"/>
        <c:axId val="996862304"/>
      </c:lineChart>
      <c:catAx>
        <c:axId val="93889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6862304"/>
        <c:crosses val="autoZero"/>
        <c:auto val="1"/>
        <c:lblAlgn val="ctr"/>
        <c:lblOffset val="100"/>
        <c:noMultiLvlLbl val="0"/>
      </c:catAx>
      <c:valAx>
        <c:axId val="99686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889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18</xdr:col>
      <xdr:colOff>7620</xdr:colOff>
      <xdr:row>21</xdr:row>
      <xdr:rowOff>7620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ABBAC5C-113E-481B-A341-E9DD180DD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3810</xdr:rowOff>
    </xdr:from>
    <xdr:to>
      <xdr:col>17</xdr:col>
      <xdr:colOff>601980</xdr:colOff>
      <xdr:row>39</xdr:row>
      <xdr:rowOff>175260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DC22C31-D165-4582-923B-343D7A07E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" connectionId="1" xr16:uid="{A6E53561-EED0-4A15-B3CB-C18C22C11C44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zoomScaleNormal="100" workbookViewId="0">
      <selection activeCell="G21" sqref="G21"/>
    </sheetView>
  </sheetViews>
  <sheetFormatPr defaultRowHeight="14.4" x14ac:dyDescent="0.3"/>
  <cols>
    <col min="1" max="1" width="11.21875" customWidth="1"/>
    <col min="2" max="6" width="13.77734375" customWidth="1"/>
  </cols>
  <sheetData>
    <row r="1" spans="1:6" ht="16.2" thickBot="1" x14ac:dyDescent="0.35">
      <c r="A1" s="2"/>
      <c r="B1" s="3" t="s">
        <v>0</v>
      </c>
      <c r="C1" s="3" t="s">
        <v>1</v>
      </c>
      <c r="D1" s="3" t="s">
        <v>2</v>
      </c>
      <c r="E1" s="3" t="s">
        <v>4</v>
      </c>
      <c r="F1" s="3" t="s">
        <v>3</v>
      </c>
    </row>
    <row r="2" spans="1:6" ht="15" thickBot="1" x14ac:dyDescent="0.35">
      <c r="A2" s="4" t="s">
        <v>5</v>
      </c>
      <c r="B2" s="5">
        <v>17.148226700001</v>
      </c>
      <c r="C2" s="5">
        <v>3.1554589000006601</v>
      </c>
      <c r="D2" s="5">
        <v>1.1478600001282001E-2</v>
      </c>
      <c r="E2" s="5">
        <v>19.0728901999973</v>
      </c>
      <c r="F2" s="6">
        <v>0.26163740000265501</v>
      </c>
    </row>
    <row r="3" spans="1:6" ht="15" thickBot="1" x14ac:dyDescent="0.35">
      <c r="A3" s="4" t="s">
        <v>6</v>
      </c>
      <c r="B3" s="5">
        <v>16.970197999999002</v>
      </c>
      <c r="C3" s="5">
        <v>6.0102392999997303</v>
      </c>
      <c r="D3" s="5">
        <v>5.5214099997101002E-2</v>
      </c>
      <c r="E3" s="5">
        <v>18.474568300000101</v>
      </c>
      <c r="F3" s="6">
        <v>0.25469130000055801</v>
      </c>
    </row>
    <row r="4" spans="1:6" ht="15" thickBot="1" x14ac:dyDescent="0.35">
      <c r="A4" s="4" t="s">
        <v>7</v>
      </c>
      <c r="B4" s="5">
        <v>39.946071599999399</v>
      </c>
      <c r="C4" s="5">
        <v>11.1043553999988</v>
      </c>
      <c r="D4" s="5">
        <v>5.9640900002705E-2</v>
      </c>
      <c r="E4" s="5">
        <v>39.341875199999699</v>
      </c>
      <c r="F4" s="6">
        <v>11.8372774000017</v>
      </c>
    </row>
    <row r="5" spans="1:6" ht="15" thickBot="1" x14ac:dyDescent="0.35">
      <c r="A5" s="4" t="s">
        <v>8</v>
      </c>
      <c r="B5" s="5">
        <v>40.211259699999502</v>
      </c>
      <c r="C5" s="5">
        <v>24.370779900000301</v>
      </c>
      <c r="D5" s="5">
        <v>0.14063020000321499</v>
      </c>
      <c r="E5" s="5">
        <v>39.4828062999986</v>
      </c>
      <c r="F5" s="6">
        <v>11.869763899998301</v>
      </c>
    </row>
    <row r="7" spans="1:6" x14ac:dyDescent="0.3">
      <c r="B7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2023-12-14T17:45:32Z</dcterms:modified>
</cp:coreProperties>
</file>