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0" hidden="1">Sheet1!$B$1:$B$99</definedName>
    <definedName name="_xlchart.1" hidden="1">Sheet1!$B$1:$B$99</definedName>
    <definedName name="_xlchart.2" hidden="1">Sheet1!$B$1:$B$99</definedName>
    <definedName name="_xlchart.3" hidden="1">Sheet1!$B$1:$B$99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8" i="1" l="1"/>
</calcChain>
</file>

<file path=xl/sharedStrings.xml><?xml version="1.0" encoding="utf-8"?>
<sst xmlns="http://schemas.openxmlformats.org/spreadsheetml/2006/main" count="216" uniqueCount="167">
  <si>
    <t>cface37b357351024bb10378ae3350f7c6ab20dc</t>
  </si>
  <si>
    <t>setup.py</t>
  </si>
  <si>
    <t>bdb70c6eb693ba3fde5f0fe6cde8e786490f629e</t>
  </si>
  <si>
    <t>1b6ccff3a37e1d4edcdc3a89d9e4f28e42cd382f</t>
  </si>
  <si>
    <t>d9a5422fa8aa71d441d5f196393350990b6357c3</t>
  </si>
  <si>
    <t>numpy/lib/tests/test_format.py</t>
  </si>
  <si>
    <t>8447d18f020e69b1c73bd44f6a4e2c7b163d97fa</t>
  </si>
  <si>
    <t>44084fcdb1496f0e79a04377efd29d52575c32cd</t>
  </si>
  <si>
    <t>9f5f1685fe35e63a0f40dbeec152d9d37f2111ec</t>
  </si>
  <si>
    <t>ccc68b80305ff5b363d10f6e905fb4e5276a8adb</t>
  </si>
  <si>
    <t>3f6e8dc0a223162ceda7563ac774258a22934ca7</t>
  </si>
  <si>
    <t>7af0de94dca925e2df5b49f9f9405c0cabc02348</t>
  </si>
  <si>
    <t>9bc770cb3472f54dad5d6b36ddff991e1701c06d</t>
  </si>
  <si>
    <t>numpy/core/tests/test_regression.py</t>
  </si>
  <si>
    <t>a44b61cd03591af71046f0844699bd31c039ba33</t>
  </si>
  <si>
    <t>8ea9e8bf13e4292d02e9ea5af2f4d10c07e02459</t>
  </si>
  <si>
    <t>numpy/lib/histograms.py</t>
  </si>
  <si>
    <t>291numpy/lib/tests/test_histograms.py</t>
  </si>
  <si>
    <t>519numpy/lib/tests/test_twodim_base.py</t>
  </si>
  <si>
    <t>0numpy/lib/twodim_base.py</t>
  </si>
  <si>
    <t>6c524f264a433426da8133bfefc34be2bc60ae55</t>
  </si>
  <si>
    <t>503numpy/lib/tests/test_histograms.py</t>
  </si>
  <si>
    <t>1990numpy/lib/tests/test_twodim_base.py</t>
  </si>
  <si>
    <t>36cf15e69f692b880390d7c788de83e840e53a0f</t>
  </si>
  <si>
    <t>01cc44e4c8896142fa144f7a6005d74e00086d92</t>
  </si>
  <si>
    <t>107af1261a9815acb094590229c3c8eb8c5ef528</t>
  </si>
  <si>
    <t>numpy/core/tests/test_indexing.py</t>
  </si>
  <si>
    <t>c4a5f877c9e75dcdd7de51246962c985a12f56a8</t>
  </si>
  <si>
    <t>benchmarks/benchmarks/bench_ufunc.py</t>
  </si>
  <si>
    <t>ba9e7e0685060e279f8bf8e4cf2d5b885cd8c000</t>
  </si>
  <si>
    <t>b85083f7e9940a2c7d5fc152206e074b31601a16</t>
  </si>
  <si>
    <t>numpy/distutils/misc_util.py</t>
  </si>
  <si>
    <t>c3381b3b6865b967720de7d3b75ca534672bfc2e</t>
  </si>
  <si>
    <t>c03d3240873bc7ad1796b7cd5e3705577aa57ac0</t>
  </si>
  <si>
    <t>a5e8037cacb40634e7e4c61af20a49750a8655c5</t>
  </si>
  <si>
    <t>483f37d0b1f22e01c75e5963128fd037c88dbdc3</t>
  </si>
  <si>
    <t>14e676a3224334bbc7132f9b47af563746f4697c</t>
  </si>
  <si>
    <t>numpy/core/einsumfunc.py</t>
  </si>
  <si>
    <t>0numpy/core/tests/test_einsum.py</t>
  </si>
  <si>
    <t>c58598f42bfb4d22b5971770a87c0b827c22a0fb</t>
  </si>
  <si>
    <t>4964numpy/core/tests/test_einsum.py</t>
  </si>
  <si>
    <t>c893aae32993028443080a4a95a019b1a5ce2eca</t>
  </si>
  <si>
    <t>numpy/core/tests/test_einsum.py</t>
  </si>
  <si>
    <t>9f366e8627a9f04549f95a7369588aaf433cdf45</t>
  </si>
  <si>
    <t>48ed5505fb86e5dc533f98eb1e237d11f94c3c8c</t>
  </si>
  <si>
    <t>5cd455272bdb86e1c5727815a6ad3053c4363dda</t>
  </si>
  <si>
    <t>431740e8a04855f8cdf2f720752e462a9cf69269</t>
  </si>
  <si>
    <t>0numpy/lib/tests/test_histograms.py</t>
  </si>
  <si>
    <t>9597465a5d5721dd63a376f286b3cbad6b9dde2f</t>
  </si>
  <si>
    <t>9ec209118ec9e9e6df7e7c1af077111f194c7850</t>
  </si>
  <si>
    <t>6bf63fc46bc22e16fa88a6d65e025df1a1e7524d</t>
  </si>
  <si>
    <t>7850096157436c650803e8ea6d98ec0d42d96102</t>
  </si>
  <si>
    <t>221da37c33a99a3bc5356dd40635acc832c05e6b</t>
  </si>
  <si>
    <t>6dcf34e28d3e94ba14fd2eabc523416914d49be6</t>
  </si>
  <si>
    <t>700f3a1e9beb66b64d9d342cad8f00dce6d5d417</t>
  </si>
  <si>
    <t>f8840ef3324c6e86676d4224a4ce13653d8d826e</t>
  </si>
  <si>
    <t>24ab047db384aea5f81fd90b64fd863cfbee6d75</t>
  </si>
  <si>
    <t>a9edacfcd5400f57d9df0c16958695e228bf6fdf</t>
  </si>
  <si>
    <t>0c53adc36bc6ee85269c11958aa7e94585f7881c</t>
  </si>
  <si>
    <t>c2e3c2c83999c00875315a4e71079d3536f994a8</t>
  </si>
  <si>
    <t>9af9d6d1ca2eeee1374bd393c9387e5550fafd42</t>
  </si>
  <si>
    <t>834a52484e536bcb8466761c79c4275aae8df140</t>
  </si>
  <si>
    <t>numpy/core/code_generators/numpy_api.py</t>
  </si>
  <si>
    <t>0numpy/core/setup_common.py</t>
  </si>
  <si>
    <t>0numpy/core/tests/test_nditer.py</t>
  </si>
  <si>
    <t>d5c8e01879e4394abaa205da7dc774744e9fd8da</t>
  </si>
  <si>
    <t>914aabf07548ee3ddf5f3795177273d435a38c14</t>
  </si>
  <si>
    <t>19numpy/core/setup_common.py</t>
  </si>
  <si>
    <t>28b83c7d99b6480b4082e95c97d98afed581461e</t>
  </si>
  <si>
    <t>numpy/lib/tests/test_histograms.py</t>
  </si>
  <si>
    <t>13beece29ccbaa96fd4b811c3a185dd6ccaf5899</t>
  </si>
  <si>
    <t>00f57153a91bcf32a421ba826ef18925d5b7a4ab</t>
  </si>
  <si>
    <t>75647696446f3174137cc3585f8e033d3f32df31</t>
  </si>
  <si>
    <t>96add68131c8062ea9bdadd2ffc8caa6cca9c41e</t>
  </si>
  <si>
    <t>e5fdd65906f6606309dcce6bfdabddd8cbbe394f</t>
  </si>
  <si>
    <t>548ed8dad3800e056bd02d887efe7c48244d4a03</t>
  </si>
  <si>
    <t>afb82c230e4a94122dd57d60de41ce5d78ce8db7</t>
  </si>
  <si>
    <t>816c22c82fc99e8d0bd1b3f8fc3e959e8a44776c</t>
  </si>
  <si>
    <t>494e96a87fb6e5a4789354482e95a6a1d10cb23f</t>
  </si>
  <si>
    <t>31740160eeffe5b9693e5497867ed25c197b6b61</t>
  </si>
  <si>
    <t>07543ccbdd5a311811c9f5e7c871b4353f0c6823</t>
  </si>
  <si>
    <t>284ee64601d42294339d6f5925f103548d7f9374</t>
  </si>
  <si>
    <t>181a4755a530f93c81f95976c2b17f46708140c4</t>
  </si>
  <si>
    <t>f2f5cfcab003a56f6294a34155083f101e29e957</t>
  </si>
  <si>
    <t>26049e08d3dc0e82c8be187f43c8a26248526f5d</t>
  </si>
  <si>
    <t>numpy/f2py/crackfortran.py</t>
  </si>
  <si>
    <t>3d9a082d146195944071a81ed0eae9d16976961a</t>
  </si>
  <si>
    <t>pavement.py</t>
  </si>
  <si>
    <t>5c31e057239d9765734fa0462d9424de220d367d</t>
  </si>
  <si>
    <t>512acf2d1e8ba6f69a9cc6410d724606a8c41770</t>
  </si>
  <si>
    <t>b031dc3af273b51e248f64356144b86e63c03c72</t>
  </si>
  <si>
    <t>1a76f88622f9674a85b9fb73ddde6fb6511890b4</t>
  </si>
  <si>
    <t>2f381fedddfec79f1c059c1b1ecc466593ecd691</t>
  </si>
  <si>
    <t>01a0971afc00b5ab610d3cb72d1111452c663bf2</t>
  </si>
  <si>
    <t>numpy/core/memmap.py</t>
  </si>
  <si>
    <t>39numpy/core/tests/test_memmap.py</t>
  </si>
  <si>
    <t>b4e10f096f8c2c345de74a8713afd8cadc7930a9</t>
  </si>
  <si>
    <t>1b920805704095fde1b8f6ad7ff81a62f5176dd6</t>
  </si>
  <si>
    <t>numpy/core/tests/test_memmap.py</t>
  </si>
  <si>
    <t>e08eced7990fbdcecb2bd81d3fc736f69bad6dfd</t>
  </si>
  <si>
    <t>numpy/core/tests/test_multiarray.py</t>
  </si>
  <si>
    <t>0numpy/core/tests/test_records.py</t>
  </si>
  <si>
    <t>0numpy/doc/structured_arrays.py</t>
  </si>
  <si>
    <t>0numpy/lib/recfunctions.py</t>
  </si>
  <si>
    <t>0numpy/lib/tests/test_recfunctions.py</t>
  </si>
  <si>
    <t>29b8cfb003393c7182b669d7d507105cb71aa637</t>
  </si>
  <si>
    <t>2574numpy/core/tests/test_records.py</t>
  </si>
  <si>
    <t>70numpy/doc/structured_arrays.py</t>
  </si>
  <si>
    <t>1022numpy/lib/tests/test_recfunctions.py</t>
  </si>
  <si>
    <t>8525d3e30f3b57332dfd374bc64b068366126b52</t>
  </si>
  <si>
    <t>51dc6f4064a4eae2bae764de1579e009160b9a84</t>
  </si>
  <si>
    <t>numpy/ma/core.py</t>
  </si>
  <si>
    <t>0numpy/ma/tests/test_core.py</t>
  </si>
  <si>
    <t>3bb11d6f1758e4d3d6ca812749cc5145f82713b3</t>
  </si>
  <si>
    <t>64numpy/ma/tests/test_core.py</t>
  </si>
  <si>
    <t>45fe03ba88235f67ead8e3b3c36b737439bb75c8</t>
  </si>
  <si>
    <t>numpy/core/tests/test_umath.py</t>
  </si>
  <si>
    <t>2125eca12ba5a2e3c39128f505eadceda0203543</t>
  </si>
  <si>
    <t>numpy/core/numerictypes.py</t>
  </si>
  <si>
    <t>1d4107ace54a4cce5e8aa5d115a6deee97f7474f</t>
  </si>
  <si>
    <t>c3f99673d9df83082495c6847037c29898105758</t>
  </si>
  <si>
    <t>caab62bce506dc8aaaec1df8c85af8785bcef020</t>
  </si>
  <si>
    <t>df618d5a5320917c642b40d0bc94c51cb08a6812</t>
  </si>
  <si>
    <t>2fdf4cec553cca9a43409032b976bb1c1a872b66</t>
  </si>
  <si>
    <t>0c34d3d4674caac3831dd86f202299661bf348f7</t>
  </si>
  <si>
    <t>df7b99c63b3686a25b10888e8374a936ab615de7</t>
  </si>
  <si>
    <t>77496008b3ab6b41002479ddde6c66744296e674</t>
  </si>
  <si>
    <t>numpy/doc/creation.py</t>
  </si>
  <si>
    <t>c49df0eb195b6438cf99c6ed87504e2c61f17d03</t>
  </si>
  <si>
    <t>a50d45918e293defbfe145dffee8893c4f97f930</t>
  </si>
  <si>
    <t>71650e304a0be2851b76a2465b7eef65210db53d</t>
  </si>
  <si>
    <t>1e5df66c4ca420fc1afd736120e6d01449a4ba8f</t>
  </si>
  <si>
    <t>numpy/core/_internal.py</t>
  </si>
  <si>
    <t>0numpy/core/tests/test_multiarray.py</t>
  </si>
  <si>
    <t>6a4ca1e78108821989835298bba2323c011e05dd</t>
  </si>
  <si>
    <t>217numpy/core/tests/test_multiarray.py</t>
  </si>
  <si>
    <t>6172a8bb5b46a9894647b46beed2b771b5017e65</t>
  </si>
  <si>
    <t>af66e487a57bfd4850f4306e3b85d1dac3c70412</t>
  </si>
  <si>
    <t>235e58d51d27a9f8665f43050d485d3d23f7288f</t>
  </si>
  <si>
    <t>numpy/lib/function_base.py</t>
  </si>
  <si>
    <t>ccfbcc1cd9a4035a467f2e982a565ab27de25b6b</t>
  </si>
  <si>
    <t>函数更改</t>
    <phoneticPr fontId="1" type="noConversion"/>
  </si>
  <si>
    <t>代码增加删除</t>
    <phoneticPr fontId="1" type="noConversion"/>
  </si>
  <si>
    <t>函数定义更改</t>
    <phoneticPr fontId="1" type="noConversion"/>
  </si>
  <si>
    <t>函数增加</t>
    <phoneticPr fontId="1" type="noConversion"/>
  </si>
  <si>
    <t>导入新的包，代码增加</t>
    <phoneticPr fontId="1" type="noConversion"/>
  </si>
  <si>
    <t>函数增加</t>
    <phoneticPr fontId="1" type="noConversion"/>
  </si>
  <si>
    <t>代码更改</t>
    <phoneticPr fontId="1" type="noConversion"/>
  </si>
  <si>
    <t>代码增加  新的函数</t>
    <phoneticPr fontId="1" type="noConversion"/>
  </si>
  <si>
    <t>python语法更改，try</t>
    <phoneticPr fontId="1" type="noConversion"/>
  </si>
  <si>
    <t>导入新包</t>
    <phoneticPr fontId="1" type="noConversion"/>
  </si>
  <si>
    <t>大量增加删除</t>
    <phoneticPr fontId="1" type="noConversion"/>
  </si>
  <si>
    <t>代码增加</t>
    <phoneticPr fontId="1" type="noConversion"/>
  </si>
  <si>
    <t>导入包文件模块的修改，大量代码增加删除，导入新包</t>
    <phoneticPr fontId="1" type="noConversion"/>
  </si>
  <si>
    <t>代码增加</t>
    <phoneticPr fontId="1" type="noConversion"/>
  </si>
  <si>
    <t>代码增加</t>
    <phoneticPr fontId="1" type="noConversion"/>
  </si>
  <si>
    <t>代码增加，函数增加</t>
    <phoneticPr fontId="1" type="noConversion"/>
  </si>
  <si>
    <t>更改的.py文件相同，但c文件不同，不是重复commit</t>
    <phoneticPr fontId="1" type="noConversion"/>
  </si>
  <si>
    <t>注释层面的修改，三次修改均不一样</t>
    <phoneticPr fontId="1" type="noConversion"/>
  </si>
  <si>
    <t>注释层面修改</t>
    <phoneticPr fontId="1" type="noConversion"/>
  </si>
  <si>
    <t>重复commit</t>
    <phoneticPr fontId="1" type="noConversion"/>
  </si>
  <si>
    <t>重复commit</t>
    <phoneticPr fontId="1" type="noConversion"/>
  </si>
  <si>
    <t>重复commit</t>
    <phoneticPr fontId="1" type="noConversion"/>
  </si>
  <si>
    <t>重复commit</t>
    <phoneticPr fontId="1" type="noConversion"/>
  </si>
  <si>
    <t>重复commit</t>
    <phoneticPr fontId="1" type="noConversion"/>
  </si>
  <si>
    <t>3b91b03f6bf173650cea773185c6f4be56fcdb9e</t>
    <phoneticPr fontId="1" type="noConversion"/>
  </si>
  <si>
    <t>c9c85cd37c238e13ae6e0f978e3e8d9ad2be3af5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</si>
</sst>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selection activeCell="A14" sqref="A14"/>
    </sheetView>
  </sheetViews>
  <sheetFormatPr defaultRowHeight="13.8" x14ac:dyDescent="0.25"/>
  <cols>
    <col min="1" max="1" width="47.77734375" customWidth="1"/>
    <col min="4" max="4" width="61.6640625" customWidth="1"/>
  </cols>
  <sheetData>
    <row r="1" spans="1:9" x14ac:dyDescent="0.25">
      <c r="A1" t="s">
        <v>140</v>
      </c>
      <c r="B1">
        <v>0</v>
      </c>
      <c r="C1">
        <v>1</v>
      </c>
      <c r="D1" t="s">
        <v>1</v>
      </c>
      <c r="E1">
        <v>0</v>
      </c>
    </row>
    <row r="2" spans="1:9" x14ac:dyDescent="0.25">
      <c r="A2" t="s">
        <v>0</v>
      </c>
      <c r="B2">
        <v>0</v>
      </c>
      <c r="C2">
        <v>0</v>
      </c>
    </row>
    <row r="3" spans="1:9" x14ac:dyDescent="0.25">
      <c r="A3" t="s">
        <v>2</v>
      </c>
      <c r="B3">
        <v>0</v>
      </c>
      <c r="C3">
        <v>0</v>
      </c>
    </row>
    <row r="4" spans="1:9" x14ac:dyDescent="0.25">
      <c r="A4" t="s">
        <v>3</v>
      </c>
      <c r="B4">
        <v>0</v>
      </c>
      <c r="C4">
        <v>1</v>
      </c>
      <c r="D4" t="s">
        <v>5</v>
      </c>
      <c r="E4">
        <v>0</v>
      </c>
    </row>
    <row r="5" spans="1:9" x14ac:dyDescent="0.25">
      <c r="A5" t="s">
        <v>4</v>
      </c>
      <c r="B5">
        <v>0</v>
      </c>
      <c r="C5">
        <v>0</v>
      </c>
    </row>
    <row r="6" spans="1:9" x14ac:dyDescent="0.25">
      <c r="A6" t="s">
        <v>6</v>
      </c>
      <c r="B6">
        <v>0</v>
      </c>
      <c r="C6">
        <v>1</v>
      </c>
      <c r="D6" t="s">
        <v>5</v>
      </c>
      <c r="E6">
        <v>0</v>
      </c>
    </row>
    <row r="7" spans="1:9" x14ac:dyDescent="0.25">
      <c r="A7" t="s">
        <v>7</v>
      </c>
      <c r="B7">
        <v>0</v>
      </c>
      <c r="C7">
        <v>0</v>
      </c>
    </row>
    <row r="8" spans="1:9" x14ac:dyDescent="0.25">
      <c r="A8" t="s">
        <v>8</v>
      </c>
      <c r="B8">
        <v>0</v>
      </c>
      <c r="C8">
        <v>1</v>
      </c>
      <c r="D8" t="s">
        <v>1</v>
      </c>
      <c r="E8">
        <v>0</v>
      </c>
    </row>
    <row r="9" spans="1:9" x14ac:dyDescent="0.25">
      <c r="A9" t="s">
        <v>9</v>
      </c>
      <c r="B9">
        <v>0</v>
      </c>
      <c r="C9">
        <v>1</v>
      </c>
      <c r="D9" t="s">
        <v>1</v>
      </c>
      <c r="E9">
        <v>0</v>
      </c>
    </row>
    <row r="10" spans="1:9" x14ac:dyDescent="0.25">
      <c r="A10" t="s">
        <v>10</v>
      </c>
      <c r="B10">
        <v>0</v>
      </c>
      <c r="C10">
        <v>0</v>
      </c>
    </row>
    <row r="11" spans="1:9" x14ac:dyDescent="0.25">
      <c r="A11" t="s">
        <v>11</v>
      </c>
      <c r="B11">
        <v>0</v>
      </c>
      <c r="C11">
        <v>0</v>
      </c>
    </row>
    <row r="12" spans="1:9" s="3" customFormat="1" x14ac:dyDescent="0.25">
      <c r="A12" s="3" t="s">
        <v>165</v>
      </c>
      <c r="B12" s="3">
        <v>0</v>
      </c>
      <c r="C12" s="3">
        <v>1</v>
      </c>
      <c r="D12" s="3" t="s">
        <v>13</v>
      </c>
      <c r="E12" s="3">
        <v>0</v>
      </c>
    </row>
    <row r="13" spans="1:9" x14ac:dyDescent="0.25">
      <c r="A13" t="s">
        <v>12</v>
      </c>
      <c r="B13">
        <v>0</v>
      </c>
      <c r="C13">
        <v>0</v>
      </c>
    </row>
    <row r="14" spans="1:9" s="2" customFormat="1" x14ac:dyDescent="0.25">
      <c r="A14" s="2" t="s">
        <v>166</v>
      </c>
      <c r="B14" s="2">
        <v>507</v>
      </c>
      <c r="C14" s="2">
        <v>1</v>
      </c>
      <c r="D14" s="2" t="s">
        <v>13</v>
      </c>
      <c r="E14" s="2">
        <v>507</v>
      </c>
      <c r="I14" s="2" t="s">
        <v>141</v>
      </c>
    </row>
    <row r="15" spans="1:9" x14ac:dyDescent="0.25">
      <c r="A15" t="s">
        <v>14</v>
      </c>
      <c r="B15">
        <v>810</v>
      </c>
      <c r="C15">
        <v>4</v>
      </c>
      <c r="D15" t="s">
        <v>16</v>
      </c>
      <c r="E15" t="s">
        <v>17</v>
      </c>
      <c r="F15" t="s">
        <v>18</v>
      </c>
      <c r="G15" t="s">
        <v>19</v>
      </c>
      <c r="H15">
        <v>0</v>
      </c>
      <c r="I15" t="s">
        <v>142</v>
      </c>
    </row>
    <row r="16" spans="1:9" x14ac:dyDescent="0.25">
      <c r="A16" t="s">
        <v>15</v>
      </c>
      <c r="B16">
        <v>2520</v>
      </c>
      <c r="C16">
        <v>4</v>
      </c>
      <c r="D16" t="s">
        <v>16</v>
      </c>
      <c r="E16" t="s">
        <v>21</v>
      </c>
      <c r="F16" t="s">
        <v>22</v>
      </c>
      <c r="G16" t="s">
        <v>19</v>
      </c>
      <c r="H16">
        <v>27</v>
      </c>
      <c r="I16" t="s">
        <v>143</v>
      </c>
    </row>
    <row r="17" spans="1:9" x14ac:dyDescent="0.25">
      <c r="A17" t="s">
        <v>20</v>
      </c>
      <c r="B17">
        <v>0</v>
      </c>
      <c r="C17">
        <v>0</v>
      </c>
    </row>
    <row r="18" spans="1:9" x14ac:dyDescent="0.25">
      <c r="A18" t="s">
        <v>23</v>
      </c>
      <c r="B18">
        <v>0</v>
      </c>
      <c r="C18">
        <v>0</v>
      </c>
    </row>
    <row r="19" spans="1:9" x14ac:dyDescent="0.25">
      <c r="A19" t="s">
        <v>24</v>
      </c>
      <c r="B19">
        <v>590</v>
      </c>
      <c r="C19">
        <v>1</v>
      </c>
      <c r="D19" t="s">
        <v>26</v>
      </c>
      <c r="E19">
        <v>590</v>
      </c>
      <c r="I19" t="s">
        <v>144</v>
      </c>
    </row>
    <row r="20" spans="1:9" x14ac:dyDescent="0.25">
      <c r="A20" t="s">
        <v>25</v>
      </c>
      <c r="B20">
        <v>8</v>
      </c>
      <c r="C20">
        <v>1</v>
      </c>
      <c r="D20" t="s">
        <v>28</v>
      </c>
      <c r="E20">
        <v>8</v>
      </c>
    </row>
    <row r="21" spans="1:9" x14ac:dyDescent="0.25">
      <c r="A21" t="s">
        <v>27</v>
      </c>
      <c r="B21">
        <v>0</v>
      </c>
      <c r="C21">
        <v>1</v>
      </c>
      <c r="D21" t="s">
        <v>1</v>
      </c>
      <c r="E21">
        <v>0</v>
      </c>
    </row>
    <row r="22" spans="1:9" x14ac:dyDescent="0.25">
      <c r="A22" t="s">
        <v>29</v>
      </c>
      <c r="B22">
        <v>0</v>
      </c>
      <c r="C22">
        <v>1</v>
      </c>
      <c r="D22" t="s">
        <v>31</v>
      </c>
      <c r="E22">
        <v>0</v>
      </c>
    </row>
    <row r="23" spans="1:9" x14ac:dyDescent="0.25">
      <c r="A23" t="s">
        <v>30</v>
      </c>
      <c r="B23">
        <v>590</v>
      </c>
      <c r="C23">
        <v>1</v>
      </c>
      <c r="D23" t="s">
        <v>26</v>
      </c>
      <c r="E23">
        <v>590</v>
      </c>
      <c r="I23" t="s">
        <v>144</v>
      </c>
    </row>
    <row r="24" spans="1:9" x14ac:dyDescent="0.25">
      <c r="A24" t="s">
        <v>32</v>
      </c>
      <c r="B24">
        <v>8</v>
      </c>
      <c r="C24">
        <v>1</v>
      </c>
      <c r="D24" t="s">
        <v>28</v>
      </c>
      <c r="E24">
        <v>8</v>
      </c>
    </row>
    <row r="25" spans="1:9" x14ac:dyDescent="0.25">
      <c r="A25" t="s">
        <v>33</v>
      </c>
      <c r="B25">
        <v>0</v>
      </c>
      <c r="C25">
        <v>1</v>
      </c>
      <c r="D25" t="s">
        <v>31</v>
      </c>
      <c r="E25">
        <v>0</v>
      </c>
    </row>
    <row r="26" spans="1:9" x14ac:dyDescent="0.25">
      <c r="A26" t="s">
        <v>34</v>
      </c>
      <c r="B26">
        <v>0</v>
      </c>
      <c r="C26">
        <v>1</v>
      </c>
      <c r="D26" t="s">
        <v>1</v>
      </c>
      <c r="E26">
        <v>0</v>
      </c>
    </row>
    <row r="27" spans="1:9" x14ac:dyDescent="0.25">
      <c r="A27" t="s">
        <v>35</v>
      </c>
      <c r="B27">
        <v>0</v>
      </c>
      <c r="C27">
        <v>2</v>
      </c>
      <c r="D27" t="s">
        <v>37</v>
      </c>
      <c r="E27" t="s">
        <v>38</v>
      </c>
      <c r="F27">
        <v>0</v>
      </c>
    </row>
    <row r="28" spans="1:9" x14ac:dyDescent="0.25">
      <c r="A28" t="s">
        <v>36</v>
      </c>
      <c r="B28">
        <v>6125</v>
      </c>
      <c r="C28">
        <v>2</v>
      </c>
      <c r="D28" t="s">
        <v>37</v>
      </c>
      <c r="E28" t="s">
        <v>40</v>
      </c>
      <c r="F28">
        <v>1161</v>
      </c>
      <c r="I28" t="s">
        <v>145</v>
      </c>
    </row>
    <row r="29" spans="1:9" x14ac:dyDescent="0.25">
      <c r="A29" t="s">
        <v>39</v>
      </c>
      <c r="B29">
        <v>0</v>
      </c>
      <c r="C29">
        <v>1</v>
      </c>
      <c r="D29" t="s">
        <v>42</v>
      </c>
      <c r="E29">
        <v>0</v>
      </c>
    </row>
    <row r="30" spans="1:9" x14ac:dyDescent="0.25">
      <c r="A30" t="s">
        <v>41</v>
      </c>
      <c r="B30">
        <v>0</v>
      </c>
      <c r="C30">
        <v>0</v>
      </c>
    </row>
    <row r="31" spans="1:9" x14ac:dyDescent="0.25">
      <c r="A31" t="s">
        <v>43</v>
      </c>
      <c r="B31">
        <v>0</v>
      </c>
      <c r="C31">
        <v>0</v>
      </c>
    </row>
    <row r="32" spans="1:9" x14ac:dyDescent="0.25">
      <c r="A32" t="s">
        <v>44</v>
      </c>
      <c r="B32">
        <v>234</v>
      </c>
      <c r="C32">
        <v>1</v>
      </c>
      <c r="D32" t="s">
        <v>42</v>
      </c>
      <c r="E32">
        <v>234</v>
      </c>
      <c r="I32" t="s">
        <v>146</v>
      </c>
    </row>
    <row r="33" spans="1:9" x14ac:dyDescent="0.25">
      <c r="A33" t="s">
        <v>45</v>
      </c>
      <c r="B33">
        <v>0</v>
      </c>
      <c r="C33">
        <v>2</v>
      </c>
      <c r="D33" t="s">
        <v>16</v>
      </c>
      <c r="E33" t="s">
        <v>47</v>
      </c>
      <c r="F33">
        <v>0</v>
      </c>
    </row>
    <row r="34" spans="1:9" x14ac:dyDescent="0.25">
      <c r="A34" t="s">
        <v>46</v>
      </c>
      <c r="B34">
        <v>153</v>
      </c>
      <c r="C34">
        <v>2</v>
      </c>
      <c r="D34" t="s">
        <v>16</v>
      </c>
      <c r="E34" t="s">
        <v>47</v>
      </c>
      <c r="F34">
        <v>153</v>
      </c>
    </row>
    <row r="35" spans="1:9" x14ac:dyDescent="0.25">
      <c r="A35" t="s">
        <v>48</v>
      </c>
      <c r="B35">
        <v>0</v>
      </c>
      <c r="C35">
        <v>0</v>
      </c>
    </row>
    <row r="36" spans="1:9" x14ac:dyDescent="0.25">
      <c r="A36" t="s">
        <v>49</v>
      </c>
      <c r="B36">
        <v>0</v>
      </c>
      <c r="C36">
        <v>0</v>
      </c>
    </row>
    <row r="37" spans="1:9" x14ac:dyDescent="0.25">
      <c r="A37" t="s">
        <v>50</v>
      </c>
      <c r="B37">
        <v>0</v>
      </c>
      <c r="C37">
        <v>1</v>
      </c>
      <c r="D37" t="s">
        <v>1</v>
      </c>
      <c r="E37">
        <v>0</v>
      </c>
    </row>
    <row r="38" spans="1:9" x14ac:dyDescent="0.25">
      <c r="A38" t="s">
        <v>51</v>
      </c>
      <c r="B38">
        <v>0</v>
      </c>
      <c r="C38">
        <v>0</v>
      </c>
    </row>
    <row r="39" spans="1:9" x14ac:dyDescent="0.25">
      <c r="A39" t="s">
        <v>52</v>
      </c>
      <c r="B39">
        <v>544</v>
      </c>
      <c r="C39">
        <v>1</v>
      </c>
      <c r="D39" t="s">
        <v>13</v>
      </c>
      <c r="E39">
        <v>544</v>
      </c>
      <c r="I39" t="s">
        <v>144</v>
      </c>
    </row>
    <row r="40" spans="1:9" x14ac:dyDescent="0.25">
      <c r="A40" t="s">
        <v>53</v>
      </c>
      <c r="B40">
        <v>0</v>
      </c>
      <c r="C40">
        <v>0</v>
      </c>
    </row>
    <row r="41" spans="1:9" x14ac:dyDescent="0.25">
      <c r="A41" t="s">
        <v>54</v>
      </c>
      <c r="B41">
        <v>0</v>
      </c>
      <c r="C41">
        <v>0</v>
      </c>
    </row>
    <row r="42" spans="1:9" x14ac:dyDescent="0.25">
      <c r="A42" t="s">
        <v>55</v>
      </c>
      <c r="B42">
        <v>0</v>
      </c>
      <c r="C42">
        <v>0</v>
      </c>
    </row>
    <row r="43" spans="1:9" x14ac:dyDescent="0.25">
      <c r="A43" t="s">
        <v>56</v>
      </c>
      <c r="B43">
        <v>0</v>
      </c>
      <c r="C43">
        <v>0</v>
      </c>
    </row>
    <row r="44" spans="1:9" x14ac:dyDescent="0.25">
      <c r="A44" t="s">
        <v>57</v>
      </c>
      <c r="B44">
        <v>0</v>
      </c>
      <c r="C44">
        <v>0</v>
      </c>
    </row>
    <row r="45" spans="1:9" x14ac:dyDescent="0.25">
      <c r="A45" t="s">
        <v>58</v>
      </c>
      <c r="B45">
        <v>544</v>
      </c>
      <c r="C45">
        <v>1</v>
      </c>
      <c r="D45" t="s">
        <v>13</v>
      </c>
      <c r="E45">
        <v>544</v>
      </c>
      <c r="I45" t="s">
        <v>144</v>
      </c>
    </row>
    <row r="46" spans="1:9" x14ac:dyDescent="0.25">
      <c r="A46" t="s">
        <v>59</v>
      </c>
      <c r="B46">
        <v>0</v>
      </c>
      <c r="C46">
        <v>0</v>
      </c>
    </row>
    <row r="47" spans="1:9" x14ac:dyDescent="0.25">
      <c r="A47" t="s">
        <v>60</v>
      </c>
      <c r="B47">
        <v>0</v>
      </c>
      <c r="C47">
        <v>3</v>
      </c>
      <c r="D47" t="s">
        <v>62</v>
      </c>
      <c r="E47" t="s">
        <v>63</v>
      </c>
      <c r="F47" t="s">
        <v>64</v>
      </c>
      <c r="G47">
        <v>0</v>
      </c>
    </row>
    <row r="48" spans="1:9" x14ac:dyDescent="0.25">
      <c r="A48" t="s">
        <v>61</v>
      </c>
      <c r="B48">
        <v>0</v>
      </c>
      <c r="C48">
        <v>0</v>
      </c>
    </row>
    <row r="49" spans="1:10" x14ac:dyDescent="0.25">
      <c r="A49" t="s">
        <v>65</v>
      </c>
      <c r="B49">
        <v>363</v>
      </c>
      <c r="C49">
        <v>3</v>
      </c>
      <c r="D49" t="s">
        <v>62</v>
      </c>
      <c r="E49" t="s">
        <v>67</v>
      </c>
      <c r="F49" t="s">
        <v>64</v>
      </c>
      <c r="G49">
        <v>344</v>
      </c>
      <c r="I49" t="s">
        <v>147</v>
      </c>
    </row>
    <row r="50" spans="1:10" x14ac:dyDescent="0.25">
      <c r="A50" t="s">
        <v>66</v>
      </c>
      <c r="B50">
        <v>1837</v>
      </c>
      <c r="C50">
        <v>1</v>
      </c>
      <c r="D50" t="s">
        <v>69</v>
      </c>
      <c r="E50">
        <v>1837</v>
      </c>
      <c r="I50" t="s">
        <v>148</v>
      </c>
    </row>
    <row r="51" spans="1:10" x14ac:dyDescent="0.25">
      <c r="A51" t="s">
        <v>68</v>
      </c>
      <c r="B51">
        <v>0</v>
      </c>
      <c r="C51">
        <v>1</v>
      </c>
      <c r="D51" t="s">
        <v>26</v>
      </c>
      <c r="E51">
        <v>0</v>
      </c>
    </row>
    <row r="52" spans="1:10" x14ac:dyDescent="0.25">
      <c r="A52" t="s">
        <v>70</v>
      </c>
      <c r="B52">
        <v>260</v>
      </c>
      <c r="C52">
        <v>1</v>
      </c>
      <c r="D52" t="s">
        <v>26</v>
      </c>
      <c r="E52">
        <v>260</v>
      </c>
      <c r="I52" t="s">
        <v>149</v>
      </c>
    </row>
    <row r="53" spans="1:10" x14ac:dyDescent="0.25">
      <c r="A53" t="s">
        <v>71</v>
      </c>
      <c r="B53">
        <v>0</v>
      </c>
      <c r="C53">
        <v>0</v>
      </c>
    </row>
    <row r="54" spans="1:10" x14ac:dyDescent="0.25">
      <c r="A54" t="s">
        <v>72</v>
      </c>
      <c r="B54">
        <v>0</v>
      </c>
      <c r="C54">
        <v>0</v>
      </c>
    </row>
    <row r="55" spans="1:10" x14ac:dyDescent="0.25">
      <c r="A55" t="s">
        <v>73</v>
      </c>
      <c r="B55">
        <v>0</v>
      </c>
      <c r="C55">
        <v>0</v>
      </c>
    </row>
    <row r="56" spans="1:10" x14ac:dyDescent="0.25">
      <c r="A56" t="s">
        <v>74</v>
      </c>
      <c r="B56">
        <v>0</v>
      </c>
      <c r="C56">
        <v>1</v>
      </c>
      <c r="D56" t="s">
        <v>1</v>
      </c>
      <c r="E56">
        <v>0</v>
      </c>
    </row>
    <row r="57" spans="1:10" x14ac:dyDescent="0.25">
      <c r="A57" t="s">
        <v>75</v>
      </c>
      <c r="B57">
        <v>0</v>
      </c>
      <c r="C57">
        <v>0</v>
      </c>
    </row>
    <row r="58" spans="1:10" x14ac:dyDescent="0.25">
      <c r="A58" t="s">
        <v>76</v>
      </c>
      <c r="B58">
        <v>0</v>
      </c>
      <c r="C58">
        <v>0</v>
      </c>
    </row>
    <row r="59" spans="1:10" s="1" customFormat="1" x14ac:dyDescent="0.25">
      <c r="A59" s="1" t="s">
        <v>77</v>
      </c>
      <c r="B59" s="1">
        <v>0</v>
      </c>
      <c r="C59" s="1">
        <v>2</v>
      </c>
      <c r="D59" s="1" t="s">
        <v>16</v>
      </c>
      <c r="E59" s="1" t="s">
        <v>47</v>
      </c>
      <c r="F59" s="1">
        <v>0</v>
      </c>
      <c r="J59" s="1" t="s">
        <v>164</v>
      </c>
    </row>
    <row r="60" spans="1:10" s="1" customFormat="1" x14ac:dyDescent="0.25">
      <c r="A60" s="1" t="s">
        <v>78</v>
      </c>
      <c r="B60" s="1">
        <v>657</v>
      </c>
      <c r="C60" s="1">
        <v>2</v>
      </c>
      <c r="D60" s="1" t="s">
        <v>16</v>
      </c>
      <c r="E60" s="1" t="s">
        <v>17</v>
      </c>
      <c r="F60" s="1">
        <v>366</v>
      </c>
      <c r="I60" s="1" t="s">
        <v>150</v>
      </c>
    </row>
    <row r="61" spans="1:10" x14ac:dyDescent="0.25">
      <c r="A61" t="s">
        <v>79</v>
      </c>
      <c r="B61">
        <v>0</v>
      </c>
      <c r="C61">
        <v>0</v>
      </c>
    </row>
    <row r="62" spans="1:10" x14ac:dyDescent="0.25">
      <c r="A62" t="s">
        <v>80</v>
      </c>
      <c r="B62">
        <v>0</v>
      </c>
      <c r="C62">
        <v>0</v>
      </c>
    </row>
    <row r="63" spans="1:10" x14ac:dyDescent="0.25">
      <c r="A63" t="s">
        <v>81</v>
      </c>
      <c r="B63">
        <v>0</v>
      </c>
      <c r="C63">
        <v>0</v>
      </c>
    </row>
    <row r="64" spans="1:10" x14ac:dyDescent="0.25">
      <c r="A64" t="s">
        <v>82</v>
      </c>
      <c r="B64">
        <v>0</v>
      </c>
      <c r="C64">
        <v>0</v>
      </c>
    </row>
    <row r="65" spans="1:10" x14ac:dyDescent="0.25">
      <c r="A65" t="s">
        <v>83</v>
      </c>
      <c r="B65">
        <v>1615</v>
      </c>
      <c r="C65">
        <v>1</v>
      </c>
      <c r="D65" t="s">
        <v>85</v>
      </c>
      <c r="E65">
        <v>1615</v>
      </c>
      <c r="I65" t="s">
        <v>151</v>
      </c>
    </row>
    <row r="66" spans="1:10" x14ac:dyDescent="0.25">
      <c r="A66" t="s">
        <v>84</v>
      </c>
      <c r="B66">
        <v>0</v>
      </c>
      <c r="C66">
        <v>1</v>
      </c>
      <c r="D66" t="s">
        <v>87</v>
      </c>
      <c r="E66">
        <v>0</v>
      </c>
    </row>
    <row r="67" spans="1:10" s="1" customFormat="1" x14ac:dyDescent="0.25">
      <c r="A67" s="1" t="s">
        <v>86</v>
      </c>
      <c r="B67" s="1">
        <v>528</v>
      </c>
      <c r="C67" s="1">
        <v>1</v>
      </c>
      <c r="D67" s="1" t="s">
        <v>42</v>
      </c>
      <c r="E67" s="1">
        <v>528</v>
      </c>
      <c r="I67" s="1" t="s">
        <v>146</v>
      </c>
      <c r="J67" s="1" t="s">
        <v>163</v>
      </c>
    </row>
    <row r="68" spans="1:10" x14ac:dyDescent="0.25">
      <c r="A68" t="s">
        <v>88</v>
      </c>
      <c r="B68">
        <v>0</v>
      </c>
      <c r="C68">
        <v>0</v>
      </c>
    </row>
    <row r="69" spans="1:10" x14ac:dyDescent="0.25">
      <c r="A69" t="s">
        <v>89</v>
      </c>
      <c r="B69">
        <v>0</v>
      </c>
      <c r="C69">
        <v>0</v>
      </c>
    </row>
    <row r="70" spans="1:10" x14ac:dyDescent="0.25">
      <c r="A70" t="s">
        <v>90</v>
      </c>
      <c r="B70">
        <v>0</v>
      </c>
      <c r="C70">
        <v>0</v>
      </c>
    </row>
    <row r="71" spans="1:10" x14ac:dyDescent="0.25">
      <c r="A71" t="s">
        <v>91</v>
      </c>
      <c r="B71">
        <v>0</v>
      </c>
      <c r="C71">
        <v>0</v>
      </c>
    </row>
    <row r="72" spans="1:10" x14ac:dyDescent="0.25">
      <c r="A72" t="s">
        <v>92</v>
      </c>
      <c r="B72">
        <v>266</v>
      </c>
      <c r="C72">
        <v>2</v>
      </c>
      <c r="D72" t="s">
        <v>94</v>
      </c>
      <c r="E72" t="s">
        <v>95</v>
      </c>
      <c r="F72">
        <v>227</v>
      </c>
      <c r="I72" t="s">
        <v>152</v>
      </c>
    </row>
    <row r="73" spans="1:10" s="1" customFormat="1" x14ac:dyDescent="0.25">
      <c r="A73" s="1" t="s">
        <v>93</v>
      </c>
      <c r="B73" s="1">
        <v>528</v>
      </c>
      <c r="C73" s="1">
        <v>1</v>
      </c>
      <c r="D73" s="1" t="s">
        <v>42</v>
      </c>
      <c r="E73" s="1">
        <v>528</v>
      </c>
      <c r="I73" s="1" t="s">
        <v>144</v>
      </c>
    </row>
    <row r="74" spans="1:10" x14ac:dyDescent="0.25">
      <c r="A74" t="s">
        <v>96</v>
      </c>
      <c r="B74">
        <v>227</v>
      </c>
      <c r="C74">
        <v>1</v>
      </c>
      <c r="D74" t="s">
        <v>98</v>
      </c>
      <c r="E74">
        <v>227</v>
      </c>
      <c r="I74" t="s">
        <v>144</v>
      </c>
    </row>
    <row r="75" spans="1:10" s="1" customFormat="1" x14ac:dyDescent="0.25">
      <c r="A75" s="1" t="s">
        <v>97</v>
      </c>
      <c r="B75" s="1">
        <v>0</v>
      </c>
      <c r="C75" s="1">
        <v>5</v>
      </c>
      <c r="D75" s="1" t="s">
        <v>100</v>
      </c>
      <c r="E75" s="1" t="s">
        <v>101</v>
      </c>
      <c r="F75" s="1" t="s">
        <v>102</v>
      </c>
      <c r="G75" s="1" t="s">
        <v>103</v>
      </c>
      <c r="H75" s="1" t="s">
        <v>104</v>
      </c>
      <c r="I75" s="1">
        <v>0</v>
      </c>
      <c r="J75" s="1" t="s">
        <v>162</v>
      </c>
    </row>
    <row r="76" spans="1:10" s="1" customFormat="1" x14ac:dyDescent="0.25">
      <c r="A76" s="1" t="s">
        <v>99</v>
      </c>
      <c r="B76" s="1">
        <v>4265</v>
      </c>
      <c r="C76" s="1">
        <v>5</v>
      </c>
      <c r="D76" s="1" t="s">
        <v>100</v>
      </c>
      <c r="E76" s="1" t="s">
        <v>106</v>
      </c>
      <c r="F76" s="1" t="s">
        <v>107</v>
      </c>
      <c r="G76" s="1" t="s">
        <v>103</v>
      </c>
      <c r="H76" s="1" t="s">
        <v>108</v>
      </c>
      <c r="I76" s="1">
        <v>599</v>
      </c>
      <c r="J76" s="1" t="s">
        <v>153</v>
      </c>
    </row>
    <row r="77" spans="1:10" x14ac:dyDescent="0.25">
      <c r="A77" t="s">
        <v>105</v>
      </c>
      <c r="B77">
        <v>39</v>
      </c>
      <c r="C77">
        <v>1</v>
      </c>
      <c r="D77" t="s">
        <v>94</v>
      </c>
      <c r="E77">
        <v>39</v>
      </c>
    </row>
    <row r="78" spans="1:10" s="1" customFormat="1" x14ac:dyDescent="0.25">
      <c r="A78" s="1" t="s">
        <v>109</v>
      </c>
      <c r="B78" s="1">
        <v>0</v>
      </c>
      <c r="C78" s="1">
        <v>2</v>
      </c>
      <c r="D78" s="1" t="s">
        <v>111</v>
      </c>
      <c r="E78" s="1" t="s">
        <v>112</v>
      </c>
      <c r="F78" s="1">
        <v>0</v>
      </c>
      <c r="J78" s="1" t="s">
        <v>160</v>
      </c>
    </row>
    <row r="79" spans="1:10" s="1" customFormat="1" x14ac:dyDescent="0.25">
      <c r="A79" s="1" t="s">
        <v>110</v>
      </c>
      <c r="B79" s="1">
        <v>471</v>
      </c>
      <c r="C79" s="1">
        <v>2</v>
      </c>
      <c r="D79" s="1" t="s">
        <v>111</v>
      </c>
      <c r="E79" s="1" t="s">
        <v>114</v>
      </c>
      <c r="F79" s="1">
        <v>407</v>
      </c>
      <c r="I79" s="1" t="s">
        <v>154</v>
      </c>
    </row>
    <row r="80" spans="1:10" s="1" customFormat="1" x14ac:dyDescent="0.25">
      <c r="A80" s="1" t="s">
        <v>113</v>
      </c>
      <c r="B80" s="1">
        <v>526</v>
      </c>
      <c r="C80" s="1">
        <v>1</v>
      </c>
      <c r="D80" s="1" t="s">
        <v>116</v>
      </c>
      <c r="E80" s="1">
        <v>526</v>
      </c>
      <c r="I80" s="1" t="s">
        <v>146</v>
      </c>
      <c r="J80" s="1" t="s">
        <v>161</v>
      </c>
    </row>
    <row r="81" spans="1:12" x14ac:dyDescent="0.25">
      <c r="A81" t="s">
        <v>115</v>
      </c>
      <c r="B81">
        <v>0</v>
      </c>
      <c r="C81">
        <v>1</v>
      </c>
      <c r="D81" t="s">
        <v>118</v>
      </c>
      <c r="E81">
        <v>0</v>
      </c>
    </row>
    <row r="82" spans="1:12" x14ac:dyDescent="0.25">
      <c r="A82" t="s">
        <v>117</v>
      </c>
      <c r="B82">
        <v>0</v>
      </c>
      <c r="C82">
        <v>0</v>
      </c>
    </row>
    <row r="83" spans="1:12" s="1" customFormat="1" x14ac:dyDescent="0.25">
      <c r="A83" s="1" t="s">
        <v>119</v>
      </c>
      <c r="B83" s="1">
        <v>526</v>
      </c>
      <c r="C83" s="1">
        <v>1</v>
      </c>
      <c r="D83" s="1" t="s">
        <v>116</v>
      </c>
      <c r="E83" s="1">
        <v>526</v>
      </c>
      <c r="I83" s="1" t="s">
        <v>146</v>
      </c>
    </row>
    <row r="84" spans="1:12" x14ac:dyDescent="0.25">
      <c r="A84" t="s">
        <v>120</v>
      </c>
      <c r="B84">
        <v>0</v>
      </c>
      <c r="C84">
        <v>0</v>
      </c>
    </row>
    <row r="85" spans="1:12" s="1" customFormat="1" x14ac:dyDescent="0.25">
      <c r="A85" s="1" t="s">
        <v>121</v>
      </c>
      <c r="B85" s="1">
        <v>0</v>
      </c>
      <c r="C85" s="1">
        <v>1</v>
      </c>
      <c r="D85" s="1" t="s">
        <v>118</v>
      </c>
      <c r="E85" s="1">
        <v>0</v>
      </c>
      <c r="J85" s="1" t="s">
        <v>159</v>
      </c>
    </row>
    <row r="86" spans="1:12" s="1" customFormat="1" x14ac:dyDescent="0.25">
      <c r="A86" s="1" t="s">
        <v>122</v>
      </c>
      <c r="B86" s="1">
        <v>0</v>
      </c>
      <c r="C86" s="1">
        <v>1</v>
      </c>
      <c r="D86" s="1" t="s">
        <v>118</v>
      </c>
      <c r="E86" s="1">
        <v>0</v>
      </c>
    </row>
    <row r="87" spans="1:12" x14ac:dyDescent="0.25">
      <c r="A87" t="s">
        <v>123</v>
      </c>
      <c r="B87">
        <v>0</v>
      </c>
      <c r="C87">
        <v>0</v>
      </c>
    </row>
    <row r="88" spans="1:12" x14ac:dyDescent="0.25">
      <c r="A88" t="s">
        <v>124</v>
      </c>
      <c r="B88">
        <v>0</v>
      </c>
      <c r="C88">
        <v>0</v>
      </c>
    </row>
    <row r="89" spans="1:12" s="1" customFormat="1" x14ac:dyDescent="0.25">
      <c r="A89" s="1" t="s">
        <v>125</v>
      </c>
      <c r="B89" s="1">
        <v>0</v>
      </c>
      <c r="C89" s="1">
        <v>1</v>
      </c>
      <c r="D89" s="1" t="s">
        <v>127</v>
      </c>
      <c r="E89" s="1">
        <v>0</v>
      </c>
      <c r="J89" s="1" t="s">
        <v>158</v>
      </c>
    </row>
    <row r="90" spans="1:12" s="1" customFormat="1" ht="13.2" customHeight="1" x14ac:dyDescent="0.25">
      <c r="A90" s="1" t="s">
        <v>126</v>
      </c>
      <c r="B90" s="1">
        <v>0</v>
      </c>
      <c r="C90" s="1">
        <v>1</v>
      </c>
      <c r="D90" s="1" t="s">
        <v>127</v>
      </c>
      <c r="E90" s="1">
        <v>0</v>
      </c>
    </row>
    <row r="91" spans="1:12" s="1" customFormat="1" x14ac:dyDescent="0.25">
      <c r="A91" s="1" t="s">
        <v>128</v>
      </c>
      <c r="B91" s="1">
        <v>0</v>
      </c>
      <c r="C91" s="1">
        <v>1</v>
      </c>
      <c r="D91" s="1" t="s">
        <v>127</v>
      </c>
      <c r="E91" s="1">
        <v>0</v>
      </c>
    </row>
    <row r="92" spans="1:12" x14ac:dyDescent="0.25">
      <c r="A92" t="s">
        <v>129</v>
      </c>
      <c r="B92">
        <v>907</v>
      </c>
      <c r="C92">
        <v>1</v>
      </c>
      <c r="D92" t="s">
        <v>100</v>
      </c>
      <c r="E92">
        <v>907</v>
      </c>
      <c r="I92" t="s">
        <v>155</v>
      </c>
    </row>
    <row r="93" spans="1:12" s="1" customFormat="1" x14ac:dyDescent="0.25">
      <c r="A93" s="1" t="s">
        <v>130</v>
      </c>
      <c r="B93" s="1">
        <v>0</v>
      </c>
      <c r="C93" s="1">
        <v>2</v>
      </c>
      <c r="D93" s="1" t="s">
        <v>132</v>
      </c>
      <c r="E93" s="1" t="s">
        <v>133</v>
      </c>
      <c r="F93" s="1">
        <v>0</v>
      </c>
      <c r="L93" s="1" t="s">
        <v>157</v>
      </c>
    </row>
    <row r="94" spans="1:12" s="1" customFormat="1" x14ac:dyDescent="0.25">
      <c r="A94" s="1" t="s">
        <v>131</v>
      </c>
      <c r="B94" s="1">
        <v>1174</v>
      </c>
      <c r="C94" s="1">
        <v>2</v>
      </c>
      <c r="D94" s="1" t="s">
        <v>132</v>
      </c>
      <c r="E94" s="1" t="s">
        <v>135</v>
      </c>
      <c r="F94" s="1">
        <v>957</v>
      </c>
      <c r="I94" s="1" t="s">
        <v>156</v>
      </c>
    </row>
    <row r="95" spans="1:12" x14ac:dyDescent="0.25">
      <c r="A95" t="s">
        <v>134</v>
      </c>
      <c r="B95">
        <v>0</v>
      </c>
      <c r="C95">
        <v>0</v>
      </c>
    </row>
    <row r="96" spans="1:12" x14ac:dyDescent="0.25">
      <c r="A96" t="s">
        <v>136</v>
      </c>
      <c r="B96">
        <v>0</v>
      </c>
      <c r="C96">
        <v>0</v>
      </c>
    </row>
    <row r="97" spans="1:5" x14ac:dyDescent="0.25">
      <c r="A97" t="s">
        <v>137</v>
      </c>
      <c r="B97">
        <v>0</v>
      </c>
      <c r="C97">
        <v>1</v>
      </c>
      <c r="D97" t="s">
        <v>139</v>
      </c>
      <c r="E97">
        <v>0</v>
      </c>
    </row>
    <row r="98" spans="1:5" x14ac:dyDescent="0.25">
      <c r="A98" t="s">
        <v>138</v>
      </c>
      <c r="B98">
        <f>AVERAGE(B1:B97)</f>
        <v>276.51546391752578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2018-10-28T10:24:21Z</dcterms:modified>
</cp:coreProperties>
</file>