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3256" windowHeight="13176"/>
  </bookViews>
  <sheets>
    <sheet name="ASSIGNMENTS OF SQL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</calcChain>
</file>

<file path=xl/sharedStrings.xml><?xml version="1.0" encoding="utf-8"?>
<sst xmlns="http://schemas.openxmlformats.org/spreadsheetml/2006/main" count="77" uniqueCount="59">
  <si>
    <t xml:space="preserve">SQL  ASSIGNMENTS </t>
  </si>
  <si>
    <t>Orders_Table</t>
  </si>
  <si>
    <t>Stores_Table</t>
  </si>
  <si>
    <t>OrderDate</t>
  </si>
  <si>
    <t>Region</t>
  </si>
  <si>
    <t>Rep</t>
  </si>
  <si>
    <t>Order_Item</t>
  </si>
  <si>
    <t>Units</t>
  </si>
  <si>
    <t>Unit Cost</t>
  </si>
  <si>
    <t>Total_Price</t>
  </si>
  <si>
    <t>Order_Id</t>
  </si>
  <si>
    <t>Store_Id</t>
  </si>
  <si>
    <t>StoreType</t>
  </si>
  <si>
    <t>Assortment</t>
  </si>
  <si>
    <t>CompetitionDistance</t>
  </si>
  <si>
    <t>Month</t>
  </si>
  <si>
    <t>Year</t>
  </si>
  <si>
    <t>PromoInterval</t>
  </si>
  <si>
    <t>Store_Names</t>
  </si>
  <si>
    <t>East</t>
  </si>
  <si>
    <t>Aruna</t>
  </si>
  <si>
    <t>Pencil</t>
  </si>
  <si>
    <t>c</t>
  </si>
  <si>
    <t>Jan</t>
  </si>
  <si>
    <t>Car</t>
  </si>
  <si>
    <t>Central</t>
  </si>
  <si>
    <t>Kivell</t>
  </si>
  <si>
    <t>Eraser</t>
  </si>
  <si>
    <t>a</t>
  </si>
  <si>
    <t>Feb</t>
  </si>
  <si>
    <t>Bikes</t>
  </si>
  <si>
    <t>Ganesh</t>
  </si>
  <si>
    <t>Mar</t>
  </si>
  <si>
    <t>Hardware</t>
  </si>
  <si>
    <t>Compass</t>
  </si>
  <si>
    <t>Payal</t>
  </si>
  <si>
    <t>Electrics</t>
  </si>
  <si>
    <t>Torch</t>
  </si>
  <si>
    <t>West</t>
  </si>
  <si>
    <t>Sorvino</t>
  </si>
  <si>
    <t>May</t>
  </si>
  <si>
    <t>Fibers</t>
  </si>
  <si>
    <t>Phone</t>
  </si>
  <si>
    <t>Hitesh</t>
  </si>
  <si>
    <t>June</t>
  </si>
  <si>
    <t>Elastics</t>
  </si>
  <si>
    <t>Akshita</t>
  </si>
  <si>
    <t>Books</t>
  </si>
  <si>
    <t>Laptop</t>
  </si>
  <si>
    <t>Ruchika</t>
  </si>
  <si>
    <t>Aug</t>
  </si>
  <si>
    <t>Shoes</t>
  </si>
  <si>
    <t xml:space="preserve">Surbhi </t>
  </si>
  <si>
    <t>Clothes</t>
  </si>
  <si>
    <t>Box</t>
  </si>
  <si>
    <t>Jones</t>
  </si>
  <si>
    <t>Suitcase</t>
  </si>
  <si>
    <t>Oct</t>
  </si>
  <si>
    <t>Scraps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</si>
</sst>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* #,##0.00_);_(* \(#,##0.00\);_(* &quot;-&quot;??_);_(@_)"/>
    <numFmt numFmtId="165" formatCode="m/d/yy;@"/>
  </numFmts>
  <fonts count="6">
    <font>
      <sz val="11"/>
      <color theme="1"/>
      <name val="Calibri"/>
      <charset val="134"/>
      <scheme val="minor"/>
    </font>
    <font>
      <sz val="2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 applyProtection="1">
      <alignment vertical="center"/>
      <protection locked="0"/>
    </xf>
    <xf numFmtId="164" fontId="4" fillId="0" borderId="6" xfId="1" applyNumberFormat="1" applyFont="1" applyBorder="1" applyAlignment="1">
      <alignment horizontal="left" vertical="center"/>
    </xf>
    <xf numFmtId="164" fontId="4" fillId="0" borderId="7" xfId="1" applyNumberFormat="1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7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372110</xdr:colOff>
      <xdr:row>35</xdr:row>
      <xdr:rowOff>140335</xdr:rowOff>
    </xdr:from>
    <xdr:to>
      <xdr:col>23</xdr:col>
      <xdr:colOff>485775</xdr:colOff>
      <xdr:row>115</xdr:row>
      <xdr:rowOff>133985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059396" y="6617335"/>
          <a:ext cx="22233436" cy="14798221"/>
        </a:xfrm>
        <a:prstGeom prst="rect">
          <a:avLst/>
        </a:prstGeom>
        <a:gradFill>
          <a:gsLst>
            <a:gs pos="0">
              <a:srgbClr val="9EE256"/>
            </a:gs>
            <a:gs pos="100000">
              <a:srgbClr val="52762D"/>
            </a:gs>
          </a:gsLst>
          <a:lin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ASSIGNMENTS QUESTIONS (Best of luck ) </a:t>
          </a:r>
        </a:p>
        <a:p>
          <a:pPr algn="l"/>
          <a:endParaRPr lang="en-US" sz="1100"/>
        </a:p>
        <a:p>
          <a:pPr algn="l"/>
          <a:r>
            <a:rPr lang="en-US" sz="2000"/>
            <a:t>Q1) Create   Database Name as Order_Stores_Data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/>
            <a:t>Answer-</a:t>
          </a:r>
          <a:r>
            <a:rPr lang="en-US" sz="2000" baseline="0"/>
            <a:t> </a:t>
          </a:r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Create database Order_Stores_Data</a:t>
          </a:r>
        </a:p>
        <a:p>
          <a:pPr algn="l"/>
          <a:endParaRPr lang="en-US" sz="2000"/>
        </a:p>
        <a:p>
          <a:pPr algn="l"/>
          <a:r>
            <a:rPr lang="en-US" sz="2000"/>
            <a:t>Q2) Create two Table names as Orders_Table and Stores_Table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/>
            <a:t>Answer-</a:t>
          </a:r>
          <a:r>
            <a:rPr lang="en-US" sz="2000" baseline="0"/>
            <a:t> </a:t>
          </a:r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Create Table Orders_Table (OrderDate Varchar (max),Region Varchar (Max), Rep Varchar (Max), OrderItem Varchar (max), Units Int, UnitCost Int, TotalPrice INt, OrderId Int Primary Key)</a:t>
          </a:r>
        </a:p>
        <a:p>
          <a:endParaRPr lang="en-IN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CREATE TABLE Stores_table (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Store_Id INT,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StoreType CHAR(1),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Assortment INT,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CompetitionDistance INT,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Month INT,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Year INT,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PromoInterval VARCHAR(Max) )</a:t>
          </a:r>
          <a:endParaRPr lang="en-US" sz="2000"/>
        </a:p>
        <a:p>
          <a:pPr algn="l"/>
          <a:endParaRPr lang="en-US" sz="2000"/>
        </a:p>
        <a:p>
          <a:pPr algn="l"/>
          <a:r>
            <a:rPr lang="en-US" sz="2000"/>
            <a:t>Q3) Insert All records present here in the Orders_table and Stores_</a:t>
          </a:r>
          <a:r>
            <a:rPr lang="en-US" sz="2000">
              <a:sym typeface="+mn-ea"/>
            </a:rPr>
            <a:t>Table</a:t>
          </a:r>
          <a:r>
            <a:rPr lang="en-US" sz="2000"/>
            <a:t>.</a:t>
          </a:r>
        </a:p>
        <a:p>
          <a:pPr algn="l"/>
          <a:r>
            <a:rPr lang="en-US" sz="2000"/>
            <a:t>Answer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INSERT INTO StoreData (Store_Id, StoreType, Assortment, CompetitionDistance, Month, Year, PromoInterval)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VALUES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(1, 'c', 30, 1270, 9, 2008, 'Jan'),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(2, 'a', 46, 570, 11, 2007, 'Feb'),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(3, 'a', 24, 14130, 12, 2006, 'Mar'),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(4, 'c', 25, 620, 9, 2009, NULL),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(5, 'a', 11, 29910, 4, 2015, 'May'),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(6, 'a', 37, 310, 12, 2013, 'June'),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(7, 'a', 10, 24000, 4, 2013, NULL),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(8, 'a', 15, 7520, 10, 2014, 'Aug'),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(9, 'a', 46, 2030, 8, 2000, NULL),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(10, 'a', 11, 3160, 9, 2009, 'Oct')</a:t>
          </a:r>
        </a:p>
        <a:p>
          <a:endParaRPr lang="en-IN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IN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INSERT INTO Orders_Table (OrderDate, Region, Rep, OrderItem, Units, UnitCost, TotalPrice, OrderId)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VALUES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('2021-01-06', 'East', 'Aruna', 'Pencil', 95, 1.99, 189.05, 1),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('2021-01-23', 'Central', 'Kivell', 'Eraser', 50, 19.99, 999.50, 2),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('2021-02-09', 'Central', 'Ganesh', NULL, 36, 4.99, 179.64, 3),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('2021-02-26', 'Central', 'Payal', NULL, 27, 19.99, 539.73, 4),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('2021-03-15', 'West', 'Sorvino', NULL, 56, 2.99, 167.44, 5),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('2021-04-01', 'East', 'Hitesh', 'Pencil', 60, 4.99, 299.40, 6),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('2021-04-18', 'Central', 'Akshita', NULL, 75, 1.99, 149.25, 7),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('2021-05-05', 'Central', 'Ruchika', 'Books', 90, 4.99, 449.10, 8),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('2021-05-22', 'West', 'Surbhi', NULL, 32, 1.99, 63.68, 9),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('2021-06-08', 'East', 'Jones', 'Suitcase', 60, 8.99, 539.40, 10)</a:t>
          </a:r>
          <a:endParaRPr lang="en-US" sz="2000"/>
        </a:p>
        <a:p>
          <a:pPr algn="l"/>
          <a:endParaRPr lang="en-US" sz="2000"/>
        </a:p>
        <a:p>
          <a:pPr algn="l"/>
          <a:r>
            <a:rPr lang="en-US" sz="2000"/>
            <a:t>Q3) Make Order_Id  Column as Primary Key.</a:t>
          </a:r>
        </a:p>
        <a:p>
          <a:pPr algn="l"/>
          <a:r>
            <a:rPr lang="en-US" sz="2000"/>
            <a:t>Answer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Create Table Orders_Table (OrderDate Varchar (max),Region Varchar (Max), Rep Varchar (Max), OrderItem Varchar (max), Units Int, UnitCost Int, TotalPrice INt, OrderId Int Primary Key)</a:t>
          </a:r>
        </a:p>
        <a:p>
          <a:pPr algn="l"/>
          <a:endParaRPr lang="en-US" sz="2000"/>
        </a:p>
        <a:p>
          <a:pPr algn="l"/>
          <a:r>
            <a:rPr lang="en-US" sz="2000"/>
            <a:t>Q4) Add one Column Name  as Store_Names and insert the records given above in Stores table.</a:t>
          </a:r>
        </a:p>
        <a:p>
          <a:pPr algn="l"/>
          <a:r>
            <a:rPr lang="en-US" sz="2000"/>
            <a:t>Answer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ALTER TABLE stores_Table 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ADD Store_Names VARCHAR(50)</a:t>
          </a:r>
          <a:endParaRPr lang="en-US" sz="2000"/>
        </a:p>
        <a:p>
          <a:pPr algn="l"/>
          <a:endParaRPr lang="en-US" sz="2000"/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UPDATE stores_Table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SET Store_Names = CASE 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WHEN Store_Id = 1 THEN 'Car'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WHEN Store_Id = 2 THEN 'Bikes'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WHEN Store_Id = 3 THEN 'Hardware'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WHEN Store_Id = 4 THEN 'Electrics'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WHEN Store_Id = 5 THEN 'Fibers'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WHEN Store_Id = 6 THEN 'Elastics'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WHEN Store_Id = 7 THEN 'Books'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WHEN Store_Id = 8 THEN 'Shoes'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WHEN Store_Id = 9 THEN 'Clothes'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WHEN Store_Id = 10 THEN 'Scraps'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ELSE NULL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END</a:t>
          </a:r>
          <a:endParaRPr lang="en-US" sz="2000"/>
        </a:p>
        <a:p>
          <a:pPr algn="l"/>
          <a:r>
            <a:rPr lang="en-US" sz="2000"/>
            <a:t>Q5) Make Stored_Id as a Foreign Key with reference too Orders_</a:t>
          </a:r>
          <a:r>
            <a:rPr lang="en-US" sz="2000">
              <a:sym typeface="+mn-ea"/>
            </a:rPr>
            <a:t>Table</a:t>
          </a:r>
          <a:r>
            <a:rPr lang="en-US" sz="2000"/>
            <a:t> </a:t>
          </a:r>
        </a:p>
        <a:p>
          <a:pPr algn="l"/>
          <a:r>
            <a:rPr lang="en-US" sz="2000"/>
            <a:t>Answer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ALTER TABLE Stores_Table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ADD CONSTRAINT Store_Id FOREIGN KEY (Stored_Id) REFERENCES Stores(Store_Id)</a:t>
          </a:r>
          <a:endParaRPr lang="en-US" sz="2000"/>
        </a:p>
        <a:p>
          <a:pPr algn="l"/>
          <a:endParaRPr lang="en-US" sz="2000"/>
        </a:p>
        <a:p>
          <a:pPr algn="l"/>
          <a:r>
            <a:rPr lang="en-US" sz="2000"/>
            <a:t>Q6) Update the missing  records in the Order_item Column in Order_table missing records are given in this sheet</a:t>
          </a:r>
        </a:p>
        <a:p>
          <a:pPr algn="l"/>
          <a:r>
            <a:rPr lang="en-US" sz="2000"/>
            <a:t>Answer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UPDATE Orders_Table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Set OrderItem= 'Compass' where OrderId=3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UPDATE Orders_Table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Set OrderItem= 'Torch' where OrderId=4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UPDATE Orders_Table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Set OrderItem= 'Phone' where OrderId=5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UPDATE Orders_Table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Set OrderItem= 'Laptop' where OrderId=7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UPDATE Orders_Table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Set OrderItem= 'Box' where OrderId=9</a:t>
          </a:r>
          <a:endParaRPr lang="en-US" sz="2000"/>
        </a:p>
        <a:p>
          <a:pPr algn="l"/>
          <a:endParaRPr lang="en-US" sz="2000"/>
        </a:p>
        <a:p>
          <a:pPr algn="l"/>
          <a:r>
            <a:rPr lang="en-US" sz="2000"/>
            <a:t>Q7) Update the missing records in the PromoInterval Column in Stores Table.</a:t>
          </a:r>
        </a:p>
        <a:p>
          <a:pPr algn="l"/>
          <a:r>
            <a:rPr lang="en-US" sz="2000"/>
            <a:t>Answer</a:t>
          </a:r>
        </a:p>
        <a:p>
          <a:endParaRPr lang="en-IN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Update Stores_Table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Set PromoInterval= 'September' where Store_Id=9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Update Stores_Table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Set PromoInterval= 'April' where Store_Id=4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Update Stores_Table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Set PromoInterval= 'July' where Store_Id=7</a:t>
          </a:r>
          <a:endParaRPr lang="en-US" sz="2000"/>
        </a:p>
        <a:p>
          <a:pPr algn="l"/>
          <a:endParaRPr lang="en-US" sz="2000"/>
        </a:p>
        <a:p>
          <a:pPr algn="l"/>
          <a:r>
            <a:rPr lang="en-US" sz="2000"/>
            <a:t>Q8) Rename the column name  of Assortment to Store_Nos in Stores_Table.</a:t>
          </a:r>
        </a:p>
        <a:p>
          <a:pPr algn="l"/>
          <a:r>
            <a:rPr lang="en-US" sz="2000"/>
            <a:t>Answer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ALTER TABLE stores_Table RENAME COLUMN Assortment TO Stores_Nos</a:t>
          </a:r>
        </a:p>
        <a:p>
          <a:pPr algn="l"/>
          <a:endParaRPr lang="en-US" sz="2000"/>
        </a:p>
        <a:p>
          <a:pPr algn="l"/>
          <a:r>
            <a:rPr lang="en-US" sz="2000"/>
            <a:t>Q9) </a:t>
          </a:r>
          <a:r>
            <a:rPr lang="en-US" sz="2000">
              <a:sym typeface="+mn-ea"/>
            </a:rPr>
            <a:t>Rename the column name  of Order_Item to Item_name  and Rep Column as Customers_name in Orders_Table.</a:t>
          </a:r>
        </a:p>
        <a:p>
          <a:pPr algn="l"/>
          <a:r>
            <a:rPr lang="en-US" sz="2000">
              <a:sym typeface="+mn-ea"/>
            </a:rPr>
            <a:t>Answer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Alter Table orders_table Rename COLUMN OrderItem to ItemName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Alter Table orders_table Rename COLUMN Rep to Customers_Name</a:t>
          </a:r>
          <a:endParaRPr lang="en-US" sz="2000">
            <a:sym typeface="+mn-ea"/>
          </a:endParaRP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/>
            <a:t>Q10) Sort the Unit Cost of Orders_table in Descding order and Total column in Ascending order.</a:t>
          </a:r>
        </a:p>
        <a:p>
          <a:pPr algn="l"/>
          <a:r>
            <a:rPr lang="en-US" sz="2000"/>
            <a:t>Answer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* from Orders_Table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Order By UnitCost Desc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* from Orders_Table 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order by OrderDate,Region,Rep,OrderItem,Units,TotalPrice,OrderId Asc</a:t>
          </a:r>
          <a:endParaRPr lang="en-US" sz="2000"/>
        </a:p>
        <a:p>
          <a:pPr algn="l"/>
          <a:endParaRPr lang="en-US" sz="2000"/>
        </a:p>
        <a:p>
          <a:pPr algn="l"/>
          <a:r>
            <a:rPr lang="en-US" sz="2000"/>
            <a:t>Q11) Convert Customers_name to Cus_Name  and find how many  Cus_Name in each region</a:t>
          </a:r>
        </a:p>
        <a:p>
          <a:pPr algn="l"/>
          <a:r>
            <a:rPr lang="en-US" sz="2000"/>
            <a:t>Answer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Region,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COUNT(DISTINCT Customers_name) AS Num_Cus_Name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Orders_Table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 BY Region</a:t>
          </a:r>
          <a:endParaRPr lang="en-US" sz="2000"/>
        </a:p>
        <a:p>
          <a:pPr algn="l"/>
          <a:endParaRPr lang="en-US" sz="2000"/>
        </a:p>
        <a:p>
          <a:pPr algn="l"/>
          <a:r>
            <a:rPr lang="en-US" sz="2000"/>
            <a:t>Q12) Find the sum of Total_Price Column and Unit Cost  in Orders_</a:t>
          </a:r>
          <a:r>
            <a:rPr lang="en-US" sz="2000">
              <a:sym typeface="+mn-ea"/>
            </a:rPr>
            <a:t>Table</a:t>
          </a:r>
        </a:p>
        <a:p>
          <a:pPr algn="l"/>
          <a:r>
            <a:rPr lang="en-US" sz="2000">
              <a:sym typeface="+mn-ea"/>
            </a:rPr>
            <a:t>Answer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SUM(TotalPrice) AS Total_Price_Sum,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SUM(UnitCost) AS Unit_Cost_Sum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Orders_Table</a:t>
          </a:r>
          <a:endParaRPr lang="en-US" sz="2000">
            <a:sym typeface="+mn-ea"/>
          </a:endParaRP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>
              <a:sym typeface="+mn-ea"/>
            </a:rPr>
            <a:t>Q13) Show me OrderDate  , Unit Cost  , StoreType and Year in One table and names that table as Order_Stores_Table.</a:t>
          </a:r>
        </a:p>
        <a:p>
          <a:r>
            <a:rPr lang="en-US" sz="2000">
              <a:sym typeface="+mn-ea"/>
            </a:rPr>
            <a:t>Answer </a:t>
          </a:r>
          <a:br>
            <a:rPr lang="en-US" sz="2000">
              <a:sym typeface="+mn-ea"/>
            </a:rPr>
          </a:br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CREATE TABLE Order_Stores_Table AS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OrderDate,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UnitCost,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StoreType,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Year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Orders_Table, Stores_Table</a:t>
          </a:r>
          <a:endParaRPr lang="en-US" sz="2000">
            <a:sym typeface="+mn-ea"/>
          </a:endParaRPr>
        </a:p>
        <a:p>
          <a:pPr algn="l"/>
          <a:r>
            <a:rPr lang="en-US" sz="2000">
              <a:sym typeface="+mn-ea"/>
            </a:rPr>
            <a:t>Q14)  Give me Order_Item  and Region whose Order_Id is 4 , 5, 6 ,9</a:t>
          </a:r>
        </a:p>
        <a:p>
          <a:pPr algn="l"/>
          <a:r>
            <a:rPr lang="en-US" sz="2000">
              <a:sym typeface="+mn-ea"/>
            </a:rPr>
            <a:t>Answer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OrderItem,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Region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Orders_Table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OrderId IN (4, 5, 6, 9)</a:t>
          </a:r>
          <a:endParaRPr lang="en-US" sz="2000">
            <a:sym typeface="+mn-ea"/>
          </a:endParaRP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/>
            <a:t>Q15) Show me year  whose ComptetitionDistance is 29910  , 310 , 3160</a:t>
          </a:r>
        </a:p>
        <a:p>
          <a:r>
            <a:rPr lang="en-US" sz="2000"/>
            <a:t>Answer </a:t>
          </a:r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DISTINCT Year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StoreData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CompetitionDistance IN (29910, 310, 3160)</a:t>
          </a:r>
          <a:endParaRPr lang="en-US" sz="2000"/>
        </a:p>
        <a:p>
          <a:pPr algn="l"/>
          <a:endParaRPr lang="en-US" sz="2000"/>
        </a:p>
        <a:p>
          <a:pPr algn="l"/>
          <a:r>
            <a:rPr lang="en-US" sz="2000"/>
            <a:t>Q16)  Give me that Item_name whose  Total_Price is greater than 200 and less than 400</a:t>
          </a:r>
        </a:p>
        <a:p>
          <a:r>
            <a:rPr lang="en-US" sz="2000"/>
            <a:t>Answer </a:t>
          </a:r>
          <a:endParaRPr lang="en-IN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Orderitem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Orders_Table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TotalPrice &gt; 200 AND TotalPrice &lt; 400</a:t>
          </a:r>
          <a:endParaRPr lang="en-US" sz="2000"/>
        </a:p>
        <a:p>
          <a:pPr algn="l"/>
          <a:endParaRPr lang="en-US" sz="2000"/>
        </a:p>
        <a:p>
          <a:pPr algn="l"/>
          <a:r>
            <a:rPr lang="en-US" sz="2000"/>
            <a:t>Q17) Rename the CompetitionDistance as CD and find the total CD in Stores_Table.</a:t>
          </a:r>
        </a:p>
        <a:p>
          <a:r>
            <a:rPr lang="en-US" sz="2000"/>
            <a:t>Answer </a:t>
          </a:r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ALTER TABLE storedata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RENAME COLUMN CompetitionDistance TO CD</a:t>
          </a:r>
          <a:endParaRPr lang="en-US" sz="2000"/>
        </a:p>
        <a:p>
          <a:pPr algn="l"/>
          <a:endParaRPr lang="en-US" sz="2000"/>
        </a:p>
        <a:p>
          <a:pPr algn="l"/>
          <a:r>
            <a:rPr lang="en-US" sz="2000"/>
            <a:t>Q18) What is the Total Count of Stores_Type and CD columns</a:t>
          </a:r>
        </a:p>
        <a:p>
          <a:pPr algn="l"/>
          <a:r>
            <a:rPr lang="en-US" sz="2000"/>
            <a:t>Answer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Count(CD,stores_type ) AS Total_CD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Count (Stores_Type)</a:t>
          </a:r>
          <a:r>
            <a:rPr lang="en-IN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As Total Store_type</a:t>
          </a:r>
          <a:endParaRPr lang="en-IN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Stores_Table, orders_Table</a:t>
          </a:r>
          <a:endParaRPr lang="en-US" sz="2000"/>
        </a:p>
        <a:p>
          <a:pPr algn="l"/>
          <a:endParaRPr lang="en-US" sz="2000"/>
        </a:p>
        <a:p>
          <a:pPr algn="l"/>
          <a:r>
            <a:rPr lang="en-US" sz="2000"/>
            <a:t>Q19) Apply the Cross Join in  Orders_Table and Stores_Table.</a:t>
          </a:r>
        </a:p>
        <a:p>
          <a:pPr algn="l"/>
          <a:r>
            <a:rPr lang="en-US" sz="2000"/>
            <a:t>Answer</a:t>
          </a:r>
        </a:p>
        <a:p>
          <a:endParaRPr lang="en-IN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*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Orders_Table</a:t>
          </a:r>
        </a:p>
        <a:p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CROSS JOIN Stores_Table</a:t>
          </a:r>
          <a:endParaRPr lang="en-US" sz="2000"/>
        </a:p>
        <a:p>
          <a:pPr algn="l"/>
          <a:endParaRPr lang="en-US" sz="2000"/>
        </a:p>
        <a:p>
          <a:pPr algn="l"/>
          <a:r>
            <a:rPr lang="en-US" sz="2000"/>
            <a:t>Q20) DROP</a:t>
          </a:r>
          <a:r>
            <a:rPr lang="en-US" sz="2000" baseline="0"/>
            <a:t> both the databases</a:t>
          </a:r>
          <a:endParaRPr lang="en-US" sz="1100"/>
        </a:p>
        <a:p>
          <a:pPr algn="l"/>
          <a:r>
            <a:rPr lang="en-I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Drop Database Order_Stores_Data</a:t>
          </a:r>
          <a:endParaRPr lang="en-US" sz="1100"/>
        </a:p>
        <a:p>
          <a:pPr algn="l"/>
          <a:r>
            <a:rPr lang="en-US" sz="1100"/>
            <a:t>************************************************     THANK YOU ******************************************************************</a:t>
          </a:r>
        </a:p>
      </xdr:txBody>
    </xdr:sp>
    <xdr:clientData/>
  </xdr:twoCellAnchor>
  <xdr:twoCellAnchor>
    <xdr:from>
      <xdr:col>0</xdr:col>
      <xdr:colOff>50800</xdr:colOff>
      <xdr:row>0</xdr:row>
      <xdr:rowOff>141605</xdr:rowOff>
    </xdr:from>
    <xdr:to>
      <xdr:col>2</xdr:col>
      <xdr:colOff>220980</xdr:colOff>
      <xdr:row>3</xdr:row>
      <xdr:rowOff>67310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141605"/>
          <a:ext cx="1389380" cy="4972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J15:P35" totalsRowCount="1">
  <autoFilter ref="J15:P34"/>
  <tableColumns count="7">
    <tableColumn id="1" name="Store_Id" dataDxfId="6"/>
    <tableColumn id="2" name="StoreType" dataDxfId="5"/>
    <tableColumn id="3" name="Assortment" dataDxfId="4"/>
    <tableColumn id="4" name="CompetitionDistance" dataDxfId="3"/>
    <tableColumn id="5" name="Month" dataDxfId="2"/>
    <tableColumn id="6" name="Year" dataDxfId="1"/>
    <tableColumn id="7" name="PromoInterval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B66" zoomScale="70" zoomScaleNormal="70" workbookViewId="0">
      <selection activeCell="M167" sqref="M167"/>
    </sheetView>
  </sheetViews>
  <sheetFormatPr defaultColWidth="9.109375" defaultRowHeight="14.4"/>
  <cols>
    <col min="1" max="1" width="24.6640625" customWidth="1"/>
    <col min="2" max="2" width="15.77734375" customWidth="1"/>
    <col min="3" max="3" width="14.77734375" customWidth="1"/>
    <col min="4" max="4" width="22.44140625" customWidth="1"/>
    <col min="6" max="6" width="14.33203125" customWidth="1"/>
    <col min="7" max="7" width="15" customWidth="1"/>
    <col min="8" max="8" width="11.44140625" customWidth="1"/>
    <col min="9" max="9" width="24" customWidth="1"/>
    <col min="10" max="10" width="12.88671875" customWidth="1"/>
    <col min="11" max="11" width="12.109375" customWidth="1"/>
    <col min="12" max="12" width="16.6640625" customWidth="1"/>
    <col min="13" max="13" width="21.6640625" customWidth="1"/>
    <col min="14" max="14" width="11.33203125" customWidth="1"/>
    <col min="15" max="15" width="10.33203125" customWidth="1"/>
    <col min="16" max="16" width="22.33203125" customWidth="1"/>
    <col min="19" max="19" width="20.88671875" customWidth="1"/>
    <col min="20" max="20" width="15.33203125" customWidth="1"/>
    <col min="21" max="21" width="16" customWidth="1"/>
  </cols>
  <sheetData>
    <row r="1" spans="1:2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21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21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2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21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21">
      <c r="A6" s="18"/>
      <c r="B6" s="18"/>
      <c r="C6" s="18"/>
      <c r="D6" s="18"/>
      <c r="E6" s="18"/>
      <c r="F6" s="18"/>
      <c r="G6" s="18"/>
      <c r="H6" s="18"/>
      <c r="I6" s="18"/>
      <c r="J6" s="18"/>
    </row>
    <row r="7" spans="1:21">
      <c r="A7" s="18"/>
      <c r="B7" s="18"/>
      <c r="C7" s="18"/>
      <c r="D7" s="18"/>
      <c r="E7" s="18"/>
      <c r="F7" s="18"/>
      <c r="G7" s="18"/>
      <c r="H7" s="18"/>
      <c r="I7" s="18"/>
      <c r="J7" s="18"/>
      <c r="K7" s="15"/>
    </row>
    <row r="8" spans="1:21">
      <c r="A8" s="18"/>
      <c r="B8" s="18"/>
      <c r="C8" s="18"/>
      <c r="D8" s="18"/>
      <c r="E8" s="18"/>
      <c r="F8" s="18"/>
      <c r="G8" s="18"/>
      <c r="H8" s="18"/>
      <c r="I8" s="18"/>
      <c r="J8" s="18"/>
    </row>
    <row r="9" spans="1:21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21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21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21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21">
      <c r="A13" t="s">
        <v>1</v>
      </c>
      <c r="J13" t="s">
        <v>2</v>
      </c>
    </row>
    <row r="15" spans="1:21">
      <c r="A15" s="1" t="s">
        <v>3</v>
      </c>
      <c r="B15" s="2" t="s">
        <v>4</v>
      </c>
      <c r="C15" s="2" t="s">
        <v>5</v>
      </c>
      <c r="D15" s="3" t="s">
        <v>6</v>
      </c>
      <c r="E15" s="4" t="s">
        <v>7</v>
      </c>
      <c r="F15" s="3" t="s">
        <v>8</v>
      </c>
      <c r="G15" s="5" t="s">
        <v>9</v>
      </c>
      <c r="H15" s="6" t="s">
        <v>10</v>
      </c>
      <c r="J15" s="16" t="s">
        <v>11</v>
      </c>
      <c r="K15" s="16" t="s">
        <v>12</v>
      </c>
      <c r="L15" s="16" t="s">
        <v>13</v>
      </c>
      <c r="M15" s="16" t="s">
        <v>14</v>
      </c>
      <c r="N15" s="16" t="s">
        <v>15</v>
      </c>
      <c r="O15" s="16" t="s">
        <v>16</v>
      </c>
      <c r="P15" s="16" t="s">
        <v>17</v>
      </c>
      <c r="S15" s="6" t="s">
        <v>18</v>
      </c>
      <c r="U15" s="6" t="s">
        <v>6</v>
      </c>
    </row>
    <row r="16" spans="1:21">
      <c r="A16" s="7">
        <v>44202</v>
      </c>
      <c r="B16" s="8" t="s">
        <v>19</v>
      </c>
      <c r="C16" s="8" t="s">
        <v>20</v>
      </c>
      <c r="D16" s="9" t="s">
        <v>21</v>
      </c>
      <c r="E16" s="10">
        <v>95</v>
      </c>
      <c r="F16" s="11">
        <v>1.99</v>
      </c>
      <c r="G16" s="12">
        <v>189.05</v>
      </c>
      <c r="H16" s="13">
        <v>1</v>
      </c>
      <c r="J16" s="16">
        <v>1</v>
      </c>
      <c r="K16" s="16" t="s">
        <v>22</v>
      </c>
      <c r="L16" s="16">
        <f ca="1">RANDBETWEEN(10,50)</f>
        <v>47</v>
      </c>
      <c r="M16" s="16">
        <v>1270</v>
      </c>
      <c r="N16" s="16">
        <v>9</v>
      </c>
      <c r="O16" s="16">
        <v>2008</v>
      </c>
      <c r="P16" s="16" t="s">
        <v>23</v>
      </c>
      <c r="S16" t="s">
        <v>24</v>
      </c>
      <c r="U16" s="13"/>
    </row>
    <row r="17" spans="1:21">
      <c r="A17" s="7">
        <v>44219</v>
      </c>
      <c r="B17" s="8" t="s">
        <v>25</v>
      </c>
      <c r="C17" s="8" t="s">
        <v>26</v>
      </c>
      <c r="D17" s="9" t="s">
        <v>27</v>
      </c>
      <c r="E17" s="10">
        <v>50</v>
      </c>
      <c r="F17" s="11">
        <v>19.989999999999998</v>
      </c>
      <c r="G17" s="12">
        <v>999.5</v>
      </c>
      <c r="H17" s="14">
        <v>2</v>
      </c>
      <c r="J17" s="16">
        <v>2</v>
      </c>
      <c r="K17" s="16" t="s">
        <v>28</v>
      </c>
      <c r="L17" s="16">
        <f t="shared" ref="L17:L25" ca="1" si="0">RANDBETWEEN(10,50)</f>
        <v>23</v>
      </c>
      <c r="M17" s="16">
        <v>570</v>
      </c>
      <c r="N17" s="16">
        <v>11</v>
      </c>
      <c r="O17" s="16">
        <v>2007</v>
      </c>
      <c r="P17" s="16" t="s">
        <v>29</v>
      </c>
      <c r="S17" t="s">
        <v>30</v>
      </c>
      <c r="U17" s="14"/>
    </row>
    <row r="18" spans="1:21">
      <c r="A18" s="7">
        <v>44236</v>
      </c>
      <c r="B18" s="8" t="s">
        <v>25</v>
      </c>
      <c r="C18" s="8" t="s">
        <v>31</v>
      </c>
      <c r="D18" s="9"/>
      <c r="E18" s="10">
        <v>36</v>
      </c>
      <c r="F18" s="11">
        <v>4.99</v>
      </c>
      <c r="G18" s="12">
        <v>179.64</v>
      </c>
      <c r="H18" s="14">
        <v>3</v>
      </c>
      <c r="J18" s="16">
        <v>3</v>
      </c>
      <c r="K18" s="16" t="s">
        <v>28</v>
      </c>
      <c r="L18" s="16">
        <f t="shared" ca="1" si="0"/>
        <v>23</v>
      </c>
      <c r="M18" s="16">
        <v>14130</v>
      </c>
      <c r="N18" s="16">
        <v>12</v>
      </c>
      <c r="O18" s="16">
        <v>2006</v>
      </c>
      <c r="P18" s="16" t="s">
        <v>32</v>
      </c>
      <c r="S18" t="s">
        <v>33</v>
      </c>
      <c r="U18" s="14" t="s">
        <v>34</v>
      </c>
    </row>
    <row r="19" spans="1:21">
      <c r="A19" s="7">
        <v>44253</v>
      </c>
      <c r="B19" s="8" t="s">
        <v>25</v>
      </c>
      <c r="C19" s="8" t="s">
        <v>35</v>
      </c>
      <c r="D19" s="9"/>
      <c r="E19" s="10">
        <v>27</v>
      </c>
      <c r="F19" s="11">
        <v>19.989999999999998</v>
      </c>
      <c r="G19" s="12">
        <v>539.73</v>
      </c>
      <c r="H19" s="14">
        <v>4</v>
      </c>
      <c r="J19" s="16">
        <v>4</v>
      </c>
      <c r="K19" s="16" t="s">
        <v>22</v>
      </c>
      <c r="L19" s="16">
        <f t="shared" ca="1" si="0"/>
        <v>25</v>
      </c>
      <c r="M19" s="16">
        <v>620</v>
      </c>
      <c r="N19" s="16">
        <v>9</v>
      </c>
      <c r="O19" s="16">
        <v>2009</v>
      </c>
      <c r="P19" s="16"/>
      <c r="S19" t="s">
        <v>36</v>
      </c>
      <c r="U19" s="14" t="s">
        <v>37</v>
      </c>
    </row>
    <row r="20" spans="1:21">
      <c r="A20" s="7">
        <v>44270</v>
      </c>
      <c r="B20" s="8" t="s">
        <v>38</v>
      </c>
      <c r="C20" s="8" t="s">
        <v>39</v>
      </c>
      <c r="D20" s="9"/>
      <c r="E20" s="10">
        <v>56</v>
      </c>
      <c r="F20" s="11">
        <v>2.99</v>
      </c>
      <c r="G20" s="12">
        <v>167.44</v>
      </c>
      <c r="H20" s="14">
        <v>5</v>
      </c>
      <c r="J20" s="16">
        <v>5</v>
      </c>
      <c r="K20" s="16" t="s">
        <v>28</v>
      </c>
      <c r="L20" s="16">
        <f t="shared" ca="1" si="0"/>
        <v>37</v>
      </c>
      <c r="M20" s="16">
        <v>29910</v>
      </c>
      <c r="N20" s="16">
        <v>4</v>
      </c>
      <c r="O20" s="16">
        <v>2015</v>
      </c>
      <c r="P20" s="16" t="s">
        <v>40</v>
      </c>
      <c r="S20" t="s">
        <v>41</v>
      </c>
      <c r="U20" s="14" t="s">
        <v>42</v>
      </c>
    </row>
    <row r="21" spans="1:21">
      <c r="A21" s="7">
        <v>44287</v>
      </c>
      <c r="B21" s="8" t="s">
        <v>19</v>
      </c>
      <c r="C21" s="8" t="s">
        <v>43</v>
      </c>
      <c r="D21" s="9" t="s">
        <v>21</v>
      </c>
      <c r="E21" s="10">
        <v>60</v>
      </c>
      <c r="F21" s="11">
        <v>4.99</v>
      </c>
      <c r="G21" s="12">
        <v>299.39999999999998</v>
      </c>
      <c r="H21" s="14">
        <v>6</v>
      </c>
      <c r="J21" s="16">
        <v>6</v>
      </c>
      <c r="K21" s="16" t="s">
        <v>28</v>
      </c>
      <c r="L21" s="16">
        <f t="shared" ca="1" si="0"/>
        <v>13</v>
      </c>
      <c r="M21" s="16">
        <v>310</v>
      </c>
      <c r="N21" s="16">
        <v>12</v>
      </c>
      <c r="O21" s="16">
        <v>2013</v>
      </c>
      <c r="P21" s="16" t="s">
        <v>44</v>
      </c>
      <c r="S21" t="s">
        <v>45</v>
      </c>
      <c r="U21" s="14"/>
    </row>
    <row r="22" spans="1:21">
      <c r="A22" s="7">
        <v>44304</v>
      </c>
      <c r="B22" s="8" t="s">
        <v>25</v>
      </c>
      <c r="C22" s="8" t="s">
        <v>46</v>
      </c>
      <c r="D22" s="9"/>
      <c r="E22" s="10">
        <v>75</v>
      </c>
      <c r="F22" s="11">
        <v>1.99</v>
      </c>
      <c r="G22" s="12">
        <v>149.25</v>
      </c>
      <c r="H22" s="14">
        <v>7</v>
      </c>
      <c r="J22" s="16">
        <v>7</v>
      </c>
      <c r="K22" s="16" t="s">
        <v>28</v>
      </c>
      <c r="L22" s="16">
        <f t="shared" ca="1" si="0"/>
        <v>41</v>
      </c>
      <c r="M22" s="16">
        <v>24000</v>
      </c>
      <c r="N22" s="16">
        <v>4</v>
      </c>
      <c r="O22" s="16">
        <v>2013</v>
      </c>
      <c r="P22" s="16"/>
      <c r="S22" t="s">
        <v>47</v>
      </c>
      <c r="U22" s="14" t="s">
        <v>48</v>
      </c>
    </row>
    <row r="23" spans="1:21">
      <c r="A23" s="7">
        <v>44321</v>
      </c>
      <c r="B23" s="8" t="s">
        <v>25</v>
      </c>
      <c r="C23" s="8" t="s">
        <v>49</v>
      </c>
      <c r="D23" s="9" t="s">
        <v>47</v>
      </c>
      <c r="E23" s="10">
        <v>90</v>
      </c>
      <c r="F23" s="11">
        <v>4.99</v>
      </c>
      <c r="G23" s="12">
        <v>449.1</v>
      </c>
      <c r="H23" s="14">
        <v>8</v>
      </c>
      <c r="J23" s="16">
        <v>8</v>
      </c>
      <c r="K23" s="16" t="s">
        <v>28</v>
      </c>
      <c r="L23" s="16">
        <f t="shared" ca="1" si="0"/>
        <v>41</v>
      </c>
      <c r="M23" s="16">
        <v>7520</v>
      </c>
      <c r="N23" s="16">
        <v>10</v>
      </c>
      <c r="O23" s="16">
        <v>2014</v>
      </c>
      <c r="P23" s="16" t="s">
        <v>50</v>
      </c>
      <c r="S23" t="s">
        <v>51</v>
      </c>
      <c r="U23" s="14"/>
    </row>
    <row r="24" spans="1:21">
      <c r="A24" s="7">
        <v>44338</v>
      </c>
      <c r="B24" s="8" t="s">
        <v>38</v>
      </c>
      <c r="C24" s="8" t="s">
        <v>52</v>
      </c>
      <c r="D24" s="9"/>
      <c r="E24" s="10">
        <v>32</v>
      </c>
      <c r="F24" s="11">
        <v>1.99</v>
      </c>
      <c r="G24" s="12">
        <v>63.68</v>
      </c>
      <c r="H24" s="14">
        <v>9</v>
      </c>
      <c r="J24" s="16">
        <v>9</v>
      </c>
      <c r="K24" s="16" t="s">
        <v>28</v>
      </c>
      <c r="L24" s="16">
        <f t="shared" ca="1" si="0"/>
        <v>35</v>
      </c>
      <c r="M24" s="16">
        <v>2030</v>
      </c>
      <c r="N24" s="16">
        <v>8</v>
      </c>
      <c r="O24" s="16">
        <v>2000</v>
      </c>
      <c r="P24" s="16"/>
      <c r="S24" t="s">
        <v>53</v>
      </c>
      <c r="U24" s="14" t="s">
        <v>54</v>
      </c>
    </row>
    <row r="25" spans="1:21">
      <c r="A25" s="7">
        <v>44355</v>
      </c>
      <c r="B25" s="8" t="s">
        <v>19</v>
      </c>
      <c r="C25" s="8" t="s">
        <v>55</v>
      </c>
      <c r="D25" s="9" t="s">
        <v>56</v>
      </c>
      <c r="E25" s="10">
        <v>60</v>
      </c>
      <c r="F25" s="11">
        <v>8.99</v>
      </c>
      <c r="G25" s="12">
        <v>539.4</v>
      </c>
      <c r="H25" s="14">
        <v>10</v>
      </c>
      <c r="J25" s="16">
        <v>10</v>
      </c>
      <c r="K25" s="16" t="s">
        <v>28</v>
      </c>
      <c r="L25" s="16">
        <f t="shared" ca="1" si="0"/>
        <v>27</v>
      </c>
      <c r="M25" s="16">
        <v>3160</v>
      </c>
      <c r="N25" s="16">
        <v>9</v>
      </c>
      <c r="O25" s="16">
        <v>2009</v>
      </c>
      <c r="P25" s="16" t="s">
        <v>57</v>
      </c>
      <c r="S25" t="s">
        <v>58</v>
      </c>
      <c r="U25" s="14"/>
    </row>
    <row r="26" spans="1:21">
      <c r="A26" s="7"/>
      <c r="B26" s="8"/>
      <c r="C26" s="8"/>
      <c r="D26" s="9"/>
      <c r="E26" s="10"/>
      <c r="F26" s="11"/>
      <c r="G26" s="12"/>
      <c r="J26" s="16"/>
      <c r="K26" s="16"/>
      <c r="L26" s="16"/>
      <c r="M26" s="16"/>
      <c r="N26" s="16"/>
      <c r="O26" s="16"/>
      <c r="P26" s="16"/>
    </row>
    <row r="27" spans="1:21">
      <c r="A27" s="7"/>
      <c r="B27" s="8"/>
      <c r="C27" s="8"/>
      <c r="D27" s="9"/>
      <c r="E27" s="10"/>
      <c r="F27" s="11"/>
      <c r="G27" s="12"/>
      <c r="J27" s="16"/>
      <c r="K27" s="16"/>
      <c r="L27" s="16"/>
      <c r="M27" s="16"/>
      <c r="N27" s="16"/>
      <c r="O27" s="16"/>
      <c r="P27" s="16"/>
    </row>
    <row r="28" spans="1:21">
      <c r="A28" s="7"/>
      <c r="B28" s="8"/>
      <c r="C28" s="8"/>
      <c r="D28" s="9"/>
      <c r="E28" s="10"/>
      <c r="F28" s="11"/>
      <c r="G28" s="12"/>
      <c r="J28" s="16"/>
      <c r="K28" s="16"/>
      <c r="L28" s="16"/>
      <c r="M28" s="16"/>
      <c r="N28" s="16"/>
      <c r="O28" s="16"/>
      <c r="P28" s="16"/>
    </row>
    <row r="29" spans="1:21">
      <c r="A29" s="7"/>
      <c r="B29" s="8"/>
      <c r="C29" s="8"/>
      <c r="D29" s="9"/>
      <c r="E29" s="10"/>
      <c r="F29" s="11"/>
      <c r="G29" s="12"/>
      <c r="J29" s="16"/>
      <c r="K29" s="16"/>
      <c r="L29" s="16"/>
      <c r="M29" s="16"/>
      <c r="N29" s="16"/>
      <c r="O29" s="16"/>
      <c r="P29" s="16"/>
    </row>
    <row r="30" spans="1:21">
      <c r="A30" s="7"/>
      <c r="B30" s="8"/>
      <c r="C30" s="8"/>
      <c r="D30" s="9"/>
      <c r="E30" s="10"/>
      <c r="F30" s="11"/>
      <c r="G30" s="12"/>
      <c r="J30" s="16"/>
      <c r="K30" s="16"/>
      <c r="L30" s="16"/>
      <c r="M30" s="16"/>
      <c r="N30" s="16"/>
      <c r="O30" s="16"/>
      <c r="P30" s="16"/>
    </row>
    <row r="31" spans="1:21">
      <c r="A31" s="7"/>
      <c r="B31" s="8"/>
      <c r="C31" s="8"/>
      <c r="D31" s="9"/>
      <c r="E31" s="10"/>
      <c r="F31" s="11"/>
      <c r="G31" s="12"/>
      <c r="J31" s="16"/>
      <c r="K31" s="16"/>
      <c r="L31" s="16"/>
      <c r="M31" s="16"/>
      <c r="N31" s="16"/>
      <c r="O31" s="16"/>
      <c r="P31" s="16"/>
    </row>
    <row r="32" spans="1:21">
      <c r="A32" s="7"/>
      <c r="B32" s="8"/>
      <c r="C32" s="8"/>
      <c r="D32" s="9"/>
      <c r="E32" s="10"/>
      <c r="F32" s="11"/>
      <c r="G32" s="12"/>
      <c r="J32" s="16"/>
      <c r="K32" s="16"/>
      <c r="L32" s="16"/>
      <c r="M32" s="16"/>
      <c r="N32" s="16"/>
      <c r="O32" s="16"/>
      <c r="P32" s="16"/>
    </row>
    <row r="33" spans="1:16">
      <c r="A33" s="7"/>
      <c r="B33" s="8"/>
      <c r="C33" s="8"/>
      <c r="D33" s="9"/>
      <c r="E33" s="10"/>
      <c r="F33" s="11"/>
      <c r="G33" s="12"/>
      <c r="J33" s="16"/>
      <c r="K33" s="16"/>
      <c r="L33" s="16"/>
      <c r="M33" s="16"/>
      <c r="N33" s="16"/>
      <c r="O33" s="16"/>
      <c r="P33" s="16"/>
    </row>
    <row r="34" spans="1:16">
      <c r="A34" s="7"/>
      <c r="B34" s="8"/>
      <c r="C34" s="8"/>
      <c r="D34" s="9"/>
      <c r="E34" s="10"/>
      <c r="F34" s="11"/>
      <c r="G34" s="12"/>
      <c r="J34" s="16"/>
      <c r="K34" s="16"/>
      <c r="L34" s="16"/>
      <c r="M34" s="16"/>
      <c r="N34" s="16"/>
      <c r="O34" s="16"/>
      <c r="P34" s="16"/>
    </row>
  </sheetData>
  <mergeCells count="1">
    <mergeCell ref="A1:J12"/>
  </mergeCell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ASSIGNMENTS OF 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hjha0</dc:creator>
  <cp:lastModifiedBy>Shesh</cp:lastModifiedBy>
  <dcterms:created xsi:type="dcterms:W3CDTF">2023-02-26T04:04:00Z</dcterms:created>
  <dcterms:modified xsi:type="dcterms:W3CDTF">2024-02-25T12:03:25Z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55AD636DEACF4A6BA93D8AC9384D6635</vt:lpwstr>
  </property>
  <property fmtid="{D5CDD505-2E9C-101B-9397-08002B2CF9AE}" pid="3" name="KSOProductBuildVer">
    <vt:lpwstr>1033-11.2.0.11219</vt:lpwstr>
  </property>
</Properties>
</file>