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4d9fd6a51c123b/Desktop/Excel/Excel Assignment/"/>
    </mc:Choice>
  </mc:AlternateContent>
  <xr:revisionPtr revIDLastSave="16" documentId="8_{C4FD18EC-E2F3-4D70-A741-B8116D556963}" xr6:coauthVersionLast="47" xr6:coauthVersionMax="47" xr10:uidLastSave="{E7C01600-DAE6-4AEA-BC4E-05CD732F45F4}"/>
  <bookViews>
    <workbookView xWindow="-110" yWindow="-110" windowWidth="19420" windowHeight="11500" xr2:uid="{00000000-000D-0000-FFFF-FFFF00000000}"/>
  </bookViews>
  <sheets>
    <sheet name="Arithmatic Functions" sheetId="1" r:id="rId1"/>
  </sheets>
  <definedNames>
    <definedName name="Basic_Salary">'Arithmatic Functions'!$J$6:$J$43</definedName>
    <definedName name="Birthdate">'Arithmatic Functions'!$E$6:$E$43</definedName>
    <definedName name="C_Code">'Arithmatic Functions'!$B$6:$B$43</definedName>
    <definedName name="Department">'Arithmatic Functions'!$H$6:$H$43</definedName>
    <definedName name="FirstName">'Arithmatic Functions'!$C$6:$C$43</definedName>
    <definedName name="Gender">'Arithmatic Functions'!$F$6:$F$43</definedName>
    <definedName name="LastName">'Arithmatic Functions'!$D$6:$D$43</definedName>
    <definedName name="M_Status">'Arithmatic Functions'!$G$6:$G$43</definedName>
    <definedName name="Region">'Arithmatic Functions'!$I$6:$I$43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O21" i="1"/>
  <c r="O11" i="1"/>
  <c r="O12" i="1"/>
  <c r="O10" i="1"/>
  <c r="O4" i="1"/>
  <c r="O5" i="1"/>
  <c r="O6" i="1"/>
  <c r="O7" i="1"/>
  <c r="O3" i="1"/>
  <c r="N10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<sst xmlns="http://schemas.openxmlformats.org/spreadsheetml/2006/main" count="257" uniqueCount="112">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</sst>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tabSelected="1" workbookViewId="0">
      <selection activeCell="M26" sqref="M26"/>
    </sheetView>
  </sheetViews>
  <sheetFormatPr defaultColWidth="14.453125" defaultRowHeight="15" customHeight="1" x14ac:dyDescent="0.35"/>
  <cols>
    <col min="1" max="1" width="8.6328125" customWidth="1"/>
    <col min="2" max="2" width="7.6328125" customWidth="1"/>
    <col min="3" max="3" width="12.453125" customWidth="1"/>
    <col min="4" max="4" width="12.90625" customWidth="1"/>
    <col min="5" max="5" width="14.90625" customWidth="1"/>
    <col min="6" max="6" width="13.453125" customWidth="1"/>
    <col min="7" max="7" width="10.90625" customWidth="1"/>
    <col min="8" max="9" width="8.6328125" customWidth="1"/>
    <col min="10" max="10" width="10.6328125" customWidth="1"/>
    <col min="11" max="12" width="8.6328125" customWidth="1"/>
    <col min="13" max="13" width="49.36328125" customWidth="1"/>
    <col min="14" max="14" width="13.36328125" customWidth="1"/>
    <col min="15" max="15" width="36.08984375" customWidth="1"/>
    <col min="16" max="26" width="8.6328125" customWidth="1"/>
  </cols>
  <sheetData>
    <row r="1" spans="2:16" ht="14.25" customHeight="1" x14ac:dyDescent="0.35"/>
    <row r="2" spans="2:16" ht="14.25" customHeight="1" x14ac:dyDescent="0.35">
      <c r="C2" s="1" t="s">
        <v>0</v>
      </c>
      <c r="D2" s="1"/>
      <c r="E2" s="1"/>
      <c r="F2" s="1"/>
      <c r="G2" s="1"/>
      <c r="H2" s="1"/>
      <c r="M2" s="10" t="s">
        <v>1</v>
      </c>
      <c r="N2" s="11"/>
      <c r="O2" s="10" t="s">
        <v>111</v>
      </c>
      <c r="P2" s="11"/>
    </row>
    <row r="3" spans="2:16" ht="14.25" customHeight="1" x14ac:dyDescent="0.35">
      <c r="C3" s="1" t="s">
        <v>2</v>
      </c>
      <c r="D3" s="1"/>
      <c r="E3" s="1"/>
      <c r="F3" s="1"/>
      <c r="G3" s="1"/>
      <c r="H3" s="1"/>
      <c r="M3" s="2" t="s">
        <v>3</v>
      </c>
      <c r="N3" s="3">
        <f>SUM(Basic_Salary)</f>
        <v>2191000</v>
      </c>
      <c r="O3" t="str">
        <f ca="1">_xlfn.FORMULATEXT(N3)</f>
        <v>=SUM(Basic_Salary)</v>
      </c>
    </row>
    <row r="4" spans="2:16" ht="14.25" customHeight="1" x14ac:dyDescent="0.35">
      <c r="M4" s="2" t="s">
        <v>4</v>
      </c>
      <c r="N4" s="3">
        <f>AVERAGE(Basic_Salary)</f>
        <v>57657.894736842107</v>
      </c>
      <c r="O4" t="str">
        <f t="shared" ref="O4:O7" ca="1" si="0">_xlfn.FORMULATEXT(N4)</f>
        <v>=AVERAGE(Basic_Salary)</v>
      </c>
    </row>
    <row r="5" spans="2:16" ht="14.25" customHeight="1" x14ac:dyDescent="0.35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COUNTA(FirstName)</f>
        <v>38</v>
      </c>
      <c r="O5" t="str">
        <f t="shared" ca="1" si="0"/>
        <v>=COUNTA(FirstName)</v>
      </c>
    </row>
    <row r="6" spans="2:16" ht="14.25" customHeight="1" x14ac:dyDescent="0.35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MAX(Basic_Salary)</f>
        <v>92000</v>
      </c>
      <c r="O6" t="str">
        <f t="shared" ca="1" si="0"/>
        <v>=MAX(Basic_Salary)</v>
      </c>
    </row>
    <row r="7" spans="2:16" ht="14.25" customHeight="1" x14ac:dyDescent="0.35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MIN(Basic_Salary)</f>
        <v>15000</v>
      </c>
      <c r="O7" t="str">
        <f t="shared" ca="1" si="0"/>
        <v>=MIN(Basic_Salary)</v>
      </c>
    </row>
    <row r="8" spans="2:16" ht="14.25" customHeight="1" x14ac:dyDescent="0.35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6" ht="14.25" customHeight="1" x14ac:dyDescent="0.35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  <c r="O9" s="10" t="s">
        <v>111</v>
      </c>
      <c r="P9" s="11"/>
    </row>
    <row r="10" spans="2:16" ht="14.25" customHeight="1" x14ac:dyDescent="0.35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COUNTIF(Region,"North")</f>
        <v>10</v>
      </c>
      <c r="O10" t="str">
        <f ca="1">_xlfn.FORMULATEXT(N10)</f>
        <v>=COUNTIF(Region,"North")</v>
      </c>
    </row>
    <row r="11" spans="2:16" ht="14.25" customHeight="1" x14ac:dyDescent="0.35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AVERAGEIFS(Basic_Salary,Department,"Sales",Region,"North")</f>
        <v>52000</v>
      </c>
      <c r="O11" t="str">
        <f t="shared" ref="O11:O12" ca="1" si="1">_xlfn.FORMULATEXT(N11)</f>
        <v>=AVERAGEIFS(Basic_Salary,Department,"Sales",Region,"North")</v>
      </c>
    </row>
    <row r="12" spans="2:16" ht="14.25" customHeight="1" x14ac:dyDescent="0.35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_xlfn.MAXIFS(Basic_Salary,Department,"Digital Marketing")</f>
        <v>92000</v>
      </c>
      <c r="O12" t="str">
        <f t="shared" ca="1" si="1"/>
        <v>=MAXIFS(Basic_Salary,Department,"Digital Marketing")</v>
      </c>
    </row>
    <row r="13" spans="2:16" ht="14.25" customHeight="1" x14ac:dyDescent="0.35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6" ht="14.25" customHeight="1" x14ac:dyDescent="0.35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6" ht="14.25" customHeight="1" x14ac:dyDescent="0.35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6" ht="14.25" customHeight="1" x14ac:dyDescent="0.35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6" ht="14.25" customHeight="1" x14ac:dyDescent="0.35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6" ht="14.25" customHeight="1" x14ac:dyDescent="0.35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6" ht="14.25" customHeight="1" x14ac:dyDescent="0.35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  <c r="O19" s="10" t="s">
        <v>111</v>
      </c>
      <c r="P19" s="11"/>
    </row>
    <row r="20" spans="2:16" ht="14.25" customHeight="1" x14ac:dyDescent="0.35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6" ht="14.25" customHeight="1" x14ac:dyDescent="0.35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SUMIFS(Basic_Salary,Department,"FLM",Region,"North")</f>
        <v>48000</v>
      </c>
      <c r="O21" t="str">
        <f ca="1">_xlfn.FORMULATEXT(N21)</f>
        <v>=SUMIFS(Basic_Salary,Department,"FLM",Region,"North")</v>
      </c>
    </row>
    <row r="22" spans="2:16" ht="14.25" customHeight="1" x14ac:dyDescent="0.35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6" ht="14.25" customHeight="1" x14ac:dyDescent="0.35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6" ht="14.25" customHeight="1" x14ac:dyDescent="0.35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6" ht="14.25" customHeight="1" x14ac:dyDescent="0.35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6" ht="14.25" customHeight="1" x14ac:dyDescent="0.35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6" ht="14.25" customHeight="1" x14ac:dyDescent="0.35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6" ht="14.25" customHeight="1" x14ac:dyDescent="0.35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6" ht="14.25" customHeight="1" x14ac:dyDescent="0.35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6" ht="14.25" customHeight="1" x14ac:dyDescent="0.35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6" ht="14.25" customHeight="1" x14ac:dyDescent="0.35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6" ht="14.25" customHeight="1" x14ac:dyDescent="0.35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 x14ac:dyDescent="0.35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 x14ac:dyDescent="0.35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 x14ac:dyDescent="0.35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 x14ac:dyDescent="0.35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 x14ac:dyDescent="0.35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 x14ac:dyDescent="0.35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 x14ac:dyDescent="0.35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 x14ac:dyDescent="0.35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 x14ac:dyDescent="0.35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 x14ac:dyDescent="0.35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 x14ac:dyDescent="0.35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 x14ac:dyDescent="0.35"/>
    <row r="45" spans="2:10" ht="14.25" customHeight="1" x14ac:dyDescent="0.35"/>
    <row r="46" spans="2:10" ht="14.25" customHeight="1" x14ac:dyDescent="0.35"/>
    <row r="47" spans="2:10" ht="14.25" customHeight="1" x14ac:dyDescent="0.35"/>
    <row r="48" spans="2:10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M2:N2"/>
    <mergeCell ref="M9:N9"/>
    <mergeCell ref="M19:N19"/>
    <mergeCell ref="O2:P2"/>
    <mergeCell ref="O9:P9"/>
    <mergeCell ref="O19:P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Arithmatic Functions</vt:lpstr>
      <vt:lpstr>Basic_Salary</vt:lpstr>
      <vt:lpstr>Birthdate</vt:lpstr>
      <vt:lpstr>C_Code</vt:lpstr>
      <vt:lpstr>Department</vt:lpstr>
      <vt:lpstr>FirstName</vt:lpstr>
      <vt:lpstr>Gender</vt:lpstr>
      <vt:lpstr>LastName</vt:lpstr>
      <vt:lpstr>M_Status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sheshu talari</cp:lastModifiedBy>
  <dcterms:created xsi:type="dcterms:W3CDTF">2022-07-27T05:54:27Z</dcterms:created>
  <dcterms:modified xsi:type="dcterms:W3CDTF">2025-11-03T17:21:33Z</dcterms:modified>
</cp:coreProperties>
</file>