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nt Page" sheetId="1" r:id="rId5"/>
    <sheet state="visible" name="Copy of Front Page" sheetId="2" r:id="rId6"/>
    <sheet state="visible" name="Index " sheetId="3" r:id="rId7"/>
    <sheet state="visible" name="Tech San" sheetId="4" r:id="rId8"/>
    <sheet state="visible" name="Adm San" sheetId="5" r:id="rId9"/>
    <sheet state="visible" name="प्रपत्र - अ " sheetId="6" r:id="rId10"/>
    <sheet state="visible" name="हमीपत्र " sheetId="7" r:id="rId11"/>
    <sheet state="visible" name="परिशिष्‍ट - 4 अ " sheetId="8" r:id="rId12"/>
    <sheet state="visible" name="परीशिष्‍ट - 4 (ब)" sheetId="9" r:id="rId13"/>
    <sheet state="visible" name="प्रमाणपत्र " sheetId="10" r:id="rId14"/>
    <sheet state="visible" name="नकाशा" sheetId="11" r:id="rId15"/>
    <sheet state="visible" name="Estimate" sheetId="12" r:id="rId16"/>
    <sheet state="hidden" name="Sheet8" sheetId="13" r:id="rId17"/>
    <sheet state="hidden" name="Sheet9" sheetId="14" r:id="rId18"/>
    <sheet state="hidden" name="Sheet10" sheetId="15" r:id="rId19"/>
  </sheets>
  <definedNames>
    <definedName hidden="1" localSheetId="14" name="_xlnm._FilterDatabase">Sheet10!$H$1:$H$9</definedName>
  </definedNames>
  <calcPr/>
</workbook>
</file>

<file path=xl/sharedStrings.xml><?xml version="1.0" encoding="utf-8"?>
<sst xmlns="http://schemas.openxmlformats.org/spreadsheetml/2006/main" count="5" uniqueCount="5">
  <si>
    <t xml:space="preserve">not shared </t>
  </si>
  <si>
    <t xml:space="preserve"> </t>
  </si>
  <si>
    <t>केळी ३ वर्ष (मुनवे)</t>
  </si>
  <si>
    <t>अनुसूचित जाती</t>
  </si>
  <si>
    <t>क्षेत्र हे.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</si>
</sst>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00439]0"/>
    <numFmt numFmtId="165" formatCode="D/M/YYYY"/>
  </numFmts>
  <fonts count="38">
    <font>
      <sz val="11.0"/>
      <color theme="1"/>
      <name val="Mangal"/>
      <scheme val="minor"/>
    </font>
    <font>
      <b/>
      <sz val="28.0"/>
      <color theme="1"/>
      <name val="Kokila"/>
    </font>
    <font/>
    <font>
      <b/>
      <sz val="15.0"/>
      <color theme="1"/>
      <name val="Kokila"/>
    </font>
    <font>
      <b/>
      <sz val="24.0"/>
      <color theme="1"/>
      <name val="Kokila"/>
    </font>
    <font>
      <sz val="11.0"/>
      <color theme="1"/>
      <name val="Martel Sans"/>
    </font>
    <font>
      <sz val="24.0"/>
      <color theme="1"/>
      <name val="Kokila"/>
    </font>
    <font>
      <sz val="15.0"/>
      <color theme="1"/>
      <name val="Kokila"/>
    </font>
    <font>
      <color theme="1"/>
      <name val="Mangal"/>
    </font>
    <font>
      <sz val="11.0"/>
      <color theme="1"/>
      <name val="Mangal"/>
    </font>
    <font>
      <b/>
      <sz val="19.0"/>
      <color theme="1"/>
      <name val="Kokila"/>
    </font>
    <font>
      <sz val="20.0"/>
      <color theme="1"/>
      <name val="Kokila"/>
    </font>
    <font>
      <sz val="8.0"/>
      <color theme="1"/>
      <name val="Mangal"/>
    </font>
    <font>
      <b/>
      <i/>
      <sz val="12.0"/>
      <color theme="1"/>
      <name val="Kokila"/>
    </font>
    <font>
      <sz val="22.0"/>
      <color theme="1"/>
      <name val="Kokila"/>
    </font>
    <font>
      <sz val="22.0"/>
      <color theme="1"/>
      <name val="Mangal"/>
    </font>
    <font>
      <b/>
      <sz val="22.0"/>
      <color theme="1"/>
      <name val="Kokila"/>
    </font>
    <font>
      <b/>
      <sz val="20.0"/>
      <color theme="1"/>
      <name val="Kokila"/>
    </font>
    <font>
      <sz val="26.0"/>
      <color theme="1"/>
      <name val="Kokila"/>
    </font>
    <font>
      <sz val="26.0"/>
      <color theme="1"/>
      <name val="Mangal"/>
    </font>
    <font>
      <b/>
      <sz val="23.0"/>
      <color theme="1"/>
      <name val="Kokila"/>
    </font>
    <font>
      <b/>
      <sz val="26.0"/>
      <color theme="1"/>
      <name val="Kokila"/>
    </font>
    <font>
      <b/>
      <sz val="36.0"/>
      <color theme="1"/>
      <name val="Kokila"/>
    </font>
    <font>
      <sz val="26.0"/>
      <color rgb="FF000000"/>
      <name val="Kokila"/>
    </font>
    <font>
      <b/>
      <u/>
      <sz val="28.0"/>
      <color theme="1"/>
      <name val="Kokila"/>
    </font>
    <font>
      <sz val="23.0"/>
      <color theme="1"/>
      <name val="Kokila"/>
    </font>
    <font>
      <sz val="23.0"/>
      <color rgb="FF000000"/>
      <name val="Kokila"/>
    </font>
    <font>
      <sz val="24.0"/>
      <color rgb="FF000000"/>
      <name val="Kokila"/>
    </font>
    <font>
      <b/>
      <u/>
      <sz val="28.0"/>
      <color theme="1"/>
      <name val="Kokila"/>
    </font>
    <font>
      <b/>
      <sz val="18.0"/>
      <color theme="1"/>
      <name val="Kokila"/>
    </font>
    <font>
      <b/>
      <sz val="16.0"/>
      <color rgb="FF1F1F1F"/>
      <name val="Kokila"/>
    </font>
    <font>
      <sz val="14.0"/>
      <color theme="1"/>
      <name val="Kokila"/>
    </font>
    <font>
      <b/>
      <sz val="24.0"/>
      <color rgb="FF000000"/>
      <name val="Kokila"/>
    </font>
    <font>
      <color theme="1"/>
      <name val="Kokila"/>
    </font>
    <font>
      <sz val="18.0"/>
      <color theme="1"/>
      <name val="Kokila"/>
    </font>
    <font>
      <sz val="16.0"/>
      <color theme="1"/>
      <name val="Kokila"/>
    </font>
    <font>
      <b/>
      <sz val="14.0"/>
      <color theme="1"/>
      <name val="Kokila"/>
    </font>
    <font>
      <b/>
      <sz val="16.0"/>
      <color theme="1"/>
      <name val="Kokila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/>
      <right/>
      <top/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vertical="center"/>
    </xf>
    <xf borderId="5" fillId="0" fontId="2" numFmtId="0" xfId="0" applyBorder="1" applyFont="1"/>
    <xf borderId="4" fillId="0" fontId="1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4" numFmtId="0" xfId="0" applyAlignment="1" applyFont="1">
      <alignment horizontal="left"/>
    </xf>
    <xf borderId="0" fillId="0" fontId="5" numFmtId="0" xfId="0" applyFont="1"/>
    <xf borderId="0" fillId="0" fontId="4" numFmtId="0" xfId="0" applyAlignment="1" applyFont="1">
      <alignment horizontal="center"/>
    </xf>
    <xf borderId="9" fillId="0" fontId="2" numFmtId="0" xfId="0" applyBorder="1" applyFont="1"/>
    <xf borderId="10" fillId="0" fontId="3" numFmtId="0" xfId="0" applyAlignment="1" applyBorder="1" applyFont="1">
      <alignment horizontal="center" vertical="center"/>
    </xf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6" numFmtId="0" xfId="0" applyAlignment="1" applyFont="1">
      <alignment horizontal="left"/>
    </xf>
    <xf borderId="0" fillId="0" fontId="5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6" numFmtId="0" xfId="0" applyAlignment="1" applyFont="1">
      <alignment vertical="center"/>
    </xf>
    <xf borderId="11" fillId="0" fontId="6" numFmtId="0" xfId="0" applyAlignment="1" applyBorder="1" applyFont="1">
      <alignment horizontal="left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readingOrder="0"/>
    </xf>
    <xf borderId="12" fillId="0" fontId="7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3" fillId="0" fontId="6" numFmtId="0" xfId="0" applyBorder="1" applyFont="1"/>
    <xf borderId="14" fillId="0" fontId="7" numFmtId="0" xfId="0" applyAlignment="1" applyBorder="1" applyFont="1">
      <alignment horizontal="center" vertical="center"/>
    </xf>
    <xf borderId="0" fillId="0" fontId="6" numFmtId="0" xfId="0" applyAlignment="1" applyFont="1">
      <alignment horizontal="right" vertical="center"/>
    </xf>
    <xf borderId="15" fillId="0" fontId="2" numFmtId="0" xfId="0" applyBorder="1" applyFont="1"/>
    <xf borderId="16" fillId="0" fontId="2" numFmtId="0" xfId="0" applyBorder="1" applyFont="1"/>
    <xf borderId="0" fillId="0" fontId="6" numFmtId="0" xfId="0" applyAlignment="1" applyFont="1">
      <alignment horizontal="center"/>
    </xf>
    <xf borderId="17" fillId="0" fontId="1" numFmtId="0" xfId="0" applyAlignment="1" applyBorder="1" applyFont="1">
      <alignment horizontal="center" vertical="center"/>
    </xf>
    <xf borderId="0" fillId="0" fontId="6" numFmtId="0" xfId="0" applyAlignment="1" applyFont="1">
      <alignment horizontal="left" shrinkToFit="0" wrapText="1"/>
    </xf>
    <xf borderId="17" fillId="0" fontId="1" numFmtId="0" xfId="0" applyAlignment="1" applyBorder="1" applyFont="1">
      <alignment horizontal="center" shrinkToFit="0" vertical="center" wrapText="1"/>
    </xf>
    <xf borderId="18" fillId="0" fontId="6" numFmtId="0" xfId="0" applyBorder="1" applyFont="1"/>
    <xf borderId="0" fillId="0" fontId="6" numFmtId="0" xfId="0" applyAlignment="1" applyFont="1">
      <alignment horizontal="left" shrinkToFit="0" vertical="center" wrapText="1"/>
    </xf>
    <xf borderId="0" fillId="0" fontId="4" numFmtId="49" xfId="0" applyAlignment="1" applyFont="1" applyNumberFormat="1">
      <alignment horizontal="center"/>
    </xf>
    <xf borderId="0" fillId="0" fontId="4" numFmtId="0" xfId="0" applyAlignment="1" applyFont="1">
      <alignment horizontal="left" shrinkToFit="0" vertical="center" wrapText="1"/>
    </xf>
    <xf borderId="0" fillId="0" fontId="4" numFmtId="164" xfId="0" applyAlignment="1" applyFont="1" applyNumberFormat="1">
      <alignment vertical="center"/>
    </xf>
    <xf borderId="14" fillId="0" fontId="7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left"/>
    </xf>
    <xf borderId="0" fillId="0" fontId="4" numFmtId="0" xfId="0" applyAlignment="1" applyFont="1">
      <alignment horizontal="center" readingOrder="0"/>
    </xf>
    <xf borderId="13" fillId="0" fontId="4" numFmtId="0" xfId="0" applyAlignment="1" applyBorder="1" applyFont="1">
      <alignment horizontal="center"/>
    </xf>
    <xf borderId="14" fillId="0" fontId="6" numFmtId="0" xfId="0" applyAlignment="1" applyBorder="1" applyFont="1">
      <alignment horizontal="center"/>
    </xf>
    <xf borderId="12" fillId="0" fontId="6" numFmtId="0" xfId="0" applyAlignment="1" applyBorder="1" applyFont="1">
      <alignment horizontal="center"/>
    </xf>
    <xf borderId="0" fillId="0" fontId="4" numFmtId="0" xfId="0" applyAlignment="1" applyFont="1">
      <alignment horizontal="center" readingOrder="0"/>
    </xf>
    <xf borderId="19" fillId="0" fontId="10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0" fontId="4" numFmtId="2" xfId="0" applyAlignment="1" applyBorder="1" applyFont="1" applyNumberFormat="1">
      <alignment horizontal="center" vertical="center"/>
    </xf>
    <xf borderId="14" fillId="0" fontId="4" numFmtId="1" xfId="0" applyAlignment="1" applyBorder="1" applyFont="1" applyNumberFormat="1">
      <alignment horizontal="center" vertical="center"/>
    </xf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3" fillId="0" fontId="2" numFmtId="0" xfId="0" applyBorder="1" applyFont="1"/>
    <xf borderId="10" fillId="0" fontId="2" numFmtId="0" xfId="0" applyBorder="1" applyFont="1"/>
    <xf borderId="11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23" fillId="0" fontId="6" numFmtId="0" xfId="0" applyBorder="1" applyFont="1"/>
    <xf borderId="23" fillId="0" fontId="4" numFmtId="164" xfId="0" applyAlignment="1" applyBorder="1" applyFont="1" applyNumberFormat="1">
      <alignment horizontal="left" vertical="center"/>
    </xf>
    <xf borderId="0" fillId="0" fontId="4" numFmtId="1" xfId="0" applyAlignment="1" applyFont="1" applyNumberFormat="1">
      <alignment horizontal="center"/>
    </xf>
    <xf borderId="0" fillId="0" fontId="4" numFmtId="0" xfId="0" applyFont="1"/>
    <xf borderId="23" fillId="0" fontId="4" numFmtId="49" xfId="0" applyAlignment="1" applyBorder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23" fillId="0" fontId="4" numFmtId="2" xfId="0" applyAlignment="1" applyBorder="1" applyFont="1" applyNumberFormat="1">
      <alignment horizontal="left" vertical="center"/>
    </xf>
    <xf borderId="0" fillId="0" fontId="4" numFmtId="0" xfId="0" applyAlignment="1" applyFont="1">
      <alignment horizontal="center" vertical="center"/>
    </xf>
    <xf borderId="23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vertical="center"/>
    </xf>
    <xf borderId="0" fillId="0" fontId="4" numFmtId="0" xfId="0" applyAlignment="1" applyFont="1">
      <alignment shrinkToFit="0" vertical="center" wrapText="1"/>
    </xf>
    <xf borderId="0" fillId="0" fontId="11" numFmtId="0" xfId="0" applyAlignment="1" applyFont="1">
      <alignment horizontal="left"/>
    </xf>
    <xf borderId="0" fillId="0" fontId="4" numFmtId="49" xfId="0" applyAlignment="1" applyFont="1" applyNumberFormat="1">
      <alignment horizontal="left" vertical="center"/>
    </xf>
    <xf borderId="0" fillId="0" fontId="11" numFmtId="0" xfId="0" applyFont="1"/>
    <xf borderId="0" fillId="0" fontId="11" numFmtId="0" xfId="0" applyAlignment="1" applyFont="1">
      <alignment horizontal="center"/>
    </xf>
    <xf borderId="0" fillId="0" fontId="12" numFmtId="0" xfId="0" applyFont="1"/>
    <xf borderId="14" fillId="0" fontId="6" numFmtId="0" xfId="0" applyAlignment="1" applyBorder="1" applyFont="1">
      <alignment horizontal="left" vertical="center"/>
    </xf>
    <xf borderId="15" fillId="0" fontId="6" numFmtId="0" xfId="0" applyAlignment="1" applyBorder="1" applyFont="1">
      <alignment vertical="center"/>
    </xf>
    <xf borderId="15" fillId="0" fontId="6" numFmtId="0" xfId="0" applyBorder="1" applyFont="1"/>
    <xf borderId="15" fillId="0" fontId="1" numFmtId="0" xfId="0" applyAlignment="1" applyBorder="1" applyFont="1">
      <alignment horizontal="left" vertical="center"/>
    </xf>
    <xf borderId="15" fillId="0" fontId="1" numFmtId="0" xfId="0" applyAlignment="1" applyBorder="1" applyFont="1">
      <alignment vertical="center"/>
    </xf>
    <xf borderId="16" fillId="0" fontId="13" numFmtId="0" xfId="0" applyAlignment="1" applyBorder="1" applyFont="1">
      <alignment horizontal="right"/>
    </xf>
    <xf borderId="0" fillId="0" fontId="6" numFmtId="0" xfId="0" applyAlignment="1" applyFont="1">
      <alignment shrinkToFit="0" vertical="center" wrapText="1"/>
    </xf>
    <xf borderId="0" fillId="0" fontId="14" numFmtId="0" xfId="0" applyAlignment="1" applyFont="1">
      <alignment vertical="center"/>
    </xf>
    <xf borderId="0" fillId="0" fontId="15" numFmtId="0" xfId="0" applyAlignment="1" applyFont="1">
      <alignment vertical="center"/>
    </xf>
    <xf borderId="12" fillId="0" fontId="6" numFmtId="0" xfId="0" applyBorder="1" applyFont="1"/>
    <xf borderId="0" fillId="0" fontId="16" numFmtId="49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left" shrinkToFit="0" vertical="center" wrapText="1"/>
    </xf>
    <xf borderId="14" fillId="0" fontId="16" numFmtId="0" xfId="0" applyAlignment="1" applyBorder="1" applyFont="1">
      <alignment horizontal="center"/>
    </xf>
    <xf borderId="12" fillId="0" fontId="17" numFmtId="0" xfId="0" applyAlignment="1" applyBorder="1" applyFont="1">
      <alignment horizontal="center"/>
    </xf>
    <xf borderId="14" fillId="0" fontId="16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0" fillId="0" fontId="18" numFmtId="0" xfId="0" applyAlignment="1" applyFont="1">
      <alignment horizontal="left"/>
    </xf>
    <xf borderId="0" fillId="0" fontId="18" numFmtId="0" xfId="0" applyFont="1"/>
    <xf borderId="0" fillId="0" fontId="19" numFmtId="0" xfId="0" applyFont="1"/>
    <xf borderId="0" fillId="0" fontId="18" numFmtId="0" xfId="0" applyAlignment="1" applyFont="1">
      <alignment horizontal="right"/>
    </xf>
    <xf borderId="0" fillId="0" fontId="18" numFmtId="0" xfId="0" applyAlignment="1" applyFont="1">
      <alignment horizontal="left" vertical="center"/>
    </xf>
    <xf borderId="0" fillId="0" fontId="18" numFmtId="0" xfId="0" applyAlignment="1" applyFont="1">
      <alignment vertical="center"/>
    </xf>
    <xf borderId="0" fillId="0" fontId="18" numFmtId="0" xfId="0" applyAlignment="1" applyFont="1">
      <alignment horizontal="center"/>
    </xf>
    <xf borderId="0" fillId="0" fontId="18" numFmtId="165" xfId="0" applyFont="1" applyNumberFormat="1"/>
    <xf borderId="0" fillId="0" fontId="18" numFmtId="0" xfId="0" applyAlignment="1" applyFont="1">
      <alignment horizontal="left" shrinkToFit="0" wrapText="1"/>
    </xf>
    <xf borderId="0" fillId="0" fontId="18" numFmtId="0" xfId="0" applyAlignment="1" applyFont="1">
      <alignment horizontal="left" shrinkToFit="0" vertical="center" wrapText="1"/>
    </xf>
    <xf borderId="12" fillId="0" fontId="18" numFmtId="0" xfId="0" applyAlignment="1" applyBorder="1" applyFont="1">
      <alignment horizontal="center" vertical="center"/>
    </xf>
    <xf borderId="14" fillId="0" fontId="18" numFmtId="0" xfId="0" applyAlignment="1" applyBorder="1" applyFont="1">
      <alignment horizontal="center" shrinkToFit="0" vertical="center" wrapText="1"/>
    </xf>
    <xf borderId="12" fillId="0" fontId="18" numFmtId="0" xfId="0" applyAlignment="1" applyBorder="1" applyFont="1">
      <alignment horizontal="center" shrinkToFit="0" vertical="center" wrapText="1"/>
    </xf>
    <xf borderId="21" fillId="0" fontId="18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9" fillId="0" fontId="20" numFmtId="0" xfId="0" applyAlignment="1" applyBorder="1" applyFont="1">
      <alignment horizontal="center" vertical="center"/>
    </xf>
    <xf borderId="21" fillId="0" fontId="18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vertical="center"/>
    </xf>
    <xf borderId="0" fillId="0" fontId="18" numFmtId="49" xfId="0" applyAlignment="1" applyFont="1" applyNumberFormat="1">
      <alignment horizontal="center"/>
    </xf>
    <xf borderId="0" fillId="0" fontId="18" numFmtId="49" xfId="0" applyAlignment="1" applyFont="1" applyNumberFormat="1">
      <alignment horizontal="left"/>
    </xf>
    <xf borderId="0" fillId="0" fontId="18" numFmtId="1" xfId="0" applyAlignment="1" applyFont="1" applyNumberFormat="1">
      <alignment horizontal="left"/>
    </xf>
    <xf borderId="0" fillId="0" fontId="21" numFmtId="0" xfId="0" applyFont="1"/>
    <xf borderId="0" fillId="0" fontId="21" numFmtId="0" xfId="0" applyAlignment="1" applyFont="1">
      <alignment vertical="center"/>
    </xf>
    <xf borderId="0" fillId="0" fontId="18" numFmtId="0" xfId="0" applyAlignment="1" applyFont="1">
      <alignment shrinkToFit="0" vertical="center" wrapText="1"/>
    </xf>
    <xf borderId="0" fillId="0" fontId="18" numFmtId="164" xfId="0" applyAlignment="1" applyFont="1" applyNumberFormat="1">
      <alignment horizontal="left"/>
    </xf>
    <xf borderId="1" fillId="0" fontId="22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26" fillId="0" fontId="2" numFmtId="0" xfId="0" applyBorder="1" applyFont="1"/>
    <xf borderId="27" fillId="0" fontId="2" numFmtId="0" xfId="0" applyBorder="1" applyFont="1"/>
    <xf borderId="28" fillId="0" fontId="1" numFmtId="0" xfId="0" applyAlignment="1" applyBorder="1" applyFont="1">
      <alignment horizontal="center" shrinkToFit="0" vertical="center" wrapText="1"/>
    </xf>
    <xf borderId="0" fillId="0" fontId="6" numFmtId="164" xfId="0" applyAlignment="1" applyFont="1" applyNumberFormat="1">
      <alignment horizontal="left" vertical="center"/>
    </xf>
    <xf borderId="29" fillId="0" fontId="2" numFmtId="0" xfId="0" applyBorder="1" applyFont="1"/>
    <xf borderId="30" fillId="0" fontId="2" numFmtId="0" xfId="0" applyBorder="1" applyFont="1"/>
    <xf borderId="0" fillId="0" fontId="20" numFmtId="164" xfId="0" applyAlignment="1" applyFont="1" applyNumberFormat="1">
      <alignment horizontal="left" shrinkToFit="0" vertical="center" wrapText="1"/>
    </xf>
    <xf borderId="0" fillId="0" fontId="4" numFmtId="1" xfId="0" applyAlignment="1" applyFont="1" applyNumberFormat="1">
      <alignment horizontal="left"/>
    </xf>
    <xf borderId="0" fillId="0" fontId="4" numFmtId="2" xfId="0" applyAlignment="1" applyFont="1" applyNumberFormat="1">
      <alignment horizontal="left"/>
    </xf>
    <xf borderId="0" fillId="0" fontId="4" numFmtId="49" xfId="0" applyAlignment="1" applyFont="1" applyNumberFormat="1">
      <alignment horizontal="left"/>
    </xf>
    <xf borderId="0" fillId="0" fontId="6" numFmtId="0" xfId="0" applyAlignment="1" applyFont="1">
      <alignment horizontal="right"/>
    </xf>
    <xf borderId="0" fillId="0" fontId="4" numFmtId="1" xfId="0" applyAlignment="1" applyFont="1" applyNumberFormat="1">
      <alignment horizontal="left" vertical="center"/>
    </xf>
    <xf borderId="21" fillId="0" fontId="6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vertical="center"/>
    </xf>
    <xf borderId="0" fillId="0" fontId="4" numFmtId="2" xfId="0" applyAlignment="1" applyFont="1" applyNumberFormat="1">
      <alignment horizontal="center"/>
    </xf>
    <xf borderId="0" fillId="0" fontId="23" numFmtId="0" xfId="0" applyAlignment="1" applyFont="1">
      <alignment horizontal="center"/>
    </xf>
    <xf borderId="0" fillId="0" fontId="4" numFmtId="165" xfId="0" applyFont="1" applyNumberFormat="1"/>
    <xf borderId="28" fillId="0" fontId="1" numFmtId="0" xfId="0" applyAlignment="1" applyBorder="1" applyFont="1">
      <alignment horizontal="center"/>
    </xf>
    <xf borderId="26" fillId="0" fontId="6" numFmtId="0" xfId="0" applyAlignment="1" applyBorder="1" applyFont="1">
      <alignment horizontal="left" shrinkToFit="0" vertical="center" wrapText="1"/>
    </xf>
    <xf borderId="1" fillId="0" fontId="24" numFmtId="0" xfId="0" applyAlignment="1" applyBorder="1" applyFont="1">
      <alignment horizontal="center" vertical="center"/>
    </xf>
    <xf borderId="0" fillId="0" fontId="16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6" numFmtId="164" xfId="0" applyFont="1" applyNumberFormat="1"/>
    <xf borderId="0" fillId="0" fontId="25" numFmtId="0" xfId="0" applyAlignment="1" applyFont="1">
      <alignment vertical="center"/>
    </xf>
    <xf borderId="0" fillId="0" fontId="6" numFmtId="165" xfId="0" applyFont="1" applyNumberFormat="1"/>
    <xf borderId="0" fillId="0" fontId="26" numFmtId="0" xfId="0" applyAlignment="1" applyFont="1">
      <alignment horizontal="left" vertical="center"/>
    </xf>
    <xf borderId="0" fillId="0" fontId="27" numFmtId="0" xfId="0" applyAlignment="1" applyFont="1">
      <alignment horizontal="left" vertical="center"/>
    </xf>
    <xf borderId="0" fillId="0" fontId="4" numFmtId="165" xfId="0" applyAlignment="1" applyFont="1" applyNumberFormat="1">
      <alignment horizontal="left"/>
    </xf>
    <xf borderId="0" fillId="0" fontId="4" numFmtId="164" xfId="0" applyFont="1" applyNumberFormat="1"/>
    <xf borderId="14" fillId="0" fontId="21" numFmtId="0" xfId="0" applyAlignment="1" applyBorder="1" applyFont="1">
      <alignment horizontal="center" vertical="center"/>
    </xf>
    <xf borderId="15" fillId="0" fontId="21" numFmtId="0" xfId="0" applyAlignment="1" applyBorder="1" applyFont="1">
      <alignment horizontal="center" vertical="center"/>
    </xf>
    <xf borderId="16" fillId="0" fontId="21" numFmtId="0" xfId="0" applyAlignment="1" applyBorder="1" applyFont="1">
      <alignment horizontal="center" vertical="center"/>
    </xf>
    <xf borderId="26" fillId="0" fontId="4" numFmtId="0" xfId="0" applyAlignment="1" applyBorder="1" applyFont="1">
      <alignment horizontal="left" vertical="center"/>
    </xf>
    <xf borderId="26" fillId="0" fontId="4" numFmtId="0" xfId="0" applyAlignment="1" applyBorder="1" applyFont="1">
      <alignment vertical="center"/>
    </xf>
    <xf borderId="0" fillId="0" fontId="14" numFmtId="0" xfId="0" applyAlignment="1" applyFont="1">
      <alignment horizontal="left"/>
    </xf>
    <xf borderId="1" fillId="0" fontId="28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0" fontId="4" numFmtId="165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25" fillId="0" fontId="21" numFmtId="0" xfId="0" applyAlignment="1" applyBorder="1" applyFont="1">
      <alignment horizontal="center" vertical="center"/>
    </xf>
    <xf borderId="31" fillId="0" fontId="2" numFmtId="0" xfId="0" applyBorder="1" applyFont="1"/>
    <xf borderId="28" fillId="0" fontId="21" numFmtId="0" xfId="0" applyAlignment="1" applyBorder="1" applyFont="1">
      <alignment horizontal="center" vertical="center"/>
    </xf>
    <xf borderId="0" fillId="0" fontId="25" numFmtId="0" xfId="0" applyAlignment="1" applyFont="1">
      <alignment horizontal="left" vertical="center"/>
    </xf>
    <xf borderId="25" fillId="0" fontId="20" numFmtId="0" xfId="0" applyAlignment="1" applyBorder="1" applyFont="1">
      <alignment horizontal="center" vertical="center"/>
    </xf>
    <xf borderId="26" fillId="0" fontId="20" numFmtId="0" xfId="0" applyAlignment="1" applyBorder="1" applyFont="1">
      <alignment horizontal="left" vertical="center"/>
    </xf>
    <xf borderId="26" fillId="0" fontId="20" numFmtId="0" xfId="0" applyAlignment="1" applyBorder="1" applyFont="1">
      <alignment horizontal="center" vertical="center"/>
    </xf>
    <xf borderId="31" fillId="0" fontId="20" numFmtId="0" xfId="0" applyAlignment="1" applyBorder="1" applyFont="1">
      <alignment horizontal="left" vertical="center"/>
    </xf>
    <xf borderId="0" fillId="0" fontId="25" numFmtId="0" xfId="0" applyFont="1"/>
    <xf borderId="1" fillId="0" fontId="20" numFmtId="0" xfId="0" applyAlignment="1" applyBorder="1" applyFont="1">
      <alignment horizontal="center" vertical="center"/>
    </xf>
    <xf borderId="0" fillId="0" fontId="30" numFmtId="0" xfId="0" applyAlignment="1" applyFont="1">
      <alignment horizontal="center" vertical="center"/>
    </xf>
    <xf borderId="0" fillId="0" fontId="31" numFmtId="0" xfId="0" applyFont="1"/>
    <xf borderId="23" fillId="0" fontId="32" numFmtId="0" xfId="0" applyAlignment="1" applyBorder="1" applyFont="1">
      <alignment horizontal="left" vertical="center"/>
    </xf>
    <xf borderId="0" fillId="0" fontId="33" numFmtId="0" xfId="0" applyFont="1"/>
    <xf borderId="0" fillId="0" fontId="29" numFmtId="0" xfId="0" applyAlignment="1" applyFont="1">
      <alignment horizontal="center"/>
    </xf>
    <xf borderId="0" fillId="0" fontId="31" numFmtId="0" xfId="0" applyAlignment="1" applyFont="1">
      <alignment horizontal="center"/>
    </xf>
    <xf borderId="0" fillId="0" fontId="34" numFmtId="0" xfId="0" applyAlignment="1" applyFont="1">
      <alignment horizontal="center" vertical="center"/>
    </xf>
    <xf borderId="0" fillId="0" fontId="29" numFmtId="0" xfId="0" applyAlignment="1" applyFont="1">
      <alignment horizontal="center" vertical="center"/>
    </xf>
    <xf borderId="0" fillId="0" fontId="34" numFmtId="0" xfId="0" applyAlignment="1" applyFont="1">
      <alignment horizontal="center"/>
    </xf>
    <xf borderId="0" fillId="0" fontId="6" numFmtId="49" xfId="0" applyAlignment="1" applyFont="1" applyNumberFormat="1">
      <alignment horizontal="center" vertical="center"/>
    </xf>
    <xf borderId="0" fillId="0" fontId="29" numFmtId="164" xfId="0" applyAlignment="1" applyFont="1" applyNumberFormat="1">
      <alignment horizontal="center" vertical="center"/>
    </xf>
    <xf borderId="0" fillId="0" fontId="34" numFmtId="0" xfId="0" applyAlignment="1" applyFont="1">
      <alignment horizontal="left" vertical="center"/>
    </xf>
    <xf borderId="26" fillId="0" fontId="6" numFmtId="0" xfId="0" applyAlignment="1" applyBorder="1" applyFont="1">
      <alignment horizontal="left"/>
    </xf>
    <xf borderId="26" fillId="0" fontId="6" numFmtId="0" xfId="0" applyBorder="1" applyFont="1"/>
    <xf borderId="0" fillId="0" fontId="29" numFmtId="2" xfId="0" applyAlignment="1" applyFont="1" applyNumberFormat="1">
      <alignment horizontal="center" vertical="center"/>
    </xf>
    <xf borderId="26" fillId="0" fontId="6" numFmtId="0" xfId="0" applyAlignment="1" applyBorder="1" applyFont="1">
      <alignment horizontal="center"/>
    </xf>
    <xf borderId="0" fillId="0" fontId="6" numFmtId="0" xfId="0" applyAlignment="1" applyFont="1">
      <alignment horizontal="left" textRotation="90" vertical="center"/>
    </xf>
    <xf borderId="0" fillId="0" fontId="6" numFmtId="49" xfId="0" applyAlignment="1" applyFont="1" applyNumberFormat="1">
      <alignment horizontal="center"/>
    </xf>
    <xf borderId="32" fillId="2" fontId="29" numFmtId="2" xfId="0" applyAlignment="1" applyBorder="1" applyFill="1" applyFont="1" applyNumberFormat="1">
      <alignment horizontal="center" vertical="center"/>
    </xf>
    <xf borderId="0" fillId="0" fontId="29" numFmtId="1" xfId="0" applyAlignment="1" applyFont="1" applyNumberFormat="1">
      <alignment horizontal="center" vertical="center"/>
    </xf>
    <xf borderId="0" fillId="0" fontId="34" numFmtId="1" xfId="0" applyAlignment="1" applyFont="1" applyNumberFormat="1">
      <alignment horizontal="center" vertical="center"/>
    </xf>
    <xf borderId="21" fillId="0" fontId="29" numFmtId="0" xfId="0" applyAlignment="1" applyBorder="1" applyFont="1">
      <alignment horizontal="center" vertical="center"/>
    </xf>
    <xf borderId="19" fillId="0" fontId="29" numFmtId="0" xfId="0" applyAlignment="1" applyBorder="1" applyFont="1">
      <alignment horizontal="center" vertical="center"/>
    </xf>
    <xf borderId="14" fillId="0" fontId="29" numFmtId="0" xfId="0" applyAlignment="1" applyBorder="1" applyFont="1">
      <alignment horizontal="center"/>
    </xf>
    <xf borderId="12" fillId="0" fontId="34" numFmtId="0" xfId="0" applyAlignment="1" applyBorder="1" applyFont="1">
      <alignment horizontal="center" vertical="center"/>
    </xf>
    <xf borderId="12" fillId="0" fontId="35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horizontal="center" vertical="center"/>
    </xf>
    <xf borderId="12" fillId="0" fontId="29" numFmtId="0" xfId="0" applyAlignment="1" applyBorder="1" applyFont="1">
      <alignment horizontal="center" vertical="center"/>
    </xf>
    <xf borderId="14" fillId="0" fontId="29" numFmtId="0" xfId="0" applyAlignment="1" applyBorder="1" applyFont="1">
      <alignment horizontal="center" shrinkToFit="0" wrapText="1"/>
    </xf>
    <xf borderId="12" fillId="0" fontId="29" numFmtId="0" xfId="0" applyAlignment="1" applyBorder="1" applyFont="1">
      <alignment horizontal="center"/>
    </xf>
    <xf borderId="12" fillId="0" fontId="34" numFmtId="0" xfId="0" applyAlignment="1" applyBorder="1" applyFont="1">
      <alignment horizontal="center"/>
    </xf>
    <xf borderId="14" fillId="0" fontId="34" numFmtId="0" xfId="0" applyAlignment="1" applyBorder="1" applyFont="1">
      <alignment horizontal="left" shrinkToFit="0" vertical="center" wrapText="1"/>
    </xf>
    <xf borderId="12" fillId="0" fontId="35" numFmtId="0" xfId="0" applyAlignment="1" applyBorder="1" applyFont="1">
      <alignment horizontal="center" vertical="center"/>
    </xf>
    <xf borderId="0" fillId="0" fontId="36" numFmtId="0" xfId="0" applyAlignment="1" applyFont="1">
      <alignment horizontal="left" shrinkToFit="0" vertical="center" wrapText="1"/>
    </xf>
    <xf borderId="0" fillId="0" fontId="36" numFmtId="0" xfId="0" applyAlignment="1" applyFont="1">
      <alignment vertical="center"/>
    </xf>
    <xf borderId="0" fillId="0" fontId="35" numFmtId="0" xfId="0" applyAlignment="1" applyFont="1">
      <alignment horizontal="center"/>
    </xf>
    <xf borderId="0" fillId="0" fontId="35" numFmtId="0" xfId="0" applyFont="1"/>
    <xf borderId="0" fillId="0" fontId="37" numFmtId="0" xfId="0" applyAlignment="1" applyFont="1">
      <alignment horizontal="center"/>
    </xf>
    <xf borderId="0" fillId="0" fontId="29" numFmtId="0" xfId="0" applyAlignment="1" applyFont="1">
      <alignment horizontal="center" shrinkToFit="0" wrapText="1"/>
    </xf>
    <xf borderId="0" fillId="0" fontId="37" numFmtId="0" xfId="0" applyFont="1"/>
    <xf borderId="0" fillId="0" fontId="37" numFmtId="0" xfId="0" applyAlignment="1" applyFont="1">
      <alignment horizontal="center" shrinkToFit="0" wrapText="1"/>
    </xf>
    <xf borderId="0" fillId="0" fontId="9" numFmtId="0" xfId="0" applyAlignment="1" applyFont="1">
      <alignment horizontal="center"/>
    </xf>
    <xf borderId="0" fillId="0" fontId="9" numFmtId="2" xfId="0" applyAlignment="1" applyFont="1" applyNumberFormat="1">
      <alignment horizontal="center"/>
    </xf>
  </cellXfs>
  <cellStyles count="1">
    <cellStyle xfId="0" name="Normal" builtinId="0"/>
  </cellStyles>
  <dxfs count="1">
    <dxf>
      <font>
        <b/>
      </font>
      <fill>
        <patternFill patternType="solid">
          <fgColor rgb="FFEDEDED"/>
          <bgColor rgb="FFEDEDE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Relationship Id="rId3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</xdr:colOff>
      <xdr:row>5</xdr:row>
      <xdr:rowOff>85725</xdr:rowOff>
    </xdr:from>
    <xdr:ext cx="3943350" cy="38290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0</xdr:row>
      <xdr:rowOff>66675</xdr:rowOff>
    </xdr:from>
    <xdr:ext cx="476250" cy="7810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66675</xdr:rowOff>
    </xdr:from>
    <xdr:ext cx="1552575" cy="14382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1476375</xdr:colOff>
      <xdr:row>0</xdr:row>
      <xdr:rowOff>57150</xdr:rowOff>
    </xdr:from>
    <xdr:ext cx="1381125" cy="15335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5</xdr:row>
      <xdr:rowOff>85725</xdr:rowOff>
    </xdr:from>
    <xdr:ext cx="3943350" cy="38290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628650</xdr:colOff>
      <xdr:row>14</xdr:row>
      <xdr:rowOff>390525</xdr:rowOff>
    </xdr:from>
    <xdr:ext cx="1800225" cy="2781300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angal"/>
        <a:ea typeface="Mangal"/>
        <a:cs typeface="Mangal"/>
      </a:majorFont>
      <a:minorFont>
        <a:latin typeface="Mangal"/>
        <a:ea typeface="Mangal"/>
        <a:cs typeface="Mang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3.13"/>
    <col customWidth="1" min="3" max="3" width="13.25"/>
    <col customWidth="1" min="4" max="4" width="14.0"/>
    <col customWidth="1" min="5" max="5" width="12.25"/>
    <col customWidth="1" min="6" max="6" width="10.38"/>
    <col customWidth="1" min="7" max="7" width="18.75"/>
    <col customWidth="1" min="8" max="8" width="38.88"/>
    <col customWidth="1" min="9" max="24" width="10.38"/>
  </cols>
  <sheetData>
    <row r="1" ht="83.25" customHeight="1">
      <c r="A1" s="5"/>
      <c r="B1" s="6"/>
      <c r="C1" s="6"/>
      <c r="D1" s="6"/>
      <c r="E1" s="6"/>
      <c r="F1" s="6"/>
      <c r="G1" s="6"/>
      <c r="H1" s="12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ht="28.5" customHeight="1">
      <c r="A2" s="21"/>
      <c r="B2" s="23" t="s">
        <v>0</v>
      </c>
      <c r="C2" s="14"/>
      <c r="D2" s="14"/>
      <c r="E2" s="14"/>
      <c r="F2" s="14"/>
      <c r="G2" s="14"/>
      <c r="H2" s="26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ht="58.5" customHeight="1">
      <c r="A3" s="32"/>
      <c r="B3" s="29"/>
      <c r="C3" s="29"/>
      <c r="D3" s="29"/>
      <c r="E3" s="29"/>
      <c r="F3" s="29"/>
      <c r="G3" s="29"/>
      <c r="H3" s="30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ht="51.75" customHeight="1">
      <c r="A4" s="34"/>
      <c r="B4" s="29"/>
      <c r="C4" s="29"/>
      <c r="D4" s="29"/>
      <c r="E4" s="29"/>
      <c r="F4" s="29"/>
      <c r="G4" s="29"/>
      <c r="H4" s="30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ht="43.5" customHeight="1">
      <c r="A5" s="32"/>
      <c r="B5" s="29"/>
      <c r="C5" s="29"/>
      <c r="D5" s="29"/>
      <c r="E5" s="29"/>
      <c r="F5" s="29"/>
      <c r="G5" s="29"/>
      <c r="H5" s="30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ht="93.75" customHeight="1">
      <c r="A6" s="41"/>
      <c r="B6" s="42">
        <v>1.0</v>
      </c>
      <c r="C6" s="11"/>
      <c r="D6" s="11"/>
      <c r="E6" s="11"/>
      <c r="F6" s="11"/>
      <c r="G6" s="11"/>
      <c r="H6" s="43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ht="28.5" customHeight="1">
      <c r="A7" s="41"/>
      <c r="B7" s="42">
        <v>1.0</v>
      </c>
      <c r="C7" s="11"/>
      <c r="D7" s="11"/>
      <c r="E7" s="11"/>
      <c r="F7" s="11"/>
      <c r="G7" s="11"/>
      <c r="H7" s="43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ht="28.5" customHeight="1">
      <c r="A8" s="41"/>
      <c r="B8" s="42">
        <v>1.0</v>
      </c>
      <c r="C8" s="11"/>
      <c r="D8" s="11"/>
      <c r="E8" s="11"/>
      <c r="F8" s="11"/>
      <c r="G8" s="11"/>
      <c r="H8" s="43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ht="28.5" customHeight="1">
      <c r="A9" s="41"/>
      <c r="B9" s="46" t="s">
        <v>2</v>
      </c>
      <c r="C9" s="11"/>
      <c r="D9" s="11"/>
      <c r="E9" s="11"/>
      <c r="F9" s="11"/>
      <c r="G9" s="11"/>
      <c r="H9" s="43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ht="28.5" customHeight="1">
      <c r="A10" s="41"/>
      <c r="B10" s="46" t="s">
        <v>3</v>
      </c>
      <c r="C10" s="11"/>
      <c r="D10" s="11"/>
      <c r="E10" s="11"/>
      <c r="F10" s="11"/>
      <c r="G10" s="11"/>
      <c r="H10" s="4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ht="28.5" customHeight="1">
      <c r="A11" s="41"/>
      <c r="B11" s="11"/>
      <c r="C11" s="11"/>
      <c r="D11" s="11"/>
      <c r="E11" s="11"/>
      <c r="F11" s="11"/>
      <c r="G11" s="11"/>
      <c r="H11" s="4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ht="28.5" customHeight="1">
      <c r="A12" s="41"/>
      <c r="B12" s="11"/>
      <c r="C12" s="11"/>
      <c r="D12" s="11"/>
      <c r="E12" s="11"/>
      <c r="F12" s="11"/>
      <c r="G12" s="11"/>
      <c r="H12" s="26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ht="28.5" customHeight="1">
      <c r="A13" s="41"/>
      <c r="B13" s="11"/>
      <c r="C13" s="11"/>
      <c r="D13" s="11"/>
      <c r="E13" s="11"/>
      <c r="F13" s="11"/>
      <c r="G13" s="11"/>
      <c r="H13" s="4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ht="28.5" customHeight="1">
      <c r="A14" s="21"/>
      <c r="B14" s="14"/>
      <c r="C14" s="14"/>
      <c r="D14" s="14"/>
      <c r="E14" s="14"/>
      <c r="F14" s="14"/>
      <c r="G14" s="14"/>
      <c r="H14" s="26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ht="49.5" customHeight="1">
      <c r="A15" s="32"/>
      <c r="B15" s="29"/>
      <c r="C15" s="29"/>
      <c r="D15" s="29"/>
      <c r="E15" s="29"/>
      <c r="F15" s="29"/>
      <c r="G15" s="29"/>
      <c r="H15" s="30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ht="28.5" customHeight="1">
      <c r="A16" s="21"/>
      <c r="B16" s="14"/>
      <c r="C16" s="14"/>
      <c r="D16" s="14"/>
      <c r="E16" s="14"/>
      <c r="F16" s="14"/>
      <c r="G16" s="14"/>
      <c r="H16" s="26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ht="50.25" customHeight="1">
      <c r="A17" s="56"/>
      <c r="B17" s="57"/>
      <c r="C17" s="57"/>
      <c r="D17" s="57"/>
      <c r="E17" s="57"/>
      <c r="F17" s="57"/>
      <c r="G17" s="14"/>
      <c r="H17" s="58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ht="50.25" customHeight="1">
      <c r="A18" s="56"/>
      <c r="B18" s="57"/>
      <c r="C18" s="39"/>
      <c r="D18" s="57"/>
      <c r="E18" s="14"/>
      <c r="F18" s="57"/>
      <c r="G18" s="14"/>
      <c r="H18" s="59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ht="50.25" customHeight="1">
      <c r="A19" s="56"/>
      <c r="B19" s="57"/>
      <c r="C19" s="39"/>
      <c r="D19" s="39"/>
      <c r="E19" s="14"/>
      <c r="F19" s="57"/>
      <c r="G19" s="14"/>
      <c r="H19" s="62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ht="50.25" customHeight="1">
      <c r="A20" s="56"/>
      <c r="B20" s="57"/>
      <c r="C20" s="63"/>
      <c r="D20" s="20"/>
      <c r="E20" s="14"/>
      <c r="F20" s="57"/>
      <c r="G20" s="14"/>
      <c r="H20" s="6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ht="50.25" customHeight="1">
      <c r="A21" s="56"/>
      <c r="B21" s="57"/>
      <c r="C21" s="57"/>
      <c r="D21" s="65"/>
      <c r="E21" s="14"/>
      <c r="F21" s="57"/>
      <c r="G21" s="14"/>
      <c r="H21" s="66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ht="50.25" customHeight="1">
      <c r="A22" s="67"/>
      <c r="B22" s="20"/>
      <c r="C22" s="63"/>
      <c r="D22" s="20"/>
      <c r="E22" s="14"/>
      <c r="F22" s="57"/>
      <c r="G22" s="14"/>
      <c r="H22" s="66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ht="50.25" customHeight="1">
      <c r="A23" s="56"/>
      <c r="B23" s="68"/>
      <c r="C23" s="68"/>
      <c r="D23" s="70"/>
      <c r="E23" s="14"/>
      <c r="F23" s="14"/>
      <c r="G23" s="14"/>
      <c r="H23" s="58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ht="50.25" customHeight="1">
      <c r="A24" s="56"/>
      <c r="B24" s="20"/>
      <c r="C24" s="57"/>
      <c r="D24" s="20"/>
      <c r="E24" s="20"/>
      <c r="F24" s="20"/>
      <c r="G24" s="20"/>
      <c r="H24" s="58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ht="28.5" customHeight="1">
      <c r="A25" s="67"/>
      <c r="B25" s="20"/>
      <c r="C25" s="57"/>
      <c r="D25" s="20"/>
      <c r="E25" s="20"/>
      <c r="F25" s="20"/>
      <c r="G25" s="20"/>
      <c r="H25" s="26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ht="57.0" customHeight="1">
      <c r="A26" s="74"/>
      <c r="B26" s="75"/>
      <c r="C26" s="76"/>
      <c r="D26" s="77"/>
      <c r="E26" s="78"/>
      <c r="F26" s="78"/>
      <c r="G26" s="78"/>
      <c r="H26" s="79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ht="42.75" customHeight="1">
      <c r="A27" s="17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ht="28.5" customHeight="1">
      <c r="A28" s="17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ht="28.5" customHeight="1">
      <c r="A29" s="17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ht="28.5" customHeight="1">
      <c r="A30" s="17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ht="28.5" customHeight="1">
      <c r="A31" s="17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ht="28.5" customHeight="1">
      <c r="A32" s="17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ht="28.5" customHeight="1">
      <c r="A33" s="17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ht="28.5" customHeight="1">
      <c r="A34" s="17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ht="28.5" customHeight="1">
      <c r="A35" s="17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ht="72.0" customHeight="1">
      <c r="A36" s="17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ht="39.0" customHeight="1">
      <c r="A37" s="17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ht="39.0" customHeight="1">
      <c r="A38" s="17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ht="39.0" customHeight="1">
      <c r="A39" s="17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ht="39.0" customHeight="1">
      <c r="A40" s="17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ht="39.0" customHeight="1">
      <c r="A41" s="17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ht="39.0" customHeight="1">
      <c r="A42" s="17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ht="39.0" customHeight="1">
      <c r="A43" s="17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ht="39.0" customHeight="1">
      <c r="A44" s="17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ht="39.0" customHeight="1">
      <c r="A45" s="17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ht="39.0" customHeight="1">
      <c r="A46" s="17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ht="39.0" customHeight="1">
      <c r="A47" s="17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ht="28.5" customHeight="1">
      <c r="A48" s="17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ht="63.75" customHeight="1">
      <c r="A49" s="17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ht="28.5" customHeight="1">
      <c r="A50" s="17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ht="28.5" customHeight="1">
      <c r="A51" s="17"/>
      <c r="B51" s="14"/>
      <c r="C51" s="14"/>
      <c r="D51" s="14"/>
      <c r="E51" s="14"/>
      <c r="F51" s="14"/>
      <c r="G51" s="14"/>
      <c r="H51" s="14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</row>
    <row r="52" ht="28.5" customHeight="1">
      <c r="A52" s="17"/>
      <c r="B52" s="14"/>
      <c r="C52" s="14"/>
      <c r="D52" s="14"/>
      <c r="E52" s="14"/>
      <c r="F52" s="14"/>
      <c r="G52" s="14"/>
      <c r="H52" s="14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</row>
    <row r="53" ht="42.75" customHeight="1">
      <c r="A53" s="17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ht="51.75" customHeight="1">
      <c r="A54" s="17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ht="28.5" customHeight="1">
      <c r="A55" s="17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ht="28.5" customHeight="1">
      <c r="A56" s="17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ht="28.5" customHeight="1">
      <c r="A57" s="17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ht="39.75" customHeight="1">
      <c r="A58" s="17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ht="39.75" customHeight="1">
      <c r="A59" s="17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ht="39.75" customHeight="1">
      <c r="A60" s="17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ht="65.25" customHeight="1">
      <c r="A61" s="17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ht="39.75" customHeight="1">
      <c r="A62" s="17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ht="62.25" customHeight="1">
      <c r="A63" s="17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ht="39.7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</row>
    <row r="65" ht="39.75" customHeight="1">
      <c r="A65" s="17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ht="39.75" customHeight="1">
      <c r="A66" s="17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ht="39.75" customHeight="1">
      <c r="A67" s="17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ht="39.75" customHeight="1">
      <c r="A68" s="17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ht="39.75" customHeight="1">
      <c r="A69" s="17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ht="39.75" customHeight="1">
      <c r="A70" s="17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ht="39.75" customHeight="1">
      <c r="A71" s="17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ht="39.75" customHeight="1">
      <c r="A72" s="17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ht="28.5" customHeight="1">
      <c r="A73" s="17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ht="28.5" customHeight="1">
      <c r="A74" s="17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ht="96.75" customHeight="1">
      <c r="A75" s="17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ht="28.5" customHeight="1">
      <c r="A76" s="17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ht="28.5" customHeight="1">
      <c r="A77" s="17"/>
      <c r="B77" s="14"/>
      <c r="C77" s="14"/>
      <c r="D77" s="14"/>
      <c r="E77" s="14"/>
      <c r="F77" s="14"/>
      <c r="G77" s="14"/>
      <c r="H77" s="14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</row>
    <row r="78" ht="28.5" customHeight="1">
      <c r="A78" s="17"/>
      <c r="B78" s="14"/>
      <c r="C78" s="14"/>
      <c r="D78" s="14"/>
      <c r="E78" s="14"/>
      <c r="F78" s="14"/>
      <c r="G78" s="14"/>
      <c r="H78" s="14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</row>
    <row r="79" ht="28.5" customHeight="1">
      <c r="A79" s="17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ht="39.0" customHeight="1">
      <c r="A80" s="17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ht="36.0" customHeight="1">
      <c r="A81" s="17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ht="28.5" customHeight="1">
      <c r="A82" s="17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ht="28.5" customHeight="1">
      <c r="A83" s="17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ht="28.5" customHeight="1">
      <c r="A84" s="17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ht="28.5" customHeight="1">
      <c r="A85" s="17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ht="28.5" customHeight="1">
      <c r="A86" s="17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ht="28.5" customHeight="1">
      <c r="A87" s="17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ht="28.5" customHeight="1">
      <c r="A88" s="17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ht="28.5" customHeight="1">
      <c r="A89" s="17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ht="28.5" customHeight="1">
      <c r="A90" s="17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ht="28.5" customHeight="1">
      <c r="A91" s="17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ht="66.0" customHeight="1">
      <c r="A92" s="17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ht="28.5" customHeight="1">
      <c r="A93" s="17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ht="28.5" customHeight="1">
      <c r="A94" s="17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ht="28.5" customHeight="1">
      <c r="A95" s="17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ht="28.5" customHeight="1">
      <c r="A96" s="17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ht="28.5" customHeight="1">
      <c r="A97" s="17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ht="72.75" customHeight="1">
      <c r="A98" s="17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ht="28.5" customHeight="1">
      <c r="A99" s="17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ht="28.5" customHeight="1">
      <c r="A100" s="17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ht="28.5" customHeight="1">
      <c r="A101" s="17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ht="28.5" customHeight="1">
      <c r="A102" s="17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ht="28.5" customHeight="1">
      <c r="A103" s="17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ht="28.5" customHeight="1">
      <c r="A104" s="17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ht="28.5" customHeight="1">
      <c r="A105" s="17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ht="28.5" customHeight="1">
      <c r="A106" s="17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ht="28.5" customHeight="1">
      <c r="A107" s="17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ht="28.5" customHeight="1">
      <c r="A108" s="17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ht="28.5" customHeight="1">
      <c r="A109" s="17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ht="28.5" customHeight="1">
      <c r="A110" s="17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ht="28.5" customHeight="1">
      <c r="A111" s="17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ht="42.75" customHeight="1">
      <c r="A112" s="17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ht="28.5" customHeight="1">
      <c r="A113" s="17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ht="28.5" customHeight="1">
      <c r="A114" s="17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ht="63.75" customHeight="1">
      <c r="A115" s="17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ht="28.5" customHeight="1">
      <c r="A116" s="17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ht="28.5" customHeight="1">
      <c r="A117" s="17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ht="34.5" customHeight="1">
      <c r="A118" s="17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ht="28.5" customHeight="1">
      <c r="A119" s="17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ht="170.25" customHeight="1">
      <c r="A120" s="17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ht="31.5" customHeight="1">
      <c r="A121" s="17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ht="28.5" customHeight="1">
      <c r="A122" s="17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ht="28.5" customHeight="1">
      <c r="A123" s="17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ht="28.5" customHeight="1">
      <c r="A124" s="17"/>
      <c r="B124" s="14"/>
      <c r="C124" s="14"/>
      <c r="D124" s="14"/>
      <c r="E124" s="14"/>
      <c r="F124" s="14"/>
      <c r="G124" s="14"/>
      <c r="H124" s="14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</row>
    <row r="125" ht="63.75" customHeight="1">
      <c r="A125" s="17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ht="28.5" customHeight="1">
      <c r="A126" s="17"/>
      <c r="B126" s="14"/>
      <c r="C126" s="14"/>
      <c r="D126" s="14"/>
      <c r="E126" s="14"/>
      <c r="F126" s="14"/>
      <c r="G126" s="14"/>
      <c r="H126" s="14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ht="28.5" customHeight="1">
      <c r="A127" s="17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ht="28.5" customHeight="1">
      <c r="A128" s="17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ht="28.5" customHeight="1">
      <c r="A129" s="17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ht="28.5" customHeight="1">
      <c r="A130" s="17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ht="43.5" customHeight="1">
      <c r="A131" s="17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ht="28.5" customHeight="1">
      <c r="A132" s="17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ht="28.5" customHeight="1">
      <c r="A133" s="17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ht="28.5" customHeight="1">
      <c r="A134" s="17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ht="28.5" customHeight="1">
      <c r="A135" s="17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ht="28.5" customHeight="1">
      <c r="A136" s="17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ht="28.5" customHeight="1">
      <c r="A137" s="17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ht="90.75" customHeight="1">
      <c r="A138" s="17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ht="28.5" customHeight="1">
      <c r="A139" s="17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ht="35.25" customHeight="1">
      <c r="A140" s="17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ht="28.5" customHeight="1">
      <c r="A141" s="17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ht="28.5" customHeight="1">
      <c r="A142" s="17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ht="28.5" customHeight="1">
      <c r="A143" s="17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ht="28.5" customHeight="1">
      <c r="A144" s="17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ht="28.5" customHeight="1">
      <c r="A145" s="17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ht="28.5" customHeight="1">
      <c r="A146" s="17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ht="28.5" customHeight="1">
      <c r="A147" s="17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ht="28.5" customHeight="1">
      <c r="A148" s="17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ht="72.0" customHeight="1">
      <c r="A149" s="17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ht="28.5" customHeight="1">
      <c r="A150" s="17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ht="28.5" customHeight="1">
      <c r="A151" s="17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ht="28.5" customHeight="1">
      <c r="A152" s="17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ht="28.5" customHeight="1">
      <c r="A153" s="17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ht="28.5" customHeight="1">
      <c r="A154" s="17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ht="28.5" customHeight="1">
      <c r="A155" s="17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ht="28.5" customHeight="1">
      <c r="A156" s="17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ht="28.5" customHeight="1">
      <c r="A157" s="17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ht="28.5" customHeight="1">
      <c r="A158" s="17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ht="28.5" customHeight="1">
      <c r="A159" s="17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ht="28.5" customHeight="1">
      <c r="A160" s="17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ht="62.25" customHeight="1">
      <c r="A161" s="17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ht="28.5" customHeight="1">
      <c r="A162" s="17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ht="28.5" customHeight="1">
      <c r="A163" s="17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ht="28.5" customHeight="1">
      <c r="A164" s="17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ht="35.25" customHeight="1">
      <c r="A165" s="17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ht="39.0" customHeight="1">
      <c r="A166" s="17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ht="63.0" customHeight="1">
      <c r="A167" s="17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ht="28.5" customHeight="1">
      <c r="A168" s="17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ht="28.5" customHeight="1">
      <c r="A169" s="17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ht="28.5" customHeight="1">
      <c r="A170" s="17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ht="28.5" customHeight="1">
      <c r="A171" s="17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ht="28.5" customHeight="1">
      <c r="A172" s="17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ht="28.5" customHeight="1">
      <c r="A173" s="17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ht="28.5" customHeight="1">
      <c r="A174" s="17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ht="28.5" customHeight="1">
      <c r="A175" s="17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ht="28.5" customHeight="1">
      <c r="A176" s="17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ht="28.5" customHeight="1">
      <c r="A177" s="17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ht="28.5" customHeight="1">
      <c r="A178" s="17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ht="28.5" customHeight="1">
      <c r="A179" s="17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ht="28.5" customHeight="1">
      <c r="A180" s="17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ht="28.5" customHeight="1">
      <c r="A181" s="17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ht="28.5" customHeight="1">
      <c r="A182" s="17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ht="28.5" customHeight="1">
      <c r="A183" s="17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ht="28.5" customHeight="1">
      <c r="A184" s="17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ht="28.5" customHeight="1">
      <c r="A185" s="17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ht="28.5" customHeight="1">
      <c r="A186" s="17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ht="28.5" customHeight="1">
      <c r="A187" s="17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ht="28.5" customHeight="1">
      <c r="A188" s="17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ht="28.5" customHeight="1">
      <c r="A189" s="17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ht="28.5" customHeight="1">
      <c r="A190" s="17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ht="28.5" customHeight="1">
      <c r="A191" s="17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ht="28.5" customHeight="1">
      <c r="A192" s="17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ht="28.5" customHeight="1">
      <c r="A193" s="17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ht="28.5" customHeight="1">
      <c r="A194" s="17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ht="33.0" customHeight="1">
      <c r="A195" s="17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ht="28.5" customHeight="1">
      <c r="A196" s="17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ht="24.75" customHeight="1">
      <c r="A197" s="17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ht="28.5" customHeight="1">
      <c r="A198" s="17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ht="28.5" customHeight="1">
      <c r="A199" s="17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ht="28.5" customHeight="1">
      <c r="A200" s="17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ht="28.5" customHeight="1">
      <c r="A201" s="17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ht="28.5" customHeight="1">
      <c r="A202" s="17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 ht="28.5" customHeight="1">
      <c r="A203" s="17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ht="28.5" customHeight="1">
      <c r="A204" s="17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ht="28.5" customHeight="1">
      <c r="A205" s="17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ht="28.5" customHeight="1">
      <c r="A206" s="17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ht="28.5" customHeight="1">
      <c r="A207" s="17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 ht="28.5" customHeight="1">
      <c r="A208" s="17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 ht="42.75" customHeight="1">
      <c r="A209" s="17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 ht="34.5" customHeight="1">
      <c r="A210" s="17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 ht="28.5" customHeight="1">
      <c r="A211" s="17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 ht="28.5" customHeight="1">
      <c r="A212" s="17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 ht="28.5" customHeight="1">
      <c r="A213" s="17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 ht="28.5" customHeight="1">
      <c r="A214" s="17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 ht="28.5" customHeight="1">
      <c r="A215" s="17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 ht="28.5" customHeight="1">
      <c r="A216" s="17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 ht="28.5" customHeight="1">
      <c r="A217" s="17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 ht="28.5" customHeight="1">
      <c r="A218" s="17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 ht="28.5" customHeight="1">
      <c r="A219" s="17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 ht="125.25" customHeight="1">
      <c r="A220" s="17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 ht="28.5" customHeight="1">
      <c r="A221" s="17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 ht="28.5" customHeight="1">
      <c r="A222" s="17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 ht="28.5" customHeight="1">
      <c r="A223" s="17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 ht="28.5" customHeight="1">
      <c r="A224" s="17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 ht="35.25" customHeight="1">
      <c r="A225" s="17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 ht="28.5" customHeight="1">
      <c r="A226" s="17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3:H3"/>
    <mergeCell ref="A4:H4"/>
    <mergeCell ref="A5:H5"/>
    <mergeCell ref="A15:H15"/>
  </mergeCells>
  <printOptions horizontalCentered="1"/>
  <pageMargins bottom="0.2755905511811024" footer="0.0" header="0.0" left="0.46" right="0.03937007874015748" top="0.4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3.13"/>
    <col customWidth="1" min="3" max="3" width="13.25"/>
    <col customWidth="1" min="4" max="4" width="14.0"/>
    <col customWidth="1" min="5" max="5" width="12.25"/>
    <col customWidth="1" min="6" max="6" width="10.38"/>
    <col customWidth="1" min="7" max="7" width="18.75"/>
    <col customWidth="1" min="8" max="8" width="38.88"/>
    <col customWidth="1" min="9" max="24" width="10.38"/>
  </cols>
  <sheetData>
    <row r="1" ht="83.25" customHeight="1">
      <c r="A1" s="5" t="str">
        <f>IFERROR(__xludf.DUMMYFUNCTION("IMPORTRANGE(""https://docs.google.com/spreadsheets/d/1o7V-_PpaoMu9njqXBlzFbjIsdcyo0QDvQK8KWWTi0YM/edit?gid=234879624#gid=234879624"", ""Front Page!A1:h27"")"),"#REF!")</f>
        <v>#REF!</v>
      </c>
      <c r="B1" s="6"/>
      <c r="C1" s="6"/>
      <c r="D1" s="6"/>
      <c r="E1" s="6"/>
      <c r="F1" s="6"/>
      <c r="G1" s="6"/>
      <c r="H1" s="12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ht="28.5" customHeight="1">
      <c r="A2" s="21"/>
      <c r="B2" s="14"/>
      <c r="C2" s="14"/>
      <c r="D2" s="14"/>
      <c r="E2" s="14"/>
      <c r="F2" s="14"/>
      <c r="G2" s="14"/>
      <c r="H2" s="26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ht="58.5" customHeight="1">
      <c r="A3" s="32"/>
      <c r="B3" s="29"/>
      <c r="C3" s="29"/>
      <c r="D3" s="29"/>
      <c r="E3" s="29"/>
      <c r="F3" s="29"/>
      <c r="G3" s="29"/>
      <c r="H3" s="30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ht="51.75" customHeight="1">
      <c r="A4" s="34"/>
      <c r="B4" s="29"/>
      <c r="C4" s="29"/>
      <c r="D4" s="29"/>
      <c r="E4" s="29"/>
      <c r="F4" s="29"/>
      <c r="G4" s="29"/>
      <c r="H4" s="30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ht="43.5" customHeight="1">
      <c r="A5" s="32"/>
      <c r="B5" s="29"/>
      <c r="C5" s="29"/>
      <c r="D5" s="29"/>
      <c r="E5" s="29"/>
      <c r="F5" s="29"/>
      <c r="G5" s="29"/>
      <c r="H5" s="30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ht="93.75" customHeight="1">
      <c r="A6" s="41"/>
      <c r="B6" s="11"/>
      <c r="C6" s="11"/>
      <c r="D6" s="11"/>
      <c r="E6" s="11"/>
      <c r="F6" s="11"/>
      <c r="G6" s="11"/>
      <c r="H6" s="43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ht="28.5" customHeight="1">
      <c r="A7" s="41"/>
      <c r="B7" s="11"/>
      <c r="C7" s="11"/>
      <c r="D7" s="11"/>
      <c r="E7" s="11"/>
      <c r="F7" s="11"/>
      <c r="G7" s="11"/>
      <c r="H7" s="43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ht="28.5" customHeight="1">
      <c r="A8" s="41"/>
      <c r="B8" s="11"/>
      <c r="C8" s="11"/>
      <c r="D8" s="11"/>
      <c r="E8" s="11"/>
      <c r="F8" s="11"/>
      <c r="G8" s="11"/>
      <c r="H8" s="43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ht="28.5" customHeight="1">
      <c r="A9" s="41"/>
      <c r="B9" s="11"/>
      <c r="C9" s="11"/>
      <c r="D9" s="11"/>
      <c r="E9" s="11"/>
      <c r="F9" s="11"/>
      <c r="G9" s="11"/>
      <c r="H9" s="43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ht="28.5" customHeight="1">
      <c r="A10" s="41"/>
      <c r="B10" s="11"/>
      <c r="C10" s="11"/>
      <c r="D10" s="11"/>
      <c r="E10" s="11"/>
      <c r="F10" s="11"/>
      <c r="G10" s="11"/>
      <c r="H10" s="43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ht="28.5" customHeight="1">
      <c r="A11" s="41"/>
      <c r="B11" s="11"/>
      <c r="C11" s="11"/>
      <c r="D11" s="11"/>
      <c r="E11" s="11"/>
      <c r="F11" s="11"/>
      <c r="G11" s="11"/>
      <c r="H11" s="4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ht="28.5" customHeight="1">
      <c r="A12" s="41"/>
      <c r="B12" s="11"/>
      <c r="C12" s="11"/>
      <c r="D12" s="11"/>
      <c r="E12" s="11"/>
      <c r="F12" s="11"/>
      <c r="G12" s="11"/>
      <c r="H12" s="26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ht="28.5" customHeight="1">
      <c r="A13" s="41"/>
      <c r="B13" s="11"/>
      <c r="C13" s="11"/>
      <c r="D13" s="11"/>
      <c r="E13" s="11"/>
      <c r="F13" s="11"/>
      <c r="G13" s="11"/>
      <c r="H13" s="4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ht="28.5" customHeight="1">
      <c r="A14" s="21"/>
      <c r="B14" s="14"/>
      <c r="C14" s="14"/>
      <c r="D14" s="14"/>
      <c r="E14" s="14"/>
      <c r="F14" s="14"/>
      <c r="G14" s="14"/>
      <c r="H14" s="26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ht="49.5" customHeight="1">
      <c r="A15" s="32"/>
      <c r="B15" s="29"/>
      <c r="C15" s="29"/>
      <c r="D15" s="29"/>
      <c r="E15" s="29"/>
      <c r="F15" s="29"/>
      <c r="G15" s="29"/>
      <c r="H15" s="30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ht="28.5" customHeight="1">
      <c r="A16" s="21"/>
      <c r="B16" s="14"/>
      <c r="C16" s="14"/>
      <c r="D16" s="14"/>
      <c r="E16" s="14"/>
      <c r="F16" s="14"/>
      <c r="G16" s="14"/>
      <c r="H16" s="26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ht="50.25" customHeight="1">
      <c r="A17" s="56"/>
      <c r="B17" s="57"/>
      <c r="C17" s="57"/>
      <c r="D17" s="57"/>
      <c r="E17" s="57"/>
      <c r="F17" s="57"/>
      <c r="G17" s="14"/>
      <c r="H17" s="58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ht="50.25" customHeight="1">
      <c r="A18" s="56"/>
      <c r="B18" s="57"/>
      <c r="C18" s="39"/>
      <c r="D18" s="57"/>
      <c r="E18" s="14"/>
      <c r="F18" s="57"/>
      <c r="G18" s="14"/>
      <c r="H18" s="59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ht="50.25" customHeight="1">
      <c r="A19" s="56"/>
      <c r="B19" s="57"/>
      <c r="C19" s="39"/>
      <c r="D19" s="39"/>
      <c r="E19" s="14"/>
      <c r="F19" s="57"/>
      <c r="G19" s="14"/>
      <c r="H19" s="62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ht="50.25" customHeight="1">
      <c r="A20" s="56"/>
      <c r="B20" s="57"/>
      <c r="C20" s="63"/>
      <c r="D20" s="20"/>
      <c r="E20" s="14"/>
      <c r="F20" s="57"/>
      <c r="G20" s="14"/>
      <c r="H20" s="6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ht="50.25" customHeight="1">
      <c r="A21" s="56"/>
      <c r="B21" s="57"/>
      <c r="C21" s="57"/>
      <c r="D21" s="65"/>
      <c r="E21" s="14"/>
      <c r="F21" s="57"/>
      <c r="G21" s="14"/>
      <c r="H21" s="66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ht="50.25" customHeight="1">
      <c r="A22" s="67"/>
      <c r="B22" s="20"/>
      <c r="C22" s="63"/>
      <c r="D22" s="20"/>
      <c r="E22" s="14"/>
      <c r="F22" s="57"/>
      <c r="G22" s="14"/>
      <c r="H22" s="66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ht="50.25" customHeight="1">
      <c r="A23" s="56"/>
      <c r="B23" s="68"/>
      <c r="C23" s="68"/>
      <c r="D23" s="70"/>
      <c r="E23" s="14"/>
      <c r="F23" s="14"/>
      <c r="G23" s="14"/>
      <c r="H23" s="58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ht="50.25" customHeight="1">
      <c r="A24" s="56"/>
      <c r="B24" s="20"/>
      <c r="C24" s="57"/>
      <c r="D24" s="20"/>
      <c r="E24" s="20"/>
      <c r="F24" s="20"/>
      <c r="G24" s="20"/>
      <c r="H24" s="58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ht="28.5" customHeight="1">
      <c r="A25" s="67"/>
      <c r="B25" s="20"/>
      <c r="C25" s="57"/>
      <c r="D25" s="20"/>
      <c r="E25" s="20"/>
      <c r="F25" s="20"/>
      <c r="G25" s="20"/>
      <c r="H25" s="26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ht="57.0" customHeight="1">
      <c r="A26" s="74"/>
      <c r="B26" s="75"/>
      <c r="C26" s="76"/>
      <c r="D26" s="77"/>
      <c r="E26" s="78"/>
      <c r="F26" s="78"/>
      <c r="G26" s="78"/>
      <c r="H26" s="79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ht="42.75" customHeight="1">
      <c r="A27" s="17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ht="28.5" customHeight="1">
      <c r="A28" s="17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ht="28.5" customHeight="1">
      <c r="A29" s="17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ht="28.5" customHeight="1">
      <c r="A30" s="17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ht="28.5" customHeight="1">
      <c r="A31" s="17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ht="28.5" customHeight="1">
      <c r="A32" s="17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ht="28.5" customHeight="1">
      <c r="A33" s="17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ht="28.5" customHeight="1">
      <c r="A34" s="17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ht="28.5" customHeight="1">
      <c r="A35" s="17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ht="72.0" customHeight="1">
      <c r="A36" s="17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ht="39.0" customHeight="1">
      <c r="A37" s="17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ht="39.0" customHeight="1">
      <c r="A38" s="17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ht="39.0" customHeight="1">
      <c r="A39" s="17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ht="39.0" customHeight="1">
      <c r="A40" s="17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ht="39.0" customHeight="1">
      <c r="A41" s="17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ht="39.0" customHeight="1">
      <c r="A42" s="17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ht="39.0" customHeight="1">
      <c r="A43" s="17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ht="39.0" customHeight="1">
      <c r="A44" s="17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ht="39.0" customHeight="1">
      <c r="A45" s="17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ht="39.0" customHeight="1">
      <c r="A46" s="17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ht="39.0" customHeight="1">
      <c r="A47" s="17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ht="28.5" customHeight="1">
      <c r="A48" s="17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ht="63.75" customHeight="1">
      <c r="A49" s="17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ht="28.5" customHeight="1">
      <c r="A50" s="17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ht="28.5" customHeight="1">
      <c r="A51" s="17"/>
      <c r="B51" s="14"/>
      <c r="C51" s="14"/>
      <c r="D51" s="14"/>
      <c r="E51" s="14"/>
      <c r="F51" s="14"/>
      <c r="G51" s="14"/>
      <c r="H51" s="14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</row>
    <row r="52" ht="28.5" customHeight="1">
      <c r="A52" s="17"/>
      <c r="B52" s="14"/>
      <c r="C52" s="14"/>
      <c r="D52" s="14"/>
      <c r="E52" s="14"/>
      <c r="F52" s="14"/>
      <c r="G52" s="14"/>
      <c r="H52" s="14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</row>
    <row r="53" ht="42.75" customHeight="1">
      <c r="A53" s="17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ht="51.75" customHeight="1">
      <c r="A54" s="17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ht="28.5" customHeight="1">
      <c r="A55" s="17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ht="28.5" customHeight="1">
      <c r="A56" s="17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ht="28.5" customHeight="1">
      <c r="A57" s="17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ht="39.75" customHeight="1">
      <c r="A58" s="17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ht="39.75" customHeight="1">
      <c r="A59" s="17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ht="39.75" customHeight="1">
      <c r="A60" s="17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ht="65.25" customHeight="1">
      <c r="A61" s="17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ht="39.75" customHeight="1">
      <c r="A62" s="17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ht="62.25" customHeight="1">
      <c r="A63" s="17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ht="39.7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</row>
    <row r="65" ht="39.75" customHeight="1">
      <c r="A65" s="17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ht="39.75" customHeight="1">
      <c r="A66" s="17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ht="39.75" customHeight="1">
      <c r="A67" s="17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ht="39.75" customHeight="1">
      <c r="A68" s="17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ht="39.75" customHeight="1">
      <c r="A69" s="17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ht="39.75" customHeight="1">
      <c r="A70" s="17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ht="39.75" customHeight="1">
      <c r="A71" s="17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ht="39.75" customHeight="1">
      <c r="A72" s="17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ht="28.5" customHeight="1">
      <c r="A73" s="17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ht="28.5" customHeight="1">
      <c r="A74" s="17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ht="96.75" customHeight="1">
      <c r="A75" s="17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ht="28.5" customHeight="1">
      <c r="A76" s="17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ht="28.5" customHeight="1">
      <c r="A77" s="17"/>
      <c r="B77" s="14"/>
      <c r="C77" s="14"/>
      <c r="D77" s="14"/>
      <c r="E77" s="14"/>
      <c r="F77" s="14"/>
      <c r="G77" s="14"/>
      <c r="H77" s="14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</row>
    <row r="78" ht="28.5" customHeight="1">
      <c r="A78" s="17"/>
      <c r="B78" s="14"/>
      <c r="C78" s="14"/>
      <c r="D78" s="14"/>
      <c r="E78" s="14"/>
      <c r="F78" s="14"/>
      <c r="G78" s="14"/>
      <c r="H78" s="14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</row>
    <row r="79" ht="28.5" customHeight="1">
      <c r="A79" s="17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ht="39.0" customHeight="1">
      <c r="A80" s="17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ht="36.0" customHeight="1">
      <c r="A81" s="17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ht="28.5" customHeight="1">
      <c r="A82" s="17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ht="28.5" customHeight="1">
      <c r="A83" s="17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ht="28.5" customHeight="1">
      <c r="A84" s="17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ht="28.5" customHeight="1">
      <c r="A85" s="17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ht="28.5" customHeight="1">
      <c r="A86" s="17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ht="28.5" customHeight="1">
      <c r="A87" s="17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ht="28.5" customHeight="1">
      <c r="A88" s="17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ht="28.5" customHeight="1">
      <c r="A89" s="17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ht="28.5" customHeight="1">
      <c r="A90" s="17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ht="28.5" customHeight="1">
      <c r="A91" s="17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ht="66.0" customHeight="1">
      <c r="A92" s="17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ht="28.5" customHeight="1">
      <c r="A93" s="17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ht="28.5" customHeight="1">
      <c r="A94" s="17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ht="28.5" customHeight="1">
      <c r="A95" s="17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ht="28.5" customHeight="1">
      <c r="A96" s="17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ht="28.5" customHeight="1">
      <c r="A97" s="17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ht="72.75" customHeight="1">
      <c r="A98" s="17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ht="28.5" customHeight="1">
      <c r="A99" s="17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ht="28.5" customHeight="1">
      <c r="A100" s="17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ht="28.5" customHeight="1">
      <c r="A101" s="17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ht="28.5" customHeight="1">
      <c r="A102" s="17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ht="28.5" customHeight="1">
      <c r="A103" s="17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ht="28.5" customHeight="1">
      <c r="A104" s="17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ht="28.5" customHeight="1">
      <c r="A105" s="17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ht="28.5" customHeight="1">
      <c r="A106" s="17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ht="28.5" customHeight="1">
      <c r="A107" s="17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ht="28.5" customHeight="1">
      <c r="A108" s="17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ht="28.5" customHeight="1">
      <c r="A109" s="17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ht="28.5" customHeight="1">
      <c r="A110" s="17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ht="28.5" customHeight="1">
      <c r="A111" s="17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ht="42.75" customHeight="1">
      <c r="A112" s="17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ht="28.5" customHeight="1">
      <c r="A113" s="17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ht="28.5" customHeight="1">
      <c r="A114" s="17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ht="63.75" customHeight="1">
      <c r="A115" s="17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ht="28.5" customHeight="1">
      <c r="A116" s="17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ht="28.5" customHeight="1">
      <c r="A117" s="17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ht="34.5" customHeight="1">
      <c r="A118" s="17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ht="28.5" customHeight="1">
      <c r="A119" s="17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ht="170.25" customHeight="1">
      <c r="A120" s="17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ht="31.5" customHeight="1">
      <c r="A121" s="17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ht="28.5" customHeight="1">
      <c r="A122" s="17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ht="28.5" customHeight="1">
      <c r="A123" s="17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ht="28.5" customHeight="1">
      <c r="A124" s="17"/>
      <c r="B124" s="14"/>
      <c r="C124" s="14"/>
      <c r="D124" s="14"/>
      <c r="E124" s="14"/>
      <c r="F124" s="14"/>
      <c r="G124" s="14"/>
      <c r="H124" s="14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</row>
    <row r="125" ht="63.75" customHeight="1">
      <c r="A125" s="17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ht="28.5" customHeight="1">
      <c r="A126" s="17"/>
      <c r="B126" s="14"/>
      <c r="C126" s="14"/>
      <c r="D126" s="14"/>
      <c r="E126" s="14"/>
      <c r="F126" s="14"/>
      <c r="G126" s="14"/>
      <c r="H126" s="14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ht="28.5" customHeight="1">
      <c r="A127" s="17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ht="28.5" customHeight="1">
      <c r="A128" s="17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ht="28.5" customHeight="1">
      <c r="A129" s="17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ht="28.5" customHeight="1">
      <c r="A130" s="17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ht="43.5" customHeight="1">
      <c r="A131" s="17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ht="28.5" customHeight="1">
      <c r="A132" s="17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ht="28.5" customHeight="1">
      <c r="A133" s="17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ht="28.5" customHeight="1">
      <c r="A134" s="17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ht="28.5" customHeight="1">
      <c r="A135" s="17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ht="28.5" customHeight="1">
      <c r="A136" s="17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ht="28.5" customHeight="1">
      <c r="A137" s="17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ht="90.75" customHeight="1">
      <c r="A138" s="17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ht="28.5" customHeight="1">
      <c r="A139" s="17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ht="35.25" customHeight="1">
      <c r="A140" s="17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ht="28.5" customHeight="1">
      <c r="A141" s="17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ht="28.5" customHeight="1">
      <c r="A142" s="17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ht="28.5" customHeight="1">
      <c r="A143" s="17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ht="28.5" customHeight="1">
      <c r="A144" s="17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ht="28.5" customHeight="1">
      <c r="A145" s="17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ht="28.5" customHeight="1">
      <c r="A146" s="17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ht="28.5" customHeight="1">
      <c r="A147" s="17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ht="28.5" customHeight="1">
      <c r="A148" s="17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ht="72.0" customHeight="1">
      <c r="A149" s="17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ht="28.5" customHeight="1">
      <c r="A150" s="17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ht="28.5" customHeight="1">
      <c r="A151" s="17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ht="28.5" customHeight="1">
      <c r="A152" s="17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ht="28.5" customHeight="1">
      <c r="A153" s="17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ht="28.5" customHeight="1">
      <c r="A154" s="17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ht="28.5" customHeight="1">
      <c r="A155" s="17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ht="28.5" customHeight="1">
      <c r="A156" s="17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ht="28.5" customHeight="1">
      <c r="A157" s="17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ht="28.5" customHeight="1">
      <c r="A158" s="17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ht="28.5" customHeight="1">
      <c r="A159" s="17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ht="28.5" customHeight="1">
      <c r="A160" s="17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ht="62.25" customHeight="1">
      <c r="A161" s="17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ht="28.5" customHeight="1">
      <c r="A162" s="17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ht="28.5" customHeight="1">
      <c r="A163" s="17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ht="28.5" customHeight="1">
      <c r="A164" s="17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ht="35.25" customHeight="1">
      <c r="A165" s="17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ht="39.0" customHeight="1">
      <c r="A166" s="17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ht="63.0" customHeight="1">
      <c r="A167" s="17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ht="28.5" customHeight="1">
      <c r="A168" s="17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ht="28.5" customHeight="1">
      <c r="A169" s="17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ht="28.5" customHeight="1">
      <c r="A170" s="17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ht="28.5" customHeight="1">
      <c r="A171" s="17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ht="28.5" customHeight="1">
      <c r="A172" s="17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ht="28.5" customHeight="1">
      <c r="A173" s="17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ht="28.5" customHeight="1">
      <c r="A174" s="17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ht="28.5" customHeight="1">
      <c r="A175" s="17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ht="28.5" customHeight="1">
      <c r="A176" s="17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ht="28.5" customHeight="1">
      <c r="A177" s="17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ht="28.5" customHeight="1">
      <c r="A178" s="17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ht="28.5" customHeight="1">
      <c r="A179" s="17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ht="28.5" customHeight="1">
      <c r="A180" s="17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ht="28.5" customHeight="1">
      <c r="A181" s="17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ht="28.5" customHeight="1">
      <c r="A182" s="17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ht="28.5" customHeight="1">
      <c r="A183" s="17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ht="28.5" customHeight="1">
      <c r="A184" s="17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ht="28.5" customHeight="1">
      <c r="A185" s="17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ht="28.5" customHeight="1">
      <c r="A186" s="17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ht="28.5" customHeight="1">
      <c r="A187" s="17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ht="28.5" customHeight="1">
      <c r="A188" s="17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ht="28.5" customHeight="1">
      <c r="A189" s="17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ht="28.5" customHeight="1">
      <c r="A190" s="17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ht="28.5" customHeight="1">
      <c r="A191" s="17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ht="28.5" customHeight="1">
      <c r="A192" s="17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ht="28.5" customHeight="1">
      <c r="A193" s="17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ht="28.5" customHeight="1">
      <c r="A194" s="17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ht="33.0" customHeight="1">
      <c r="A195" s="17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ht="28.5" customHeight="1">
      <c r="A196" s="17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ht="24.75" customHeight="1">
      <c r="A197" s="17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ht="28.5" customHeight="1">
      <c r="A198" s="17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ht="28.5" customHeight="1">
      <c r="A199" s="17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ht="28.5" customHeight="1">
      <c r="A200" s="17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ht="28.5" customHeight="1">
      <c r="A201" s="17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ht="28.5" customHeight="1">
      <c r="A202" s="17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 ht="28.5" customHeight="1">
      <c r="A203" s="17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ht="28.5" customHeight="1">
      <c r="A204" s="17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ht="28.5" customHeight="1">
      <c r="A205" s="17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ht="28.5" customHeight="1">
      <c r="A206" s="17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ht="28.5" customHeight="1">
      <c r="A207" s="17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 ht="28.5" customHeight="1">
      <c r="A208" s="17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 ht="42.75" customHeight="1">
      <c r="A209" s="17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 ht="34.5" customHeight="1">
      <c r="A210" s="17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 ht="28.5" customHeight="1">
      <c r="A211" s="17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 ht="28.5" customHeight="1">
      <c r="A212" s="17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 ht="28.5" customHeight="1">
      <c r="A213" s="17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 ht="28.5" customHeight="1">
      <c r="A214" s="17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 ht="28.5" customHeight="1">
      <c r="A215" s="17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 ht="28.5" customHeight="1">
      <c r="A216" s="17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 ht="28.5" customHeight="1">
      <c r="A217" s="17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 ht="28.5" customHeight="1">
      <c r="A218" s="17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 ht="28.5" customHeight="1">
      <c r="A219" s="17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 ht="125.25" customHeight="1">
      <c r="A220" s="17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 ht="28.5" customHeight="1">
      <c r="A221" s="17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 ht="28.5" customHeight="1">
      <c r="A222" s="17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 ht="28.5" customHeight="1">
      <c r="A223" s="17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 ht="28.5" customHeight="1">
      <c r="A224" s="17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 ht="35.25" customHeight="1">
      <c r="A225" s="17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 ht="28.5" customHeight="1">
      <c r="A226" s="17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3:H3"/>
    <mergeCell ref="A4:H4"/>
    <mergeCell ref="A5:H5"/>
    <mergeCell ref="A15:H15"/>
  </mergeCells>
  <printOptions horizontalCentered="1"/>
  <pageMargins bottom="0.2755905511811024" footer="0.0" header="0.0" left="0.46" right="0.03937007874015748" top="0.42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25"/>
    <col customWidth="1" min="2" max="4" width="12.38"/>
    <col customWidth="1" min="5" max="5" width="26.88"/>
    <col customWidth="1" min="6" max="6" width="13.25"/>
    <col customWidth="1" min="7" max="26" width="8.63"/>
  </cols>
  <sheetData>
    <row r="1" ht="37.5" customHeight="1">
      <c r="A1" s="3" t="str">
        <f>IFERROR(__xludf.DUMMYFUNCTION("IMPORTRANGE(""https://docs.google.com/spreadsheets/d/1o7V-_PpaoMu9njqXBlzFbjIsdcyo0QDvQK8KWWTi0YM/edit?gid=234879624#gid=234879624"", ""Index!A1:f18"")"),"#REF!")</f>
        <v>#REF!</v>
      </c>
      <c r="B1" s="4"/>
      <c r="C1" s="4"/>
      <c r="D1" s="4"/>
      <c r="E1" s="4"/>
      <c r="F1" s="8"/>
      <c r="G1" s="10"/>
    </row>
    <row r="2" ht="32.25" customHeight="1">
      <c r="A2" s="13"/>
      <c r="B2" s="15"/>
      <c r="C2" s="15"/>
      <c r="D2" s="15"/>
      <c r="E2" s="15"/>
      <c r="F2" s="13"/>
      <c r="G2" s="18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37.5" customHeight="1">
      <c r="A3" s="24"/>
      <c r="B3" s="27"/>
      <c r="C3" s="29"/>
      <c r="D3" s="29"/>
      <c r="E3" s="30"/>
      <c r="F3" s="24"/>
      <c r="G3" s="18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37.5" customHeight="1">
      <c r="A4" s="24"/>
      <c r="B4" s="27"/>
      <c r="C4" s="29"/>
      <c r="D4" s="29"/>
      <c r="E4" s="30"/>
      <c r="F4" s="24"/>
      <c r="G4" s="18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37.5" customHeight="1">
      <c r="A5" s="24"/>
      <c r="B5" s="27"/>
      <c r="C5" s="29"/>
      <c r="D5" s="29"/>
      <c r="E5" s="30"/>
      <c r="F5" s="24"/>
      <c r="G5" s="18"/>
      <c r="H5" s="19"/>
      <c r="I5" s="19"/>
      <c r="J5" s="19" t="s">
        <v>1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40.5" customHeight="1">
      <c r="A6" s="24"/>
      <c r="B6" s="40"/>
      <c r="C6" s="29"/>
      <c r="D6" s="29"/>
      <c r="E6" s="30"/>
      <c r="F6" s="24"/>
      <c r="G6" s="18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37.5" customHeight="1">
      <c r="A7" s="24"/>
      <c r="B7" s="27"/>
      <c r="C7" s="29"/>
      <c r="D7" s="29"/>
      <c r="E7" s="30"/>
      <c r="F7" s="24"/>
      <c r="G7" s="18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37.5" customHeight="1">
      <c r="A8" s="24"/>
      <c r="B8" s="27"/>
      <c r="C8" s="29"/>
      <c r="D8" s="29"/>
      <c r="E8" s="30"/>
      <c r="F8" s="24"/>
      <c r="G8" s="18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37.5" customHeight="1">
      <c r="A9" s="24"/>
      <c r="B9" s="27"/>
      <c r="C9" s="29"/>
      <c r="D9" s="29"/>
      <c r="E9" s="30"/>
      <c r="F9" s="24"/>
      <c r="G9" s="18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37.5" customHeight="1">
      <c r="A10" s="24"/>
      <c r="B10" s="27"/>
      <c r="C10" s="29"/>
      <c r="D10" s="29"/>
      <c r="E10" s="30"/>
      <c r="F10" s="24"/>
      <c r="G10" s="18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37.5" customHeight="1">
      <c r="A11" s="24"/>
      <c r="B11" s="27"/>
      <c r="C11" s="29"/>
      <c r="D11" s="29"/>
      <c r="E11" s="30"/>
      <c r="F11" s="24"/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37.5" customHeight="1">
      <c r="A12" s="24"/>
      <c r="B12" s="27"/>
      <c r="C12" s="29"/>
      <c r="D12" s="29"/>
      <c r="E12" s="30"/>
      <c r="F12" s="24"/>
      <c r="G12" s="18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37.5" customHeight="1">
      <c r="A13" s="24"/>
      <c r="B13" s="27"/>
      <c r="C13" s="29"/>
      <c r="D13" s="29"/>
      <c r="E13" s="30"/>
      <c r="F13" s="24"/>
      <c r="G13" s="18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37.5" customHeight="1">
      <c r="A14" s="24"/>
      <c r="B14" s="27"/>
      <c r="C14" s="29"/>
      <c r="D14" s="29"/>
      <c r="E14" s="30"/>
      <c r="F14" s="24"/>
      <c r="G14" s="18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37.5" customHeight="1">
      <c r="A15" s="24"/>
      <c r="B15" s="27"/>
      <c r="C15" s="29"/>
      <c r="D15" s="29"/>
      <c r="E15" s="30"/>
      <c r="F15" s="24"/>
      <c r="G15" s="18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37.5" customHeight="1">
      <c r="A16" s="24"/>
      <c r="B16" s="27"/>
      <c r="C16" s="29"/>
      <c r="D16" s="29"/>
      <c r="E16" s="30"/>
      <c r="F16" s="24"/>
      <c r="G16" s="18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37.5" customHeight="1">
      <c r="A17" s="24"/>
      <c r="B17" s="27"/>
      <c r="C17" s="29"/>
      <c r="D17" s="29"/>
      <c r="E17" s="30"/>
      <c r="F17" s="24"/>
      <c r="G17" s="18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37.5" customHeight="1">
      <c r="A18" s="24"/>
      <c r="B18" s="27"/>
      <c r="C18" s="29"/>
      <c r="D18" s="29"/>
      <c r="E18" s="30"/>
      <c r="F18" s="24"/>
      <c r="G18" s="18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24.0" customHeight="1">
      <c r="A19" s="10"/>
      <c r="B19" s="10"/>
      <c r="C19" s="10"/>
      <c r="D19" s="10"/>
      <c r="E19" s="10"/>
      <c r="F19" s="10"/>
      <c r="G19" s="10"/>
    </row>
    <row r="20" ht="24.0" customHeight="1">
      <c r="A20" s="10"/>
      <c r="B20" s="10"/>
      <c r="C20" s="10"/>
      <c r="D20" s="10"/>
      <c r="E20" s="10"/>
      <c r="F20" s="10"/>
      <c r="G20" s="10"/>
    </row>
    <row r="21" ht="24.0" customHeight="1">
      <c r="A21" s="10"/>
      <c r="B21" s="10"/>
      <c r="C21" s="10"/>
      <c r="D21" s="10"/>
      <c r="E21" s="10"/>
      <c r="F21" s="10"/>
      <c r="G21" s="10"/>
    </row>
    <row r="22" ht="24.0" customHeight="1">
      <c r="A22" s="10"/>
      <c r="B22" s="10"/>
      <c r="C22" s="10"/>
      <c r="D22" s="10"/>
      <c r="E22" s="10"/>
      <c r="F22" s="10"/>
      <c r="G22" s="10"/>
    </row>
    <row r="23" ht="24.0" customHeight="1">
      <c r="A23" s="10"/>
      <c r="B23" s="10"/>
      <c r="C23" s="10"/>
      <c r="D23" s="10"/>
      <c r="E23" s="10"/>
      <c r="F23" s="10"/>
      <c r="G23" s="10"/>
    </row>
    <row r="24" ht="24.0" customHeight="1">
      <c r="A24" s="10"/>
      <c r="B24" s="10"/>
      <c r="C24" s="10"/>
      <c r="D24" s="10"/>
      <c r="E24" s="10"/>
      <c r="F24" s="10"/>
      <c r="G24" s="10"/>
    </row>
    <row r="25" ht="24.0" customHeight="1">
      <c r="A25" s="10"/>
      <c r="B25" s="10"/>
      <c r="C25" s="10"/>
      <c r="D25" s="10"/>
      <c r="E25" s="10"/>
      <c r="F25" s="10"/>
      <c r="G25" s="10"/>
    </row>
    <row r="26" ht="24.0" customHeight="1">
      <c r="A26" s="10"/>
      <c r="B26" s="10"/>
      <c r="C26" s="10"/>
      <c r="D26" s="10"/>
      <c r="E26" s="10"/>
      <c r="F26" s="10"/>
      <c r="G26" s="10"/>
    </row>
    <row r="27" ht="24.0" customHeight="1">
      <c r="A27" s="10"/>
      <c r="B27" s="10"/>
      <c r="C27" s="10"/>
      <c r="D27" s="10"/>
      <c r="E27" s="10"/>
      <c r="F27" s="10"/>
      <c r="G27" s="10"/>
    </row>
    <row r="28" ht="24.0" customHeight="1">
      <c r="A28" s="10"/>
      <c r="B28" s="10"/>
      <c r="C28" s="10"/>
      <c r="D28" s="10"/>
      <c r="E28" s="10"/>
      <c r="F28" s="10"/>
      <c r="G28" s="10"/>
    </row>
    <row r="29" ht="24.0" customHeight="1">
      <c r="A29" s="10"/>
      <c r="B29" s="10"/>
      <c r="C29" s="10"/>
      <c r="D29" s="10"/>
      <c r="E29" s="10"/>
      <c r="F29" s="10"/>
      <c r="G29" s="10"/>
    </row>
    <row r="30" ht="24.0" customHeight="1">
      <c r="A30" s="10"/>
      <c r="B30" s="10"/>
      <c r="C30" s="10"/>
      <c r="D30" s="10"/>
      <c r="E30" s="10"/>
      <c r="F30" s="10"/>
      <c r="G30" s="10"/>
    </row>
    <row r="31" ht="24.0" customHeight="1">
      <c r="A31" s="10"/>
      <c r="B31" s="10"/>
      <c r="C31" s="10"/>
      <c r="D31" s="10"/>
      <c r="E31" s="10"/>
      <c r="F31" s="10"/>
      <c r="G31" s="10"/>
    </row>
    <row r="32" ht="24.0" customHeight="1">
      <c r="A32" s="10"/>
      <c r="B32" s="10"/>
      <c r="C32" s="10"/>
      <c r="D32" s="10"/>
      <c r="E32" s="10"/>
      <c r="F32" s="10"/>
      <c r="G32" s="10"/>
    </row>
    <row r="33" ht="24.0" customHeight="1">
      <c r="A33" s="10"/>
      <c r="B33" s="10"/>
      <c r="C33" s="10"/>
      <c r="D33" s="10"/>
      <c r="E33" s="10"/>
      <c r="F33" s="10"/>
      <c r="G33" s="10"/>
    </row>
    <row r="34" ht="24.0" customHeight="1">
      <c r="A34" s="10"/>
      <c r="B34" s="10"/>
      <c r="C34" s="10"/>
      <c r="D34" s="10"/>
      <c r="E34" s="10"/>
      <c r="F34" s="10"/>
      <c r="G34" s="10"/>
    </row>
    <row r="35" ht="24.0" customHeight="1">
      <c r="A35" s="10"/>
      <c r="B35" s="10"/>
      <c r="C35" s="10"/>
      <c r="D35" s="10"/>
      <c r="E35" s="10"/>
      <c r="F35" s="10"/>
      <c r="G35" s="10"/>
    </row>
    <row r="36" ht="24.0" customHeight="1">
      <c r="A36" s="10"/>
      <c r="B36" s="10"/>
      <c r="C36" s="10"/>
      <c r="D36" s="10"/>
      <c r="E36" s="10"/>
      <c r="F36" s="10"/>
      <c r="G36" s="10"/>
    </row>
    <row r="37" ht="24.0" customHeight="1">
      <c r="A37" s="10"/>
      <c r="B37" s="10"/>
      <c r="C37" s="10"/>
      <c r="D37" s="10"/>
      <c r="E37" s="10"/>
      <c r="F37" s="10"/>
      <c r="G37" s="10"/>
    </row>
    <row r="38" ht="24.0" customHeight="1">
      <c r="A38" s="10"/>
      <c r="B38" s="10"/>
      <c r="C38" s="10"/>
      <c r="D38" s="10"/>
      <c r="E38" s="10"/>
      <c r="F38" s="10"/>
      <c r="G38" s="10"/>
    </row>
    <row r="39" ht="24.0" customHeight="1">
      <c r="A39" s="10"/>
      <c r="B39" s="10"/>
      <c r="C39" s="10"/>
      <c r="D39" s="10"/>
      <c r="E39" s="10"/>
      <c r="F39" s="10"/>
      <c r="G39" s="10"/>
    </row>
    <row r="40" ht="24.0" customHeight="1">
      <c r="A40" s="10"/>
      <c r="B40" s="10"/>
      <c r="C40" s="10"/>
      <c r="D40" s="10"/>
      <c r="E40" s="10"/>
      <c r="F40" s="10"/>
      <c r="G40" s="10"/>
    </row>
    <row r="41" ht="24.0" customHeight="1">
      <c r="A41" s="10"/>
      <c r="B41" s="10"/>
      <c r="C41" s="10"/>
      <c r="D41" s="10"/>
      <c r="E41" s="10"/>
      <c r="F41" s="10"/>
      <c r="G41" s="10"/>
    </row>
    <row r="42" ht="24.0" customHeight="1">
      <c r="A42" s="10"/>
      <c r="B42" s="10"/>
      <c r="C42" s="10"/>
      <c r="D42" s="10"/>
      <c r="E42" s="10"/>
      <c r="F42" s="10"/>
      <c r="G42" s="10"/>
    </row>
    <row r="43" ht="24.0" customHeight="1">
      <c r="A43" s="10"/>
      <c r="B43" s="10"/>
      <c r="C43" s="10"/>
      <c r="D43" s="10"/>
      <c r="E43" s="10"/>
      <c r="F43" s="10"/>
      <c r="G43" s="10"/>
    </row>
    <row r="44" ht="24.0" customHeight="1">
      <c r="A44" s="10"/>
      <c r="B44" s="10"/>
      <c r="C44" s="10"/>
      <c r="D44" s="10"/>
      <c r="E44" s="10"/>
      <c r="F44" s="10"/>
      <c r="G44" s="10"/>
    </row>
    <row r="45" ht="24.0" customHeight="1">
      <c r="A45" s="10"/>
      <c r="B45" s="10"/>
      <c r="C45" s="10"/>
      <c r="D45" s="10"/>
      <c r="E45" s="10"/>
      <c r="F45" s="10"/>
      <c r="G45" s="10"/>
    </row>
    <row r="46" ht="24.0" customHeight="1">
      <c r="A46" s="10"/>
      <c r="B46" s="10"/>
      <c r="C46" s="10"/>
      <c r="D46" s="10"/>
      <c r="E46" s="10"/>
      <c r="F46" s="10"/>
      <c r="G46" s="10"/>
    </row>
    <row r="47" ht="24.0" customHeight="1">
      <c r="A47" s="10"/>
      <c r="B47" s="10"/>
      <c r="C47" s="10"/>
      <c r="D47" s="10"/>
      <c r="E47" s="10"/>
      <c r="F47" s="10"/>
      <c r="G47" s="10"/>
    </row>
    <row r="48" ht="24.0" customHeight="1">
      <c r="A48" s="10"/>
      <c r="B48" s="10"/>
      <c r="C48" s="10"/>
      <c r="D48" s="10"/>
      <c r="E48" s="10"/>
      <c r="F48" s="10"/>
      <c r="G48" s="10"/>
    </row>
    <row r="49" ht="24.0" customHeight="1">
      <c r="A49" s="10"/>
      <c r="B49" s="10"/>
      <c r="C49" s="10"/>
      <c r="D49" s="10"/>
      <c r="E49" s="10"/>
      <c r="F49" s="10"/>
      <c r="G49" s="10"/>
    </row>
    <row r="50" ht="24.0" customHeight="1">
      <c r="A50" s="10"/>
      <c r="B50" s="10"/>
      <c r="C50" s="10"/>
      <c r="D50" s="10"/>
      <c r="E50" s="10"/>
      <c r="F50" s="10"/>
      <c r="G50" s="10"/>
    </row>
    <row r="51" ht="24.0" customHeight="1">
      <c r="A51" s="10"/>
      <c r="B51" s="10"/>
      <c r="C51" s="10"/>
      <c r="D51" s="10"/>
      <c r="E51" s="10"/>
      <c r="F51" s="10"/>
      <c r="G51" s="10"/>
    </row>
    <row r="52" ht="24.0" customHeight="1">
      <c r="A52" s="10"/>
      <c r="B52" s="10"/>
      <c r="C52" s="10"/>
      <c r="D52" s="10"/>
      <c r="E52" s="10"/>
      <c r="F52" s="10"/>
      <c r="G52" s="10"/>
    </row>
    <row r="53" ht="24.0" customHeight="1">
      <c r="A53" s="10"/>
      <c r="B53" s="10"/>
      <c r="C53" s="10"/>
      <c r="D53" s="10"/>
      <c r="E53" s="10"/>
      <c r="F53" s="10"/>
      <c r="G53" s="10"/>
    </row>
    <row r="54" ht="24.0" customHeight="1">
      <c r="A54" s="10"/>
      <c r="B54" s="10"/>
      <c r="C54" s="10"/>
      <c r="D54" s="10"/>
      <c r="E54" s="10"/>
      <c r="F54" s="10"/>
      <c r="G54" s="10"/>
    </row>
    <row r="55" ht="24.0" customHeight="1">
      <c r="A55" s="10"/>
      <c r="B55" s="10"/>
      <c r="C55" s="10"/>
      <c r="D55" s="10"/>
      <c r="E55" s="10"/>
      <c r="F55" s="10"/>
      <c r="G55" s="10"/>
    </row>
    <row r="56" ht="24.0" customHeight="1">
      <c r="A56" s="10"/>
      <c r="B56" s="10"/>
      <c r="C56" s="10"/>
      <c r="D56" s="10"/>
      <c r="E56" s="10"/>
      <c r="F56" s="10"/>
      <c r="G56" s="10"/>
    </row>
    <row r="57" ht="24.0" customHeight="1">
      <c r="A57" s="10"/>
      <c r="B57" s="10"/>
      <c r="C57" s="10"/>
      <c r="D57" s="10"/>
      <c r="E57" s="10"/>
      <c r="F57" s="10"/>
      <c r="G57" s="10"/>
    </row>
    <row r="58" ht="24.0" customHeight="1">
      <c r="A58" s="10"/>
      <c r="B58" s="10"/>
      <c r="C58" s="10"/>
      <c r="D58" s="10"/>
      <c r="E58" s="10"/>
      <c r="F58" s="10"/>
      <c r="G58" s="10"/>
    </row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F1"/>
    <mergeCell ref="B3:E3"/>
    <mergeCell ref="B4:E4"/>
    <mergeCell ref="B5:E5"/>
    <mergeCell ref="B6:E6"/>
    <mergeCell ref="B7:E7"/>
    <mergeCell ref="B8:E8"/>
    <mergeCell ref="B16:E16"/>
    <mergeCell ref="B17:E17"/>
    <mergeCell ref="B18:E18"/>
    <mergeCell ref="B9:E9"/>
    <mergeCell ref="B10:E10"/>
    <mergeCell ref="B11:E11"/>
    <mergeCell ref="B12:E12"/>
    <mergeCell ref="B13:E13"/>
    <mergeCell ref="B14:E14"/>
    <mergeCell ref="B15:E15"/>
  </mergeCells>
  <printOptions/>
  <pageMargins bottom="0.4724409448818898" footer="0.0" header="0.0" left="1.09" right="0.2755905511811024" top="0.4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8.63"/>
    <col customWidth="1" min="3" max="3" width="10.25"/>
    <col customWidth="1" min="4" max="4" width="11.75"/>
    <col customWidth="1" min="5" max="5" width="15.88"/>
    <col customWidth="1" min="6" max="6" width="9.75"/>
    <col customWidth="1" min="7" max="7" width="16.38"/>
    <col customWidth="1" min="8" max="8" width="23.25"/>
    <col customWidth="1" min="9" max="9" width="8.63"/>
    <col customWidth="1" min="10" max="10" width="3.25"/>
  </cols>
  <sheetData>
    <row r="1" ht="84.75" customHeight="1">
      <c r="A1" s="1" t="str">
        <f>IFERROR(__xludf.DUMMYFUNCTION("IMPORTRANGE(""https://docs.google.com/spreadsheets/d/1o7V-_PpaoMu9njqXBlzFbjIsdcyo0QDvQK8KWWTi0YM/edit?gid=234879624#gid=234879624"", ""Tech San!A1:J30"")"),"#REF!")</f>
        <v>#REF!</v>
      </c>
      <c r="B1" s="2"/>
      <c r="C1" s="2"/>
      <c r="D1" s="2"/>
      <c r="E1" s="2"/>
      <c r="F1" s="2"/>
      <c r="G1" s="2"/>
      <c r="H1" s="2"/>
      <c r="I1" s="2"/>
      <c r="J1" s="7"/>
    </row>
    <row r="2" ht="6.75" customHeight="1">
      <c r="A2" s="9"/>
      <c r="B2" s="11"/>
      <c r="C2" s="11"/>
      <c r="D2" s="11"/>
      <c r="E2" s="11"/>
      <c r="F2" s="11"/>
      <c r="G2" s="11"/>
      <c r="H2" s="11"/>
      <c r="I2" s="16"/>
      <c r="J2" s="16"/>
    </row>
    <row r="3" ht="33.0" customHeight="1">
      <c r="A3" s="17"/>
      <c r="B3" s="14"/>
      <c r="C3" s="14"/>
      <c r="D3" s="14"/>
      <c r="E3" s="14"/>
      <c r="F3" s="16"/>
      <c r="G3" s="14"/>
      <c r="H3" s="17"/>
      <c r="I3" s="16"/>
      <c r="J3" s="16"/>
    </row>
    <row r="4" ht="33.0" customHeight="1">
      <c r="A4" s="17"/>
      <c r="B4" s="14"/>
      <c r="C4" s="14"/>
      <c r="D4" s="14"/>
      <c r="E4" s="14"/>
      <c r="F4" s="16"/>
      <c r="G4" s="20"/>
      <c r="H4" s="22"/>
      <c r="I4" s="16"/>
      <c r="J4" s="16"/>
    </row>
    <row r="5" ht="33.0" customHeight="1">
      <c r="A5" s="17"/>
      <c r="B5" s="14"/>
      <c r="C5" s="14"/>
      <c r="D5" s="14"/>
      <c r="E5" s="14"/>
      <c r="F5" s="16"/>
      <c r="G5" s="14"/>
      <c r="H5" s="14"/>
      <c r="I5" s="16"/>
      <c r="J5" s="16"/>
    </row>
    <row r="6" ht="33.0" customHeight="1">
      <c r="A6" s="17"/>
      <c r="I6" s="16"/>
      <c r="J6" s="16"/>
    </row>
    <row r="7" ht="33.0" customHeight="1">
      <c r="A7" s="25"/>
      <c r="D7" s="14"/>
      <c r="E7" s="14"/>
      <c r="F7" s="14"/>
      <c r="G7" s="14"/>
      <c r="H7" s="14"/>
      <c r="I7" s="16"/>
      <c r="J7" s="16"/>
    </row>
    <row r="8" ht="33.0" customHeight="1">
      <c r="A8" s="28"/>
      <c r="C8" s="20"/>
      <c r="D8" s="14"/>
      <c r="E8" s="14"/>
      <c r="F8" s="14"/>
      <c r="G8" s="14"/>
      <c r="H8" s="14"/>
      <c r="I8" s="16"/>
      <c r="J8" s="16"/>
    </row>
    <row r="9" ht="33.0" customHeight="1">
      <c r="A9" s="17"/>
      <c r="B9" s="31"/>
      <c r="C9" s="31"/>
      <c r="D9" s="14"/>
      <c r="E9" s="14"/>
      <c r="F9" s="14"/>
      <c r="G9" s="14"/>
      <c r="H9" s="14"/>
      <c r="I9" s="16"/>
      <c r="J9" s="16"/>
    </row>
    <row r="10" ht="33.75" customHeight="1">
      <c r="A10" s="22"/>
      <c r="B10" s="33"/>
      <c r="I10" s="16"/>
      <c r="J10" s="16"/>
    </row>
    <row r="11" ht="33.75" customHeight="1">
      <c r="A11" s="17"/>
      <c r="B11" s="14"/>
      <c r="C11" s="14"/>
      <c r="D11" s="14"/>
      <c r="E11" s="35"/>
      <c r="F11" s="14"/>
      <c r="G11" s="35"/>
      <c r="H11" s="14"/>
      <c r="I11" s="16"/>
      <c r="J11" s="16"/>
    </row>
    <row r="12" ht="65.25" customHeight="1">
      <c r="A12" s="36"/>
    </row>
    <row r="13" ht="35.25" customHeight="1">
      <c r="A13" s="17"/>
      <c r="B13" s="37"/>
      <c r="C13" s="14"/>
      <c r="D13" s="38"/>
      <c r="G13" s="31"/>
      <c r="H13" s="39"/>
      <c r="I13" s="16"/>
      <c r="J13" s="16"/>
    </row>
    <row r="14" ht="33.0" customHeight="1">
      <c r="A14" s="17"/>
      <c r="I14" s="16"/>
      <c r="J14" s="16"/>
    </row>
    <row r="15" ht="33.0" customHeight="1">
      <c r="A15" s="17"/>
      <c r="B15" s="14"/>
      <c r="C15" s="14"/>
      <c r="D15" s="14"/>
      <c r="E15" s="14"/>
      <c r="F15" s="14"/>
      <c r="G15" s="14"/>
      <c r="H15" s="14"/>
      <c r="I15" s="16"/>
      <c r="J15" s="16"/>
    </row>
    <row r="16" ht="33.0" customHeight="1">
      <c r="A16" s="44"/>
      <c r="B16" s="30"/>
      <c r="C16" s="45"/>
      <c r="D16" s="44"/>
      <c r="E16" s="29"/>
      <c r="F16" s="29"/>
      <c r="G16" s="29"/>
      <c r="H16" s="30"/>
      <c r="I16" s="16"/>
      <c r="J16" s="16"/>
    </row>
    <row r="17" ht="34.5" customHeight="1">
      <c r="A17" s="47"/>
      <c r="B17" s="48"/>
      <c r="C17" s="49"/>
      <c r="D17" s="44"/>
      <c r="E17" s="30"/>
      <c r="F17" s="50"/>
      <c r="G17" s="29"/>
      <c r="H17" s="30"/>
      <c r="I17" s="16"/>
      <c r="J17" s="16"/>
    </row>
    <row r="18" ht="34.5" customHeight="1">
      <c r="A18" s="51"/>
      <c r="B18" s="52"/>
      <c r="C18" s="53"/>
      <c r="D18" s="44"/>
      <c r="E18" s="30"/>
      <c r="F18" s="50"/>
      <c r="G18" s="29"/>
      <c r="H18" s="30"/>
      <c r="I18" s="16"/>
      <c r="J18" s="16"/>
    </row>
    <row r="19" ht="34.5" customHeight="1">
      <c r="A19" s="54"/>
      <c r="B19" s="8"/>
      <c r="C19" s="55"/>
      <c r="D19" s="44"/>
      <c r="E19" s="30"/>
      <c r="F19" s="50"/>
      <c r="G19" s="29"/>
      <c r="H19" s="30"/>
      <c r="I19" s="16"/>
      <c r="J19" s="16"/>
    </row>
    <row r="20" ht="33.0" customHeight="1">
      <c r="A20" s="17"/>
      <c r="B20" s="14"/>
      <c r="C20" s="14"/>
      <c r="D20" s="14"/>
      <c r="E20" s="14"/>
      <c r="F20" s="14"/>
      <c r="G20" s="14"/>
      <c r="H20" s="14"/>
      <c r="I20" s="16"/>
      <c r="J20" s="16"/>
    </row>
    <row r="21" ht="34.5" customHeight="1">
      <c r="A21" s="31"/>
      <c r="C21" s="60"/>
      <c r="D21" s="31"/>
      <c r="E21" s="61"/>
      <c r="F21" s="14"/>
      <c r="G21" s="14"/>
      <c r="H21" s="14"/>
      <c r="I21" s="16"/>
      <c r="J21" s="16"/>
    </row>
    <row r="22" ht="34.5" customHeight="1">
      <c r="A22" s="17"/>
      <c r="B22" s="31"/>
      <c r="C22" s="11"/>
      <c r="D22" s="31"/>
      <c r="E22" s="61"/>
      <c r="F22" s="14"/>
      <c r="G22" s="14"/>
      <c r="H22" s="14"/>
      <c r="I22" s="16"/>
      <c r="J22" s="16"/>
    </row>
    <row r="23" ht="34.5" customHeight="1">
      <c r="A23" s="17"/>
      <c r="B23" s="31"/>
      <c r="C23" s="11"/>
      <c r="D23" s="31"/>
      <c r="E23" s="61"/>
      <c r="F23" s="14"/>
      <c r="G23" s="14"/>
      <c r="H23" s="14"/>
      <c r="I23" s="16"/>
      <c r="J23" s="16"/>
    </row>
    <row r="24" ht="83.25" customHeight="1">
      <c r="A24" s="17"/>
      <c r="B24" s="14"/>
      <c r="C24" s="14"/>
      <c r="D24" s="14"/>
      <c r="E24" s="14"/>
      <c r="F24" s="14"/>
      <c r="G24" s="14"/>
      <c r="H24" s="14"/>
      <c r="I24" s="16"/>
      <c r="J24" s="16"/>
    </row>
    <row r="25" ht="34.5" customHeight="1">
      <c r="A25" s="17"/>
      <c r="B25" s="14"/>
      <c r="C25" s="14"/>
      <c r="D25" s="14"/>
      <c r="E25" s="14"/>
      <c r="F25" s="14"/>
      <c r="G25" s="14"/>
      <c r="H25" s="65"/>
      <c r="I25" s="16"/>
      <c r="J25" s="16"/>
    </row>
    <row r="26" ht="34.5" customHeight="1">
      <c r="A26" s="17"/>
      <c r="B26" s="14"/>
      <c r="C26" s="14"/>
      <c r="D26" s="14"/>
      <c r="E26" s="14"/>
      <c r="F26" s="14"/>
      <c r="G26" s="14"/>
      <c r="H26" s="65"/>
      <c r="I26" s="16"/>
      <c r="J26" s="16"/>
    </row>
    <row r="27" ht="33.0" customHeight="1">
      <c r="A27" s="16"/>
      <c r="B27" s="16"/>
      <c r="C27" s="16"/>
      <c r="D27" s="16"/>
      <c r="E27" s="16"/>
      <c r="F27" s="16"/>
      <c r="G27" s="16"/>
      <c r="H27" s="31"/>
      <c r="I27" s="16"/>
      <c r="J27" s="16"/>
    </row>
    <row r="28" ht="29.25" customHeight="1">
      <c r="A28" s="69"/>
      <c r="B28" s="71"/>
      <c r="C28" s="72"/>
      <c r="D28" s="71"/>
      <c r="E28" s="71"/>
      <c r="F28" s="71"/>
      <c r="G28" s="72"/>
      <c r="H28" s="16"/>
      <c r="I28" s="16"/>
      <c r="J28" s="16"/>
    </row>
    <row r="29" ht="24.0" customHeight="1">
      <c r="A29" s="73"/>
      <c r="B29" s="16"/>
      <c r="C29" s="16"/>
      <c r="D29" s="16"/>
      <c r="E29" s="16"/>
      <c r="F29" s="16"/>
      <c r="G29" s="16"/>
      <c r="H29" s="16"/>
      <c r="I29" s="16"/>
      <c r="J29" s="16"/>
    </row>
    <row r="30" ht="24.0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</row>
    <row r="31" ht="24.0" customHeight="1"/>
    <row r="32" ht="24.0" customHeight="1"/>
    <row r="33" ht="24.0" customHeight="1"/>
    <row r="34" ht="24.0" customHeight="1"/>
    <row r="35" ht="24.0" customHeight="1"/>
    <row r="36" ht="24.0" customHeight="1"/>
    <row r="37" ht="24.0" customHeight="1"/>
    <row r="38" ht="24.0" customHeight="1"/>
    <row r="39" ht="24.0" customHeight="1"/>
    <row r="40" ht="24.0" customHeight="1"/>
    <row r="41" ht="24.0" customHeight="1"/>
    <row r="42" ht="24.0" customHeight="1"/>
    <row r="43" ht="24.0" customHeight="1"/>
    <row r="44" ht="24.0" customHeight="1"/>
    <row r="45" ht="24.0" customHeight="1"/>
    <row r="46" ht="24.0" customHeight="1"/>
    <row r="47" ht="24.0" customHeight="1"/>
    <row r="48" ht="24.0" customHeight="1"/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J1"/>
    <mergeCell ref="A6:H6"/>
    <mergeCell ref="A7:C7"/>
    <mergeCell ref="A8:B8"/>
    <mergeCell ref="B10:H10"/>
    <mergeCell ref="A12:J12"/>
    <mergeCell ref="D13:F13"/>
    <mergeCell ref="D18:E18"/>
    <mergeCell ref="F18:H18"/>
    <mergeCell ref="D19:E19"/>
    <mergeCell ref="F19:H19"/>
    <mergeCell ref="A14:H14"/>
    <mergeCell ref="A16:B16"/>
    <mergeCell ref="D16:H16"/>
    <mergeCell ref="A17:B19"/>
    <mergeCell ref="C17:C19"/>
    <mergeCell ref="D17:E17"/>
    <mergeCell ref="F17:H17"/>
    <mergeCell ref="A21:B21"/>
  </mergeCells>
  <printOptions/>
  <pageMargins bottom="0.36" footer="0.0" header="0.0" left="0.7086614173228347" right="0.18" top="0.5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" width="11.25"/>
    <col customWidth="1" min="3" max="3" width="11.75"/>
    <col customWidth="1" min="4" max="4" width="11.25"/>
    <col customWidth="1" min="5" max="5" width="13.88"/>
    <col customWidth="1" min="6" max="6" width="11.25"/>
    <col customWidth="1" min="7" max="7" width="17.25"/>
    <col customWidth="1" min="8" max="8" width="14.0"/>
    <col customWidth="1" min="9" max="9" width="11.25"/>
    <col customWidth="1" min="10" max="10" width="8.63"/>
    <col customWidth="1" min="11" max="11" width="15.13"/>
    <col customWidth="1" min="12" max="26" width="8.63"/>
  </cols>
  <sheetData>
    <row r="1" ht="78.75" customHeight="1">
      <c r="A1" s="1" t="str">
        <f>IFERROR(__xludf.DUMMYFUNCTION("IMPORTRANGE(""https://docs.google.com/spreadsheets/d/1o7V-_PpaoMu9njqXBlzFbjIsdcyo0QDvQK8KWWTi0YM/edit?gid=234879624#gid=234879624"", ""Adm San!A1:J30"")"),"#REF!")</f>
        <v>#REF!</v>
      </c>
      <c r="B1" s="2"/>
      <c r="C1" s="2"/>
      <c r="D1" s="2"/>
      <c r="E1" s="2"/>
      <c r="F1" s="2"/>
      <c r="G1" s="2"/>
      <c r="H1" s="2"/>
      <c r="I1" s="2"/>
      <c r="J1" s="2"/>
      <c r="K1" s="7"/>
    </row>
    <row r="2" ht="30.75" customHeight="1">
      <c r="A2" s="22"/>
      <c r="B2" s="20"/>
      <c r="C2" s="20"/>
      <c r="D2" s="20"/>
      <c r="E2" s="20"/>
      <c r="F2" s="20"/>
      <c r="G2" s="19"/>
      <c r="H2" s="81"/>
      <c r="I2" s="82"/>
      <c r="J2" s="82"/>
      <c r="K2" s="82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30.75" customHeight="1">
      <c r="A3" s="22"/>
      <c r="B3" s="20"/>
      <c r="C3" s="20"/>
      <c r="D3" s="20"/>
      <c r="E3" s="20"/>
      <c r="F3" s="20"/>
      <c r="G3" s="19"/>
      <c r="H3" s="81"/>
      <c r="I3" s="82"/>
      <c r="J3" s="82"/>
      <c r="K3" s="82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30.75" customHeight="1">
      <c r="A4" s="22"/>
      <c r="B4" s="20"/>
      <c r="C4" s="20"/>
      <c r="D4" s="20"/>
      <c r="E4" s="20"/>
      <c r="F4" s="20"/>
      <c r="G4" s="19"/>
      <c r="H4" s="81"/>
      <c r="I4" s="82"/>
      <c r="J4" s="82"/>
      <c r="K4" s="82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27.0" customHeight="1">
      <c r="A5" s="17"/>
      <c r="I5" s="16"/>
      <c r="J5" s="16"/>
    </row>
    <row r="6" ht="27.0" customHeight="1">
      <c r="A6" s="17"/>
      <c r="D6" s="22"/>
      <c r="E6" s="14"/>
      <c r="F6" s="14"/>
      <c r="G6" s="14"/>
      <c r="H6" s="14"/>
      <c r="I6" s="16"/>
      <c r="J6" s="16"/>
    </row>
    <row r="7" ht="27.0" customHeight="1">
      <c r="A7" s="17"/>
      <c r="D7" s="14"/>
      <c r="E7" s="14"/>
      <c r="F7" s="14"/>
      <c r="G7" s="14"/>
      <c r="H7" s="14"/>
      <c r="I7" s="16"/>
      <c r="J7" s="16"/>
    </row>
    <row r="8" ht="51.75" customHeight="1">
      <c r="A8" s="17"/>
      <c r="B8" s="17"/>
      <c r="C8" s="17"/>
      <c r="D8" s="14"/>
      <c r="E8" s="14"/>
      <c r="F8" s="14"/>
      <c r="G8" s="14"/>
      <c r="H8" s="14"/>
      <c r="I8" s="16"/>
      <c r="J8" s="16"/>
    </row>
    <row r="9" ht="78.75" customHeight="1">
      <c r="A9" s="22"/>
      <c r="B9" s="36"/>
    </row>
    <row r="10" ht="18.0" customHeight="1">
      <c r="A10" s="22"/>
      <c r="B10" s="36"/>
      <c r="C10" s="36"/>
      <c r="D10" s="36"/>
      <c r="E10" s="36"/>
      <c r="F10" s="36"/>
      <c r="G10" s="36"/>
      <c r="H10" s="36"/>
      <c r="I10" s="36"/>
      <c r="J10" s="36"/>
      <c r="K10" s="36"/>
    </row>
    <row r="11" ht="33.0" customHeight="1">
      <c r="A11" s="17"/>
      <c r="B11" s="14"/>
      <c r="C11" s="14"/>
      <c r="D11" s="14"/>
      <c r="E11" s="83"/>
      <c r="F11" s="14"/>
      <c r="G11" s="83"/>
      <c r="H11" s="14"/>
      <c r="I11" s="16"/>
      <c r="J11" s="16"/>
    </row>
    <row r="12" ht="51.75" customHeight="1">
      <c r="A12" s="36"/>
    </row>
    <row r="13" ht="54.0" customHeight="1">
      <c r="A13" s="36"/>
      <c r="B13" s="84"/>
      <c r="C13" s="80"/>
      <c r="D13" s="38"/>
      <c r="G13" s="85"/>
      <c r="H13" s="86"/>
      <c r="J13" s="16"/>
    </row>
    <row r="14" ht="40.5" customHeight="1">
      <c r="A14" s="36"/>
      <c r="E14" s="17"/>
      <c r="F14" s="17"/>
      <c r="G14" s="17"/>
      <c r="H14" s="17"/>
      <c r="I14" s="16"/>
      <c r="J14" s="16"/>
    </row>
    <row r="15" ht="35.25" customHeight="1">
      <c r="A15" s="16"/>
      <c r="B15" s="87"/>
      <c r="C15" s="30"/>
      <c r="D15" s="88"/>
      <c r="E15" s="89"/>
      <c r="F15" s="29"/>
      <c r="G15" s="29"/>
      <c r="H15" s="29"/>
      <c r="I15" s="30"/>
      <c r="J15" s="16"/>
    </row>
    <row r="16" ht="34.5" customHeight="1">
      <c r="A16" s="16"/>
      <c r="B16" s="90"/>
      <c r="C16" s="48"/>
      <c r="D16" s="49"/>
      <c r="E16" s="44"/>
      <c r="F16" s="30"/>
      <c r="G16" s="50"/>
      <c r="H16" s="29"/>
      <c r="I16" s="30"/>
      <c r="J16" s="16"/>
    </row>
    <row r="17" ht="34.5" customHeight="1">
      <c r="A17" s="16"/>
      <c r="B17" s="51"/>
      <c r="C17" s="52"/>
      <c r="D17" s="53"/>
      <c r="E17" s="44"/>
      <c r="F17" s="30"/>
      <c r="G17" s="50"/>
      <c r="H17" s="29"/>
      <c r="I17" s="30"/>
      <c r="J17" s="16"/>
    </row>
    <row r="18" ht="34.5" customHeight="1">
      <c r="A18" s="16"/>
      <c r="B18" s="54"/>
      <c r="C18" s="8"/>
      <c r="D18" s="55"/>
      <c r="E18" s="44"/>
      <c r="F18" s="30"/>
      <c r="G18" s="50"/>
      <c r="H18" s="29"/>
      <c r="I18" s="30"/>
      <c r="J18" s="16"/>
    </row>
    <row r="19" ht="33.0" customHeight="1">
      <c r="A19" s="17"/>
      <c r="B19" s="14"/>
      <c r="C19" s="14"/>
      <c r="D19" s="14"/>
      <c r="E19" s="14"/>
      <c r="F19" s="14"/>
      <c r="G19" s="14"/>
      <c r="H19" s="14"/>
      <c r="I19" s="16"/>
      <c r="J19" s="16"/>
    </row>
    <row r="20" ht="24.0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 ht="34.5" customHeight="1">
      <c r="A21" s="31"/>
      <c r="C21" s="60"/>
      <c r="D21" s="31"/>
      <c r="E21" s="61"/>
      <c r="F21" s="14"/>
      <c r="G21" s="14"/>
      <c r="H21" s="14"/>
      <c r="I21" s="16"/>
      <c r="J21" s="16"/>
    </row>
    <row r="22" ht="56.25" customHeight="1">
      <c r="A22" s="17"/>
      <c r="B22" s="31"/>
      <c r="C22" s="11"/>
      <c r="D22" s="31"/>
      <c r="E22" s="14"/>
      <c r="F22" s="14"/>
      <c r="G22" s="14"/>
      <c r="H22" s="14"/>
      <c r="I22" s="16"/>
      <c r="J22" s="16"/>
    </row>
    <row r="23" ht="96.75" customHeight="1">
      <c r="A23" s="17"/>
      <c r="B23" s="31"/>
      <c r="C23" s="11"/>
      <c r="D23" s="31"/>
      <c r="E23" s="14"/>
      <c r="F23" s="14"/>
      <c r="G23" s="14"/>
      <c r="H23" s="14"/>
      <c r="I23" s="16"/>
      <c r="J23" s="16"/>
    </row>
    <row r="24" ht="33.0" customHeight="1">
      <c r="A24" s="17"/>
      <c r="B24" s="14"/>
      <c r="C24" s="14"/>
      <c r="D24" s="14"/>
      <c r="E24" s="14"/>
      <c r="F24" s="14"/>
      <c r="G24" s="14"/>
      <c r="H24" s="14"/>
      <c r="I24" s="16"/>
      <c r="J24" s="16"/>
    </row>
    <row r="25" ht="34.5" customHeight="1">
      <c r="A25" s="17"/>
      <c r="B25" s="14"/>
      <c r="C25" s="14"/>
      <c r="D25" s="14"/>
      <c r="E25" s="14"/>
      <c r="F25" s="14"/>
      <c r="G25" s="14"/>
      <c r="H25" s="16"/>
      <c r="I25" s="65"/>
      <c r="J25" s="16"/>
    </row>
    <row r="26" ht="34.5" customHeight="1">
      <c r="A26" s="17"/>
      <c r="B26" s="14"/>
      <c r="C26" s="14"/>
      <c r="D26" s="14"/>
      <c r="E26" s="14"/>
      <c r="F26" s="14"/>
      <c r="G26" s="14"/>
      <c r="H26" s="16"/>
      <c r="I26" s="65"/>
      <c r="J26" s="16"/>
    </row>
    <row r="27" ht="69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</row>
    <row r="28" ht="24.0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</row>
    <row r="29" ht="24.0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</row>
    <row r="30" ht="27.0" customHeight="1">
      <c r="A30" s="9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24.0" customHeight="1">
      <c r="A31" s="73"/>
    </row>
    <row r="32" ht="24.0" customHeight="1"/>
    <row r="33" ht="24.0" customHeight="1"/>
    <row r="34" ht="24.0" customHeight="1"/>
    <row r="35" ht="24.0" customHeight="1"/>
    <row r="36" ht="24.0" customHeight="1"/>
    <row r="37" ht="24.0" customHeight="1"/>
    <row r="38" ht="24.0" customHeight="1"/>
    <row r="39" ht="24.0" customHeight="1"/>
    <row r="40" ht="24.0" customHeight="1"/>
    <row r="41" ht="24.0" customHeight="1"/>
    <row r="42" ht="24.0" customHeight="1"/>
    <row r="43" ht="24.0" customHeight="1"/>
    <row r="44" ht="24.0" customHeight="1"/>
    <row r="45" ht="24.0" customHeight="1"/>
    <row r="46" ht="24.0" customHeight="1"/>
    <row r="47" ht="24.0" customHeight="1"/>
    <row r="48" ht="24.0" customHeight="1"/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K1"/>
    <mergeCell ref="A5:H5"/>
    <mergeCell ref="A6:C6"/>
    <mergeCell ref="A7:C7"/>
    <mergeCell ref="B9:K9"/>
    <mergeCell ref="A12:K12"/>
    <mergeCell ref="H13:I13"/>
    <mergeCell ref="E16:F16"/>
    <mergeCell ref="E17:F17"/>
    <mergeCell ref="D16:D18"/>
    <mergeCell ref="E18:F18"/>
    <mergeCell ref="B16:C18"/>
    <mergeCell ref="A21:B21"/>
    <mergeCell ref="D13:F13"/>
    <mergeCell ref="A14:D14"/>
    <mergeCell ref="B15:C15"/>
    <mergeCell ref="E15:I15"/>
    <mergeCell ref="G16:I16"/>
    <mergeCell ref="G17:I17"/>
    <mergeCell ref="G18:I18"/>
  </mergeCells>
  <printOptions/>
  <pageMargins bottom="0.7480314960629921" footer="0.0" header="0.0" left="0.7086614173228347" right="0.17" top="0.44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5" width="15.25"/>
    <col customWidth="1" min="6" max="6" width="16.25"/>
    <col customWidth="1" min="7" max="7" width="17.13"/>
    <col customWidth="1" min="8" max="8" width="71.63"/>
  </cols>
  <sheetData>
    <row r="1" ht="41.25" customHeight="1">
      <c r="A1" s="92" t="str">
        <f>IFERROR(__xludf.DUMMYFUNCTION("IMPORTRANGE(""https://docs.google.com/spreadsheets/d/1o7V-_PpaoMu9njqXBlzFbjIsdcyo0QDvQK8KWWTi0YM/edit?gid=234879624#gid=234879624"", ""प्रपत्र - अ !A1:H31"")"),"#REF!")</f>
        <v>#REF!</v>
      </c>
      <c r="B1" s="2"/>
      <c r="C1" s="2"/>
      <c r="D1" s="2"/>
      <c r="E1" s="2"/>
      <c r="F1" s="2"/>
      <c r="G1" s="2"/>
      <c r="H1" s="7"/>
    </row>
    <row r="2" ht="107.25" customHeight="1">
      <c r="A2" s="1"/>
      <c r="B2" s="2"/>
      <c r="C2" s="2"/>
      <c r="D2" s="2"/>
      <c r="E2" s="2"/>
      <c r="F2" s="2"/>
      <c r="G2" s="2"/>
      <c r="H2" s="7"/>
    </row>
    <row r="3" ht="57.0" customHeight="1">
      <c r="A3" s="93"/>
      <c r="C3" s="94"/>
      <c r="D3" s="94"/>
      <c r="E3" s="94"/>
      <c r="F3" s="95"/>
      <c r="G3" s="96"/>
      <c r="H3" s="94"/>
    </row>
    <row r="4" ht="57.0" customHeight="1">
      <c r="A4" s="93"/>
      <c r="B4" s="94"/>
      <c r="C4" s="94"/>
      <c r="D4" s="94"/>
      <c r="E4" s="94"/>
      <c r="F4" s="95"/>
      <c r="G4" s="94"/>
      <c r="H4" s="94"/>
    </row>
    <row r="5" ht="57.0" customHeight="1">
      <c r="A5" s="97"/>
      <c r="B5" s="94"/>
      <c r="C5" s="98"/>
      <c r="D5" s="94"/>
      <c r="E5" s="94"/>
      <c r="F5" s="95"/>
      <c r="G5" s="94"/>
      <c r="H5" s="94"/>
    </row>
    <row r="6" ht="35.25" customHeight="1">
      <c r="A6" s="93"/>
      <c r="B6" s="99"/>
      <c r="C6" s="94"/>
      <c r="D6" s="99"/>
      <c r="E6" s="94"/>
      <c r="F6" s="94"/>
      <c r="G6" s="94"/>
      <c r="H6" s="94"/>
    </row>
    <row r="7" ht="35.25" customHeight="1">
      <c r="A7" s="93"/>
      <c r="B7" s="94"/>
      <c r="C7" s="94"/>
      <c r="D7" s="94"/>
      <c r="E7" s="94"/>
      <c r="F7" s="94"/>
      <c r="G7" s="94"/>
      <c r="H7" s="94"/>
    </row>
    <row r="8" ht="57.0" customHeight="1">
      <c r="A8" s="93"/>
      <c r="B8" s="99"/>
      <c r="C8" s="94"/>
      <c r="D8" s="94"/>
      <c r="E8" s="94"/>
      <c r="F8" s="95"/>
      <c r="G8" s="100"/>
      <c r="H8" s="94"/>
    </row>
    <row r="9" ht="35.25" customHeight="1">
      <c r="A9" s="93"/>
      <c r="B9" s="101"/>
    </row>
    <row r="10" ht="35.25" customHeight="1">
      <c r="A10" s="93"/>
      <c r="B10" s="93"/>
    </row>
    <row r="11" ht="35.25" customHeight="1">
      <c r="A11" s="93"/>
      <c r="B11" s="94"/>
      <c r="C11" s="94"/>
      <c r="D11" s="94"/>
      <c r="E11" s="94"/>
      <c r="F11" s="94"/>
      <c r="G11" s="94"/>
      <c r="H11" s="94"/>
    </row>
    <row r="12" ht="90.75" customHeight="1">
      <c r="A12" s="102"/>
    </row>
    <row r="13" ht="50.25" customHeight="1">
      <c r="A13" s="97"/>
    </row>
    <row r="14" ht="35.25" customHeight="1">
      <c r="A14" s="93"/>
      <c r="B14" s="93"/>
      <c r="C14" s="93"/>
      <c r="D14" s="93"/>
      <c r="E14" s="93"/>
      <c r="F14" s="93"/>
      <c r="G14" s="93"/>
      <c r="H14" s="93"/>
    </row>
    <row r="15" ht="100.5" customHeight="1">
      <c r="A15" s="103"/>
      <c r="B15" s="104"/>
      <c r="C15" s="29"/>
      <c r="D15" s="30"/>
      <c r="E15" s="104"/>
      <c r="F15" s="30"/>
      <c r="G15" s="105"/>
      <c r="H15" s="105"/>
    </row>
    <row r="16" ht="34.5" customHeight="1">
      <c r="A16" s="106"/>
      <c r="B16" s="107"/>
      <c r="C16" s="29"/>
      <c r="D16" s="30"/>
      <c r="E16" s="108"/>
      <c r="F16" s="48"/>
      <c r="G16" s="109"/>
      <c r="H16" s="106"/>
    </row>
    <row r="17" ht="68.25" customHeight="1">
      <c r="A17" s="55"/>
      <c r="B17" s="110"/>
      <c r="C17" s="29"/>
      <c r="D17" s="30"/>
      <c r="E17" s="54"/>
      <c r="F17" s="8"/>
      <c r="G17" s="55"/>
      <c r="H17" s="55"/>
    </row>
    <row r="18" ht="37.5" customHeight="1">
      <c r="A18" s="111"/>
      <c r="B18" s="112"/>
      <c r="C18" s="112"/>
      <c r="D18" s="112"/>
      <c r="E18" s="113"/>
      <c r="F18" s="113"/>
      <c r="G18" s="112"/>
      <c r="H18" s="111"/>
    </row>
    <row r="19" ht="35.25" customHeight="1">
      <c r="A19" s="93"/>
    </row>
    <row r="20" ht="145.5" customHeight="1">
      <c r="A20" s="102"/>
    </row>
    <row r="21" ht="35.25" customHeight="1">
      <c r="A21" s="93"/>
      <c r="B21" s="94"/>
      <c r="C21" s="94"/>
      <c r="D21" s="114"/>
      <c r="E21" s="94"/>
      <c r="F21" s="115"/>
      <c r="G21" s="94"/>
      <c r="H21" s="94"/>
    </row>
    <row r="22" ht="57.0" customHeight="1">
      <c r="A22" s="93"/>
      <c r="B22" s="94"/>
      <c r="C22" s="94"/>
      <c r="D22" s="94"/>
      <c r="E22" s="94"/>
      <c r="F22" s="115"/>
      <c r="G22" s="95"/>
      <c r="H22" s="94"/>
    </row>
    <row r="23" ht="35.25" customHeight="1">
      <c r="A23" s="93"/>
      <c r="B23" s="94"/>
      <c r="C23" s="94"/>
      <c r="D23" s="94"/>
      <c r="E23" s="99"/>
      <c r="F23" s="94"/>
      <c r="G23" s="94"/>
      <c r="H23" s="116"/>
    </row>
    <row r="24" ht="36.75" customHeight="1">
      <c r="A24" s="93"/>
      <c r="B24" s="94"/>
      <c r="C24" s="94"/>
      <c r="D24" s="94"/>
      <c r="E24" s="16"/>
      <c r="F24" s="117"/>
      <c r="G24" s="99"/>
      <c r="H24" s="94"/>
    </row>
    <row r="25" ht="84.0" customHeight="1">
      <c r="A25" s="102"/>
    </row>
    <row r="26" ht="149.25" customHeight="1">
      <c r="A26" s="93"/>
      <c r="B26" s="93"/>
      <c r="C26" s="93"/>
      <c r="D26" s="93"/>
      <c r="E26" s="93"/>
      <c r="F26" s="93"/>
      <c r="G26" s="93"/>
      <c r="H26" s="93"/>
    </row>
    <row r="27" ht="35.25" customHeight="1">
      <c r="A27" s="93"/>
      <c r="B27" s="94"/>
      <c r="C27" s="94"/>
      <c r="D27" s="94"/>
      <c r="E27" s="94"/>
      <c r="F27" s="94"/>
      <c r="G27" s="94"/>
      <c r="H27" s="94"/>
    </row>
    <row r="28" ht="35.25" customHeight="1">
      <c r="A28" s="93"/>
      <c r="B28" s="94"/>
      <c r="C28" s="94"/>
      <c r="D28" s="94"/>
      <c r="E28" s="94"/>
      <c r="F28" s="94"/>
      <c r="G28" s="94"/>
      <c r="H28" s="94"/>
    </row>
    <row r="29" ht="36.75" customHeight="1">
      <c r="A29" s="93"/>
      <c r="B29" s="94"/>
      <c r="C29" s="94"/>
      <c r="D29" s="94"/>
      <c r="E29" s="94"/>
      <c r="F29" s="94"/>
      <c r="G29" s="98"/>
      <c r="H29" s="118"/>
    </row>
    <row r="30" ht="39.75" customHeight="1">
      <c r="A30" s="93"/>
      <c r="B30" s="94"/>
      <c r="C30" s="94"/>
      <c r="D30" s="94"/>
      <c r="E30" s="94"/>
      <c r="F30" s="94"/>
      <c r="G30" s="98"/>
      <c r="H30" s="119"/>
    </row>
    <row r="31" ht="35.25" customHeight="1">
      <c r="A31" s="93"/>
      <c r="B31" s="94"/>
      <c r="C31" s="94"/>
      <c r="D31" s="94"/>
      <c r="E31" s="94"/>
      <c r="F31" s="94"/>
      <c r="G31" s="93"/>
      <c r="H31" s="120"/>
    </row>
    <row r="32" ht="33.0" customHeight="1">
      <c r="A32" s="17"/>
      <c r="B32" s="14"/>
      <c r="C32" s="14"/>
      <c r="D32" s="14"/>
      <c r="E32" s="14"/>
      <c r="F32" s="14"/>
      <c r="G32" s="14"/>
      <c r="H32" s="14"/>
    </row>
    <row r="33" ht="24.0" customHeight="1"/>
    <row r="34" ht="24.0" customHeight="1"/>
    <row r="35" ht="24.0" customHeight="1"/>
    <row r="36" ht="24.0" customHeight="1"/>
    <row r="37" ht="24.0" customHeight="1"/>
    <row r="38" ht="24.0" customHeight="1"/>
    <row r="39" ht="24.0" customHeight="1"/>
    <row r="40" ht="24.0" customHeight="1"/>
    <row r="41" ht="24.0" customHeight="1"/>
    <row r="42" ht="24.0" customHeight="1"/>
    <row r="43" ht="24.0" customHeight="1"/>
    <row r="44" ht="24.0" customHeight="1"/>
    <row r="45" ht="24.0" customHeight="1"/>
    <row r="46" ht="24.0" customHeight="1"/>
    <row r="47" ht="24.0" customHeight="1"/>
    <row r="48" ht="24.0" customHeight="1"/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24.0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H1"/>
    <mergeCell ref="A2:H2"/>
    <mergeCell ref="A3:B3"/>
    <mergeCell ref="B9:H9"/>
    <mergeCell ref="B10:H10"/>
    <mergeCell ref="A12:H12"/>
    <mergeCell ref="A13:H13"/>
    <mergeCell ref="B17:D17"/>
    <mergeCell ref="A19:H19"/>
    <mergeCell ref="A20:H20"/>
    <mergeCell ref="A25:H25"/>
    <mergeCell ref="B15:D15"/>
    <mergeCell ref="E15:F15"/>
    <mergeCell ref="A16:A17"/>
    <mergeCell ref="B16:D16"/>
    <mergeCell ref="E16:F17"/>
    <mergeCell ref="G16:G17"/>
    <mergeCell ref="H16:H17"/>
  </mergeCells>
  <printOptions/>
  <pageMargins bottom="0.43" footer="0.0" header="0.0" left="0.61" right="0.19" top="0.4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6" width="16.63"/>
    <col customWidth="1" min="7" max="7" width="16.25"/>
    <col customWidth="1" min="8" max="8" width="24.25"/>
  </cols>
  <sheetData>
    <row r="1" ht="51.75" customHeight="1">
      <c r="A1" s="121" t="str">
        <f>IFERROR(__xludf.DUMMYFUNCTION("IMPORTRANGE(""https://docs.google.com/spreadsheets/d/1o7V-_PpaoMu9njqXBlzFbjIsdcyo0QDvQK8KWWTi0YM/edit?gid=234879624#gid=234879624"", ""हमीपत्र!A1:H10"")"),"#REF!")</f>
        <v>#REF!</v>
      </c>
      <c r="B1" s="2"/>
      <c r="C1" s="2"/>
      <c r="D1" s="2"/>
      <c r="E1" s="2"/>
      <c r="F1" s="2"/>
      <c r="G1" s="2"/>
      <c r="H1" s="7"/>
    </row>
    <row r="2" ht="34.5" customHeight="1">
      <c r="A2" s="63"/>
      <c r="B2" s="65"/>
      <c r="C2" s="65"/>
      <c r="D2" s="65"/>
      <c r="E2" s="65"/>
      <c r="F2" s="65"/>
      <c r="G2" s="65"/>
      <c r="H2" s="65"/>
    </row>
    <row r="3" ht="254.25" customHeight="1">
      <c r="A3" s="36"/>
    </row>
    <row r="4" ht="33.0" customHeight="1">
      <c r="A4" s="31"/>
    </row>
    <row r="5" ht="102.0" customHeight="1">
      <c r="A5" s="17"/>
      <c r="B5" s="14"/>
      <c r="C5" s="14"/>
      <c r="D5" s="14"/>
      <c r="E5" s="14"/>
      <c r="F5" s="14"/>
      <c r="G5" s="14"/>
      <c r="H5" s="14"/>
    </row>
    <row r="6" ht="33.0" customHeight="1">
      <c r="A6" s="17"/>
      <c r="B6" s="14"/>
      <c r="C6" s="14"/>
      <c r="D6" s="14"/>
      <c r="E6" s="14"/>
      <c r="F6" s="17"/>
      <c r="G6" s="17"/>
      <c r="H6" s="16"/>
    </row>
    <row r="7" ht="34.5" customHeight="1">
      <c r="A7" s="17"/>
      <c r="B7" s="14"/>
      <c r="C7" s="14"/>
      <c r="D7" s="14"/>
      <c r="E7" s="14"/>
      <c r="F7" s="14"/>
      <c r="G7" s="61"/>
      <c r="H7" s="16"/>
    </row>
    <row r="8" ht="84.75" customHeight="1">
      <c r="A8" s="17"/>
      <c r="B8" s="14"/>
      <c r="C8" s="14"/>
      <c r="D8" s="14"/>
      <c r="E8" s="14"/>
      <c r="F8" s="20"/>
      <c r="G8" s="36"/>
    </row>
    <row r="9" ht="33.0" customHeight="1">
      <c r="A9" s="17"/>
      <c r="B9" s="14"/>
      <c r="C9" s="14"/>
      <c r="D9" s="14"/>
      <c r="E9" s="14"/>
      <c r="F9" s="14"/>
      <c r="G9" s="126"/>
    </row>
    <row r="10" ht="33.0" customHeight="1">
      <c r="A10" s="17"/>
      <c r="B10" s="14"/>
      <c r="C10" s="14"/>
      <c r="D10" s="14"/>
      <c r="E10" s="14"/>
      <c r="F10" s="14"/>
      <c r="G10" s="14"/>
      <c r="H10" s="14"/>
    </row>
    <row r="11" ht="33.0" customHeight="1">
      <c r="A11" s="17"/>
      <c r="B11" s="14"/>
      <c r="C11" s="14"/>
      <c r="D11" s="14"/>
      <c r="E11" s="14"/>
      <c r="F11" s="14"/>
      <c r="G11" s="14"/>
      <c r="H11" s="14"/>
    </row>
    <row r="12" ht="33.0" customHeight="1">
      <c r="A12" s="17"/>
      <c r="B12" s="14"/>
      <c r="C12" s="14"/>
      <c r="D12" s="14"/>
      <c r="E12" s="14"/>
      <c r="F12" s="14"/>
      <c r="G12" s="14"/>
      <c r="H12" s="14"/>
    </row>
    <row r="13" ht="24.0" customHeight="1"/>
    <row r="14" ht="24.0" customHeight="1"/>
    <row r="15" ht="24.0" customHeight="1"/>
    <row r="16" ht="24.0" customHeight="1"/>
    <row r="17" ht="24.0" customHeight="1"/>
    <row r="18" ht="24.0" customHeight="1"/>
    <row r="19" ht="24.0" customHeight="1"/>
    <row r="20" ht="24.0" customHeight="1"/>
    <row r="21" ht="24.0" customHeight="1"/>
    <row r="22" ht="24.0" customHeight="1"/>
    <row r="23" ht="24.0" customHeight="1"/>
    <row r="24" ht="24.0" customHeight="1"/>
    <row r="25" ht="24.0" customHeight="1"/>
    <row r="26" ht="24.0" customHeight="1"/>
    <row r="27" ht="24.0" customHeight="1"/>
    <row r="28" ht="24.0" customHeight="1"/>
    <row r="29" ht="24.0" customHeight="1"/>
    <row r="30" ht="24.0" customHeight="1"/>
    <row r="31" ht="24.0" customHeight="1"/>
    <row r="32" ht="24.0" customHeight="1"/>
    <row r="33" ht="24.0" customHeight="1"/>
    <row r="34" ht="24.0" customHeight="1"/>
    <row r="35" ht="24.0" customHeight="1"/>
    <row r="36" ht="24.0" customHeight="1"/>
    <row r="37" ht="24.0" customHeight="1"/>
    <row r="38" ht="24.0" customHeight="1"/>
    <row r="39" ht="24.0" customHeight="1"/>
    <row r="40" ht="24.0" customHeight="1"/>
    <row r="41" ht="24.0" customHeight="1"/>
    <row r="42" ht="24.0" customHeight="1"/>
    <row r="43" ht="24.0" customHeight="1"/>
    <row r="44" ht="24.0" customHeight="1"/>
    <row r="45" ht="24.0" customHeight="1"/>
    <row r="46" ht="24.0" customHeight="1"/>
    <row r="47" ht="24.0" customHeight="1"/>
    <row r="48" ht="24.0" customHeight="1"/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3:H3"/>
    <mergeCell ref="A4:H4"/>
    <mergeCell ref="G8:H8"/>
    <mergeCell ref="G9:H9"/>
  </mergeCells>
  <printOptions/>
  <pageMargins bottom="0.7480314960629921" footer="0.0" header="0.0" left="0.68" right="0.43" top="0.6299212598425197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1.25"/>
    <col customWidth="1" min="3" max="3" width="23.63"/>
    <col customWidth="1" min="4" max="4" width="21.25"/>
    <col customWidth="1" min="5" max="5" width="18.25"/>
    <col customWidth="1" min="6" max="7" width="18.38"/>
    <col customWidth="1" min="8" max="8" width="20.75"/>
  </cols>
  <sheetData>
    <row r="1" ht="40.5" customHeight="1">
      <c r="A1" s="122" t="str">
        <f>IFERROR(__xludf.DUMMYFUNCTION("IMPORTRANGE(""https://docs.google.com/spreadsheets/d/1o7V-_PpaoMu9njqXBlzFbjIsdcyo0QDvQK8KWWTi0YM/edit?gid=234879624#gid=234879624"", ""परिशिष्‍ट - 4 अ !A1:H30"")"),"#REF!")</f>
        <v>#REF!</v>
      </c>
      <c r="B1" s="123"/>
      <c r="C1" s="123"/>
      <c r="D1" s="123"/>
      <c r="E1" s="123"/>
      <c r="F1" s="123"/>
      <c r="G1" s="123"/>
      <c r="H1" s="124"/>
    </row>
    <row r="2" ht="87.0" customHeight="1">
      <c r="A2" s="125"/>
      <c r="B2" s="127"/>
      <c r="C2" s="127"/>
      <c r="D2" s="127"/>
      <c r="E2" s="127"/>
      <c r="F2" s="127"/>
      <c r="G2" s="127"/>
      <c r="H2" s="128"/>
    </row>
    <row r="3" ht="33.0" customHeight="1">
      <c r="A3" s="17"/>
    </row>
    <row r="4" ht="33.0" customHeight="1">
      <c r="A4" s="17"/>
      <c r="D4" s="14"/>
      <c r="E4" s="14"/>
      <c r="F4" s="14"/>
      <c r="G4" s="14"/>
      <c r="H4" s="14"/>
    </row>
    <row r="5" ht="33.0" customHeight="1">
      <c r="A5" s="17"/>
      <c r="D5" s="14"/>
      <c r="E5" s="14"/>
      <c r="F5" s="14"/>
      <c r="G5" s="14"/>
      <c r="H5" s="14"/>
    </row>
    <row r="6" ht="33.0" customHeight="1">
      <c r="A6" s="17"/>
      <c r="B6" s="14"/>
      <c r="C6" s="14"/>
      <c r="D6" s="14"/>
      <c r="E6" s="14"/>
      <c r="F6" s="14"/>
      <c r="G6" s="14"/>
      <c r="H6" s="14"/>
    </row>
    <row r="7" ht="76.5" customHeight="1">
      <c r="A7" s="22"/>
      <c r="B7" s="36"/>
    </row>
    <row r="8" ht="79.5" customHeight="1">
      <c r="A8" s="17"/>
      <c r="B8" s="36"/>
    </row>
    <row r="9" ht="34.5" customHeight="1">
      <c r="A9" s="17"/>
      <c r="B9" s="14"/>
      <c r="C9" s="63"/>
      <c r="E9" s="14"/>
      <c r="F9" s="129"/>
      <c r="G9" s="14"/>
      <c r="H9" s="61"/>
    </row>
    <row r="10" ht="34.5" customHeight="1">
      <c r="A10" s="17"/>
      <c r="B10" s="14"/>
      <c r="C10" s="14"/>
      <c r="D10" s="31"/>
      <c r="E10" s="11"/>
      <c r="F10" s="17"/>
      <c r="G10" s="66"/>
      <c r="H10" s="14"/>
    </row>
    <row r="11" ht="34.5" customHeight="1">
      <c r="A11" s="17"/>
      <c r="B11" s="17"/>
      <c r="C11" s="17"/>
      <c r="D11" s="31"/>
      <c r="E11" s="130"/>
      <c r="F11" s="14"/>
      <c r="G11" s="131"/>
      <c r="H11" s="16"/>
    </row>
    <row r="12" ht="33.0" customHeight="1">
      <c r="A12" s="17"/>
      <c r="B12" s="14"/>
      <c r="C12" s="14"/>
      <c r="D12" s="14"/>
      <c r="E12" s="14"/>
      <c r="F12" s="14"/>
      <c r="G12" s="14"/>
      <c r="H12" s="14"/>
    </row>
    <row r="13" ht="34.5" customHeight="1">
      <c r="A13" s="17"/>
      <c r="B13" s="14"/>
      <c r="C13" s="130"/>
      <c r="D13" s="14"/>
      <c r="E13" s="132"/>
      <c r="F13" s="14"/>
      <c r="G13" s="14"/>
      <c r="H13" s="14"/>
    </row>
    <row r="14" ht="34.5" customHeight="1">
      <c r="A14" s="17"/>
      <c r="B14" s="133"/>
      <c r="D14" s="134"/>
      <c r="E14" s="14"/>
      <c r="F14" s="131"/>
      <c r="G14" s="16"/>
      <c r="H14" s="16"/>
    </row>
    <row r="15" ht="34.5" customHeight="1">
      <c r="A15" s="17"/>
      <c r="B15" s="133"/>
      <c r="D15" s="132"/>
      <c r="E15" s="14"/>
      <c r="F15" s="130"/>
      <c r="G15" s="16"/>
      <c r="H15" s="16"/>
    </row>
    <row r="16" ht="34.5" customHeight="1">
      <c r="A16" s="17"/>
      <c r="B16" s="61"/>
      <c r="C16" s="14"/>
      <c r="D16" s="14"/>
      <c r="E16" s="14"/>
      <c r="F16" s="14"/>
      <c r="G16" s="14"/>
      <c r="H16" s="14"/>
    </row>
    <row r="17" ht="40.5" customHeight="1">
      <c r="A17" s="17"/>
      <c r="B17" s="135"/>
      <c r="C17" s="136"/>
      <c r="D17" s="30"/>
      <c r="E17" s="135"/>
      <c r="F17" s="135"/>
      <c r="G17" s="137"/>
      <c r="H17" s="48"/>
    </row>
    <row r="18" ht="146.25" customHeight="1">
      <c r="A18" s="17"/>
      <c r="B18" s="55"/>
      <c r="C18" s="138"/>
      <c r="D18" s="138"/>
      <c r="E18" s="55"/>
      <c r="F18" s="55"/>
      <c r="G18" s="54"/>
      <c r="H18" s="8"/>
    </row>
    <row r="19" ht="48.75" customHeight="1">
      <c r="A19" s="17"/>
      <c r="B19" s="45"/>
      <c r="C19" s="45"/>
      <c r="D19" s="45"/>
      <c r="E19" s="45"/>
      <c r="F19" s="45"/>
      <c r="G19" s="44"/>
      <c r="H19" s="30"/>
    </row>
    <row r="20" ht="33.0" customHeight="1">
      <c r="A20" s="17"/>
      <c r="B20" s="14"/>
      <c r="C20" s="14"/>
      <c r="D20" s="14"/>
      <c r="E20" s="14"/>
      <c r="F20" s="14"/>
      <c r="G20" s="14"/>
      <c r="H20" s="14"/>
    </row>
    <row r="21" ht="34.5" customHeight="1">
      <c r="A21" s="17"/>
      <c r="B21" s="14"/>
      <c r="C21" s="14"/>
      <c r="D21" s="63"/>
      <c r="E21" s="14"/>
      <c r="F21" s="14"/>
      <c r="G21" s="14"/>
      <c r="H21" s="14"/>
    </row>
    <row r="22" ht="34.5" customHeight="1">
      <c r="A22" s="17"/>
      <c r="B22" s="14"/>
      <c r="C22" s="14"/>
      <c r="D22" s="9"/>
      <c r="E22" s="14"/>
      <c r="F22" s="16"/>
      <c r="G22" s="14"/>
      <c r="H22" s="14"/>
    </row>
    <row r="23" ht="33.0" customHeight="1">
      <c r="A23" s="17"/>
      <c r="B23" s="14"/>
      <c r="C23" s="14"/>
      <c r="D23" s="14"/>
      <c r="E23" s="14"/>
      <c r="F23" s="14"/>
      <c r="G23" s="14"/>
      <c r="H23" s="14"/>
    </row>
    <row r="24" ht="34.5" customHeight="1">
      <c r="A24" s="17"/>
      <c r="B24" s="14"/>
      <c r="C24" s="60"/>
      <c r="D24" s="14"/>
      <c r="E24" s="139"/>
      <c r="F24" s="14"/>
      <c r="G24" s="14"/>
      <c r="H24" s="14"/>
    </row>
    <row r="25" ht="35.25" customHeight="1">
      <c r="A25" s="17"/>
      <c r="B25" s="14"/>
      <c r="C25" s="14"/>
      <c r="D25" s="14"/>
      <c r="E25" s="16"/>
      <c r="F25" s="140"/>
      <c r="G25" s="16"/>
      <c r="H25" s="14"/>
    </row>
    <row r="26" ht="123.0" customHeight="1">
      <c r="A26" s="17"/>
      <c r="B26" s="36"/>
    </row>
    <row r="27" ht="118.5" customHeight="1">
      <c r="A27" s="17"/>
      <c r="B27" s="14"/>
      <c r="C27" s="14"/>
      <c r="D27" s="14"/>
      <c r="E27" s="14"/>
      <c r="F27" s="14"/>
      <c r="G27" s="14"/>
      <c r="H27" s="14"/>
    </row>
    <row r="28" ht="33.0" customHeight="1">
      <c r="A28" s="17"/>
      <c r="B28" s="14"/>
      <c r="C28" s="14"/>
      <c r="D28" s="14"/>
      <c r="E28" s="14"/>
      <c r="F28" s="14"/>
      <c r="G28" s="14"/>
      <c r="H28" s="14"/>
    </row>
    <row r="29" ht="34.5" customHeight="1">
      <c r="A29" s="22"/>
      <c r="B29" s="39"/>
      <c r="C29" s="14"/>
      <c r="D29" s="14"/>
      <c r="E29" s="14"/>
      <c r="F29" s="31"/>
    </row>
    <row r="30" ht="34.5" customHeight="1">
      <c r="A30" s="17"/>
      <c r="B30" s="141"/>
      <c r="C30" s="14"/>
      <c r="D30" s="14"/>
      <c r="E30" s="14"/>
      <c r="F30" s="65"/>
    </row>
    <row r="31" ht="24.0" customHeight="1"/>
    <row r="32" ht="24.0" customHeight="1"/>
    <row r="33" ht="24.0" customHeight="1"/>
    <row r="34" ht="24.0" customHeight="1"/>
    <row r="35" ht="24.0" customHeight="1"/>
    <row r="36" ht="24.0" customHeight="1"/>
    <row r="37" ht="24.0" customHeight="1"/>
    <row r="38" ht="24.0" customHeight="1"/>
    <row r="39" ht="24.0" customHeight="1"/>
    <row r="40" ht="24.0" customHeight="1"/>
    <row r="41" ht="24.0" customHeight="1"/>
    <row r="42" ht="24.0" customHeight="1"/>
    <row r="43" ht="24.0" customHeight="1"/>
    <row r="44" ht="24.0" customHeight="1"/>
    <row r="45" ht="24.0" customHeight="1"/>
    <row r="46" ht="24.0" customHeight="1"/>
    <row r="47" ht="24.0" customHeight="1"/>
    <row r="48" ht="24.0" customHeight="1"/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A3:H3"/>
    <mergeCell ref="A4:C4"/>
    <mergeCell ref="A5:C5"/>
    <mergeCell ref="B7:H7"/>
    <mergeCell ref="B8:H8"/>
    <mergeCell ref="G17:H18"/>
    <mergeCell ref="G19:H19"/>
    <mergeCell ref="B26:H26"/>
    <mergeCell ref="F29:H29"/>
    <mergeCell ref="F30:H30"/>
    <mergeCell ref="C9:D9"/>
    <mergeCell ref="B14:C14"/>
    <mergeCell ref="B15:C15"/>
    <mergeCell ref="B17:B18"/>
    <mergeCell ref="C17:D17"/>
    <mergeCell ref="E17:E18"/>
    <mergeCell ref="F17:F18"/>
  </mergeCells>
  <printOptions/>
  <pageMargins bottom="0.3543307086614174" footer="0.0" header="0.0" left="0.52" right="0.1574803149606299" top="0.3543307086614174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" width="15.25"/>
    <col customWidth="1" min="3" max="3" width="17.0"/>
    <col customWidth="1" min="4" max="4" width="16.88"/>
    <col customWidth="1" min="5" max="7" width="15.25"/>
    <col customWidth="1" min="8" max="8" width="50.13"/>
  </cols>
  <sheetData>
    <row r="1" ht="41.25" customHeight="1">
      <c r="A1" s="1" t="str">
        <f>IFERROR(__xludf.DUMMYFUNCTION("IMPORTRANGE(""https://docs.google.com/spreadsheets/d/1o7V-_PpaoMu9njqXBlzFbjIsdcyo0QDvQK8KWWTi0YM/edit?gid=234879624#gid=234879624"", ""परीशिष्‍ट-4(ब)!A1:H35"")"),"#REF!")</f>
        <v>#REF!</v>
      </c>
      <c r="B1" s="2"/>
      <c r="C1" s="2"/>
      <c r="D1" s="2"/>
      <c r="E1" s="2"/>
      <c r="F1" s="2"/>
      <c r="G1" s="2"/>
      <c r="H1" s="7"/>
    </row>
    <row r="2" ht="41.25" customHeight="1">
      <c r="A2" s="142"/>
      <c r="B2" s="127"/>
      <c r="C2" s="127"/>
      <c r="D2" s="127"/>
      <c r="E2" s="127"/>
      <c r="F2" s="127"/>
      <c r="G2" s="127"/>
      <c r="H2" s="128"/>
    </row>
    <row r="3" ht="85.5" customHeight="1">
      <c r="A3" s="143"/>
      <c r="B3" s="123"/>
      <c r="C3" s="123"/>
      <c r="D3" s="123"/>
      <c r="E3" s="123"/>
      <c r="F3" s="123"/>
      <c r="G3" s="123"/>
      <c r="H3" s="123"/>
    </row>
    <row r="4" ht="72.75" customHeight="1">
      <c r="A4" s="36"/>
    </row>
    <row r="5" ht="116.25" customHeight="1">
      <c r="A5" s="36"/>
    </row>
    <row r="6" ht="38.25" customHeight="1">
      <c r="A6" s="22"/>
    </row>
    <row r="7" ht="38.25" customHeight="1">
      <c r="A7" s="33"/>
    </row>
    <row r="8" ht="72.0" customHeight="1">
      <c r="A8" s="36"/>
    </row>
    <row r="9" ht="39.0" customHeight="1">
      <c r="A9" s="17"/>
    </row>
    <row r="10" ht="38.25" customHeight="1">
      <c r="A10" s="17"/>
      <c r="B10" s="14"/>
      <c r="C10" s="14"/>
      <c r="D10" s="14"/>
      <c r="E10" s="65"/>
      <c r="F10" s="14"/>
      <c r="G10" s="16"/>
      <c r="H10" s="9"/>
    </row>
    <row r="11" ht="35.25" customHeight="1">
      <c r="A11" s="17"/>
    </row>
    <row r="12" ht="34.5" customHeight="1">
      <c r="A12" s="17"/>
      <c r="B12" s="14"/>
      <c r="C12" s="63"/>
      <c r="D12" s="14"/>
      <c r="E12" s="132"/>
      <c r="F12" s="14"/>
      <c r="G12" s="131"/>
      <c r="H12" s="14"/>
    </row>
    <row r="13" ht="48.75" customHeight="1">
      <c r="A13" s="17"/>
      <c r="B13" s="145"/>
      <c r="D13" s="14"/>
      <c r="E13" s="14"/>
      <c r="F13" s="14"/>
      <c r="G13" s="14"/>
      <c r="H13" s="132"/>
    </row>
    <row r="14" ht="34.5" customHeight="1">
      <c r="A14" s="17"/>
      <c r="B14" s="11"/>
      <c r="C14" s="14"/>
      <c r="D14" s="14"/>
      <c r="E14" s="9"/>
      <c r="F14" s="14"/>
      <c r="G14" s="14"/>
      <c r="H14" s="14"/>
    </row>
    <row r="15" ht="33.0" customHeight="1">
      <c r="A15" s="17"/>
    </row>
    <row r="16" ht="67.5" customHeight="1">
      <c r="A16" s="36"/>
    </row>
    <row r="17" ht="34.5" customHeight="1">
      <c r="A17" s="17"/>
      <c r="B17" s="146"/>
      <c r="C17" s="14"/>
      <c r="D17" s="14"/>
      <c r="E17" s="14"/>
      <c r="F17" s="132"/>
      <c r="G17" s="14"/>
      <c r="H17" s="131"/>
    </row>
    <row r="18" ht="38.25" customHeight="1">
      <c r="A18" s="14"/>
      <c r="B18" s="16"/>
      <c r="C18" s="14"/>
      <c r="D18" s="14"/>
      <c r="E18" s="14"/>
      <c r="F18" s="14"/>
      <c r="G18" s="14"/>
      <c r="H18" s="14"/>
    </row>
    <row r="19" ht="47.25" customHeight="1">
      <c r="A19" s="131"/>
      <c r="B19" s="14"/>
      <c r="C19" s="14"/>
      <c r="D19" s="14"/>
      <c r="E19" s="14"/>
      <c r="F19" s="14"/>
      <c r="G19" s="14"/>
      <c r="H19" s="14"/>
    </row>
    <row r="20" ht="33.0" customHeight="1">
      <c r="A20" s="17"/>
      <c r="B20" s="147"/>
      <c r="C20" s="14"/>
      <c r="D20" s="14"/>
      <c r="E20" s="14"/>
      <c r="F20" s="14"/>
      <c r="G20" s="14"/>
      <c r="H20" s="14"/>
    </row>
    <row r="21" ht="33.0" customHeight="1">
      <c r="A21" s="17"/>
      <c r="B21" s="149"/>
      <c r="C21" s="14"/>
      <c r="D21" s="14"/>
      <c r="E21" s="14"/>
      <c r="F21" s="14"/>
      <c r="G21" s="14"/>
      <c r="H21" s="14"/>
    </row>
    <row r="22" ht="34.5" customHeight="1">
      <c r="A22" s="17"/>
      <c r="B22" s="63"/>
      <c r="D22" s="31"/>
      <c r="F22" s="31"/>
    </row>
    <row r="23" ht="34.5" customHeight="1">
      <c r="A23" s="133"/>
      <c r="B23" s="63"/>
      <c r="D23" s="31"/>
      <c r="F23" s="11"/>
    </row>
    <row r="24" ht="33.0" customHeight="1">
      <c r="A24" s="17"/>
      <c r="B24" s="31"/>
      <c r="D24" s="14"/>
      <c r="E24" s="14"/>
      <c r="F24" s="14"/>
      <c r="G24" s="14"/>
      <c r="H24" s="14"/>
    </row>
    <row r="25" ht="33.0" customHeight="1">
      <c r="A25" s="17"/>
      <c r="B25" s="14"/>
      <c r="C25" s="14"/>
      <c r="D25" s="14"/>
      <c r="E25" s="14"/>
      <c r="F25" s="14"/>
      <c r="G25" s="14"/>
      <c r="H25" s="14"/>
    </row>
    <row r="26" ht="33.0" customHeight="1">
      <c r="A26" s="17"/>
      <c r="B26" s="14"/>
      <c r="C26" s="14"/>
      <c r="D26" s="14"/>
      <c r="E26" s="14"/>
      <c r="F26" s="14"/>
      <c r="G26" s="14"/>
      <c r="H26" s="14"/>
    </row>
    <row r="27" ht="35.25" customHeight="1">
      <c r="A27" s="17"/>
      <c r="B27" s="14"/>
      <c r="C27" s="16"/>
      <c r="D27" s="140"/>
      <c r="E27" s="16"/>
      <c r="F27" s="14"/>
      <c r="G27" s="14"/>
      <c r="H27" s="14"/>
    </row>
    <row r="28" ht="34.5" customHeight="1">
      <c r="A28" s="17"/>
      <c r="B28" s="14"/>
      <c r="C28" s="14"/>
      <c r="D28" s="152"/>
      <c r="E28" s="14"/>
      <c r="F28" s="14"/>
      <c r="G28" s="14"/>
      <c r="H28" s="14"/>
    </row>
    <row r="29" ht="33.0" customHeight="1">
      <c r="A29" s="17"/>
      <c r="B29" s="14"/>
      <c r="C29" s="14"/>
      <c r="D29" s="14"/>
      <c r="E29" s="14"/>
      <c r="F29" s="14"/>
      <c r="G29" s="14"/>
      <c r="H29" s="14"/>
    </row>
    <row r="30" ht="33.0" customHeight="1">
      <c r="A30" s="17"/>
      <c r="B30" s="14"/>
      <c r="C30" s="14"/>
      <c r="D30" s="14"/>
      <c r="E30" s="14"/>
      <c r="F30" s="14"/>
      <c r="G30" s="14"/>
      <c r="H30" s="14"/>
    </row>
    <row r="31" ht="34.5" customHeight="1">
      <c r="A31" s="17"/>
      <c r="B31" s="153"/>
      <c r="C31" s="14"/>
      <c r="D31" s="14"/>
      <c r="E31" s="14"/>
      <c r="F31" s="14"/>
      <c r="G31" s="14"/>
      <c r="H31" s="14"/>
    </row>
    <row r="32" ht="34.5" customHeight="1">
      <c r="A32" s="17"/>
      <c r="B32" s="141"/>
      <c r="C32" s="14"/>
      <c r="D32" s="14"/>
      <c r="E32" s="14"/>
      <c r="F32" s="14"/>
      <c r="G32" s="14"/>
      <c r="H32" s="14"/>
    </row>
    <row r="33" ht="34.5" customHeight="1">
      <c r="A33" s="17"/>
      <c r="B33" s="141"/>
      <c r="C33" s="14"/>
      <c r="D33" s="14"/>
      <c r="E33" s="14"/>
      <c r="F33" s="14"/>
      <c r="G33" s="14"/>
      <c r="H33" s="14"/>
    </row>
    <row r="34" ht="34.5" customHeight="1">
      <c r="A34" s="17"/>
      <c r="B34" s="14"/>
      <c r="C34" s="14"/>
      <c r="D34" s="14"/>
      <c r="E34" s="14"/>
      <c r="F34" s="65"/>
      <c r="H34" s="14"/>
    </row>
    <row r="35" ht="34.5" customHeight="1">
      <c r="A35" s="17"/>
      <c r="B35" s="14"/>
      <c r="C35" s="14"/>
      <c r="D35" s="14"/>
      <c r="E35" s="14"/>
      <c r="F35" s="11"/>
      <c r="H35" s="14"/>
    </row>
    <row r="36" ht="24.0" customHeight="1"/>
    <row r="37" ht="24.0" customHeight="1"/>
    <row r="38" ht="24.0" customHeight="1"/>
    <row r="39" ht="24.0" customHeight="1"/>
    <row r="40" ht="24.0" customHeight="1"/>
    <row r="41" ht="24.0" customHeight="1"/>
    <row r="42" ht="24.0" customHeight="1"/>
    <row r="43" ht="24.0" customHeight="1"/>
    <row r="44" ht="24.0" customHeight="1"/>
    <row r="45" ht="24.0" customHeight="1"/>
    <row r="46" ht="24.0" customHeight="1"/>
    <row r="47" ht="24.0" customHeight="1"/>
    <row r="48" ht="24.0" customHeight="1"/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24.0" customHeight="1"/>
    <row r="232" ht="24.0" customHeight="1"/>
    <row r="233" ht="24.0" customHeight="1"/>
    <row r="234" ht="24.0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H1"/>
    <mergeCell ref="A2:H2"/>
    <mergeCell ref="A3:H3"/>
    <mergeCell ref="A4:H4"/>
    <mergeCell ref="A5:H5"/>
    <mergeCell ref="A6:H6"/>
    <mergeCell ref="A7:H7"/>
    <mergeCell ref="D22:E22"/>
    <mergeCell ref="F22:H22"/>
    <mergeCell ref="F34:G34"/>
    <mergeCell ref="F35:G35"/>
    <mergeCell ref="B23:C23"/>
    <mergeCell ref="D23:E23"/>
    <mergeCell ref="F23:H23"/>
    <mergeCell ref="B24:C24"/>
    <mergeCell ref="A8:H8"/>
    <mergeCell ref="A9:H9"/>
    <mergeCell ref="A11:H11"/>
    <mergeCell ref="B13:C13"/>
    <mergeCell ref="A15:H15"/>
    <mergeCell ref="A16:H16"/>
    <mergeCell ref="B22:C22"/>
  </mergeCells>
  <printOptions/>
  <pageMargins bottom="0.3937007874015748" footer="0.0" header="0.0" left="0.57" right="0.1574803149606299" top="0.3149606299212598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3.25"/>
    <col customWidth="1" min="3" max="3" width="12.88"/>
    <col customWidth="1" min="4" max="4" width="12.0"/>
    <col customWidth="1" min="5" max="5" width="12.25"/>
    <col customWidth="1" min="6" max="6" width="14.63"/>
    <col customWidth="1" min="7" max="7" width="16.25"/>
    <col customWidth="1" min="8" max="8" width="13.0"/>
    <col customWidth="1" min="9" max="9" width="17.88"/>
  </cols>
  <sheetData>
    <row r="1" ht="41.25" customHeight="1">
      <c r="A1" s="144" t="str">
        <f>IFERROR(__xludf.DUMMYFUNCTION("IMPORTRANGE(""https://docs.google.com/spreadsheets/d/1o7V-_PpaoMu9njqXBlzFbjIsdcyo0QDvQK8KWWTi0YM/edit?gid=234879624#gid=234879624"", ""प्रमाणपत्र!A1:I33"")"),"#REF!")</f>
        <v>#REF!</v>
      </c>
      <c r="B1" s="2"/>
      <c r="C1" s="2"/>
      <c r="D1" s="2"/>
      <c r="E1" s="2"/>
      <c r="F1" s="2"/>
      <c r="G1" s="2"/>
      <c r="H1" s="2"/>
      <c r="I1" s="7"/>
    </row>
    <row r="2" ht="33.0" customHeight="1">
      <c r="A2" s="17"/>
      <c r="B2" s="14"/>
      <c r="C2" s="14"/>
      <c r="D2" s="31"/>
      <c r="E2" s="31"/>
      <c r="F2" s="14"/>
      <c r="G2" s="14"/>
      <c r="H2" s="14"/>
      <c r="I2" s="16"/>
    </row>
    <row r="3" ht="33.0" customHeight="1">
      <c r="A3" s="17"/>
      <c r="B3" s="17"/>
      <c r="C3" s="14"/>
      <c r="D3" s="148"/>
      <c r="E3" s="148"/>
      <c r="F3" s="150"/>
      <c r="H3" s="14"/>
      <c r="I3" s="16"/>
    </row>
    <row r="4" ht="33.0" customHeight="1">
      <c r="A4" s="17"/>
      <c r="B4" s="17"/>
      <c r="C4" s="14"/>
      <c r="D4" s="20"/>
      <c r="E4" s="20"/>
      <c r="F4" s="151"/>
      <c r="H4" s="14"/>
      <c r="I4" s="16"/>
    </row>
    <row r="5" ht="33.0" customHeight="1">
      <c r="A5" s="17"/>
      <c r="B5" s="14"/>
      <c r="C5" s="149"/>
      <c r="D5" s="14"/>
      <c r="E5" s="14"/>
      <c r="F5" s="14"/>
      <c r="G5" s="14"/>
      <c r="H5" s="14"/>
      <c r="I5" s="16"/>
    </row>
    <row r="6" ht="33.0" customHeight="1">
      <c r="A6" s="17"/>
      <c r="B6" s="14"/>
      <c r="C6" s="14"/>
      <c r="D6" s="14"/>
      <c r="E6" s="14"/>
      <c r="F6" s="14"/>
      <c r="G6" s="14"/>
      <c r="H6" s="14"/>
      <c r="I6" s="16"/>
    </row>
    <row r="7" ht="33.0" customHeight="1">
      <c r="A7" s="17"/>
      <c r="B7" s="14"/>
      <c r="C7" s="14"/>
      <c r="D7" s="14"/>
      <c r="E7" s="14"/>
      <c r="F7" s="14"/>
      <c r="G7" s="14"/>
      <c r="H7" s="14"/>
      <c r="I7" s="16"/>
    </row>
    <row r="8" ht="33.0" customHeight="1">
      <c r="A8" s="17"/>
      <c r="B8" s="14"/>
      <c r="C8" s="14"/>
      <c r="D8" s="14"/>
      <c r="E8" s="14"/>
      <c r="F8" s="14"/>
      <c r="G8" s="14"/>
      <c r="H8" s="14"/>
      <c r="I8" s="16"/>
    </row>
    <row r="9" ht="48.0" customHeight="1">
      <c r="A9" s="17"/>
      <c r="B9" s="14"/>
      <c r="C9" s="14"/>
      <c r="D9" s="14"/>
      <c r="E9" s="14"/>
      <c r="F9" s="14"/>
      <c r="G9" s="14"/>
      <c r="H9" s="14"/>
      <c r="I9" s="16"/>
    </row>
    <row r="10" ht="33.0" customHeight="1">
      <c r="A10" s="31"/>
      <c r="C10" s="14"/>
      <c r="D10" s="31"/>
      <c r="F10" s="14"/>
      <c r="G10" s="31"/>
      <c r="I10" s="16"/>
    </row>
    <row r="11" ht="33.0" customHeight="1">
      <c r="A11" s="31"/>
      <c r="C11" s="14"/>
      <c r="D11" s="31"/>
      <c r="F11" s="14"/>
      <c r="G11" s="31"/>
      <c r="I11" s="16"/>
    </row>
    <row r="12" ht="36.75" customHeight="1">
      <c r="A12" s="17"/>
      <c r="B12" s="14"/>
      <c r="C12" s="14"/>
      <c r="D12" s="154"/>
      <c r="E12" s="155"/>
      <c r="F12" s="155"/>
      <c r="G12" s="156"/>
      <c r="H12" s="14"/>
      <c r="I12" s="16"/>
    </row>
    <row r="13" ht="64.5" customHeight="1">
      <c r="A13" s="33"/>
    </row>
    <row r="14" ht="41.25" customHeight="1">
      <c r="A14" s="144"/>
      <c r="B14" s="2"/>
      <c r="C14" s="2"/>
      <c r="D14" s="2"/>
      <c r="E14" s="2"/>
      <c r="F14" s="2"/>
      <c r="G14" s="2"/>
      <c r="H14" s="2"/>
      <c r="I14" s="7"/>
    </row>
    <row r="15" ht="34.5" customHeight="1">
      <c r="A15" s="133"/>
      <c r="D15" s="157"/>
      <c r="E15" s="123"/>
      <c r="F15" s="123"/>
      <c r="G15" s="158"/>
      <c r="H15" s="158"/>
      <c r="I15" s="158"/>
    </row>
    <row r="16" ht="35.25" customHeight="1">
      <c r="A16" s="159"/>
      <c r="B16" s="28"/>
      <c r="C16" s="14"/>
      <c r="D16" s="14"/>
      <c r="E16" s="16"/>
      <c r="F16" s="140"/>
      <c r="G16" s="16"/>
      <c r="H16" s="133"/>
      <c r="I16" s="14"/>
    </row>
    <row r="17" ht="34.5" customHeight="1">
      <c r="A17" s="17"/>
      <c r="B17" s="14"/>
      <c r="C17" s="14"/>
      <c r="D17" s="61"/>
      <c r="E17" s="14"/>
      <c r="F17" s="14"/>
      <c r="G17" s="14"/>
      <c r="H17" s="14"/>
      <c r="I17" s="16"/>
    </row>
    <row r="18" ht="34.5" customHeight="1">
      <c r="A18" s="17"/>
      <c r="B18" s="14"/>
      <c r="C18" s="14"/>
      <c r="D18" s="11"/>
      <c r="E18" s="14"/>
      <c r="F18" s="14"/>
      <c r="G18" s="14"/>
      <c r="H18" s="14"/>
      <c r="I18" s="16"/>
    </row>
    <row r="19" ht="33.0" customHeight="1">
      <c r="A19" s="17"/>
      <c r="B19" s="14"/>
      <c r="C19" s="14"/>
      <c r="D19" s="14"/>
      <c r="E19" s="14"/>
      <c r="F19" s="14"/>
      <c r="G19" s="14"/>
      <c r="H19" s="14"/>
      <c r="I19" s="16"/>
    </row>
    <row r="20" ht="54.0" customHeight="1">
      <c r="A20" s="17"/>
      <c r="B20" s="14"/>
      <c r="C20" s="14"/>
      <c r="D20" s="14"/>
      <c r="E20" s="14"/>
      <c r="F20" s="14"/>
      <c r="G20" s="14"/>
      <c r="H20" s="14"/>
      <c r="I20" s="16"/>
    </row>
    <row r="21" ht="33.0" customHeight="1">
      <c r="A21" s="31"/>
      <c r="C21" s="14"/>
      <c r="D21" s="31"/>
      <c r="F21" s="14"/>
      <c r="G21" s="31"/>
      <c r="I21" s="16"/>
    </row>
    <row r="22" ht="33.0" customHeight="1">
      <c r="A22" s="31"/>
      <c r="C22" s="14"/>
      <c r="D22" s="31"/>
      <c r="F22" s="14"/>
      <c r="G22" s="31"/>
      <c r="I22" s="16"/>
    </row>
    <row r="23" ht="33.75" customHeight="1">
      <c r="A23" s="17"/>
      <c r="B23" s="31"/>
      <c r="C23" s="14"/>
      <c r="D23" s="31"/>
      <c r="E23" s="31"/>
      <c r="F23" s="14"/>
      <c r="G23" s="31"/>
      <c r="H23" s="31"/>
      <c r="I23" s="16"/>
    </row>
    <row r="24" ht="89.25" customHeight="1">
      <c r="A24" s="160"/>
      <c r="B24" s="2"/>
      <c r="C24" s="2"/>
      <c r="D24" s="2"/>
      <c r="E24" s="2"/>
      <c r="F24" s="2"/>
      <c r="G24" s="2"/>
      <c r="H24" s="2"/>
      <c r="I24" s="7"/>
    </row>
    <row r="25" ht="34.5" customHeight="1">
      <c r="A25" s="133"/>
      <c r="D25" s="157"/>
      <c r="E25" s="123"/>
      <c r="F25" s="123"/>
      <c r="G25" s="153"/>
      <c r="H25" s="14"/>
      <c r="I25" s="16"/>
    </row>
    <row r="26" ht="34.5" customHeight="1">
      <c r="A26" s="17"/>
      <c r="B26" s="31"/>
      <c r="C26" s="14"/>
      <c r="D26" s="14"/>
      <c r="E26" s="14"/>
      <c r="F26" s="14"/>
      <c r="G26" s="161"/>
      <c r="I26" s="14"/>
    </row>
    <row r="27" ht="34.5" customHeight="1">
      <c r="A27" s="17"/>
      <c r="B27" s="37"/>
      <c r="C27" s="14"/>
      <c r="D27" s="14"/>
      <c r="E27" s="14"/>
      <c r="F27" s="14"/>
      <c r="G27" s="14"/>
      <c r="H27" s="14"/>
      <c r="I27" s="16"/>
    </row>
    <row r="28" ht="52.5" customHeight="1">
      <c r="A28" s="36"/>
      <c r="H28" s="11"/>
      <c r="I28" s="80"/>
    </row>
    <row r="29" ht="45.0" customHeight="1">
      <c r="A29" s="25"/>
      <c r="B29" s="162"/>
      <c r="C29" s="163"/>
      <c r="D29" s="25"/>
      <c r="E29" s="163"/>
      <c r="F29" s="16"/>
      <c r="G29" s="16"/>
      <c r="H29" s="16"/>
      <c r="I29" s="16"/>
    </row>
    <row r="30" ht="27.75" customHeight="1">
      <c r="A30" s="17"/>
      <c r="B30" s="14"/>
      <c r="C30" s="14"/>
      <c r="D30" s="14"/>
      <c r="E30" s="14"/>
      <c r="F30" s="14"/>
      <c r="G30" s="14"/>
      <c r="H30" s="14"/>
      <c r="I30" s="16"/>
    </row>
    <row r="31" ht="35.25" customHeight="1">
      <c r="A31" s="17"/>
      <c r="B31" s="14"/>
      <c r="C31" s="14"/>
      <c r="D31" s="133"/>
      <c r="E31" s="14"/>
      <c r="F31" s="14"/>
      <c r="G31" s="14"/>
      <c r="H31" s="14"/>
      <c r="I31" s="16"/>
    </row>
    <row r="32" ht="33.0" customHeight="1">
      <c r="A32" s="31"/>
      <c r="C32" s="14"/>
      <c r="D32" s="31"/>
      <c r="F32" s="14"/>
      <c r="G32" s="31"/>
      <c r="I32" s="16"/>
    </row>
    <row r="33" ht="33.0" customHeight="1">
      <c r="A33" s="31"/>
      <c r="C33" s="14"/>
      <c r="D33" s="31"/>
      <c r="F33" s="14"/>
      <c r="G33" s="31"/>
      <c r="I33" s="16"/>
    </row>
    <row r="34" ht="24.0" customHeight="1"/>
    <row r="35" ht="24.0" customHeight="1"/>
    <row r="36" ht="24.0" customHeight="1"/>
    <row r="37" ht="24.0" customHeight="1"/>
    <row r="38" ht="24.0" customHeight="1"/>
    <row r="39" ht="24.0" customHeight="1"/>
    <row r="40" ht="24.0" customHeight="1"/>
    <row r="41" ht="24.0" customHeight="1"/>
    <row r="42" ht="24.0" customHeight="1"/>
    <row r="43" ht="24.0" customHeight="1"/>
    <row r="44" ht="24.0" customHeight="1"/>
    <row r="45" ht="24.0" customHeight="1"/>
    <row r="46" ht="24.0" customHeight="1"/>
    <row r="47" ht="24.0" customHeight="1"/>
    <row r="48" ht="24.0" customHeight="1"/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24.0" customHeight="1"/>
    <row r="232" ht="24.0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G10:H10"/>
    <mergeCell ref="G11:H11"/>
    <mergeCell ref="A1:I1"/>
    <mergeCell ref="F3:G3"/>
    <mergeCell ref="F4:G4"/>
    <mergeCell ref="A10:B10"/>
    <mergeCell ref="D10:E10"/>
    <mergeCell ref="A11:B11"/>
    <mergeCell ref="D11:E11"/>
    <mergeCell ref="D21:E21"/>
    <mergeCell ref="D22:E22"/>
    <mergeCell ref="A13:I13"/>
    <mergeCell ref="A14:I14"/>
    <mergeCell ref="A15:C15"/>
    <mergeCell ref="D15:F15"/>
    <mergeCell ref="A21:B21"/>
    <mergeCell ref="G21:H21"/>
    <mergeCell ref="A22:B22"/>
    <mergeCell ref="D32:E32"/>
    <mergeCell ref="G32:H32"/>
    <mergeCell ref="A33:B33"/>
    <mergeCell ref="D33:E33"/>
    <mergeCell ref="G33:H33"/>
    <mergeCell ref="G22:H22"/>
    <mergeCell ref="A24:I24"/>
    <mergeCell ref="A25:C25"/>
    <mergeCell ref="D25:F25"/>
    <mergeCell ref="G26:H26"/>
    <mergeCell ref="A28:G28"/>
    <mergeCell ref="A32:B32"/>
  </mergeCells>
  <printOptions/>
  <pageMargins bottom="0.34" footer="0.0" header="0.0" left="0.7086614173228347" right="0.1574803149606299" top="0.33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5" width="14.25"/>
    <col customWidth="1" min="6" max="6" width="18.88"/>
    <col customWidth="1" min="7" max="7" width="14.25"/>
    <col customWidth="1" min="8" max="8" width="8.0"/>
  </cols>
  <sheetData>
    <row r="1" ht="40.5" customHeight="1">
      <c r="A1" s="164" t="str">
        <f>IFERROR(__xludf.DUMMYFUNCTION("IMPORTRANGE(""https://docs.google.com/spreadsheets/d/1o7V-_PpaoMu9njqXBlzFbjIsdcyo0QDvQK8KWWTi0YM/edit?gid=234879624#gid=234879624"", ""नकाशा!A1:H30"")"),"#REF!")</f>
        <v>#REF!</v>
      </c>
      <c r="B1" s="123"/>
      <c r="C1" s="123"/>
      <c r="D1" s="123"/>
      <c r="E1" s="123"/>
      <c r="F1" s="123"/>
      <c r="G1" s="123"/>
      <c r="H1" s="165"/>
    </row>
    <row r="2" ht="41.25" customHeight="1">
      <c r="A2" s="166"/>
      <c r="B2" s="127"/>
      <c r="C2" s="127"/>
      <c r="D2" s="127"/>
      <c r="E2" s="127"/>
      <c r="F2" s="127"/>
      <c r="G2" s="127"/>
      <c r="H2" s="128"/>
    </row>
    <row r="3" ht="35.25" customHeight="1">
      <c r="A3" s="167"/>
      <c r="B3" s="148"/>
      <c r="C3" s="168"/>
      <c r="D3" s="169"/>
      <c r="E3" s="170"/>
      <c r="F3" s="171"/>
      <c r="G3" s="172"/>
      <c r="H3" s="148"/>
    </row>
    <row r="4" ht="37.5" customHeight="1">
      <c r="A4" s="173"/>
      <c r="B4" s="2"/>
      <c r="C4" s="2"/>
      <c r="D4" s="2"/>
      <c r="E4" s="2"/>
      <c r="F4" s="2"/>
      <c r="G4" s="2"/>
      <c r="H4" s="7"/>
    </row>
    <row r="5" ht="34.5" customHeight="1">
      <c r="A5" s="17"/>
      <c r="B5" s="14"/>
      <c r="C5" s="63"/>
      <c r="F5" s="14"/>
      <c r="G5" s="14"/>
      <c r="H5" s="14"/>
    </row>
    <row r="6" ht="34.5" customHeight="1">
      <c r="A6" s="17"/>
      <c r="B6" s="14"/>
      <c r="C6" s="14"/>
      <c r="D6" s="176"/>
      <c r="E6" s="177"/>
      <c r="F6" s="14"/>
      <c r="G6" s="17"/>
      <c r="H6" s="14"/>
    </row>
    <row r="7" ht="33.0" customHeight="1">
      <c r="A7" s="17"/>
      <c r="B7" s="14"/>
      <c r="C7" s="14"/>
      <c r="D7" s="14"/>
      <c r="E7" s="14"/>
      <c r="F7" s="14"/>
      <c r="G7" s="14"/>
      <c r="H7" s="14"/>
    </row>
    <row r="8" ht="33.0" customHeight="1">
      <c r="A8" s="17"/>
      <c r="B8" s="14"/>
      <c r="C8" s="14"/>
      <c r="D8" s="14"/>
      <c r="E8" s="14"/>
      <c r="F8" s="14"/>
      <c r="G8" s="14"/>
      <c r="H8" s="14"/>
    </row>
    <row r="9" ht="33.0" customHeight="1">
      <c r="A9" s="17"/>
      <c r="B9" s="14"/>
      <c r="C9" s="17"/>
      <c r="D9" s="14"/>
      <c r="E9" s="14"/>
      <c r="F9" s="14"/>
      <c r="G9" s="14"/>
      <c r="H9" s="14"/>
    </row>
    <row r="10" ht="33.0" customHeight="1">
      <c r="A10" s="17"/>
      <c r="B10" s="14"/>
      <c r="C10" s="17"/>
      <c r="D10" s="14"/>
      <c r="E10" s="14"/>
      <c r="F10" s="126"/>
      <c r="H10" s="14"/>
    </row>
    <row r="11" ht="33.0" customHeight="1">
      <c r="A11" s="17"/>
      <c r="B11" s="14"/>
      <c r="C11" s="14"/>
      <c r="D11" s="14"/>
      <c r="E11" s="14"/>
      <c r="F11" s="17"/>
      <c r="G11" s="14"/>
      <c r="H11" s="14"/>
    </row>
    <row r="12" ht="33.0" customHeight="1">
      <c r="A12" s="31"/>
      <c r="C12" s="14"/>
      <c r="D12" s="31"/>
      <c r="E12" s="31"/>
      <c r="F12" s="14"/>
      <c r="G12" s="14"/>
      <c r="H12" s="14"/>
    </row>
    <row r="13" ht="33.75" customHeight="1">
      <c r="A13" s="17"/>
      <c r="B13" s="14"/>
      <c r="C13" s="31"/>
      <c r="D13" s="183"/>
      <c r="E13" s="14"/>
      <c r="F13" s="14"/>
      <c r="G13" s="14"/>
      <c r="H13" s="14"/>
    </row>
    <row r="14" ht="33.0" customHeight="1">
      <c r="A14" s="186"/>
      <c r="B14" s="187"/>
      <c r="C14" s="187"/>
      <c r="D14" s="189"/>
      <c r="E14" s="187"/>
      <c r="F14" s="187"/>
      <c r="G14" s="187"/>
      <c r="H14" s="187"/>
    </row>
    <row r="15" ht="33.0" customHeight="1">
      <c r="A15" s="17"/>
      <c r="B15" s="14"/>
      <c r="C15" s="14"/>
      <c r="D15" s="14"/>
      <c r="E15" s="14"/>
      <c r="F15" s="14"/>
      <c r="G15" s="14"/>
      <c r="H15" s="14"/>
    </row>
    <row r="16" ht="33.0" customHeight="1">
      <c r="A16" s="17"/>
      <c r="B16" s="14"/>
      <c r="C16" s="14"/>
      <c r="D16" s="14"/>
      <c r="E16" s="14"/>
      <c r="F16" s="14"/>
      <c r="G16" s="14"/>
      <c r="H16" s="14"/>
    </row>
    <row r="17" ht="33.0" customHeight="1">
      <c r="A17" s="17"/>
      <c r="B17" s="14"/>
      <c r="C17" s="190"/>
      <c r="D17" s="14"/>
      <c r="E17" s="14"/>
      <c r="F17" s="31"/>
      <c r="G17" s="191"/>
      <c r="H17" s="14"/>
    </row>
    <row r="18" ht="33.0" customHeight="1">
      <c r="A18" s="17"/>
      <c r="B18" s="14"/>
      <c r="D18" s="14"/>
      <c r="E18" s="14"/>
      <c r="F18" s="14"/>
      <c r="G18" s="31"/>
      <c r="H18" s="14"/>
    </row>
    <row r="19" ht="33.0" customHeight="1">
      <c r="A19" s="17"/>
      <c r="B19" s="14"/>
      <c r="D19" s="14"/>
      <c r="E19" s="14"/>
      <c r="F19" s="14"/>
      <c r="G19" s="31"/>
      <c r="H19" s="14"/>
    </row>
    <row r="20" ht="33.0" customHeight="1">
      <c r="A20" s="17"/>
      <c r="B20" s="14"/>
      <c r="D20" s="14"/>
      <c r="E20" s="14"/>
      <c r="F20" s="14"/>
      <c r="G20" s="14"/>
      <c r="H20" s="14"/>
    </row>
    <row r="21" ht="33.0" customHeight="1">
      <c r="A21" s="17"/>
      <c r="B21" s="14"/>
      <c r="C21" s="14"/>
      <c r="D21" s="14"/>
      <c r="E21" s="14"/>
      <c r="F21" s="14"/>
      <c r="G21" s="14"/>
      <c r="H21" s="14"/>
    </row>
    <row r="22" ht="33.0" customHeight="1">
      <c r="A22" s="17"/>
      <c r="B22" s="14"/>
      <c r="C22" s="14"/>
      <c r="D22" s="14"/>
      <c r="E22" s="14"/>
      <c r="F22" s="14"/>
      <c r="G22" s="14"/>
      <c r="H22" s="14"/>
    </row>
    <row r="23" ht="33.0" customHeight="1">
      <c r="A23" s="17"/>
      <c r="B23" s="14"/>
      <c r="C23" s="14"/>
      <c r="D23" s="25"/>
      <c r="E23" s="14"/>
      <c r="F23" s="14"/>
      <c r="G23" s="14"/>
      <c r="H23" s="14"/>
    </row>
    <row r="24" ht="33.0" customHeight="1">
      <c r="A24" s="17"/>
      <c r="B24" s="14"/>
      <c r="C24" s="14"/>
      <c r="D24" s="31"/>
      <c r="E24" s="14"/>
      <c r="F24" s="14"/>
      <c r="G24" s="14"/>
      <c r="H24" s="14"/>
    </row>
    <row r="25" ht="33.0" customHeight="1">
      <c r="A25" s="17"/>
      <c r="B25" s="14"/>
      <c r="C25" s="14"/>
      <c r="D25" s="14"/>
      <c r="E25" s="14"/>
      <c r="F25" s="14"/>
      <c r="G25" s="14"/>
      <c r="H25" s="14"/>
    </row>
    <row r="26" ht="33.0" customHeight="1">
      <c r="A26" s="17"/>
      <c r="B26" s="14"/>
      <c r="C26" s="14"/>
      <c r="D26" s="14"/>
      <c r="E26" s="14"/>
      <c r="F26" s="14"/>
      <c r="G26" s="14"/>
      <c r="H26" s="14"/>
    </row>
    <row r="27" ht="33.0" customHeight="1">
      <c r="A27" s="17"/>
      <c r="B27" s="14"/>
      <c r="C27" s="14"/>
      <c r="D27" s="14"/>
      <c r="E27" s="14"/>
      <c r="F27" s="14"/>
      <c r="G27" s="14"/>
      <c r="H27" s="14"/>
    </row>
    <row r="28" ht="33.0" customHeight="1">
      <c r="A28" s="31"/>
      <c r="C28" s="14"/>
      <c r="D28" s="31"/>
      <c r="F28" s="14"/>
      <c r="G28" s="31"/>
    </row>
    <row r="29" ht="33.0" customHeight="1">
      <c r="A29" s="31"/>
      <c r="C29" s="14"/>
      <c r="D29" s="31"/>
      <c r="F29" s="14"/>
      <c r="G29" s="31"/>
    </row>
    <row r="30" ht="33.0" customHeight="1">
      <c r="A30" s="17"/>
      <c r="B30" s="14"/>
      <c r="C30" s="14"/>
      <c r="D30" s="14"/>
      <c r="E30" s="14"/>
      <c r="F30" s="14"/>
      <c r="G30" s="14"/>
      <c r="H30" s="14"/>
    </row>
    <row r="31" ht="33.0" customHeight="1">
      <c r="A31" s="17"/>
      <c r="B31" s="14"/>
      <c r="C31" s="14"/>
      <c r="D31" s="14"/>
      <c r="E31" s="14"/>
      <c r="F31" s="14"/>
      <c r="G31" s="14"/>
      <c r="H31" s="14"/>
    </row>
    <row r="32" ht="24.0" customHeight="1"/>
    <row r="33" ht="24.0" customHeight="1"/>
    <row r="34" ht="24.0" customHeight="1"/>
    <row r="35" ht="24.0" customHeight="1"/>
    <row r="36" ht="24.0" customHeight="1"/>
    <row r="37" ht="24.0" customHeight="1"/>
    <row r="38" ht="24.0" customHeight="1"/>
    <row r="39" ht="24.0" customHeight="1"/>
    <row r="40" ht="24.0" customHeight="1"/>
    <row r="41" ht="24.0" customHeight="1"/>
    <row r="42" ht="24.0" customHeight="1"/>
    <row r="43" ht="24.0" customHeight="1"/>
    <row r="44" ht="24.0" customHeight="1"/>
    <row r="45" ht="24.0" customHeight="1"/>
    <row r="46" ht="24.0" customHeight="1"/>
    <row r="47" ht="24.0" customHeight="1"/>
    <row r="48" ht="24.0" customHeight="1"/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8:B28"/>
    <mergeCell ref="D28:E28"/>
    <mergeCell ref="G28:H28"/>
    <mergeCell ref="A29:B29"/>
    <mergeCell ref="D29:E29"/>
    <mergeCell ref="G29:H29"/>
    <mergeCell ref="A1:H1"/>
    <mergeCell ref="A2:H2"/>
    <mergeCell ref="A4:H4"/>
    <mergeCell ref="C5:E5"/>
    <mergeCell ref="F10:G10"/>
    <mergeCell ref="A12:B12"/>
    <mergeCell ref="C17:C20"/>
  </mergeCells>
  <printOptions/>
  <pageMargins bottom="0.34" footer="0.0" header="0.0" left="0.66" right="0.18" top="0.42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21.63"/>
    <col customWidth="1" min="4" max="19" width="12.13"/>
    <col customWidth="1" min="20" max="26" width="11.25"/>
  </cols>
  <sheetData>
    <row r="1" ht="26.25" customHeight="1">
      <c r="A1" s="174" t="str">
        <f>IFERROR(__xludf.DUMMYFUNCTION("IMPORTRANGE(""https://docs.google.com/spreadsheets/d/1o7V-_PpaoMu9njqXBlzFbjIsdcyo0QDvQK8KWWTi0YM/edit?gid=234879624#gid=234879624"", ""Estimate!A1:S30"")"),"#REF!")</f>
        <v>#REF!</v>
      </c>
      <c r="T1" s="175"/>
      <c r="U1" s="175"/>
      <c r="V1" s="175"/>
      <c r="W1" s="175"/>
      <c r="X1" s="175"/>
      <c r="Y1" s="175"/>
      <c r="Z1" s="175"/>
    </row>
    <row r="2" ht="26.25" customHeight="1">
      <c r="A2" s="178"/>
      <c r="T2" s="175"/>
      <c r="U2" s="175"/>
      <c r="V2" s="175"/>
      <c r="W2" s="175"/>
      <c r="X2" s="175"/>
      <c r="Y2" s="175"/>
      <c r="Z2" s="175"/>
    </row>
    <row r="3" ht="26.25" customHeight="1">
      <c r="A3" s="179"/>
      <c r="B3" s="180"/>
      <c r="C3" s="175"/>
      <c r="D3" s="181"/>
      <c r="E3" s="182"/>
      <c r="F3" s="180"/>
      <c r="G3" s="184"/>
      <c r="H3" s="185"/>
      <c r="I3" s="182"/>
      <c r="J3" s="188"/>
      <c r="K3" s="185"/>
      <c r="L3" s="180"/>
      <c r="M3" s="188"/>
      <c r="N3" s="185"/>
      <c r="O3" s="180"/>
      <c r="P3" s="184"/>
      <c r="Q3" s="181"/>
      <c r="R3" s="181"/>
      <c r="S3" s="181"/>
      <c r="T3" s="175"/>
      <c r="U3" s="175"/>
      <c r="V3" s="175"/>
      <c r="W3" s="175"/>
      <c r="X3" s="175"/>
      <c r="Y3" s="175"/>
      <c r="Z3" s="175"/>
    </row>
    <row r="4" ht="26.25" customHeight="1">
      <c r="A4" s="179"/>
      <c r="B4" s="180"/>
      <c r="C4" s="181"/>
      <c r="D4" s="182"/>
      <c r="E4" s="180"/>
      <c r="F4" s="180"/>
      <c r="G4" s="192"/>
      <c r="H4" s="180"/>
      <c r="I4" s="182"/>
      <c r="J4" s="193"/>
      <c r="K4" s="175"/>
      <c r="L4" s="194"/>
      <c r="M4" s="194"/>
      <c r="N4" s="180"/>
      <c r="O4" s="182"/>
      <c r="P4" s="182"/>
      <c r="Q4" s="185"/>
      <c r="R4" s="180"/>
      <c r="S4" s="180"/>
      <c r="T4" s="175"/>
      <c r="U4" s="175"/>
      <c r="V4" s="175"/>
      <c r="W4" s="175"/>
      <c r="X4" s="175"/>
      <c r="Y4" s="175"/>
      <c r="Z4" s="175"/>
    </row>
    <row r="5" ht="26.25" customHeight="1">
      <c r="A5" s="195"/>
      <c r="B5" s="196"/>
      <c r="C5" s="48"/>
      <c r="D5" s="197"/>
      <c r="E5" s="29"/>
      <c r="F5" s="29"/>
      <c r="G5" s="30"/>
      <c r="H5" s="197"/>
      <c r="I5" s="29"/>
      <c r="J5" s="29"/>
      <c r="K5" s="30"/>
      <c r="L5" s="197"/>
      <c r="M5" s="29"/>
      <c r="N5" s="29"/>
      <c r="O5" s="30"/>
      <c r="P5" s="197"/>
      <c r="Q5" s="29"/>
      <c r="R5" s="29"/>
      <c r="S5" s="30"/>
      <c r="T5" s="175"/>
      <c r="U5" s="175"/>
      <c r="V5" s="175"/>
      <c r="W5" s="175"/>
      <c r="X5" s="175"/>
      <c r="Y5" s="175"/>
      <c r="Z5" s="175"/>
    </row>
    <row r="6" ht="24.0" customHeight="1">
      <c r="A6" s="55"/>
      <c r="B6" s="54"/>
      <c r="C6" s="8"/>
      <c r="D6" s="198"/>
      <c r="E6" s="198"/>
      <c r="F6" s="198"/>
      <c r="G6" s="199"/>
      <c r="H6" s="198"/>
      <c r="I6" s="198"/>
      <c r="J6" s="198"/>
      <c r="K6" s="199"/>
      <c r="L6" s="198"/>
      <c r="M6" s="198"/>
      <c r="N6" s="198"/>
      <c r="O6" s="199"/>
      <c r="P6" s="198"/>
      <c r="Q6" s="198"/>
      <c r="R6" s="198"/>
      <c r="S6" s="199"/>
      <c r="T6" s="200"/>
      <c r="U6" s="200"/>
      <c r="V6" s="200"/>
      <c r="W6" s="200"/>
      <c r="X6" s="200"/>
      <c r="Y6" s="200"/>
      <c r="Z6" s="200"/>
    </row>
    <row r="7" ht="26.25" customHeight="1">
      <c r="A7" s="201"/>
      <c r="B7" s="202"/>
      <c r="C7" s="30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175"/>
      <c r="U7" s="175"/>
      <c r="V7" s="175"/>
      <c r="W7" s="175"/>
      <c r="X7" s="175"/>
      <c r="Y7" s="175"/>
      <c r="Z7" s="175"/>
    </row>
    <row r="8" ht="26.25" customHeight="1">
      <c r="A8" s="204"/>
      <c r="B8" s="205"/>
      <c r="C8" s="30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175"/>
      <c r="U8" s="175"/>
      <c r="V8" s="175"/>
      <c r="W8" s="175"/>
      <c r="X8" s="175"/>
      <c r="Y8" s="175"/>
      <c r="Z8" s="175"/>
    </row>
    <row r="9" ht="36.75" customHeight="1">
      <c r="A9" s="204"/>
      <c r="B9" s="205"/>
      <c r="C9" s="30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6"/>
      <c r="T9" s="175"/>
      <c r="U9" s="175"/>
      <c r="V9" s="175"/>
      <c r="W9" s="175"/>
      <c r="X9" s="175"/>
      <c r="Y9" s="175"/>
      <c r="Z9" s="175"/>
    </row>
    <row r="10" ht="51.75" customHeight="1">
      <c r="A10" s="204"/>
      <c r="B10" s="205"/>
      <c r="C10" s="30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175"/>
      <c r="U10" s="175"/>
      <c r="V10" s="175"/>
      <c r="W10" s="175"/>
      <c r="X10" s="175"/>
      <c r="Y10" s="175"/>
      <c r="Z10" s="175"/>
    </row>
    <row r="11" ht="36.0" customHeight="1">
      <c r="A11" s="204"/>
      <c r="B11" s="205"/>
      <c r="C11" s="30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175"/>
      <c r="U11" s="175"/>
      <c r="V11" s="175"/>
      <c r="W11" s="175"/>
      <c r="X11" s="175"/>
      <c r="Y11" s="175"/>
      <c r="Z11" s="175"/>
    </row>
    <row r="12" ht="45.75" customHeight="1">
      <c r="A12" s="204"/>
      <c r="B12" s="205"/>
      <c r="C12" s="30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175"/>
      <c r="U12" s="175"/>
      <c r="V12" s="175"/>
      <c r="W12" s="175"/>
      <c r="X12" s="175"/>
      <c r="Y12" s="175"/>
      <c r="Z12" s="175"/>
    </row>
    <row r="13" ht="103.5" customHeight="1">
      <c r="A13" s="204"/>
      <c r="B13" s="205"/>
      <c r="C13" s="30"/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175"/>
      <c r="U13" s="175"/>
      <c r="V13" s="175"/>
      <c r="W13" s="175"/>
      <c r="X13" s="175"/>
      <c r="Y13" s="175"/>
      <c r="Z13" s="175"/>
    </row>
    <row r="14" ht="78.0" customHeight="1">
      <c r="A14" s="204"/>
      <c r="B14" s="205"/>
      <c r="C14" s="30"/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175"/>
      <c r="U14" s="175"/>
      <c r="V14" s="175"/>
      <c r="W14" s="175"/>
      <c r="X14" s="175"/>
      <c r="Y14" s="175"/>
      <c r="Z14" s="175"/>
    </row>
    <row r="15" ht="51.75" customHeight="1">
      <c r="A15" s="204"/>
      <c r="B15" s="205"/>
      <c r="C15" s="30"/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6"/>
      <c r="P15" s="206"/>
      <c r="Q15" s="206"/>
      <c r="R15" s="206"/>
      <c r="S15" s="206"/>
      <c r="T15" s="175"/>
      <c r="U15" s="175"/>
      <c r="V15" s="175"/>
      <c r="W15" s="175"/>
      <c r="X15" s="175"/>
      <c r="Y15" s="175"/>
      <c r="Z15" s="175"/>
    </row>
    <row r="16" ht="36.0" customHeight="1">
      <c r="A16" s="204"/>
      <c r="B16" s="205"/>
      <c r="C16" s="30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206"/>
      <c r="T16" s="175"/>
      <c r="U16" s="175"/>
      <c r="V16" s="175"/>
      <c r="W16" s="175"/>
      <c r="X16" s="175"/>
      <c r="Y16" s="175"/>
      <c r="Z16" s="175"/>
    </row>
    <row r="17" ht="36.0" customHeight="1">
      <c r="A17" s="204"/>
      <c r="B17" s="205"/>
      <c r="C17" s="30"/>
      <c r="D17" s="206"/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175"/>
      <c r="U17" s="175"/>
      <c r="V17" s="175"/>
      <c r="W17" s="175"/>
      <c r="X17" s="175"/>
      <c r="Y17" s="175"/>
      <c r="Z17" s="175"/>
    </row>
    <row r="18" ht="36.0" customHeight="1">
      <c r="A18" s="204"/>
      <c r="B18" s="205"/>
      <c r="C18" s="30"/>
      <c r="D18" s="206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175"/>
      <c r="U18" s="175"/>
      <c r="V18" s="175"/>
      <c r="W18" s="175"/>
      <c r="X18" s="175"/>
      <c r="Y18" s="175"/>
      <c r="Z18" s="175"/>
    </row>
    <row r="19" ht="36.0" customHeight="1">
      <c r="A19" s="204"/>
      <c r="B19" s="205"/>
      <c r="C19" s="30"/>
      <c r="D19" s="206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175"/>
      <c r="U19" s="175"/>
      <c r="V19" s="175"/>
      <c r="W19" s="175"/>
      <c r="X19" s="175"/>
      <c r="Y19" s="175"/>
      <c r="Z19" s="175"/>
    </row>
    <row r="20" ht="40.5" customHeight="1">
      <c r="A20" s="204"/>
      <c r="B20" s="205"/>
      <c r="C20" s="30"/>
      <c r="D20" s="206"/>
      <c r="E20" s="206"/>
      <c r="F20" s="206"/>
      <c r="G20" s="206"/>
      <c r="H20" s="206"/>
      <c r="I20" s="206"/>
      <c r="J20" s="206"/>
      <c r="K20" s="206"/>
      <c r="L20" s="206"/>
      <c r="M20" s="206"/>
      <c r="N20" s="206"/>
      <c r="O20" s="206"/>
      <c r="P20" s="206"/>
      <c r="Q20" s="206"/>
      <c r="R20" s="206"/>
      <c r="S20" s="206"/>
      <c r="T20" s="175"/>
      <c r="U20" s="175"/>
      <c r="V20" s="175"/>
      <c r="W20" s="175"/>
      <c r="X20" s="175"/>
      <c r="Y20" s="175"/>
      <c r="Z20" s="175"/>
    </row>
    <row r="21" ht="36.0" customHeight="1">
      <c r="A21" s="204"/>
      <c r="B21" s="205"/>
      <c r="C21" s="30"/>
      <c r="D21" s="206"/>
      <c r="E21" s="206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206"/>
      <c r="Q21" s="206"/>
      <c r="R21" s="206"/>
      <c r="S21" s="206"/>
      <c r="T21" s="175"/>
      <c r="U21" s="175"/>
      <c r="V21" s="175"/>
      <c r="W21" s="175"/>
      <c r="X21" s="175"/>
      <c r="Y21" s="175"/>
      <c r="Z21" s="175"/>
    </row>
    <row r="22" ht="51.75" customHeight="1">
      <c r="A22" s="204"/>
      <c r="B22" s="205"/>
      <c r="C22" s="30"/>
      <c r="D22" s="206"/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  <c r="T22" s="175"/>
      <c r="U22" s="175"/>
      <c r="V22" s="175"/>
      <c r="W22" s="175"/>
      <c r="X22" s="175"/>
      <c r="Y22" s="175"/>
      <c r="Z22" s="175"/>
    </row>
    <row r="23" ht="36.0" customHeight="1">
      <c r="A23" s="204"/>
      <c r="B23" s="205"/>
      <c r="C23" s="30"/>
      <c r="D23" s="206"/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175"/>
      <c r="U23" s="175"/>
      <c r="V23" s="175"/>
      <c r="W23" s="175"/>
      <c r="X23" s="175"/>
      <c r="Y23" s="175"/>
      <c r="Z23" s="175"/>
    </row>
    <row r="24" ht="36.0" customHeight="1">
      <c r="A24" s="204"/>
      <c r="B24" s="205"/>
      <c r="C24" s="30"/>
      <c r="D24" s="206"/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175"/>
      <c r="U24" s="175"/>
      <c r="V24" s="175"/>
      <c r="W24" s="175"/>
      <c r="X24" s="175"/>
      <c r="Y24" s="175"/>
      <c r="Z24" s="175"/>
    </row>
    <row r="25" ht="15.75" customHeight="1">
      <c r="A25" s="207"/>
      <c r="T25" s="175"/>
      <c r="U25" s="175"/>
      <c r="V25" s="175"/>
      <c r="W25" s="175"/>
      <c r="X25" s="175"/>
      <c r="Y25" s="175"/>
      <c r="Z25" s="175"/>
    </row>
    <row r="26" ht="15.75" customHeight="1">
      <c r="A26" s="207"/>
      <c r="T26" s="175"/>
      <c r="U26" s="175"/>
      <c r="V26" s="175"/>
      <c r="W26" s="175"/>
      <c r="X26" s="175"/>
      <c r="Y26" s="175"/>
      <c r="Z26" s="175"/>
    </row>
    <row r="27" ht="20.25" customHeight="1">
      <c r="A27" s="208"/>
      <c r="B27" s="208"/>
      <c r="C27" s="208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175"/>
      <c r="U27" s="175"/>
      <c r="V27" s="175"/>
      <c r="W27" s="175"/>
      <c r="X27" s="175"/>
      <c r="Y27" s="175"/>
      <c r="Z27" s="175"/>
    </row>
    <row r="28" ht="49.5" customHeight="1">
      <c r="A28" s="209"/>
      <c r="B28" s="210"/>
      <c r="C28" s="210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175"/>
      <c r="U28" s="175"/>
      <c r="V28" s="175"/>
      <c r="W28" s="175"/>
      <c r="X28" s="175"/>
      <c r="Y28" s="175"/>
      <c r="Z28" s="175"/>
    </row>
    <row r="29" ht="39.75" customHeight="1">
      <c r="A29" s="211"/>
      <c r="B29" s="212"/>
      <c r="D29" s="213"/>
      <c r="E29" s="212"/>
      <c r="G29" s="213"/>
      <c r="H29" s="213"/>
      <c r="I29" s="213"/>
      <c r="J29" s="214"/>
      <c r="M29" s="213"/>
      <c r="N29" s="213"/>
      <c r="O29" s="213"/>
      <c r="P29" s="214"/>
      <c r="S29" s="213"/>
      <c r="T29" s="175"/>
      <c r="U29" s="175"/>
      <c r="V29" s="175"/>
      <c r="W29" s="175"/>
      <c r="X29" s="175"/>
      <c r="Y29" s="175"/>
      <c r="Z29" s="175"/>
    </row>
    <row r="30" ht="39.75" customHeight="1">
      <c r="A30" s="211"/>
      <c r="B30" s="212"/>
      <c r="D30" s="213"/>
      <c r="E30" s="212"/>
      <c r="G30" s="213"/>
      <c r="H30" s="213"/>
      <c r="I30" s="213"/>
      <c r="J30" s="212"/>
      <c r="M30" s="213"/>
      <c r="N30" s="213"/>
      <c r="O30" s="213"/>
      <c r="P30" s="212"/>
      <c r="S30" s="213"/>
      <c r="T30" s="175"/>
      <c r="U30" s="175"/>
      <c r="V30" s="175"/>
      <c r="W30" s="175"/>
      <c r="X30" s="175"/>
      <c r="Y30" s="175"/>
      <c r="Z30" s="175"/>
    </row>
    <row r="31" ht="18.75" customHeight="1">
      <c r="A31" s="179"/>
      <c r="B31" s="175"/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</row>
    <row r="32" ht="18.75" customHeight="1">
      <c r="A32" s="179"/>
      <c r="B32" s="175"/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</row>
    <row r="33" ht="18.75" customHeight="1">
      <c r="A33" s="179"/>
      <c r="B33" s="175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</row>
    <row r="34" ht="18.75" customHeight="1">
      <c r="A34" s="179"/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</row>
    <row r="35" ht="18.75" customHeight="1">
      <c r="A35" s="179"/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</row>
    <row r="36" ht="18.75" customHeight="1">
      <c r="A36" s="179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</row>
    <row r="37" ht="18.75" customHeight="1">
      <c r="A37" s="179"/>
      <c r="B37" s="175"/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</row>
    <row r="38" ht="18.75" customHeight="1">
      <c r="A38" s="179"/>
      <c r="B38" s="175"/>
      <c r="C38" s="175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</row>
    <row r="39" ht="18.75" customHeight="1">
      <c r="A39" s="179"/>
      <c r="B39" s="175"/>
      <c r="C39" s="175"/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</row>
    <row r="40" ht="18.75" customHeight="1">
      <c r="A40" s="179"/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</row>
    <row r="41" ht="18.75" customHeight="1">
      <c r="A41" s="179"/>
      <c r="B41" s="175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</row>
    <row r="42" ht="18.75" customHeight="1">
      <c r="A42" s="179"/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</row>
    <row r="43" ht="18.75" customHeight="1">
      <c r="A43" s="179"/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</row>
    <row r="44" ht="18.75" customHeight="1">
      <c r="A44" s="179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</row>
    <row r="45" ht="18.75" customHeight="1">
      <c r="A45" s="179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</row>
    <row r="46" ht="18.75" customHeight="1">
      <c r="A46" s="179"/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</row>
    <row r="47" ht="18.75" customHeight="1">
      <c r="A47" s="179"/>
      <c r="B47" s="175"/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</row>
    <row r="48" ht="18.75" customHeight="1">
      <c r="A48" s="179"/>
      <c r="B48" s="175"/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</row>
    <row r="49" ht="18.75" customHeight="1">
      <c r="A49" s="179"/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</row>
    <row r="50" ht="18.75" customHeight="1">
      <c r="A50" s="179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</row>
    <row r="51" ht="18.75" customHeight="1">
      <c r="A51" s="179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</row>
    <row r="52" ht="18.75" customHeight="1">
      <c r="A52" s="179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</row>
    <row r="53" ht="18.75" customHeight="1">
      <c r="A53" s="179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</row>
    <row r="54" ht="18.75" customHeight="1">
      <c r="A54" s="179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</row>
    <row r="55" ht="18.75" customHeight="1">
      <c r="A55" s="179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</row>
    <row r="56" ht="18.75" customHeight="1">
      <c r="A56" s="179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</row>
    <row r="57" ht="18.75" customHeight="1">
      <c r="A57" s="179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</row>
    <row r="58" ht="18.75" customHeight="1">
      <c r="A58" s="179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</row>
    <row r="59" ht="18.75" customHeight="1">
      <c r="A59" s="179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</row>
    <row r="60" ht="18.75" customHeight="1">
      <c r="A60" s="179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</row>
    <row r="61" ht="18.75" customHeight="1">
      <c r="A61" s="179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</row>
    <row r="62" ht="18.75" customHeight="1">
      <c r="A62" s="179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</row>
    <row r="63" ht="18.75" customHeight="1">
      <c r="A63" s="179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</row>
    <row r="64" ht="18.75" customHeight="1">
      <c r="A64" s="179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</row>
    <row r="65" ht="18.75" customHeight="1">
      <c r="A65" s="179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</row>
    <row r="66" ht="18.75" customHeight="1">
      <c r="A66" s="179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</row>
    <row r="67" ht="18.75" customHeight="1">
      <c r="A67" s="179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</row>
    <row r="68" ht="18.75" customHeight="1">
      <c r="A68" s="179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</row>
    <row r="69" ht="18.75" customHeight="1">
      <c r="A69" s="179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</row>
    <row r="70" ht="18.75" customHeight="1">
      <c r="A70" s="179"/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</row>
    <row r="71" ht="18.75" customHeight="1">
      <c r="A71" s="179"/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</row>
    <row r="72" ht="18.75" customHeight="1">
      <c r="A72" s="179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</row>
    <row r="73" ht="18.75" customHeight="1">
      <c r="A73" s="179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</row>
    <row r="74" ht="18.75" customHeight="1">
      <c r="A74" s="179"/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</row>
    <row r="75" ht="18.75" customHeight="1">
      <c r="A75" s="179"/>
      <c r="B75" s="175"/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</row>
    <row r="76" ht="18.75" customHeight="1">
      <c r="A76" s="179"/>
      <c r="B76" s="175"/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</row>
    <row r="77" ht="18.75" customHeight="1">
      <c r="A77" s="179"/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</row>
    <row r="78" ht="18.75" customHeight="1">
      <c r="A78" s="179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</row>
    <row r="79" ht="18.75" customHeight="1">
      <c r="A79" s="179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</row>
    <row r="80" ht="18.75" customHeight="1">
      <c r="A80" s="179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</row>
    <row r="81" ht="18.75" customHeight="1">
      <c r="A81" s="179"/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</row>
    <row r="82" ht="18.75" customHeight="1">
      <c r="A82" s="179"/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</row>
    <row r="83" ht="18.75" customHeight="1">
      <c r="A83" s="179"/>
      <c r="B83" s="175"/>
      <c r="C83" s="175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</row>
    <row r="84" ht="18.75" customHeight="1">
      <c r="A84" s="179"/>
      <c r="B84" s="175"/>
      <c r="C84" s="175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</row>
    <row r="85" ht="18.75" customHeight="1">
      <c r="A85" s="179"/>
      <c r="B85" s="175"/>
      <c r="C85" s="175"/>
      <c r="D85" s="175"/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</row>
    <row r="86" ht="18.75" customHeight="1">
      <c r="A86" s="179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</row>
    <row r="87" ht="18.75" customHeight="1">
      <c r="A87" s="179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</row>
    <row r="88" ht="18.75" customHeight="1">
      <c r="A88" s="179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</row>
    <row r="89" ht="18.75" customHeight="1">
      <c r="A89" s="179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</row>
    <row r="90" ht="18.75" customHeight="1">
      <c r="A90" s="179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</row>
    <row r="91" ht="18.75" customHeight="1">
      <c r="A91" s="179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</row>
    <row r="92" ht="18.75" customHeight="1">
      <c r="A92" s="179"/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</row>
    <row r="93" ht="18.75" customHeight="1">
      <c r="A93" s="179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</row>
    <row r="94" ht="18.75" customHeight="1">
      <c r="A94" s="179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</row>
    <row r="95" ht="18.75" customHeight="1">
      <c r="A95" s="179"/>
      <c r="B95" s="175"/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</row>
    <row r="96" ht="18.75" customHeight="1">
      <c r="A96" s="179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</row>
    <row r="97" ht="18.75" customHeight="1">
      <c r="A97" s="179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</row>
    <row r="98" ht="18.75" customHeight="1">
      <c r="A98" s="179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</row>
    <row r="99" ht="18.75" customHeight="1">
      <c r="A99" s="179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</row>
    <row r="100" ht="18.75" customHeight="1">
      <c r="A100" s="179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</row>
    <row r="101" ht="18.75" customHeight="1">
      <c r="A101" s="179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</row>
    <row r="102" ht="18.75" customHeight="1">
      <c r="A102" s="179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</row>
    <row r="103" ht="18.75" customHeight="1">
      <c r="A103" s="179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</row>
    <row r="104" ht="18.75" customHeight="1">
      <c r="A104" s="179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</row>
    <row r="105" ht="18.75" customHeight="1">
      <c r="A105" s="179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</row>
    <row r="106" ht="18.75" customHeight="1">
      <c r="A106" s="179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</row>
    <row r="107" ht="18.75" customHeight="1">
      <c r="A107" s="179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</row>
    <row r="108" ht="18.75" customHeight="1">
      <c r="A108" s="179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</row>
    <row r="109" ht="18.75" customHeight="1">
      <c r="A109" s="179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</row>
    <row r="110" ht="18.75" customHeight="1">
      <c r="A110" s="179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</row>
    <row r="111" ht="18.75" customHeight="1">
      <c r="A111" s="179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</row>
    <row r="112" ht="18.75" customHeight="1">
      <c r="A112" s="179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</row>
    <row r="113" ht="18.75" customHeight="1">
      <c r="A113" s="179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</row>
    <row r="114" ht="18.75" customHeight="1">
      <c r="A114" s="179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</row>
    <row r="115" ht="18.75" customHeight="1">
      <c r="A115" s="179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</row>
    <row r="116" ht="18.75" customHeight="1">
      <c r="A116" s="179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</row>
    <row r="117" ht="18.75" customHeight="1">
      <c r="A117" s="179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</row>
    <row r="118" ht="18.75" customHeight="1">
      <c r="A118" s="179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</row>
    <row r="119" ht="18.75" customHeight="1">
      <c r="A119" s="179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</row>
    <row r="120" ht="18.75" customHeight="1">
      <c r="A120" s="179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</row>
    <row r="121" ht="18.75" customHeight="1">
      <c r="A121" s="179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</row>
    <row r="122" ht="18.75" customHeight="1">
      <c r="A122" s="179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</row>
    <row r="123" ht="18.75" customHeight="1">
      <c r="A123" s="179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</row>
    <row r="124" ht="18.75" customHeight="1">
      <c r="A124" s="179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</row>
    <row r="125" ht="18.75" customHeight="1">
      <c r="A125" s="179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</row>
    <row r="126" ht="18.75" customHeight="1">
      <c r="A126" s="179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</row>
    <row r="127" ht="18.75" customHeight="1">
      <c r="A127" s="179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</row>
    <row r="128" ht="18.75" customHeight="1">
      <c r="A128" s="179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</row>
    <row r="129" ht="18.75" customHeight="1">
      <c r="A129" s="179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</row>
    <row r="130" ht="18.75" customHeight="1">
      <c r="A130" s="179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</row>
    <row r="131" ht="18.75" customHeight="1">
      <c r="A131" s="179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</row>
    <row r="132" ht="18.75" customHeight="1">
      <c r="A132" s="179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</row>
    <row r="133" ht="18.75" customHeight="1">
      <c r="A133" s="179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</row>
    <row r="134" ht="18.75" customHeight="1">
      <c r="A134" s="179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</row>
    <row r="135" ht="18.75" customHeight="1">
      <c r="A135" s="179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</row>
    <row r="136" ht="18.75" customHeight="1">
      <c r="A136" s="179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</row>
    <row r="137" ht="18.75" customHeight="1">
      <c r="A137" s="179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</row>
    <row r="138" ht="18.75" customHeight="1">
      <c r="A138" s="179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</row>
    <row r="139" ht="18.75" customHeight="1">
      <c r="A139" s="179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</row>
    <row r="140" ht="18.75" customHeight="1">
      <c r="A140" s="179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</row>
    <row r="141" ht="18.75" customHeight="1">
      <c r="A141" s="179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</row>
    <row r="142" ht="18.75" customHeight="1">
      <c r="A142" s="179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</row>
    <row r="143" ht="18.75" customHeight="1">
      <c r="A143" s="179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</row>
    <row r="144" ht="18.75" customHeight="1">
      <c r="A144" s="179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</row>
    <row r="145" ht="18.75" customHeight="1">
      <c r="A145" s="179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</row>
    <row r="146" ht="18.75" customHeight="1">
      <c r="A146" s="179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</row>
    <row r="147" ht="18.75" customHeight="1">
      <c r="A147" s="179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</row>
    <row r="148" ht="18.75" customHeight="1">
      <c r="A148" s="179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</row>
    <row r="149" ht="18.75" customHeight="1">
      <c r="A149" s="179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</row>
    <row r="150" ht="18.75" customHeight="1">
      <c r="A150" s="179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</row>
    <row r="151" ht="18.75" customHeight="1">
      <c r="A151" s="179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</row>
    <row r="152" ht="18.75" customHeight="1">
      <c r="A152" s="179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</row>
    <row r="153" ht="18.75" customHeight="1">
      <c r="A153" s="179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</row>
    <row r="154" ht="18.75" customHeight="1">
      <c r="A154" s="179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</row>
    <row r="155" ht="18.75" customHeight="1">
      <c r="A155" s="179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</row>
    <row r="156" ht="18.75" customHeight="1">
      <c r="A156" s="179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</row>
    <row r="157" ht="18.75" customHeight="1">
      <c r="A157" s="179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</row>
    <row r="158" ht="18.75" customHeight="1">
      <c r="A158" s="179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</row>
    <row r="159" ht="18.75" customHeight="1">
      <c r="A159" s="179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</row>
    <row r="160" ht="18.75" customHeight="1">
      <c r="A160" s="179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</row>
    <row r="161" ht="18.75" customHeight="1">
      <c r="A161" s="179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</row>
    <row r="162" ht="18.75" customHeight="1">
      <c r="A162" s="179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</row>
    <row r="163" ht="18.75" customHeight="1">
      <c r="A163" s="179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</row>
    <row r="164" ht="18.75" customHeight="1">
      <c r="A164" s="179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</row>
    <row r="165" ht="18.75" customHeight="1">
      <c r="A165" s="179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</row>
    <row r="166" ht="18.75" customHeight="1">
      <c r="A166" s="179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</row>
    <row r="167" ht="18.75" customHeight="1">
      <c r="A167" s="179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</row>
    <row r="168" ht="18.75" customHeight="1">
      <c r="A168" s="179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</row>
    <row r="169" ht="18.75" customHeight="1">
      <c r="A169" s="179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</row>
    <row r="170" ht="18.75" customHeight="1">
      <c r="A170" s="179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</row>
    <row r="171" ht="18.75" customHeight="1">
      <c r="A171" s="179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</row>
    <row r="172" ht="18.75" customHeight="1">
      <c r="A172" s="179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</row>
    <row r="173" ht="18.75" customHeight="1">
      <c r="A173" s="179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</row>
    <row r="174" ht="18.75" customHeight="1">
      <c r="A174" s="179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</row>
    <row r="175" ht="18.75" customHeight="1">
      <c r="A175" s="179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</row>
    <row r="176" ht="18.75" customHeight="1">
      <c r="A176" s="179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</row>
    <row r="177" ht="18.75" customHeight="1">
      <c r="A177" s="179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</row>
    <row r="178" ht="18.75" customHeight="1">
      <c r="A178" s="179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</row>
    <row r="179" ht="18.75" customHeight="1">
      <c r="A179" s="179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</row>
    <row r="180" ht="18.75" customHeight="1">
      <c r="A180" s="179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</row>
    <row r="181" ht="18.75" customHeight="1">
      <c r="A181" s="179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</row>
    <row r="182" ht="18.75" customHeight="1">
      <c r="A182" s="179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</row>
    <row r="183" ht="18.75" customHeight="1">
      <c r="A183" s="179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</row>
    <row r="184" ht="18.75" customHeight="1">
      <c r="A184" s="179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</row>
    <row r="185" ht="18.75" customHeight="1">
      <c r="A185" s="179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</row>
    <row r="186" ht="18.75" customHeight="1">
      <c r="A186" s="179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</row>
    <row r="187" ht="18.75" customHeight="1">
      <c r="A187" s="179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</row>
    <row r="188" ht="18.75" customHeight="1">
      <c r="A188" s="179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</row>
    <row r="189" ht="18.75" customHeight="1">
      <c r="A189" s="179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</row>
    <row r="190" ht="18.75" customHeight="1">
      <c r="A190" s="179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</row>
    <row r="191" ht="18.75" customHeight="1">
      <c r="A191" s="179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</row>
    <row r="192" ht="18.75" customHeight="1">
      <c r="A192" s="179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</row>
    <row r="193" ht="18.75" customHeight="1">
      <c r="A193" s="179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</row>
    <row r="194" ht="18.75" customHeight="1">
      <c r="A194" s="179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</row>
    <row r="195" ht="18.75" customHeight="1">
      <c r="A195" s="179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</row>
    <row r="196" ht="18.75" customHeight="1">
      <c r="A196" s="179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</row>
    <row r="197" ht="18.75" customHeight="1">
      <c r="A197" s="179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</row>
    <row r="198" ht="18.75" customHeight="1">
      <c r="A198" s="179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</row>
    <row r="199" ht="18.75" customHeight="1">
      <c r="A199" s="179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</row>
    <row r="200" ht="18.75" customHeight="1">
      <c r="A200" s="179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</row>
    <row r="201" ht="18.75" customHeight="1">
      <c r="A201" s="179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</row>
    <row r="202" ht="18.75" customHeight="1">
      <c r="A202" s="179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</row>
    <row r="203" ht="18.75" customHeight="1">
      <c r="A203" s="179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</row>
    <row r="204" ht="18.75" customHeight="1">
      <c r="A204" s="179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</row>
    <row r="205" ht="18.75" customHeight="1">
      <c r="A205" s="179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</row>
    <row r="206" ht="18.75" customHeight="1">
      <c r="A206" s="179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</row>
    <row r="207" ht="18.75" customHeight="1">
      <c r="A207" s="179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</row>
    <row r="208" ht="18.75" customHeight="1">
      <c r="A208" s="179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</row>
    <row r="209" ht="18.75" customHeight="1">
      <c r="A209" s="179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</row>
    <row r="210" ht="18.75" customHeight="1">
      <c r="A210" s="179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</row>
    <row r="211" ht="18.75" customHeight="1">
      <c r="A211" s="179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</row>
    <row r="212" ht="18.75" customHeight="1">
      <c r="A212" s="179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</row>
    <row r="213" ht="18.75" customHeight="1">
      <c r="A213" s="179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</row>
    <row r="214" ht="18.75" customHeight="1">
      <c r="A214" s="179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</row>
    <row r="215" ht="18.75" customHeight="1">
      <c r="A215" s="179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</row>
    <row r="216" ht="18.75" customHeight="1">
      <c r="A216" s="179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</row>
    <row r="217" ht="18.75" customHeight="1">
      <c r="A217" s="179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</row>
    <row r="218" ht="18.75" customHeight="1">
      <c r="A218" s="179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</row>
    <row r="219" ht="18.75" customHeight="1">
      <c r="A219" s="179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</row>
    <row r="220" ht="18.75" customHeight="1">
      <c r="A220" s="179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</row>
    <row r="221" ht="18.75" customHeight="1">
      <c r="A221" s="179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</row>
    <row r="222" ht="18.75" customHeight="1">
      <c r="A222" s="179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</row>
    <row r="223" ht="18.75" customHeight="1">
      <c r="A223" s="179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</row>
    <row r="224" ht="18.75" customHeight="1">
      <c r="A224" s="179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</row>
    <row r="225" ht="18.75" customHeight="1">
      <c r="A225" s="179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</row>
    <row r="226" ht="18.75" customHeight="1">
      <c r="A226" s="179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</row>
    <row r="227" ht="18.75" customHeight="1">
      <c r="A227" s="179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</row>
    <row r="228" ht="18.75" customHeight="1">
      <c r="A228" s="179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</row>
    <row r="229" ht="18.75" customHeight="1">
      <c r="A229" s="179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S1"/>
    <mergeCell ref="A2:S2"/>
    <mergeCell ref="A5:A6"/>
    <mergeCell ref="D5:G5"/>
    <mergeCell ref="H5:K5"/>
    <mergeCell ref="L5:O5"/>
    <mergeCell ref="P5:S5"/>
    <mergeCell ref="B5:C6"/>
    <mergeCell ref="B7:C7"/>
    <mergeCell ref="B8:C8"/>
    <mergeCell ref="B9:C9"/>
    <mergeCell ref="B10:C10"/>
    <mergeCell ref="B11:C11"/>
    <mergeCell ref="B12:C12"/>
    <mergeCell ref="B20:C20"/>
    <mergeCell ref="B21:C21"/>
    <mergeCell ref="B22:C22"/>
    <mergeCell ref="B23:C23"/>
    <mergeCell ref="B24:C24"/>
    <mergeCell ref="A25:S25"/>
    <mergeCell ref="A26:S26"/>
    <mergeCell ref="B29:C29"/>
    <mergeCell ref="E29:F29"/>
    <mergeCell ref="J29:L29"/>
    <mergeCell ref="P29:R29"/>
    <mergeCell ref="B30:C30"/>
    <mergeCell ref="E30:F30"/>
    <mergeCell ref="J30:L30"/>
    <mergeCell ref="P30:R30"/>
    <mergeCell ref="B13:C13"/>
    <mergeCell ref="B14:C14"/>
    <mergeCell ref="B15:C15"/>
    <mergeCell ref="B16:C16"/>
    <mergeCell ref="B17:C17"/>
    <mergeCell ref="B18:C18"/>
    <mergeCell ref="B19:C19"/>
  </mergeCells>
  <conditionalFormatting sqref="A8:S24">
    <cfRule type="expression" dxfId="0" priority="1">
      <formula>AND($B8&lt;&gt;"",$G8="")</formula>
    </cfRule>
  </conditionalFormatting>
  <printOptions horizontalCentered="1"/>
  <pageMargins bottom="0.39375" footer="0.0" header="0.0" left="0.0784722222222222" right="0.0784722222222222" top="0.393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</cols>
  <sheetData>
    <row r="1" ht="24.0" customHeight="1"/>
    <row r="2" ht="24.0" customHeight="1"/>
    <row r="3" ht="24.0" customHeight="1"/>
    <row r="4" ht="24.0" customHeight="1"/>
    <row r="5" ht="24.0" customHeight="1"/>
    <row r="6" ht="24.0" customHeight="1"/>
    <row r="7" ht="24.0" customHeight="1"/>
    <row r="8" ht="24.0" customHeight="1"/>
    <row r="9" ht="24.0" customHeight="1"/>
    <row r="10" ht="24.0" customHeight="1"/>
    <row r="11" ht="24.0" customHeight="1"/>
    <row r="12" ht="24.0" customHeight="1"/>
    <row r="13" ht="24.0" customHeight="1"/>
    <row r="14" ht="24.0" customHeight="1"/>
    <row r="15" ht="24.0" customHeight="1"/>
    <row r="16" ht="24.0" customHeight="1"/>
    <row r="17" ht="24.0" customHeight="1"/>
    <row r="18" ht="24.0" customHeight="1"/>
    <row r="19" ht="24.0" customHeight="1"/>
    <row r="20" ht="24.0" customHeight="1"/>
    <row r="21" ht="24.0" customHeight="1"/>
    <row r="22" ht="24.0" customHeight="1"/>
    <row r="23" ht="24.0" customHeight="1"/>
    <row r="24" ht="24.0" customHeight="1"/>
    <row r="25" ht="24.0" customHeight="1"/>
    <row r="26" ht="24.0" customHeight="1"/>
    <row r="27" ht="24.0" customHeight="1"/>
    <row r="28" ht="24.0" customHeight="1"/>
    <row r="29" ht="24.0" customHeight="1"/>
    <row r="30" ht="24.0" customHeight="1"/>
    <row r="31" ht="24.0" customHeight="1"/>
    <row r="32" ht="24.0" customHeight="1"/>
    <row r="33" ht="24.0" customHeight="1"/>
    <row r="34" ht="24.0" customHeight="1"/>
    <row r="35" ht="24.0" customHeight="1"/>
    <row r="36" ht="24.0" customHeight="1"/>
    <row r="37" ht="24.0" customHeight="1"/>
    <row r="38" ht="24.0" customHeight="1"/>
    <row r="39" ht="24.0" customHeight="1"/>
    <row r="40" ht="24.0" customHeight="1"/>
    <row r="41" ht="24.0" customHeight="1"/>
    <row r="42" ht="24.0" customHeight="1"/>
    <row r="43" ht="24.0" customHeight="1"/>
    <row r="44" ht="24.0" customHeight="1"/>
    <row r="45" ht="24.0" customHeight="1"/>
    <row r="46" ht="24.0" customHeight="1"/>
    <row r="47" ht="24.0" customHeight="1"/>
    <row r="48" ht="24.0" customHeight="1"/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</cols>
  <sheetData>
    <row r="1" ht="24.0" customHeight="1"/>
    <row r="2" ht="24.0" customHeight="1"/>
    <row r="3" ht="24.0" customHeight="1"/>
    <row r="4" ht="24.0" customHeight="1"/>
    <row r="5" ht="24.0" customHeight="1"/>
    <row r="6" ht="24.0" customHeight="1"/>
    <row r="7" ht="24.0" customHeight="1"/>
    <row r="8" ht="24.0" customHeight="1"/>
    <row r="9" ht="24.0" customHeight="1"/>
    <row r="10" ht="24.0" customHeight="1"/>
    <row r="11" ht="24.0" customHeight="1"/>
    <row r="12" ht="24.0" customHeight="1"/>
    <row r="13" ht="24.0" customHeight="1"/>
    <row r="14" ht="24.0" customHeight="1"/>
    <row r="15" ht="24.0" customHeight="1"/>
    <row r="16" ht="24.0" customHeight="1"/>
    <row r="17" ht="24.0" customHeight="1"/>
    <row r="18" ht="24.0" customHeight="1"/>
    <row r="19" ht="24.0" customHeight="1"/>
    <row r="20" ht="24.0" customHeight="1"/>
    <row r="21" ht="24.0" customHeight="1"/>
    <row r="22" ht="24.0" customHeight="1"/>
    <row r="23" ht="24.0" customHeight="1"/>
    <row r="24" ht="24.0" customHeight="1"/>
    <row r="25" ht="24.0" customHeight="1"/>
    <row r="26" ht="24.0" customHeight="1"/>
    <row r="27" ht="24.0" customHeight="1"/>
    <row r="28" ht="24.0" customHeight="1"/>
    <row r="29" ht="24.0" customHeight="1"/>
    <row r="30" ht="24.0" customHeight="1"/>
    <row r="31" ht="24.0" customHeight="1"/>
    <row r="32" ht="24.0" customHeight="1"/>
    <row r="33" ht="24.0" customHeight="1"/>
    <row r="34" ht="24.0" customHeight="1"/>
    <row r="35" ht="24.0" customHeight="1"/>
    <row r="36" ht="24.0" customHeight="1"/>
    <row r="37" ht="24.0" customHeight="1"/>
    <row r="38" ht="24.0" customHeight="1"/>
    <row r="39" ht="24.0" customHeight="1"/>
    <row r="40" ht="24.0" customHeight="1"/>
    <row r="41" ht="24.0" customHeight="1"/>
    <row r="42" ht="24.0" customHeight="1"/>
    <row r="43" ht="24.0" customHeight="1"/>
    <row r="44" ht="24.0" customHeight="1"/>
    <row r="45" ht="24.0" customHeight="1"/>
    <row r="46" ht="24.0" customHeight="1"/>
    <row r="47" ht="24.0" customHeight="1"/>
    <row r="48" ht="24.0" customHeight="1"/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</cols>
  <sheetData>
    <row r="1" ht="24.0" customHeight="1">
      <c r="H1" s="215" t="s">
        <v>4</v>
      </c>
    </row>
    <row r="2" ht="24.0" customHeight="1">
      <c r="H2" s="216">
        <v>0.5</v>
      </c>
    </row>
    <row r="3" ht="24.0" customHeight="1">
      <c r="H3" s="216">
        <v>0.6</v>
      </c>
    </row>
    <row r="4" ht="24.0" customHeight="1">
      <c r="H4" s="216">
        <v>0.8</v>
      </c>
    </row>
    <row r="5" ht="24.0" customHeight="1">
      <c r="H5" s="216">
        <v>1.0</v>
      </c>
    </row>
    <row r="6" ht="24.0" customHeight="1">
      <c r="H6" s="216">
        <v>1.2</v>
      </c>
    </row>
    <row r="7" ht="24.0" customHeight="1">
      <c r="H7" s="216">
        <v>1.5</v>
      </c>
    </row>
    <row r="8" ht="24.0" customHeight="1">
      <c r="H8" s="216">
        <v>1.8</v>
      </c>
    </row>
    <row r="9" ht="24.0" customHeight="1">
      <c r="H9" s="216">
        <v>2.0</v>
      </c>
    </row>
    <row r="10" ht="24.0" customHeight="1"/>
    <row r="11" ht="24.0" customHeight="1"/>
    <row r="12" ht="24.0" customHeight="1"/>
    <row r="13" ht="24.0" customHeight="1"/>
    <row r="14" ht="24.0" customHeight="1"/>
    <row r="15" ht="24.0" customHeight="1"/>
    <row r="16" ht="24.0" customHeight="1"/>
    <row r="17" ht="24.0" customHeight="1"/>
    <row r="18" ht="24.0" customHeight="1"/>
    <row r="19" ht="24.0" customHeight="1"/>
    <row r="20" ht="24.0" customHeight="1"/>
    <row r="21" ht="24.0" customHeight="1"/>
    <row r="22" ht="24.0" customHeight="1"/>
    <row r="23" ht="24.0" customHeight="1"/>
    <row r="24" ht="24.0" customHeight="1"/>
    <row r="25" ht="24.0" customHeight="1"/>
    <row r="26" ht="24.0" customHeight="1"/>
    <row r="27" ht="24.0" customHeight="1"/>
    <row r="28" ht="24.0" customHeight="1"/>
    <row r="29" ht="24.0" customHeight="1"/>
    <row r="30" ht="24.0" customHeight="1"/>
    <row r="31" ht="24.0" customHeight="1"/>
    <row r="32" ht="24.0" customHeight="1"/>
    <row r="33" ht="24.0" customHeight="1"/>
    <row r="34" ht="24.0" customHeight="1"/>
    <row r="35" ht="24.0" customHeight="1"/>
    <row r="36" ht="24.0" customHeight="1"/>
    <row r="37" ht="24.0" customHeight="1"/>
    <row r="38" ht="24.0" customHeight="1"/>
    <row r="39" ht="24.0" customHeight="1"/>
    <row r="40" ht="24.0" customHeight="1"/>
    <row r="41" ht="24.0" customHeight="1"/>
    <row r="42" ht="24.0" customHeight="1"/>
    <row r="43" ht="24.0" customHeight="1"/>
    <row r="44" ht="24.0" customHeight="1"/>
    <row r="45" ht="24.0" customHeight="1"/>
    <row r="46" ht="24.0" customHeight="1"/>
    <row r="47" ht="24.0" customHeight="1"/>
    <row r="48" ht="24.0" customHeight="1"/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H$1:$H$9"/>
  <printOptions/>
  <pageMargins bottom="0.75" footer="0.0" header="0.0" left="0.7" right="0.7" top="0.75"/>
  <pageSetup orientation="landscape"/>
  <drawing r:id="rId1"/>
</worksheet>
</file>