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  <sheet name="Produ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cols>
    <col min="1" max="1" width="18.83203125" customWidth="1"/>
    <col min="2" max="2" width="30.83203125" customWidth="1"/>
    <col min="3" max="3" width="12.83203125" customWidth="1"/>
    <col min="4" max="4" width="10.83203125" customWidth="1"/>
    <col min="5" max="5" width="10.83203125" customWidth="1"/>
    <col min="6" max="6" width="12.83203125" customWidth="1"/>
  </cols>
  <sheetData>
    <row r="1">
      <c r="A1" t="str">
        <v>Name</v>
      </c>
      <c r="B1" t="str">
        <v>Email</v>
      </c>
      <c r="C1" t="str">
        <v>Department</v>
      </c>
      <c r="D1" t="str">
        <v>Salary</v>
      </c>
      <c r="E1" t="str">
        <v>Bonus</v>
      </c>
      <c r="F1" t="str">
        <v>Total</v>
      </c>
    </row>
    <row r="2">
      <c r="A2" t="str">
        <v>John Smith</v>
      </c>
      <c r="B2" t="str">
        <v>john.smith@example.com</v>
      </c>
      <c r="C2" t="str">
        <v>Engineering</v>
      </c>
      <c r="D2">
        <v>75000</v>
      </c>
      <c r="E2">
        <v>5000</v>
      </c>
      <c r="F2">
        <f>D2+E2</f>
      </c>
    </row>
    <row r="3">
      <c r="A3" t="str">
        <v>Jane Doe</v>
      </c>
      <c r="B3" t="str">
        <v>jane.doe@example.com</v>
      </c>
      <c r="C3" t="str">
        <v>Marketing</v>
      </c>
      <c r="D3">
        <v>65000</v>
      </c>
      <c r="E3">
        <v>4000</v>
      </c>
      <c r="F3">
        <f>D3+E3</f>
      </c>
    </row>
    <row r="4">
      <c r="A4" t="str">
        <v>Bob Johnson</v>
      </c>
      <c r="B4" t="str">
        <v>bob.johnson@example.com</v>
      </c>
      <c r="C4" t="str">
        <v>Sales</v>
      </c>
      <c r="D4">
        <v>70000</v>
      </c>
      <c r="E4">
        <v>8000</v>
      </c>
      <c r="F4">
        <f>D4+E4</f>
      </c>
    </row>
    <row r="5">
      <c r="A5" t="str">
        <v>Alice Williams</v>
      </c>
      <c r="B5" t="str">
        <v>alice.williams@example.com</v>
      </c>
      <c r="C5" t="str">
        <v>Engineering</v>
      </c>
      <c r="D5">
        <v>80000</v>
      </c>
      <c r="E5">
        <v>6000</v>
      </c>
      <c r="F5">
        <f>D5+E5</f>
      </c>
    </row>
    <row r="6">
      <c r="A6" t="str">
        <v>Charlie Brown</v>
      </c>
      <c r="B6" t="str">
        <v>charlie.brown@example.com</v>
      </c>
      <c r="C6" t="str">
        <v>HR</v>
      </c>
      <c r="D6">
        <v>55000</v>
      </c>
      <c r="E6">
        <v>3000</v>
      </c>
      <c r="F6">
        <f>D6+E6</f>
      </c>
    </row>
    <row r="7">
      <c r="A7" t="str">
        <v>Diana Prince</v>
      </c>
      <c r="B7" t="str">
        <v>diana.prince@example.com</v>
      </c>
      <c r="C7" t="str">
        <v>Engineering</v>
      </c>
      <c r="D7">
        <v>90000</v>
      </c>
      <c r="E7">
        <v>10000</v>
      </c>
      <c r="F7">
        <f>D7+E7</f>
      </c>
    </row>
    <row r="8">
      <c r="A8" t="str">
        <v>Edward Norton</v>
      </c>
      <c r="B8" t="str">
        <v>edward.norton@example.com</v>
      </c>
      <c r="C8" t="str">
        <v>Finance</v>
      </c>
      <c r="D8">
        <v>72000</v>
      </c>
      <c r="E8">
        <v>5500</v>
      </c>
      <c r="F8">
        <f>D8+E8</f>
      </c>
    </row>
    <row r="9">
      <c r="A9" t="str">
        <v>Fiona Green</v>
      </c>
      <c r="B9" t="str">
        <v>fiona.green@example.com</v>
      </c>
      <c r="C9" t="str">
        <v>Marketing</v>
      </c>
      <c r="D9">
        <v>62000</v>
      </c>
      <c r="E9">
        <v>3500</v>
      </c>
      <c r="F9">
        <f>D9+E9</f>
      </c>
    </row>
    <row r="10">
      <c r="A10" t="str">
        <v>George White</v>
      </c>
      <c r="B10" t="str">
        <v>george.white@example.com</v>
      </c>
      <c r="C10" t="str">
        <v>Sales</v>
      </c>
      <c r="D10">
        <v>68000</v>
      </c>
      <c r="E10">
        <v>7500</v>
      </c>
      <c r="F10">
        <f>D10+E10</f>
      </c>
    </row>
    <row r="11">
      <c r="A11" t="str">
        <v>Helen Black</v>
      </c>
      <c r="B11" t="str">
        <v>helen.black@example.com</v>
      </c>
      <c r="C11" t="str">
        <v>Engineering</v>
      </c>
      <c r="D11">
        <v>85000</v>
      </c>
      <c r="E11">
        <v>7000</v>
      </c>
      <c r="F11">
        <f>D11+E11</f>
      </c>
    </row>
    <row r="12">
      <c r="A12" t="str">
        <v/>
      </c>
      <c r="B12" t="str">
        <v/>
      </c>
      <c r="C12" t="str">
        <v>TOTAL:</v>
      </c>
      <c r="D12">
        <f>SUM(D2:D11)</f>
      </c>
      <c r="E12">
        <f>SUM(E2:E11)</f>
      </c>
      <c r="F12">
        <f>SUM(F2:F11)</f>
      </c>
    </row>
    <row r="13">
      <c r="A13" t="str">
        <v/>
      </c>
      <c r="B13" t="str">
        <v/>
      </c>
      <c r="C13" t="str">
        <v>AVERAGE:</v>
      </c>
      <c r="D13">
        <f>AVERAGE(D2:D11)</f>
      </c>
      <c r="E13">
        <f>AVERAGE(E2:E11)</f>
      </c>
      <c r="F13">
        <f>AVERAGE(F2:F11)</f>
      </c>
    </row>
    <row r="14">
      <c r="A14" t="str">
        <v/>
      </c>
      <c r="B14" t="str">
        <v/>
      </c>
      <c r="C14" t="str">
        <v>MAX:</v>
      </c>
      <c r="D14">
        <f>MAX(D2:D11)</f>
      </c>
      <c r="E14">
        <f>MAX(E2:E11)</f>
      </c>
      <c r="F14">
        <f>MAX(F2:F11)</f>
      </c>
    </row>
    <row r="15">
      <c r="A15" t="str">
        <v/>
      </c>
      <c r="B15" t="str">
        <v/>
      </c>
      <c r="C15" t="str">
        <v>MIN:</v>
      </c>
      <c r="D15">
        <f>MIN(D2:D11)</f>
      </c>
      <c r="E15">
        <f>MIN(E2:E11)</f>
      </c>
      <c r="F15">
        <f>MIN(F2:F11)</f>
      </c>
    </row>
  </sheetData>
  <ignoredErrors>
    <ignoredError numberStoredAsText="1" sqref="A1:F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15.83203125" customWidth="1"/>
    <col min="2" max="2" width="12.83203125" customWidth="1"/>
    <col min="3" max="3" width="10.83203125" customWidth="1"/>
    <col min="4" max="4" width="10.83203125" customWidth="1"/>
    <col min="5" max="5" width="12.83203125" customWidth="1"/>
  </cols>
  <sheetData>
    <row r="1">
      <c r="A1" t="str">
        <v>Product</v>
      </c>
      <c r="B1" t="str">
        <v>Category</v>
      </c>
      <c r="C1" t="str">
        <v>Price</v>
      </c>
      <c r="D1" t="str">
        <v>Quantity</v>
      </c>
      <c r="E1" t="str">
        <v>Subtotal</v>
      </c>
    </row>
    <row r="2">
      <c r="A2" t="str">
        <v>Laptop</v>
      </c>
      <c r="B2" t="str">
        <v>Electronics</v>
      </c>
      <c r="C2">
        <v>999.99</v>
      </c>
      <c r="D2">
        <v>5</v>
      </c>
      <c r="E2">
        <f>C2*D2</f>
      </c>
    </row>
    <row r="3">
      <c r="A3" t="str">
        <v>Mouse</v>
      </c>
      <c r="B3" t="str">
        <v>Electronics</v>
      </c>
      <c r="C3">
        <v>29.99</v>
      </c>
      <c r="D3">
        <v>20</v>
      </c>
      <c r="E3">
        <f>C3*D3</f>
      </c>
    </row>
    <row r="4">
      <c r="A4" t="str">
        <v>Keyboard</v>
      </c>
      <c r="B4" t="str">
        <v>Electronics</v>
      </c>
      <c r="C4">
        <v>79.99</v>
      </c>
      <c r="D4">
        <v>15</v>
      </c>
      <c r="E4">
        <f>C4*D4</f>
      </c>
    </row>
    <row r="5">
      <c r="A5" t="str">
        <v>Monitor</v>
      </c>
      <c r="B5" t="str">
        <v>Electronics</v>
      </c>
      <c r="C5">
        <v>299.99</v>
      </c>
      <c r="D5">
        <v>8</v>
      </c>
      <c r="E5">
        <f>C5*D5</f>
      </c>
    </row>
    <row r="6">
      <c r="A6" t="str">
        <v>Desk Chair</v>
      </c>
      <c r="B6" t="str">
        <v>Furniture</v>
      </c>
      <c r="C6">
        <v>199.99</v>
      </c>
      <c r="D6">
        <v>10</v>
      </c>
      <c r="E6">
        <f>C6*D6</f>
      </c>
    </row>
    <row r="7">
      <c r="A7" t="str">
        <v>Standing Desk</v>
      </c>
      <c r="B7" t="str">
        <v>Furniture</v>
      </c>
      <c r="C7">
        <v>499.99</v>
      </c>
      <c r="D7">
        <v>3</v>
      </c>
      <c r="E7">
        <f>C7*D7</f>
      </c>
    </row>
    <row r="8">
      <c r="A8" t="str">
        <v>Notebook</v>
      </c>
      <c r="B8" t="str">
        <v>Office</v>
      </c>
      <c r="C8">
        <v>4.99</v>
      </c>
      <c r="D8">
        <v>100</v>
      </c>
      <c r="E8">
        <f>C8*D8</f>
      </c>
    </row>
    <row r="9">
      <c r="A9" t="str">
        <v>Pen Set</v>
      </c>
      <c r="B9" t="str">
        <v>Office</v>
      </c>
      <c r="C9">
        <v>12.99</v>
      </c>
      <c r="D9">
        <v>50</v>
      </c>
      <c r="E9">
        <f>C9*D9</f>
      </c>
    </row>
    <row r="10">
      <c r="A10" t="str">
        <v/>
      </c>
      <c r="B10" t="str">
        <v/>
      </c>
      <c r="C10" t="str">
        <v/>
      </c>
      <c r="D10" t="str">
        <v>TOTAL:</v>
      </c>
      <c r="E10">
        <f>SUM(E2:E9)</f>
      </c>
    </row>
  </sheetData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Employees</vt:lpstr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